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952" windowHeight="730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支持政党なし'!$A$1:$D$35</definedName>
  </definedNames>
  <calcPr fullCalcOnLoad="1"/>
</workbook>
</file>

<file path=xl/sharedStrings.xml><?xml version="1.0" encoding="utf-8"?>
<sst xmlns="http://schemas.openxmlformats.org/spreadsheetml/2006/main" count="549" uniqueCount="208">
  <si>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</si>
  <si>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</si>
  <si>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</si>
  <si>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</si>
  <si>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</si>
  <si>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</si>
  <si>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</si>
  <si>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</si>
  <si>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</si>
  <si>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</si>
  <si>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</si>
  <si>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</si>
  <si>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</si>
  <si>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</si>
  <si>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</si>
  <si>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</si>
  <si>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</si>
  <si>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</si>
  <si>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</si>
  <si>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</si>
  <si>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</si>
  <si>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</si>
  <si>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</si>
  <si>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</si>
  <si>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</si>
  <si>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</si>
  <si>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</si>
  <si>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</si>
  <si>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</si>
  <si>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</si>
  <si>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</si>
  <si>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</si>
  <si>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</si>
  <si>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</si>
  <si>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</si>
  <si>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</si>
  <si>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</si>
  <si>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</si>
  <si>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</si>
  <si>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</si>
  <si>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</si>
  <si>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</si>
  <si>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</si>
  <si>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</si>
  <si>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</si>
  <si>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</si>
  <si>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</si>
  <si>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</si>
  <si>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</si>
  <si>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</si>
  <si>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</si>
  <si>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</si>
  <si>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</si>
  <si>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</si>
  <si>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</si>
  <si>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</si>
  <si>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</si>
  <si>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</si>
  <si>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</si>
  <si>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</si>
  <si>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</si>
  <si>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</si>
  <si>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</si>
  <si>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</si>
  <si>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</si>
  <si>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</si>
  <si>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</si>
  <si>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</si>
  <si>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</si>
  <si>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</si>
  <si>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</si>
  <si>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</si>
  <si>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</si>
  <si>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</si>
  <si>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</si>
  <si>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</si>
  <si>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</si>
  <si>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</si>
  <si>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</si>
  <si>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</si>
  <si>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</si>
  <si>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</si>
  <si>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</si>
  <si>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</si>
  <si>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</si>
  <si>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</si>
  <si>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</si>
  <si>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</si>
  <si>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</si>
  <si>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</si>
  <si>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</si>
  <si>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</si>
  <si>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</si>
  <si>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</si>
  <si>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</si>
  <si>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</si>
  <si>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</si>
  <si>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</si>
  <si>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</si>
  <si>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</si>
  <si>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</si>
  <si>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</si>
  <si>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</si>
  <si>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</si>
  <si>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</si>
  <si>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</si>
  <si>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</si>
  <si>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</si>
  <si>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</si>
  <si>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</si>
  <si>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</si>
  <si>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</si>
  <si>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</si>
  <si>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</si>
  <si>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</si>
  <si>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</si>
  <si>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</si>
  <si>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</si>
  <si>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</si>
  <si>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</si>
  <si>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</si>
  <si>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</si>
  <si>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</si>
  <si>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</si>
  <si>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</si>
  <si>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</si>
  <si>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</si>
  <si>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</si>
  <si>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</si>
  <si>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</si>
  <si>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</si>
  <si>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</si>
  <si>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</si>
  <si>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</si>
  <si>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</si>
  <si>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</si>
  <si>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</si>
  <si>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</si>
  <si>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</si>
  <si>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</si>
  <si>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</si>
  <si>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</si>
  <si>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</si>
  <si>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</si>
  <si>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</si>
  <si>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</si>
  <si>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</si>
  <si>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</si>
  <si>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</si>
  <si>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</si>
  <si>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</si>
  <si>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</si>
  <si>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</si>
  <si>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</si>
  <si>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</si>
  <si>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</si>
  <si>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</si>
  <si>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</si>
  <si>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</si>
  <si>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</si>
  <si>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</si>
  <si>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</si>
  <si>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</si>
  <si>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</si>
  <si>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</si>
  <si>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</si>
  <si>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</si>
  <si>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</si>
  <si>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</si>
  <si>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</si>
  <si>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</si>
  <si>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</si>
  <si>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</si>
  <si>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</si>
  <si>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</si>
  <si>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</si>
  <si>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</si>
  <si>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</si>
  <si>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</si>
  <si>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</si>
  <si>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</si>
  <si>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</si>
  <si>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秋田県合計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</si>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</sst>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9" sqref="M29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613.96</v>
      </c>
      <c r="C10" s="17">
        <v>1094</v>
      </c>
      <c r="D10" s="17">
        <v>2</v>
      </c>
      <c r="E10" s="17">
        <v>15</v>
      </c>
      <c r="F10" s="17">
        <v>4</v>
      </c>
      <c r="G10" s="17">
        <v>13.196</v>
      </c>
      <c r="H10" s="17">
        <v>30</v>
      </c>
    </row>
    <row r="11" spans="1:8" ht="15.75" customHeight="1">
      <c r="A11" s="32" t="s">
        <v>184</v>
      </c>
      <c r="B11" s="17">
        <v>156.873</v>
      </c>
      <c r="C11" s="17">
        <v>305</v>
      </c>
      <c r="D11" s="17">
        <v>0</v>
      </c>
      <c r="E11" s="17">
        <v>5</v>
      </c>
      <c r="F11" s="17">
        <v>1</v>
      </c>
      <c r="G11" s="17">
        <v>9.562</v>
      </c>
      <c r="H11" s="17">
        <v>6</v>
      </c>
    </row>
    <row r="12" spans="1:8" ht="15.75" customHeight="1">
      <c r="A12" s="32" t="s">
        <v>185</v>
      </c>
      <c r="B12" s="17">
        <v>200.939</v>
      </c>
      <c r="C12" s="17">
        <v>142</v>
      </c>
      <c r="D12" s="17">
        <v>6.043</v>
      </c>
      <c r="E12" s="17">
        <v>3</v>
      </c>
      <c r="F12" s="17">
        <v>6</v>
      </c>
      <c r="G12" s="17">
        <v>11.407</v>
      </c>
      <c r="H12" s="17">
        <v>15.156</v>
      </c>
    </row>
    <row r="13" spans="1:8" ht="15.75" customHeight="1">
      <c r="A13" s="32" t="s">
        <v>186</v>
      </c>
      <c r="B13" s="17">
        <v>299.962</v>
      </c>
      <c r="C13" s="17">
        <v>519</v>
      </c>
      <c r="D13" s="17">
        <v>3</v>
      </c>
      <c r="E13" s="17">
        <v>9</v>
      </c>
      <c r="F13" s="17">
        <v>7</v>
      </c>
      <c r="G13" s="17">
        <v>13.722</v>
      </c>
      <c r="H13" s="17">
        <v>29</v>
      </c>
    </row>
    <row r="14" spans="1:8" ht="15.75" customHeight="1">
      <c r="A14" s="32" t="s">
        <v>187</v>
      </c>
      <c r="B14" s="17">
        <v>73.917</v>
      </c>
      <c r="C14" s="17">
        <v>54</v>
      </c>
      <c r="D14" s="17">
        <v>2</v>
      </c>
      <c r="E14" s="17">
        <v>2</v>
      </c>
      <c r="F14" s="17">
        <v>0</v>
      </c>
      <c r="G14" s="17">
        <v>6.111</v>
      </c>
      <c r="H14" s="17">
        <v>8</v>
      </c>
    </row>
    <row r="15" spans="1:8" ht="15.75" customHeight="1">
      <c r="A15" s="32" t="s">
        <v>188</v>
      </c>
      <c r="B15" s="17">
        <v>93</v>
      </c>
      <c r="C15" s="17">
        <v>174</v>
      </c>
      <c r="D15" s="17">
        <v>3.026</v>
      </c>
      <c r="E15" s="17">
        <v>3</v>
      </c>
      <c r="F15" s="17">
        <v>1</v>
      </c>
      <c r="G15" s="17">
        <v>5</v>
      </c>
      <c r="H15" s="17">
        <v>7.137</v>
      </c>
    </row>
    <row r="16" spans="1:8" ht="15.75" customHeight="1">
      <c r="A16" s="32" t="s">
        <v>189</v>
      </c>
      <c r="B16" s="17">
        <v>46</v>
      </c>
      <c r="C16" s="17">
        <v>134</v>
      </c>
      <c r="D16" s="17">
        <v>3</v>
      </c>
      <c r="E16" s="17">
        <v>2</v>
      </c>
      <c r="F16" s="17">
        <v>2</v>
      </c>
      <c r="G16" s="17">
        <v>4</v>
      </c>
      <c r="H16" s="17">
        <v>8</v>
      </c>
    </row>
    <row r="17" spans="1:8" ht="15.75" customHeight="1">
      <c r="A17" s="32" t="s">
        <v>190</v>
      </c>
      <c r="B17" s="17">
        <v>148.897</v>
      </c>
      <c r="C17" s="17">
        <v>227</v>
      </c>
      <c r="D17" s="17">
        <v>2.02</v>
      </c>
      <c r="E17" s="17">
        <v>2</v>
      </c>
      <c r="F17" s="17">
        <v>1</v>
      </c>
      <c r="G17" s="17">
        <v>4.181</v>
      </c>
      <c r="H17" s="17">
        <v>11.189</v>
      </c>
    </row>
    <row r="18" spans="1:8" ht="15.75" customHeight="1">
      <c r="A18" s="32" t="s">
        <v>191</v>
      </c>
      <c r="B18" s="17">
        <v>35</v>
      </c>
      <c r="C18" s="17">
        <v>63</v>
      </c>
      <c r="D18" s="17">
        <v>2</v>
      </c>
      <c r="E18" s="17">
        <v>1</v>
      </c>
      <c r="F18" s="17">
        <v>1</v>
      </c>
      <c r="G18" s="17">
        <v>7.538</v>
      </c>
      <c r="H18" s="17">
        <v>7</v>
      </c>
    </row>
    <row r="19" spans="1:8" ht="15.75" customHeight="1">
      <c r="A19" s="32" t="s">
        <v>192</v>
      </c>
      <c r="B19" s="17">
        <v>134.955</v>
      </c>
      <c r="C19" s="17">
        <v>313</v>
      </c>
      <c r="D19" s="17">
        <v>4</v>
      </c>
      <c r="E19" s="17">
        <v>8</v>
      </c>
      <c r="F19" s="17">
        <v>4</v>
      </c>
      <c r="G19" s="17">
        <v>16.125</v>
      </c>
      <c r="H19" s="17">
        <v>21</v>
      </c>
    </row>
    <row r="20" spans="1:8" ht="15.75" customHeight="1">
      <c r="A20" s="32" t="s">
        <v>193</v>
      </c>
      <c r="B20" s="17">
        <v>100.897</v>
      </c>
      <c r="C20" s="17">
        <v>155</v>
      </c>
      <c r="D20" s="17">
        <v>1.002</v>
      </c>
      <c r="E20" s="17">
        <v>4</v>
      </c>
      <c r="F20" s="17">
        <v>3</v>
      </c>
      <c r="G20" s="17">
        <v>8.666</v>
      </c>
      <c r="H20" s="17">
        <v>9</v>
      </c>
    </row>
    <row r="21" spans="1:8" ht="15.75" customHeight="1">
      <c r="A21" s="32" t="s">
        <v>194</v>
      </c>
      <c r="B21" s="17">
        <v>29.866</v>
      </c>
      <c r="C21" s="17">
        <v>83</v>
      </c>
      <c r="D21" s="17">
        <v>1</v>
      </c>
      <c r="E21" s="17">
        <v>1</v>
      </c>
      <c r="F21" s="17">
        <v>1</v>
      </c>
      <c r="G21" s="17">
        <v>1.142</v>
      </c>
      <c r="H21" s="17">
        <v>5</v>
      </c>
    </row>
    <row r="22" spans="1:8" ht="15.75" customHeight="1">
      <c r="A22" s="32" t="s">
        <v>195</v>
      </c>
      <c r="B22" s="17">
        <v>73.986</v>
      </c>
      <c r="C22" s="17">
        <v>86</v>
      </c>
      <c r="D22" s="17">
        <v>1</v>
      </c>
      <c r="E22" s="17">
        <v>0</v>
      </c>
      <c r="F22" s="17">
        <v>0</v>
      </c>
      <c r="G22" s="17">
        <v>2</v>
      </c>
      <c r="H22" s="17">
        <v>5.185</v>
      </c>
    </row>
    <row r="23" spans="1:8" ht="15.75" customHeight="1">
      <c r="A23" s="32" t="s">
        <v>196</v>
      </c>
      <c r="B23" s="17">
        <v>17</v>
      </c>
      <c r="C23" s="17">
        <v>13</v>
      </c>
      <c r="D23" s="17">
        <v>0</v>
      </c>
      <c r="E23" s="17">
        <v>1</v>
      </c>
      <c r="F23" s="17">
        <v>0</v>
      </c>
      <c r="G23" s="17">
        <v>2</v>
      </c>
      <c r="H23" s="17">
        <v>2</v>
      </c>
    </row>
    <row r="24" spans="1:8" ht="15.75" customHeight="1">
      <c r="A24" s="32" t="s">
        <v>197</v>
      </c>
      <c r="B24" s="17">
        <v>4.8</v>
      </c>
      <c r="C24" s="17">
        <v>14</v>
      </c>
      <c r="D24" s="17">
        <v>0</v>
      </c>
      <c r="E24" s="17">
        <v>0</v>
      </c>
      <c r="F24" s="17">
        <v>0</v>
      </c>
      <c r="G24" s="17">
        <v>2</v>
      </c>
      <c r="H24" s="17">
        <v>1</v>
      </c>
    </row>
    <row r="25" spans="1:8" ht="15.75" customHeight="1">
      <c r="A25" s="32" t="s">
        <v>198</v>
      </c>
      <c r="B25" s="17">
        <v>19</v>
      </c>
      <c r="C25" s="17">
        <v>21</v>
      </c>
      <c r="D25" s="17">
        <v>0</v>
      </c>
      <c r="E25" s="17">
        <v>1</v>
      </c>
      <c r="F25" s="17">
        <v>1</v>
      </c>
      <c r="G25" s="17">
        <v>2</v>
      </c>
      <c r="H25" s="17">
        <v>1</v>
      </c>
    </row>
    <row r="26" spans="1:8" ht="15.75" customHeight="1">
      <c r="A26" s="32" t="s">
        <v>199</v>
      </c>
      <c r="B26" s="17">
        <v>31</v>
      </c>
      <c r="C26" s="17">
        <v>36</v>
      </c>
      <c r="D26" s="17">
        <v>0</v>
      </c>
      <c r="E26" s="17">
        <v>0</v>
      </c>
      <c r="F26" s="17">
        <v>3</v>
      </c>
      <c r="G26" s="17">
        <v>4.8</v>
      </c>
      <c r="H26" s="17">
        <v>5</v>
      </c>
    </row>
    <row r="27" spans="1:8" ht="15.75" customHeight="1">
      <c r="A27" s="32" t="s">
        <v>200</v>
      </c>
      <c r="B27" s="17">
        <v>34</v>
      </c>
      <c r="C27" s="17">
        <v>19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10</v>
      </c>
      <c r="C28" s="17">
        <v>26</v>
      </c>
      <c r="D28" s="17">
        <v>1</v>
      </c>
      <c r="E28" s="17">
        <v>1</v>
      </c>
      <c r="F28" s="17">
        <v>0</v>
      </c>
      <c r="G28" s="17">
        <v>2.4</v>
      </c>
      <c r="H28" s="17">
        <v>1</v>
      </c>
    </row>
    <row r="29" spans="1:8" ht="15.75" customHeight="1">
      <c r="A29" s="32" t="s">
        <v>202</v>
      </c>
      <c r="B29" s="17">
        <v>5</v>
      </c>
      <c r="C29" s="17">
        <v>10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</row>
    <row r="30" spans="1:8" ht="15.75" customHeight="1">
      <c r="A30" s="32" t="s">
        <v>203</v>
      </c>
      <c r="B30" s="17">
        <v>4</v>
      </c>
      <c r="C30" s="17">
        <v>8</v>
      </c>
      <c r="D30" s="17">
        <v>0</v>
      </c>
      <c r="E30" s="17">
        <v>0</v>
      </c>
      <c r="F30" s="17">
        <v>1</v>
      </c>
      <c r="G30" s="17">
        <v>1</v>
      </c>
      <c r="H30" s="17">
        <v>1</v>
      </c>
    </row>
    <row r="31" spans="1:8" ht="15.75" customHeight="1">
      <c r="A31" s="32" t="s">
        <v>204</v>
      </c>
      <c r="B31" s="17">
        <v>3</v>
      </c>
      <c r="C31" s="17">
        <v>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50.884</v>
      </c>
      <c r="C32" s="17">
        <v>129</v>
      </c>
      <c r="D32" s="17">
        <v>1</v>
      </c>
      <c r="E32" s="17">
        <v>2</v>
      </c>
      <c r="F32" s="17">
        <v>1</v>
      </c>
      <c r="G32" s="17">
        <v>2.666</v>
      </c>
      <c r="H32" s="17">
        <v>6.352</v>
      </c>
    </row>
    <row r="33" spans="1:8" ht="15.75" customHeight="1">
      <c r="A33" s="32" t="s">
        <v>206</v>
      </c>
      <c r="B33" s="17">
        <v>30</v>
      </c>
      <c r="C33" s="17">
        <v>38</v>
      </c>
      <c r="D33" s="17">
        <v>0</v>
      </c>
      <c r="E33" s="17">
        <v>1</v>
      </c>
      <c r="F33" s="17">
        <v>0</v>
      </c>
      <c r="G33" s="17">
        <v>6</v>
      </c>
      <c r="H33" s="17">
        <v>4</v>
      </c>
    </row>
    <row r="34" spans="1:8" ht="15.75" customHeight="1" thickBot="1">
      <c r="A34" s="32" t="s">
        <v>207</v>
      </c>
      <c r="B34" s="17">
        <v>3</v>
      </c>
      <c r="C34" s="17">
        <v>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 thickBot="1" thickTop="1">
      <c r="A35" s="33" t="s">
        <v>182</v>
      </c>
      <c r="B35" s="22">
        <f aca="true" t="shared" si="0" ref="B35:H35">SUM(B10:B34)</f>
        <v>2219.9359999999997</v>
      </c>
      <c r="C35" s="22">
        <f t="shared" si="0"/>
        <v>3673</v>
      </c>
      <c r="D35" s="23">
        <f t="shared" si="0"/>
        <v>32.090999999999994</v>
      </c>
      <c r="E35" s="22">
        <f t="shared" si="0"/>
        <v>61</v>
      </c>
      <c r="F35" s="23">
        <f t="shared" si="0"/>
        <v>38</v>
      </c>
      <c r="G35" s="23">
        <f t="shared" si="0"/>
        <v>126.51599999999999</v>
      </c>
      <c r="H35" s="23">
        <f t="shared" si="0"/>
        <v>183.019</v>
      </c>
    </row>
    <row r="36" spans="1:8" ht="13.5" customHeight="1">
      <c r="A36" s="2"/>
      <c r="B36" s="3"/>
      <c r="C36" s="3"/>
      <c r="D36" s="3"/>
      <c r="E36" s="3"/>
      <c r="F36" s="3"/>
      <c r="G36" s="3"/>
      <c r="H36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6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7" sqref="H47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228</v>
      </c>
      <c r="C10" s="17">
        <v>12</v>
      </c>
      <c r="D10" s="17">
        <v>7</v>
      </c>
      <c r="E10" s="17">
        <v>18</v>
      </c>
      <c r="F10" s="29">
        <v>15</v>
      </c>
    </row>
    <row r="11" spans="1:6" ht="15.75" customHeight="1">
      <c r="A11" s="32" t="s">
        <v>184</v>
      </c>
      <c r="B11" s="17">
        <v>39</v>
      </c>
      <c r="C11" s="17">
        <v>6</v>
      </c>
      <c r="D11" s="17">
        <v>0</v>
      </c>
      <c r="E11" s="17">
        <v>3</v>
      </c>
      <c r="F11" s="29">
        <v>0</v>
      </c>
    </row>
    <row r="12" spans="1:6" ht="15.75" customHeight="1">
      <c r="A12" s="32" t="s">
        <v>185</v>
      </c>
      <c r="B12" s="17">
        <v>60</v>
      </c>
      <c r="C12" s="17">
        <v>5</v>
      </c>
      <c r="D12" s="17">
        <v>1</v>
      </c>
      <c r="E12" s="17">
        <v>6</v>
      </c>
      <c r="F12" s="29">
        <v>3</v>
      </c>
    </row>
    <row r="13" spans="1:6" ht="15.75" customHeight="1">
      <c r="A13" s="32" t="s">
        <v>186</v>
      </c>
      <c r="B13" s="17">
        <v>56</v>
      </c>
      <c r="C13" s="17">
        <v>7</v>
      </c>
      <c r="D13" s="17">
        <v>1</v>
      </c>
      <c r="E13" s="17">
        <v>6</v>
      </c>
      <c r="F13" s="29">
        <v>6</v>
      </c>
    </row>
    <row r="14" spans="1:6" ht="15.75" customHeight="1">
      <c r="A14" s="32" t="s">
        <v>187</v>
      </c>
      <c r="B14" s="17">
        <v>15</v>
      </c>
      <c r="C14" s="17">
        <v>1</v>
      </c>
      <c r="D14" s="17">
        <v>0</v>
      </c>
      <c r="E14" s="17">
        <v>0</v>
      </c>
      <c r="F14" s="29">
        <v>2</v>
      </c>
    </row>
    <row r="15" spans="1:6" ht="15.75" customHeight="1">
      <c r="A15" s="32" t="s">
        <v>188</v>
      </c>
      <c r="B15" s="17">
        <v>29</v>
      </c>
      <c r="C15" s="17">
        <v>2</v>
      </c>
      <c r="D15" s="17">
        <v>0</v>
      </c>
      <c r="E15" s="17">
        <v>1</v>
      </c>
      <c r="F15" s="29">
        <v>5</v>
      </c>
    </row>
    <row r="16" spans="1:6" ht="15.75" customHeight="1">
      <c r="A16" s="32" t="s">
        <v>189</v>
      </c>
      <c r="B16" s="17">
        <v>22</v>
      </c>
      <c r="C16" s="17">
        <v>0</v>
      </c>
      <c r="D16" s="17">
        <v>0</v>
      </c>
      <c r="E16" s="17">
        <v>2</v>
      </c>
      <c r="F16" s="29">
        <v>0</v>
      </c>
    </row>
    <row r="17" spans="1:6" ht="15.75" customHeight="1">
      <c r="A17" s="32" t="s">
        <v>190</v>
      </c>
      <c r="B17" s="17">
        <v>38</v>
      </c>
      <c r="C17" s="17">
        <v>6</v>
      </c>
      <c r="D17" s="17">
        <v>4</v>
      </c>
      <c r="E17" s="17">
        <v>8</v>
      </c>
      <c r="F17" s="29">
        <v>2</v>
      </c>
    </row>
    <row r="18" spans="1:6" ht="15.75" customHeight="1">
      <c r="A18" s="32" t="s">
        <v>191</v>
      </c>
      <c r="B18" s="17">
        <v>21</v>
      </c>
      <c r="C18" s="17">
        <v>1</v>
      </c>
      <c r="D18" s="17">
        <v>0</v>
      </c>
      <c r="E18" s="17">
        <v>5</v>
      </c>
      <c r="F18" s="29">
        <v>0</v>
      </c>
    </row>
    <row r="19" spans="1:6" ht="15.75" customHeight="1">
      <c r="A19" s="32" t="s">
        <v>192</v>
      </c>
      <c r="B19" s="17">
        <v>45</v>
      </c>
      <c r="C19" s="17">
        <v>2</v>
      </c>
      <c r="D19" s="17">
        <v>3</v>
      </c>
      <c r="E19" s="17">
        <v>6</v>
      </c>
      <c r="F19" s="29">
        <v>1</v>
      </c>
    </row>
    <row r="20" spans="1:6" ht="15.75" customHeight="1">
      <c r="A20" s="32" t="s">
        <v>193</v>
      </c>
      <c r="B20" s="17">
        <v>17</v>
      </c>
      <c r="C20" s="17">
        <v>4</v>
      </c>
      <c r="D20" s="17">
        <v>0</v>
      </c>
      <c r="E20" s="17">
        <v>5</v>
      </c>
      <c r="F20" s="29">
        <v>2</v>
      </c>
    </row>
    <row r="21" spans="1:6" ht="15.75" customHeight="1">
      <c r="A21" s="32" t="s">
        <v>194</v>
      </c>
      <c r="B21" s="17">
        <v>13</v>
      </c>
      <c r="C21" s="17">
        <v>1</v>
      </c>
      <c r="D21" s="17">
        <v>1</v>
      </c>
      <c r="E21" s="17">
        <v>2</v>
      </c>
      <c r="F21" s="29">
        <v>3</v>
      </c>
    </row>
    <row r="22" spans="1:6" ht="15.75" customHeight="1">
      <c r="A22" s="32" t="s">
        <v>195</v>
      </c>
      <c r="B22" s="17">
        <v>18</v>
      </c>
      <c r="C22" s="17">
        <v>0</v>
      </c>
      <c r="D22" s="17">
        <v>1</v>
      </c>
      <c r="E22" s="17">
        <v>2</v>
      </c>
      <c r="F22" s="29">
        <v>1</v>
      </c>
    </row>
    <row r="23" spans="1:6" ht="15.75" customHeight="1">
      <c r="A23" s="32" t="s">
        <v>196</v>
      </c>
      <c r="B23" s="17">
        <v>1</v>
      </c>
      <c r="C23" s="17">
        <v>0</v>
      </c>
      <c r="D23" s="17">
        <v>0</v>
      </c>
      <c r="E23" s="17">
        <v>0</v>
      </c>
      <c r="F23" s="29">
        <v>1</v>
      </c>
    </row>
    <row r="24" spans="1:6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0</v>
      </c>
      <c r="C25" s="17">
        <v>0</v>
      </c>
      <c r="D25" s="17">
        <v>1</v>
      </c>
      <c r="E25" s="17">
        <v>0</v>
      </c>
      <c r="F25" s="29">
        <v>0</v>
      </c>
    </row>
    <row r="26" spans="1:6" ht="15.75" customHeight="1">
      <c r="A26" s="32" t="s">
        <v>199</v>
      </c>
      <c r="B26" s="17">
        <v>9</v>
      </c>
      <c r="C26" s="17">
        <v>0</v>
      </c>
      <c r="D26" s="17">
        <v>1</v>
      </c>
      <c r="E26" s="17">
        <v>2</v>
      </c>
      <c r="F26" s="29">
        <v>0</v>
      </c>
    </row>
    <row r="27" spans="1:6" ht="15.75" customHeight="1">
      <c r="A27" s="32" t="s">
        <v>200</v>
      </c>
      <c r="B27" s="17">
        <v>5</v>
      </c>
      <c r="C27" s="17">
        <v>0</v>
      </c>
      <c r="D27" s="17">
        <v>1</v>
      </c>
      <c r="E27" s="17">
        <v>0</v>
      </c>
      <c r="F27" s="29">
        <v>0</v>
      </c>
    </row>
    <row r="28" spans="1:6" ht="15.75" customHeight="1">
      <c r="A28" s="32" t="s">
        <v>201</v>
      </c>
      <c r="B28" s="17">
        <v>4</v>
      </c>
      <c r="C28" s="17">
        <v>0</v>
      </c>
      <c r="D28" s="17">
        <v>0</v>
      </c>
      <c r="E28" s="17">
        <v>0</v>
      </c>
      <c r="F28" s="29">
        <v>0</v>
      </c>
    </row>
    <row r="29" spans="1:6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0</v>
      </c>
      <c r="F29" s="29">
        <v>0</v>
      </c>
    </row>
    <row r="30" spans="1:6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0</v>
      </c>
      <c r="F30" s="29">
        <v>0</v>
      </c>
    </row>
    <row r="31" spans="1:6" ht="15.75" customHeight="1">
      <c r="A31" s="32" t="s">
        <v>204</v>
      </c>
      <c r="B31" s="17">
        <v>3</v>
      </c>
      <c r="C31" s="17">
        <v>0</v>
      </c>
      <c r="D31" s="17">
        <v>0</v>
      </c>
      <c r="E31" s="17">
        <v>1</v>
      </c>
      <c r="F31" s="29">
        <v>0</v>
      </c>
    </row>
    <row r="32" spans="1:6" ht="15.75" customHeight="1">
      <c r="A32" s="32" t="s">
        <v>205</v>
      </c>
      <c r="B32" s="17">
        <v>10</v>
      </c>
      <c r="C32" s="17">
        <v>0</v>
      </c>
      <c r="D32" s="17">
        <v>0</v>
      </c>
      <c r="E32" s="17">
        <v>0</v>
      </c>
      <c r="F32" s="29">
        <v>0</v>
      </c>
    </row>
    <row r="33" spans="1:6" ht="15.75" customHeight="1">
      <c r="A33" s="32" t="s">
        <v>206</v>
      </c>
      <c r="B33" s="17">
        <v>8</v>
      </c>
      <c r="C33" s="17">
        <v>0</v>
      </c>
      <c r="D33" s="17">
        <v>0</v>
      </c>
      <c r="E33" s="17">
        <v>2</v>
      </c>
      <c r="F33" s="29">
        <v>0</v>
      </c>
    </row>
    <row r="34" spans="1:6" ht="15.75" customHeight="1" thickBo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29">
        <v>0</v>
      </c>
    </row>
    <row r="35" spans="1:6" ht="15.75" customHeight="1" thickBot="1" thickTop="1">
      <c r="A35" s="33" t="str">
        <f>'01 社会民主党'!A35</f>
        <v>秋田県合計</v>
      </c>
      <c r="B35" s="22">
        <f>SUM(B10:B34)</f>
        <v>644</v>
      </c>
      <c r="C35" s="22">
        <f>SUM(C10:C34)</f>
        <v>47</v>
      </c>
      <c r="D35" s="23">
        <f>SUM(D10:D34)</f>
        <v>21</v>
      </c>
      <c r="E35" s="22">
        <f>SUM(E10:E34)</f>
        <v>69</v>
      </c>
      <c r="F35" s="30">
        <f>SUM(F10:F34)</f>
        <v>41</v>
      </c>
    </row>
    <row r="36" ht="12" customHeight="1">
      <c r="A36" s="1"/>
    </row>
    <row r="37" spans="1:5" ht="13.5" customHeight="1">
      <c r="A37" s="2"/>
      <c r="B37" s="3"/>
      <c r="C37" s="3"/>
      <c r="D37" s="3"/>
      <c r="E3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4" sqref="H44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319</v>
      </c>
      <c r="C10" s="17">
        <v>875</v>
      </c>
      <c r="D10" s="17">
        <v>29</v>
      </c>
      <c r="E10" s="17">
        <v>21</v>
      </c>
      <c r="F10" s="17">
        <v>56</v>
      </c>
      <c r="G10" s="17">
        <v>8</v>
      </c>
      <c r="H10" s="17">
        <v>527</v>
      </c>
      <c r="I10" s="18">
        <v>1110.121</v>
      </c>
      <c r="J10" s="19">
        <v>12</v>
      </c>
      <c r="K10" s="17">
        <v>1963</v>
      </c>
      <c r="L10" s="19">
        <v>48.705</v>
      </c>
      <c r="M10" s="17">
        <v>433</v>
      </c>
      <c r="N10" s="17">
        <v>80</v>
      </c>
      <c r="O10" s="17">
        <v>754</v>
      </c>
      <c r="P10" s="19">
        <v>63.55</v>
      </c>
      <c r="Q10" s="17">
        <v>822</v>
      </c>
      <c r="R10" s="17">
        <v>240.975</v>
      </c>
      <c r="S10" s="17">
        <v>283.031</v>
      </c>
      <c r="T10" s="17">
        <v>10</v>
      </c>
      <c r="U10" s="19">
        <v>32</v>
      </c>
      <c r="V10" s="17">
        <v>127</v>
      </c>
      <c r="W10" s="29">
        <v>330</v>
      </c>
    </row>
    <row r="11" spans="1:23" ht="15.75" customHeight="1">
      <c r="A11" s="32" t="s">
        <v>184</v>
      </c>
      <c r="B11" s="17">
        <v>49</v>
      </c>
      <c r="C11" s="17">
        <v>135</v>
      </c>
      <c r="D11" s="17">
        <v>2</v>
      </c>
      <c r="E11" s="17">
        <v>1</v>
      </c>
      <c r="F11" s="17">
        <v>10</v>
      </c>
      <c r="G11" s="17">
        <v>1</v>
      </c>
      <c r="H11" s="17">
        <v>114</v>
      </c>
      <c r="I11" s="18">
        <v>303.875</v>
      </c>
      <c r="J11" s="19">
        <v>6</v>
      </c>
      <c r="K11" s="17">
        <v>318</v>
      </c>
      <c r="L11" s="19">
        <v>10.909</v>
      </c>
      <c r="M11" s="17">
        <v>9</v>
      </c>
      <c r="N11" s="17">
        <v>42</v>
      </c>
      <c r="O11" s="17">
        <v>193</v>
      </c>
      <c r="P11" s="19">
        <v>13</v>
      </c>
      <c r="Q11" s="17">
        <v>116</v>
      </c>
      <c r="R11" s="17">
        <v>25</v>
      </c>
      <c r="S11" s="17">
        <v>13.021</v>
      </c>
      <c r="T11" s="17">
        <v>10</v>
      </c>
      <c r="U11" s="19">
        <v>4</v>
      </c>
      <c r="V11" s="17">
        <v>3</v>
      </c>
      <c r="W11" s="29">
        <v>18</v>
      </c>
    </row>
    <row r="12" spans="1:23" ht="15.75" customHeight="1">
      <c r="A12" s="32" t="s">
        <v>185</v>
      </c>
      <c r="B12" s="17">
        <v>73</v>
      </c>
      <c r="C12" s="17">
        <v>197</v>
      </c>
      <c r="D12" s="17">
        <v>10.104</v>
      </c>
      <c r="E12" s="17">
        <v>6</v>
      </c>
      <c r="F12" s="17">
        <v>16</v>
      </c>
      <c r="G12" s="17">
        <v>4</v>
      </c>
      <c r="H12" s="17">
        <v>168</v>
      </c>
      <c r="I12" s="18">
        <v>223.409</v>
      </c>
      <c r="J12" s="19">
        <v>9</v>
      </c>
      <c r="K12" s="17">
        <v>350</v>
      </c>
      <c r="L12" s="19">
        <v>12</v>
      </c>
      <c r="M12" s="17">
        <v>11</v>
      </c>
      <c r="N12" s="17">
        <v>33</v>
      </c>
      <c r="O12" s="17">
        <v>287</v>
      </c>
      <c r="P12" s="19">
        <v>31.23</v>
      </c>
      <c r="Q12" s="17">
        <v>202</v>
      </c>
      <c r="R12" s="17">
        <v>212.99</v>
      </c>
      <c r="S12" s="17">
        <v>64.319</v>
      </c>
      <c r="T12" s="17">
        <v>5</v>
      </c>
      <c r="U12" s="19">
        <v>4</v>
      </c>
      <c r="V12" s="17">
        <v>42.437</v>
      </c>
      <c r="W12" s="29">
        <v>223</v>
      </c>
    </row>
    <row r="13" spans="1:23" ht="15.75" customHeight="1">
      <c r="A13" s="32" t="s">
        <v>186</v>
      </c>
      <c r="B13" s="17">
        <v>101</v>
      </c>
      <c r="C13" s="17">
        <v>181</v>
      </c>
      <c r="D13" s="17">
        <v>14</v>
      </c>
      <c r="E13" s="17">
        <v>7</v>
      </c>
      <c r="F13" s="17">
        <v>41</v>
      </c>
      <c r="G13" s="17">
        <v>4</v>
      </c>
      <c r="H13" s="17">
        <v>328</v>
      </c>
      <c r="I13" s="18">
        <v>173.597</v>
      </c>
      <c r="J13" s="19">
        <v>11</v>
      </c>
      <c r="K13" s="17">
        <v>366</v>
      </c>
      <c r="L13" s="19">
        <v>24.642</v>
      </c>
      <c r="M13" s="17">
        <v>103</v>
      </c>
      <c r="N13" s="17">
        <v>20</v>
      </c>
      <c r="O13" s="17">
        <v>198</v>
      </c>
      <c r="P13" s="19">
        <v>29.25</v>
      </c>
      <c r="Q13" s="17">
        <v>418</v>
      </c>
      <c r="R13" s="17">
        <v>58</v>
      </c>
      <c r="S13" s="17">
        <v>32.049</v>
      </c>
      <c r="T13" s="17">
        <v>8</v>
      </c>
      <c r="U13" s="19">
        <v>8</v>
      </c>
      <c r="V13" s="17">
        <v>12</v>
      </c>
      <c r="W13" s="29">
        <v>26</v>
      </c>
    </row>
    <row r="14" spans="1:23" ht="15.75" customHeight="1">
      <c r="A14" s="32" t="s">
        <v>187</v>
      </c>
      <c r="B14" s="17">
        <v>21</v>
      </c>
      <c r="C14" s="17">
        <v>48</v>
      </c>
      <c r="D14" s="17">
        <v>2</v>
      </c>
      <c r="E14" s="17">
        <v>0</v>
      </c>
      <c r="F14" s="17">
        <v>3</v>
      </c>
      <c r="G14" s="17">
        <v>1</v>
      </c>
      <c r="H14" s="17">
        <v>47</v>
      </c>
      <c r="I14" s="18">
        <v>54.859</v>
      </c>
      <c r="J14" s="19">
        <v>1</v>
      </c>
      <c r="K14" s="17">
        <v>78</v>
      </c>
      <c r="L14" s="19">
        <v>5.714</v>
      </c>
      <c r="M14" s="17">
        <v>19</v>
      </c>
      <c r="N14" s="17">
        <v>6</v>
      </c>
      <c r="O14" s="17">
        <v>72</v>
      </c>
      <c r="P14" s="19">
        <v>4.5</v>
      </c>
      <c r="Q14" s="17">
        <v>85</v>
      </c>
      <c r="R14" s="17">
        <v>4</v>
      </c>
      <c r="S14" s="17">
        <v>12</v>
      </c>
      <c r="T14" s="17">
        <v>2</v>
      </c>
      <c r="U14" s="19">
        <v>2</v>
      </c>
      <c r="V14" s="17">
        <v>23</v>
      </c>
      <c r="W14" s="29">
        <v>18</v>
      </c>
    </row>
    <row r="15" spans="1:23" ht="15.75" customHeight="1">
      <c r="A15" s="32" t="s">
        <v>188</v>
      </c>
      <c r="B15" s="17">
        <v>30</v>
      </c>
      <c r="C15" s="17">
        <v>71</v>
      </c>
      <c r="D15" s="17">
        <v>4.078</v>
      </c>
      <c r="E15" s="17">
        <v>2</v>
      </c>
      <c r="F15" s="17">
        <v>28</v>
      </c>
      <c r="G15" s="17">
        <v>1</v>
      </c>
      <c r="H15" s="17">
        <v>63</v>
      </c>
      <c r="I15" s="18">
        <v>52</v>
      </c>
      <c r="J15" s="19">
        <v>9</v>
      </c>
      <c r="K15" s="17">
        <v>94</v>
      </c>
      <c r="L15" s="19">
        <v>5.5</v>
      </c>
      <c r="M15" s="17">
        <v>3</v>
      </c>
      <c r="N15" s="17">
        <v>6</v>
      </c>
      <c r="O15" s="17">
        <v>150</v>
      </c>
      <c r="P15" s="19">
        <v>17.653</v>
      </c>
      <c r="Q15" s="17">
        <v>67</v>
      </c>
      <c r="R15" s="17">
        <v>25</v>
      </c>
      <c r="S15" s="17">
        <v>60.043</v>
      </c>
      <c r="T15" s="17">
        <v>1</v>
      </c>
      <c r="U15" s="19">
        <v>8</v>
      </c>
      <c r="V15" s="17">
        <v>18.352</v>
      </c>
      <c r="W15" s="29">
        <v>47</v>
      </c>
    </row>
    <row r="16" spans="1:23" ht="15.75" customHeight="1">
      <c r="A16" s="32" t="s">
        <v>189</v>
      </c>
      <c r="B16" s="17">
        <v>24</v>
      </c>
      <c r="C16" s="17">
        <v>82</v>
      </c>
      <c r="D16" s="17">
        <v>6</v>
      </c>
      <c r="E16" s="17">
        <v>0</v>
      </c>
      <c r="F16" s="17">
        <v>4</v>
      </c>
      <c r="G16" s="17">
        <v>2</v>
      </c>
      <c r="H16" s="17">
        <v>58</v>
      </c>
      <c r="I16" s="18">
        <v>41.931</v>
      </c>
      <c r="J16" s="19">
        <v>1</v>
      </c>
      <c r="K16" s="17">
        <v>90</v>
      </c>
      <c r="L16" s="19">
        <v>3.857</v>
      </c>
      <c r="M16" s="17">
        <v>181</v>
      </c>
      <c r="N16" s="17">
        <v>8</v>
      </c>
      <c r="O16" s="17">
        <v>83</v>
      </c>
      <c r="P16" s="19">
        <v>10</v>
      </c>
      <c r="Q16" s="17">
        <v>47</v>
      </c>
      <c r="R16" s="17">
        <v>15</v>
      </c>
      <c r="S16" s="17">
        <v>27.027</v>
      </c>
      <c r="T16" s="17">
        <v>1</v>
      </c>
      <c r="U16" s="19">
        <v>3</v>
      </c>
      <c r="V16" s="17">
        <v>4</v>
      </c>
      <c r="W16" s="29">
        <v>6</v>
      </c>
    </row>
    <row r="17" spans="1:23" ht="15.75" customHeight="1">
      <c r="A17" s="32" t="s">
        <v>190</v>
      </c>
      <c r="B17" s="17">
        <v>63</v>
      </c>
      <c r="C17" s="17">
        <v>198</v>
      </c>
      <c r="D17" s="17">
        <v>6.103</v>
      </c>
      <c r="E17" s="17">
        <v>0</v>
      </c>
      <c r="F17" s="17">
        <v>21</v>
      </c>
      <c r="G17" s="17">
        <v>2</v>
      </c>
      <c r="H17" s="17">
        <v>165</v>
      </c>
      <c r="I17" s="18">
        <v>112.406</v>
      </c>
      <c r="J17" s="19">
        <v>8</v>
      </c>
      <c r="K17" s="17">
        <v>124</v>
      </c>
      <c r="L17" s="19">
        <v>6</v>
      </c>
      <c r="M17" s="17">
        <v>9</v>
      </c>
      <c r="N17" s="17">
        <v>12</v>
      </c>
      <c r="O17" s="17">
        <v>279</v>
      </c>
      <c r="P17" s="19">
        <v>8.615</v>
      </c>
      <c r="Q17" s="17">
        <v>341</v>
      </c>
      <c r="R17" s="17">
        <v>39.928</v>
      </c>
      <c r="S17" s="17">
        <v>504.312</v>
      </c>
      <c r="T17" s="17">
        <v>10</v>
      </c>
      <c r="U17" s="19">
        <v>8</v>
      </c>
      <c r="V17" s="17">
        <v>16.275</v>
      </c>
      <c r="W17" s="29">
        <v>27</v>
      </c>
    </row>
    <row r="18" spans="1:23" ht="15.75" customHeight="1">
      <c r="A18" s="32" t="s">
        <v>191</v>
      </c>
      <c r="B18" s="17">
        <v>16</v>
      </c>
      <c r="C18" s="17">
        <v>80</v>
      </c>
      <c r="D18" s="17">
        <v>7</v>
      </c>
      <c r="E18" s="17">
        <v>1</v>
      </c>
      <c r="F18" s="17">
        <v>6</v>
      </c>
      <c r="G18" s="17">
        <v>1</v>
      </c>
      <c r="H18" s="17">
        <v>42</v>
      </c>
      <c r="I18" s="18">
        <v>85</v>
      </c>
      <c r="J18" s="19">
        <v>0</v>
      </c>
      <c r="K18" s="17">
        <v>192</v>
      </c>
      <c r="L18" s="19">
        <v>4.8</v>
      </c>
      <c r="M18" s="17">
        <v>49</v>
      </c>
      <c r="N18" s="17">
        <v>6</v>
      </c>
      <c r="O18" s="17">
        <v>81</v>
      </c>
      <c r="P18" s="19">
        <v>1.75</v>
      </c>
      <c r="Q18" s="17">
        <v>94</v>
      </c>
      <c r="R18" s="17">
        <v>34</v>
      </c>
      <c r="S18" s="17">
        <v>48.112</v>
      </c>
      <c r="T18" s="17">
        <v>3</v>
      </c>
      <c r="U18" s="19">
        <v>5</v>
      </c>
      <c r="V18" s="17">
        <v>14</v>
      </c>
      <c r="W18" s="29">
        <v>28</v>
      </c>
    </row>
    <row r="19" spans="1:23" ht="15.75" customHeight="1">
      <c r="A19" s="32" t="s">
        <v>192</v>
      </c>
      <c r="B19" s="17">
        <v>48</v>
      </c>
      <c r="C19" s="17">
        <v>195</v>
      </c>
      <c r="D19" s="17">
        <v>2</v>
      </c>
      <c r="E19" s="17">
        <v>4</v>
      </c>
      <c r="F19" s="17">
        <v>10</v>
      </c>
      <c r="G19" s="17">
        <v>5</v>
      </c>
      <c r="H19" s="17">
        <v>122</v>
      </c>
      <c r="I19" s="18">
        <v>311.576</v>
      </c>
      <c r="J19" s="19">
        <v>2</v>
      </c>
      <c r="K19" s="17">
        <v>303</v>
      </c>
      <c r="L19" s="19">
        <v>10</v>
      </c>
      <c r="M19" s="17">
        <v>19</v>
      </c>
      <c r="N19" s="17">
        <v>41</v>
      </c>
      <c r="O19" s="17">
        <v>260</v>
      </c>
      <c r="P19" s="19">
        <v>9.5</v>
      </c>
      <c r="Q19" s="17">
        <v>295</v>
      </c>
      <c r="R19" s="17">
        <v>63</v>
      </c>
      <c r="S19" s="17">
        <v>110.083</v>
      </c>
      <c r="T19" s="17">
        <v>2</v>
      </c>
      <c r="U19" s="19">
        <v>13</v>
      </c>
      <c r="V19" s="17">
        <v>27</v>
      </c>
      <c r="W19" s="29">
        <v>53</v>
      </c>
    </row>
    <row r="20" spans="1:23" ht="15.75" customHeight="1">
      <c r="A20" s="32" t="s">
        <v>193</v>
      </c>
      <c r="B20" s="17">
        <v>28</v>
      </c>
      <c r="C20" s="17">
        <v>95</v>
      </c>
      <c r="D20" s="17">
        <v>5</v>
      </c>
      <c r="E20" s="17">
        <v>1</v>
      </c>
      <c r="F20" s="17">
        <v>4</v>
      </c>
      <c r="G20" s="17">
        <v>2</v>
      </c>
      <c r="H20" s="17">
        <v>61</v>
      </c>
      <c r="I20" s="18">
        <v>47.45</v>
      </c>
      <c r="J20" s="19">
        <v>4</v>
      </c>
      <c r="K20" s="17">
        <v>60</v>
      </c>
      <c r="L20" s="19">
        <v>5</v>
      </c>
      <c r="M20" s="17">
        <v>8</v>
      </c>
      <c r="N20" s="17">
        <v>16</v>
      </c>
      <c r="O20" s="17">
        <v>77</v>
      </c>
      <c r="P20" s="19">
        <v>5</v>
      </c>
      <c r="Q20" s="17">
        <v>91</v>
      </c>
      <c r="R20" s="17">
        <v>17</v>
      </c>
      <c r="S20" s="17">
        <v>15</v>
      </c>
      <c r="T20" s="17">
        <v>0</v>
      </c>
      <c r="U20" s="19">
        <v>2</v>
      </c>
      <c r="V20" s="17">
        <v>8</v>
      </c>
      <c r="W20" s="29">
        <v>10</v>
      </c>
    </row>
    <row r="21" spans="1:23" ht="15.75" customHeight="1">
      <c r="A21" s="32" t="s">
        <v>194</v>
      </c>
      <c r="B21" s="17">
        <v>13</v>
      </c>
      <c r="C21" s="17">
        <v>27</v>
      </c>
      <c r="D21" s="17">
        <v>2</v>
      </c>
      <c r="E21" s="17">
        <v>2</v>
      </c>
      <c r="F21" s="17">
        <v>2</v>
      </c>
      <c r="G21" s="17">
        <v>3</v>
      </c>
      <c r="H21" s="17">
        <v>22</v>
      </c>
      <c r="I21" s="18">
        <v>24.827</v>
      </c>
      <c r="J21" s="19">
        <v>3</v>
      </c>
      <c r="K21" s="17">
        <v>34</v>
      </c>
      <c r="L21" s="19">
        <v>1</v>
      </c>
      <c r="M21" s="17">
        <v>1</v>
      </c>
      <c r="N21" s="17">
        <v>1</v>
      </c>
      <c r="O21" s="17">
        <v>54</v>
      </c>
      <c r="P21" s="19">
        <v>2</v>
      </c>
      <c r="Q21" s="17">
        <v>53</v>
      </c>
      <c r="R21" s="17">
        <v>4</v>
      </c>
      <c r="S21" s="17">
        <v>126.722</v>
      </c>
      <c r="T21" s="17">
        <v>1</v>
      </c>
      <c r="U21" s="19">
        <v>0</v>
      </c>
      <c r="V21" s="17">
        <v>6</v>
      </c>
      <c r="W21" s="29">
        <v>3</v>
      </c>
    </row>
    <row r="22" spans="1:23" ht="15.75" customHeight="1">
      <c r="A22" s="32" t="s">
        <v>195</v>
      </c>
      <c r="B22" s="17">
        <v>19</v>
      </c>
      <c r="C22" s="17">
        <v>73</v>
      </c>
      <c r="D22" s="17">
        <v>8.296</v>
      </c>
      <c r="E22" s="17">
        <v>1</v>
      </c>
      <c r="F22" s="17">
        <v>5</v>
      </c>
      <c r="G22" s="17">
        <v>2</v>
      </c>
      <c r="H22" s="17">
        <v>34</v>
      </c>
      <c r="I22" s="18">
        <v>51.944</v>
      </c>
      <c r="J22" s="19">
        <v>1</v>
      </c>
      <c r="K22" s="17">
        <v>66</v>
      </c>
      <c r="L22" s="19">
        <v>2.5</v>
      </c>
      <c r="M22" s="17">
        <v>4</v>
      </c>
      <c r="N22" s="17">
        <v>2</v>
      </c>
      <c r="O22" s="17">
        <v>80</v>
      </c>
      <c r="P22" s="19">
        <v>2.571</v>
      </c>
      <c r="Q22" s="17">
        <v>21</v>
      </c>
      <c r="R22" s="17">
        <v>12</v>
      </c>
      <c r="S22" s="17">
        <v>118.482</v>
      </c>
      <c r="T22" s="17">
        <v>1</v>
      </c>
      <c r="U22" s="19">
        <v>6</v>
      </c>
      <c r="V22" s="17">
        <v>4.148</v>
      </c>
      <c r="W22" s="29">
        <v>15</v>
      </c>
    </row>
    <row r="23" spans="1:23" ht="15.75" customHeight="1">
      <c r="A23" s="32" t="s">
        <v>196</v>
      </c>
      <c r="B23" s="17">
        <v>4</v>
      </c>
      <c r="C23" s="17">
        <v>1</v>
      </c>
      <c r="D23" s="17">
        <v>0</v>
      </c>
      <c r="E23" s="17">
        <v>0</v>
      </c>
      <c r="F23" s="17">
        <v>0</v>
      </c>
      <c r="G23" s="17">
        <v>2</v>
      </c>
      <c r="H23" s="17">
        <v>4</v>
      </c>
      <c r="I23" s="18">
        <v>1</v>
      </c>
      <c r="J23" s="19">
        <v>0</v>
      </c>
      <c r="K23" s="17">
        <v>3</v>
      </c>
      <c r="L23" s="19">
        <v>0</v>
      </c>
      <c r="M23" s="17">
        <v>203</v>
      </c>
      <c r="N23" s="17">
        <v>1</v>
      </c>
      <c r="O23" s="17">
        <v>18</v>
      </c>
      <c r="P23" s="19">
        <v>0</v>
      </c>
      <c r="Q23" s="17">
        <v>29</v>
      </c>
      <c r="R23" s="17">
        <v>1</v>
      </c>
      <c r="S23" s="17">
        <v>0</v>
      </c>
      <c r="T23" s="17">
        <v>0</v>
      </c>
      <c r="U23" s="19">
        <v>5</v>
      </c>
      <c r="V23" s="17">
        <v>5</v>
      </c>
      <c r="W23" s="29">
        <v>0</v>
      </c>
    </row>
    <row r="24" spans="1:23" ht="15.75" customHeight="1">
      <c r="A24" s="32" t="s">
        <v>197</v>
      </c>
      <c r="B24" s="17">
        <v>0</v>
      </c>
      <c r="C24" s="17">
        <v>1</v>
      </c>
      <c r="D24" s="17">
        <v>1</v>
      </c>
      <c r="E24" s="17">
        <v>0</v>
      </c>
      <c r="F24" s="17">
        <v>0</v>
      </c>
      <c r="G24" s="17">
        <v>0</v>
      </c>
      <c r="H24" s="17">
        <v>1</v>
      </c>
      <c r="I24" s="18">
        <v>2</v>
      </c>
      <c r="J24" s="19">
        <v>1</v>
      </c>
      <c r="K24" s="17">
        <v>2</v>
      </c>
      <c r="L24" s="19">
        <v>0</v>
      </c>
      <c r="M24" s="17">
        <v>0</v>
      </c>
      <c r="N24" s="17">
        <v>1</v>
      </c>
      <c r="O24" s="17">
        <v>5</v>
      </c>
      <c r="P24" s="19">
        <v>0</v>
      </c>
      <c r="Q24" s="17">
        <v>4</v>
      </c>
      <c r="R24" s="17">
        <v>5</v>
      </c>
      <c r="S24" s="17">
        <v>0</v>
      </c>
      <c r="T24" s="17">
        <v>0</v>
      </c>
      <c r="U24" s="19">
        <v>0</v>
      </c>
      <c r="V24" s="17">
        <v>0</v>
      </c>
      <c r="W24" s="29">
        <v>1</v>
      </c>
    </row>
    <row r="25" spans="1:23" ht="15.75" customHeight="1">
      <c r="A25" s="32" t="s">
        <v>198</v>
      </c>
      <c r="B25" s="17">
        <v>1</v>
      </c>
      <c r="C25" s="17">
        <v>3</v>
      </c>
      <c r="D25" s="17">
        <v>2</v>
      </c>
      <c r="E25" s="17">
        <v>4</v>
      </c>
      <c r="F25" s="17">
        <v>1</v>
      </c>
      <c r="G25" s="17">
        <v>0</v>
      </c>
      <c r="H25" s="17">
        <v>5</v>
      </c>
      <c r="I25" s="18">
        <v>0</v>
      </c>
      <c r="J25" s="19">
        <v>1</v>
      </c>
      <c r="K25" s="17">
        <v>4</v>
      </c>
      <c r="L25" s="19">
        <v>2.666</v>
      </c>
      <c r="M25" s="17">
        <v>0</v>
      </c>
      <c r="N25" s="17">
        <v>0</v>
      </c>
      <c r="O25" s="17">
        <v>15</v>
      </c>
      <c r="P25" s="19">
        <v>0</v>
      </c>
      <c r="Q25" s="17">
        <v>26</v>
      </c>
      <c r="R25" s="17">
        <v>3</v>
      </c>
      <c r="S25" s="17">
        <v>0</v>
      </c>
      <c r="T25" s="17">
        <v>0</v>
      </c>
      <c r="U25" s="19">
        <v>0</v>
      </c>
      <c r="V25" s="17">
        <v>0</v>
      </c>
      <c r="W25" s="29">
        <v>1</v>
      </c>
    </row>
    <row r="26" spans="1:23" ht="15.75" customHeight="1">
      <c r="A26" s="32" t="s">
        <v>199</v>
      </c>
      <c r="B26" s="17">
        <v>9</v>
      </c>
      <c r="C26" s="17">
        <v>13</v>
      </c>
      <c r="D26" s="17">
        <v>0</v>
      </c>
      <c r="E26" s="17">
        <v>1</v>
      </c>
      <c r="F26" s="17">
        <v>1</v>
      </c>
      <c r="G26" s="17">
        <v>0</v>
      </c>
      <c r="H26" s="17">
        <v>24</v>
      </c>
      <c r="I26" s="18">
        <v>20</v>
      </c>
      <c r="J26" s="19">
        <v>0</v>
      </c>
      <c r="K26" s="17">
        <v>81</v>
      </c>
      <c r="L26" s="19">
        <v>5.714</v>
      </c>
      <c r="M26" s="17">
        <v>0</v>
      </c>
      <c r="N26" s="17">
        <v>9</v>
      </c>
      <c r="O26" s="17">
        <v>52</v>
      </c>
      <c r="P26" s="19">
        <v>0</v>
      </c>
      <c r="Q26" s="17">
        <v>16</v>
      </c>
      <c r="R26" s="17">
        <v>26</v>
      </c>
      <c r="S26" s="17">
        <v>10</v>
      </c>
      <c r="T26" s="17">
        <v>0</v>
      </c>
      <c r="U26" s="19">
        <v>1</v>
      </c>
      <c r="V26" s="17">
        <v>7</v>
      </c>
      <c r="W26" s="29">
        <v>1</v>
      </c>
    </row>
    <row r="27" spans="1:23" ht="15.75" customHeight="1">
      <c r="A27" s="32" t="s">
        <v>200</v>
      </c>
      <c r="B27" s="17">
        <v>7</v>
      </c>
      <c r="C27" s="17">
        <v>8</v>
      </c>
      <c r="D27" s="17">
        <v>1</v>
      </c>
      <c r="E27" s="17">
        <v>0</v>
      </c>
      <c r="F27" s="17">
        <v>1</v>
      </c>
      <c r="G27" s="17">
        <v>0</v>
      </c>
      <c r="H27" s="17">
        <v>15</v>
      </c>
      <c r="I27" s="18">
        <v>23</v>
      </c>
      <c r="J27" s="19">
        <v>1</v>
      </c>
      <c r="K27" s="17">
        <v>20</v>
      </c>
      <c r="L27" s="19">
        <v>2</v>
      </c>
      <c r="M27" s="17">
        <v>0</v>
      </c>
      <c r="N27" s="17">
        <v>5</v>
      </c>
      <c r="O27" s="17">
        <v>32</v>
      </c>
      <c r="P27" s="19">
        <v>1</v>
      </c>
      <c r="Q27" s="17">
        <v>21</v>
      </c>
      <c r="R27" s="17">
        <v>3</v>
      </c>
      <c r="S27" s="17">
        <v>0</v>
      </c>
      <c r="T27" s="17">
        <v>1</v>
      </c>
      <c r="U27" s="19">
        <v>0</v>
      </c>
      <c r="V27" s="17">
        <v>2</v>
      </c>
      <c r="W27" s="29">
        <v>2</v>
      </c>
    </row>
    <row r="28" spans="1:23" ht="15.75" customHeight="1">
      <c r="A28" s="32" t="s">
        <v>201</v>
      </c>
      <c r="B28" s="17">
        <v>12</v>
      </c>
      <c r="C28" s="17">
        <v>36</v>
      </c>
      <c r="D28" s="17">
        <v>1</v>
      </c>
      <c r="E28" s="17">
        <v>0</v>
      </c>
      <c r="F28" s="17">
        <v>3</v>
      </c>
      <c r="G28" s="17">
        <v>0</v>
      </c>
      <c r="H28" s="17">
        <v>6</v>
      </c>
      <c r="I28" s="18">
        <v>36</v>
      </c>
      <c r="J28" s="19">
        <v>0</v>
      </c>
      <c r="K28" s="17">
        <v>61</v>
      </c>
      <c r="L28" s="19">
        <v>4</v>
      </c>
      <c r="M28" s="17">
        <v>11</v>
      </c>
      <c r="N28" s="17">
        <v>0</v>
      </c>
      <c r="O28" s="17">
        <v>27</v>
      </c>
      <c r="P28" s="19">
        <v>2</v>
      </c>
      <c r="Q28" s="17">
        <v>44</v>
      </c>
      <c r="R28" s="17">
        <v>19</v>
      </c>
      <c r="S28" s="17">
        <v>14.027</v>
      </c>
      <c r="T28" s="17">
        <v>0</v>
      </c>
      <c r="U28" s="19">
        <v>0</v>
      </c>
      <c r="V28" s="17">
        <v>4</v>
      </c>
      <c r="W28" s="29">
        <v>5</v>
      </c>
    </row>
    <row r="29" spans="1:23" ht="15.75" customHeight="1">
      <c r="A29" s="32" t="s">
        <v>202</v>
      </c>
      <c r="B29" s="17">
        <v>1</v>
      </c>
      <c r="C29" s="17">
        <v>13</v>
      </c>
      <c r="D29" s="17">
        <v>0</v>
      </c>
      <c r="E29" s="17">
        <v>0</v>
      </c>
      <c r="F29" s="17">
        <v>1</v>
      </c>
      <c r="G29" s="17">
        <v>0</v>
      </c>
      <c r="H29" s="17">
        <v>11</v>
      </c>
      <c r="I29" s="18">
        <v>12</v>
      </c>
      <c r="J29" s="19">
        <v>0</v>
      </c>
      <c r="K29" s="17">
        <v>66</v>
      </c>
      <c r="L29" s="19">
        <v>2</v>
      </c>
      <c r="M29" s="17">
        <v>6</v>
      </c>
      <c r="N29" s="17">
        <v>0</v>
      </c>
      <c r="O29" s="17">
        <v>17</v>
      </c>
      <c r="P29" s="19">
        <v>0</v>
      </c>
      <c r="Q29" s="17">
        <v>26</v>
      </c>
      <c r="R29" s="17">
        <v>8</v>
      </c>
      <c r="S29" s="17">
        <v>18</v>
      </c>
      <c r="T29" s="17">
        <v>0</v>
      </c>
      <c r="U29" s="19">
        <v>1</v>
      </c>
      <c r="V29" s="17">
        <v>6</v>
      </c>
      <c r="W29" s="29">
        <v>6</v>
      </c>
    </row>
    <row r="30" spans="1:23" ht="15.75" customHeight="1">
      <c r="A30" s="32" t="s">
        <v>203</v>
      </c>
      <c r="B30" s="17">
        <v>3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  <c r="H30" s="17">
        <v>5</v>
      </c>
      <c r="I30" s="18">
        <v>16</v>
      </c>
      <c r="J30" s="19">
        <v>0</v>
      </c>
      <c r="K30" s="17">
        <v>21</v>
      </c>
      <c r="L30" s="19">
        <v>0</v>
      </c>
      <c r="M30" s="17">
        <v>2</v>
      </c>
      <c r="N30" s="17">
        <v>1</v>
      </c>
      <c r="O30" s="17">
        <v>6</v>
      </c>
      <c r="P30" s="19">
        <v>2</v>
      </c>
      <c r="Q30" s="17">
        <v>9</v>
      </c>
      <c r="R30" s="17">
        <v>17</v>
      </c>
      <c r="S30" s="17">
        <v>12</v>
      </c>
      <c r="T30" s="17">
        <v>0</v>
      </c>
      <c r="U30" s="19">
        <v>0</v>
      </c>
      <c r="V30" s="17">
        <v>1</v>
      </c>
      <c r="W30" s="29">
        <v>5</v>
      </c>
    </row>
    <row r="31" spans="1:23" ht="15.75" customHeight="1">
      <c r="A31" s="32" t="s">
        <v>204</v>
      </c>
      <c r="B31" s="17">
        <v>3</v>
      </c>
      <c r="C31" s="17">
        <v>4</v>
      </c>
      <c r="D31" s="17">
        <v>1</v>
      </c>
      <c r="E31" s="17">
        <v>1</v>
      </c>
      <c r="F31" s="17">
        <v>0</v>
      </c>
      <c r="G31" s="17">
        <v>7</v>
      </c>
      <c r="H31" s="17">
        <v>0</v>
      </c>
      <c r="I31" s="18">
        <v>2</v>
      </c>
      <c r="J31" s="19">
        <v>1</v>
      </c>
      <c r="K31" s="17">
        <v>0</v>
      </c>
      <c r="L31" s="19">
        <v>0</v>
      </c>
      <c r="M31" s="17">
        <v>2</v>
      </c>
      <c r="N31" s="17">
        <v>0</v>
      </c>
      <c r="O31" s="17">
        <v>0</v>
      </c>
      <c r="P31" s="19">
        <v>1</v>
      </c>
      <c r="Q31" s="17">
        <v>5</v>
      </c>
      <c r="R31" s="17">
        <v>0</v>
      </c>
      <c r="S31" s="17">
        <v>0</v>
      </c>
      <c r="T31" s="17">
        <v>0</v>
      </c>
      <c r="U31" s="19">
        <v>1</v>
      </c>
      <c r="V31" s="17">
        <v>1</v>
      </c>
      <c r="W31" s="29">
        <v>2</v>
      </c>
    </row>
    <row r="32" spans="1:23" ht="15.75" customHeight="1">
      <c r="A32" s="32" t="s">
        <v>205</v>
      </c>
      <c r="B32" s="17">
        <v>16</v>
      </c>
      <c r="C32" s="17">
        <v>28</v>
      </c>
      <c r="D32" s="17">
        <v>0</v>
      </c>
      <c r="E32" s="17">
        <v>0</v>
      </c>
      <c r="F32" s="17">
        <v>0</v>
      </c>
      <c r="G32" s="17">
        <v>0</v>
      </c>
      <c r="H32" s="17">
        <v>29</v>
      </c>
      <c r="I32" s="18">
        <v>59.907</v>
      </c>
      <c r="J32" s="19">
        <v>3</v>
      </c>
      <c r="K32" s="17">
        <v>58</v>
      </c>
      <c r="L32" s="19">
        <v>1.5</v>
      </c>
      <c r="M32" s="17">
        <v>0</v>
      </c>
      <c r="N32" s="17">
        <v>4</v>
      </c>
      <c r="O32" s="17">
        <v>53</v>
      </c>
      <c r="P32" s="19">
        <v>3</v>
      </c>
      <c r="Q32" s="17">
        <v>141</v>
      </c>
      <c r="R32" s="17">
        <v>16</v>
      </c>
      <c r="S32" s="17">
        <v>39.117</v>
      </c>
      <c r="T32" s="17">
        <v>1</v>
      </c>
      <c r="U32" s="19">
        <v>1</v>
      </c>
      <c r="V32" s="17">
        <v>10.588</v>
      </c>
      <c r="W32" s="29">
        <v>38</v>
      </c>
    </row>
    <row r="33" spans="1:23" ht="15.75" customHeight="1">
      <c r="A33" s="32" t="s">
        <v>206</v>
      </c>
      <c r="B33" s="17">
        <v>8</v>
      </c>
      <c r="C33" s="17">
        <v>11</v>
      </c>
      <c r="D33" s="17">
        <v>2</v>
      </c>
      <c r="E33" s="17">
        <v>0</v>
      </c>
      <c r="F33" s="17">
        <v>1</v>
      </c>
      <c r="G33" s="17">
        <v>3</v>
      </c>
      <c r="H33" s="17">
        <v>21</v>
      </c>
      <c r="I33" s="18">
        <v>11</v>
      </c>
      <c r="J33" s="19">
        <v>6</v>
      </c>
      <c r="K33" s="17">
        <v>18</v>
      </c>
      <c r="L33" s="19">
        <v>3</v>
      </c>
      <c r="M33" s="17">
        <v>0</v>
      </c>
      <c r="N33" s="17">
        <v>1</v>
      </c>
      <c r="O33" s="17">
        <v>40</v>
      </c>
      <c r="P33" s="19">
        <v>11.916</v>
      </c>
      <c r="Q33" s="17">
        <v>9</v>
      </c>
      <c r="R33" s="17">
        <v>13</v>
      </c>
      <c r="S33" s="17">
        <v>52.274</v>
      </c>
      <c r="T33" s="17">
        <v>0</v>
      </c>
      <c r="U33" s="19">
        <v>2</v>
      </c>
      <c r="V33" s="17">
        <v>15</v>
      </c>
      <c r="W33" s="29">
        <v>41</v>
      </c>
    </row>
    <row r="34" spans="1:23" ht="15.75" customHeight="1" thickBot="1">
      <c r="A34" s="32" t="s">
        <v>207</v>
      </c>
      <c r="B34" s="17">
        <v>3</v>
      </c>
      <c r="C34" s="17">
        <v>0</v>
      </c>
      <c r="D34" s="17">
        <v>0</v>
      </c>
      <c r="E34" s="17">
        <v>2</v>
      </c>
      <c r="F34" s="17">
        <v>1</v>
      </c>
      <c r="G34" s="17">
        <v>0</v>
      </c>
      <c r="H34" s="17">
        <v>2</v>
      </c>
      <c r="I34" s="18">
        <v>6</v>
      </c>
      <c r="J34" s="19">
        <v>0</v>
      </c>
      <c r="K34" s="17">
        <v>12</v>
      </c>
      <c r="L34" s="19">
        <v>0</v>
      </c>
      <c r="M34" s="17">
        <v>0</v>
      </c>
      <c r="N34" s="17">
        <v>0</v>
      </c>
      <c r="O34" s="17">
        <v>7</v>
      </c>
      <c r="P34" s="19">
        <v>0</v>
      </c>
      <c r="Q34" s="17">
        <v>0</v>
      </c>
      <c r="R34" s="17">
        <v>0</v>
      </c>
      <c r="S34" s="17">
        <v>1.01</v>
      </c>
      <c r="T34" s="17">
        <v>0</v>
      </c>
      <c r="U34" s="19">
        <v>0</v>
      </c>
      <c r="V34" s="17">
        <v>1</v>
      </c>
      <c r="W34" s="29">
        <v>9</v>
      </c>
    </row>
    <row r="35" spans="1:23" ht="15.75" customHeight="1" thickBot="1" thickTop="1">
      <c r="A35" s="33" t="str">
        <f>'01 社会民主党'!A35</f>
        <v>秋田県合計</v>
      </c>
      <c r="B35" s="23">
        <f>SUM(B10:B34)</f>
        <v>871</v>
      </c>
      <c r="C35" s="23">
        <f>SUM(C10:C34)</f>
        <v>2379</v>
      </c>
      <c r="D35" s="23">
        <f>SUM(D10:D34)</f>
        <v>105.58099999999999</v>
      </c>
      <c r="E35" s="22">
        <f>SUM(E10:E34)</f>
        <v>54</v>
      </c>
      <c r="F35" s="23">
        <f>SUM(F10:F34)</f>
        <v>215</v>
      </c>
      <c r="G35" s="23">
        <f>SUM(G10:G34)</f>
        <v>48</v>
      </c>
      <c r="H35" s="22">
        <f>SUM(H10:H34)</f>
        <v>1874</v>
      </c>
      <c r="I35" s="24">
        <f>SUM(I10:I34)</f>
        <v>2781.9020000000005</v>
      </c>
      <c r="J35" s="24">
        <f>SUM(J10:J34)</f>
        <v>80</v>
      </c>
      <c r="K35" s="23">
        <f>SUM(K10:K34)</f>
        <v>4384</v>
      </c>
      <c r="L35" s="24">
        <f>SUM(L10:L34)</f>
        <v>161.507</v>
      </c>
      <c r="M35" s="23">
        <f>SUM(M10:M34)</f>
        <v>1073</v>
      </c>
      <c r="N35" s="23">
        <f>SUM(N10:N34)</f>
        <v>295</v>
      </c>
      <c r="O35" s="23">
        <f>SUM(O10:O34)</f>
        <v>2840</v>
      </c>
      <c r="P35" s="23">
        <f>SUM(P10:P34)</f>
        <v>219.535</v>
      </c>
      <c r="Q35" s="26">
        <f>SUM(Q10:Q34)</f>
        <v>2982</v>
      </c>
      <c r="R35" s="23">
        <f>SUM(R10:R34)</f>
        <v>861.893</v>
      </c>
      <c r="S35" s="23">
        <f>SUM(S10:S34)</f>
        <v>1560.6290000000001</v>
      </c>
      <c r="T35" s="23">
        <f>SUM(T10:T34)</f>
        <v>56</v>
      </c>
      <c r="U35" s="23">
        <f>SUM(U10:U34)</f>
        <v>106</v>
      </c>
      <c r="V35" s="22">
        <f>SUM(V10:V34)</f>
        <v>357.80000000000007</v>
      </c>
      <c r="W35" s="30">
        <f>SUM(W10:W34)</f>
        <v>915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1" sqref="G2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30</v>
      </c>
      <c r="C10" s="29">
        <v>14</v>
      </c>
    </row>
    <row r="11" spans="1:3" ht="15.75" customHeight="1">
      <c r="A11" s="32" t="s">
        <v>184</v>
      </c>
      <c r="B11" s="17">
        <v>6</v>
      </c>
      <c r="C11" s="29">
        <v>6</v>
      </c>
    </row>
    <row r="12" spans="1:3" ht="15.75" customHeight="1">
      <c r="A12" s="32" t="s">
        <v>185</v>
      </c>
      <c r="B12" s="17">
        <v>9</v>
      </c>
      <c r="C12" s="29">
        <v>11</v>
      </c>
    </row>
    <row r="13" spans="1:3" ht="15.75" customHeight="1">
      <c r="A13" s="32" t="s">
        <v>186</v>
      </c>
      <c r="B13" s="17">
        <v>11</v>
      </c>
      <c r="C13" s="29">
        <v>10</v>
      </c>
    </row>
    <row r="14" spans="1:3" ht="15.75" customHeight="1">
      <c r="A14" s="32" t="s">
        <v>187</v>
      </c>
      <c r="B14" s="17">
        <v>3</v>
      </c>
      <c r="C14" s="29">
        <v>0</v>
      </c>
    </row>
    <row r="15" spans="1:3" ht="15.75" customHeight="1">
      <c r="A15" s="32" t="s">
        <v>188</v>
      </c>
      <c r="B15" s="17">
        <v>7</v>
      </c>
      <c r="C15" s="29">
        <v>2</v>
      </c>
    </row>
    <row r="16" spans="1:3" ht="15.75" customHeight="1">
      <c r="A16" s="32" t="s">
        <v>189</v>
      </c>
      <c r="B16" s="17">
        <v>1</v>
      </c>
      <c r="C16" s="29">
        <v>4</v>
      </c>
    </row>
    <row r="17" spans="1:3" ht="15.75" customHeight="1">
      <c r="A17" s="32" t="s">
        <v>190</v>
      </c>
      <c r="B17" s="17">
        <v>14</v>
      </c>
      <c r="C17" s="29">
        <v>12</v>
      </c>
    </row>
    <row r="18" spans="1:3" ht="15.75" customHeight="1">
      <c r="A18" s="32" t="s">
        <v>191</v>
      </c>
      <c r="B18" s="17">
        <v>1</v>
      </c>
      <c r="C18" s="29">
        <v>2</v>
      </c>
    </row>
    <row r="19" spans="1:3" ht="15.75" customHeight="1">
      <c r="A19" s="32" t="s">
        <v>192</v>
      </c>
      <c r="B19" s="17">
        <v>5</v>
      </c>
      <c r="C19" s="29">
        <v>6</v>
      </c>
    </row>
    <row r="20" spans="1:3" ht="15.75" customHeight="1">
      <c r="A20" s="32" t="s">
        <v>193</v>
      </c>
      <c r="B20" s="17">
        <v>4</v>
      </c>
      <c r="C20" s="29">
        <v>1</v>
      </c>
    </row>
    <row r="21" spans="1:3" ht="15.75" customHeight="1">
      <c r="A21" s="32" t="s">
        <v>194</v>
      </c>
      <c r="B21" s="17">
        <v>2</v>
      </c>
      <c r="C21" s="29">
        <v>3</v>
      </c>
    </row>
    <row r="22" spans="1:3" ht="15.75" customHeight="1">
      <c r="A22" s="32" t="s">
        <v>195</v>
      </c>
      <c r="B22" s="17">
        <v>5</v>
      </c>
      <c r="C22" s="29">
        <v>0</v>
      </c>
    </row>
    <row r="23" spans="1:3" ht="15.75" customHeight="1">
      <c r="A23" s="32" t="s">
        <v>196</v>
      </c>
      <c r="B23" s="17">
        <v>1</v>
      </c>
      <c r="C23" s="29">
        <v>0</v>
      </c>
    </row>
    <row r="24" spans="1:3" ht="15.75" customHeight="1">
      <c r="A24" s="32" t="s">
        <v>197</v>
      </c>
      <c r="B24" s="17">
        <v>0</v>
      </c>
      <c r="C24" s="29">
        <v>0</v>
      </c>
    </row>
    <row r="25" spans="1:3" ht="15.75" customHeight="1">
      <c r="A25" s="32" t="s">
        <v>198</v>
      </c>
      <c r="B25" s="17">
        <v>1</v>
      </c>
      <c r="C25" s="29">
        <v>1</v>
      </c>
    </row>
    <row r="26" spans="1:3" ht="15.75" customHeight="1">
      <c r="A26" s="32" t="s">
        <v>199</v>
      </c>
      <c r="B26" s="17">
        <v>1</v>
      </c>
      <c r="C26" s="29">
        <v>1</v>
      </c>
    </row>
    <row r="27" spans="1:3" ht="15.75" customHeight="1">
      <c r="A27" s="32" t="s">
        <v>200</v>
      </c>
      <c r="B27" s="17">
        <v>0</v>
      </c>
      <c r="C27" s="29">
        <v>0</v>
      </c>
    </row>
    <row r="28" spans="1:3" ht="15.75" customHeight="1">
      <c r="A28" s="32" t="s">
        <v>201</v>
      </c>
      <c r="B28" s="17">
        <v>1</v>
      </c>
      <c r="C28" s="29">
        <v>0</v>
      </c>
    </row>
    <row r="29" spans="1:3" ht="15.75" customHeight="1">
      <c r="A29" s="32" t="s">
        <v>202</v>
      </c>
      <c r="B29" s="17">
        <v>1</v>
      </c>
      <c r="C29" s="29">
        <v>1</v>
      </c>
    </row>
    <row r="30" spans="1:3" ht="15.75" customHeight="1">
      <c r="A30" s="32" t="s">
        <v>203</v>
      </c>
      <c r="B30" s="17">
        <v>2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4</v>
      </c>
      <c r="C32" s="29">
        <v>1</v>
      </c>
    </row>
    <row r="33" spans="1:3" ht="15.75" customHeight="1">
      <c r="A33" s="32" t="s">
        <v>206</v>
      </c>
      <c r="B33" s="17">
        <v>3</v>
      </c>
      <c r="C33" s="29">
        <v>1</v>
      </c>
    </row>
    <row r="34" spans="1:3" ht="15.75" customHeight="1" thickBot="1">
      <c r="A34" s="32" t="s">
        <v>207</v>
      </c>
      <c r="B34" s="17">
        <v>0</v>
      </c>
      <c r="C34" s="29">
        <v>1</v>
      </c>
    </row>
    <row r="35" spans="1:3" ht="15.75" customHeight="1" thickBot="1" thickTop="1">
      <c r="A35" s="33" t="str">
        <f>'01 社会民主党'!A35</f>
        <v>秋田県合計</v>
      </c>
      <c r="B35" s="22">
        <f>SUM(B10:B34)</f>
        <v>112</v>
      </c>
      <c r="C35" s="25">
        <f>SUM(C10:C34)</f>
        <v>77</v>
      </c>
    </row>
    <row r="36" ht="12" customHeight="1">
      <c r="A36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3" sqref="H43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133.858</v>
      </c>
      <c r="C10" s="17">
        <v>51</v>
      </c>
      <c r="D10" s="17">
        <v>1</v>
      </c>
      <c r="E10" s="17">
        <v>2.04</v>
      </c>
      <c r="F10" s="17">
        <v>2</v>
      </c>
      <c r="G10" s="17">
        <v>0</v>
      </c>
      <c r="H10" s="17">
        <v>4</v>
      </c>
      <c r="I10" s="18">
        <v>2</v>
      </c>
      <c r="J10" s="19">
        <v>4</v>
      </c>
      <c r="K10" s="17">
        <v>2</v>
      </c>
    </row>
    <row r="11" spans="1:11" ht="15.75" customHeight="1">
      <c r="A11" s="32" t="s">
        <v>184</v>
      </c>
      <c r="B11" s="17">
        <v>13.124</v>
      </c>
      <c r="C11" s="17">
        <v>8</v>
      </c>
      <c r="D11" s="17">
        <v>1</v>
      </c>
      <c r="E11" s="17">
        <v>0</v>
      </c>
      <c r="F11" s="17">
        <v>2</v>
      </c>
      <c r="G11" s="17">
        <v>1.025</v>
      </c>
      <c r="H11" s="17">
        <v>1</v>
      </c>
      <c r="I11" s="18">
        <v>1</v>
      </c>
      <c r="J11" s="19">
        <v>0</v>
      </c>
      <c r="K11" s="17">
        <v>0</v>
      </c>
    </row>
    <row r="12" spans="1:11" ht="15.75" customHeight="1">
      <c r="A12" s="32" t="s">
        <v>185</v>
      </c>
      <c r="B12" s="17">
        <v>20.59</v>
      </c>
      <c r="C12" s="17">
        <v>11</v>
      </c>
      <c r="D12" s="17">
        <v>1</v>
      </c>
      <c r="E12" s="17">
        <v>4.163</v>
      </c>
      <c r="F12" s="17">
        <v>1</v>
      </c>
      <c r="G12" s="17">
        <v>0</v>
      </c>
      <c r="H12" s="17">
        <v>0</v>
      </c>
      <c r="I12" s="18">
        <v>2</v>
      </c>
      <c r="J12" s="19">
        <v>1</v>
      </c>
      <c r="K12" s="17">
        <v>3</v>
      </c>
    </row>
    <row r="13" spans="1:11" ht="15.75" customHeight="1">
      <c r="A13" s="32" t="s">
        <v>186</v>
      </c>
      <c r="B13" s="17">
        <v>18.38</v>
      </c>
      <c r="C13" s="17">
        <v>15</v>
      </c>
      <c r="D13" s="17">
        <v>3</v>
      </c>
      <c r="E13" s="17">
        <v>0</v>
      </c>
      <c r="F13" s="17">
        <v>1</v>
      </c>
      <c r="G13" s="17">
        <v>0</v>
      </c>
      <c r="H13" s="17">
        <v>1</v>
      </c>
      <c r="I13" s="18">
        <v>1</v>
      </c>
      <c r="J13" s="19">
        <v>3</v>
      </c>
      <c r="K13" s="17">
        <v>4</v>
      </c>
    </row>
    <row r="14" spans="1:11" ht="15.75" customHeight="1">
      <c r="A14" s="32" t="s">
        <v>187</v>
      </c>
      <c r="B14" s="17">
        <v>4.14</v>
      </c>
      <c r="C14" s="17">
        <v>0</v>
      </c>
      <c r="D14" s="17">
        <v>11</v>
      </c>
      <c r="E14" s="17">
        <v>0</v>
      </c>
      <c r="F14" s="17">
        <v>1</v>
      </c>
      <c r="G14" s="17">
        <v>0</v>
      </c>
      <c r="H14" s="17">
        <v>2</v>
      </c>
      <c r="I14" s="18">
        <v>0</v>
      </c>
      <c r="J14" s="19">
        <v>0</v>
      </c>
      <c r="K14" s="17">
        <v>1</v>
      </c>
    </row>
    <row r="15" spans="1:11" ht="15.75" customHeight="1">
      <c r="A15" s="32" t="s">
        <v>188</v>
      </c>
      <c r="B15" s="17">
        <v>10</v>
      </c>
      <c r="C15" s="17">
        <v>1</v>
      </c>
      <c r="D15" s="17">
        <v>0</v>
      </c>
      <c r="E15" s="17">
        <v>0</v>
      </c>
      <c r="F15" s="17">
        <v>0</v>
      </c>
      <c r="G15" s="17">
        <v>1</v>
      </c>
      <c r="H15" s="17">
        <v>2</v>
      </c>
      <c r="I15" s="18">
        <v>1</v>
      </c>
      <c r="J15" s="19">
        <v>0</v>
      </c>
      <c r="K15" s="17">
        <v>2</v>
      </c>
    </row>
    <row r="16" spans="1:11" ht="15.75" customHeight="1">
      <c r="A16" s="32" t="s">
        <v>189</v>
      </c>
      <c r="B16" s="17">
        <v>3.068</v>
      </c>
      <c r="C16" s="17">
        <v>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1</v>
      </c>
      <c r="J16" s="19">
        <v>1</v>
      </c>
      <c r="K16" s="17">
        <v>1</v>
      </c>
    </row>
    <row r="17" spans="1:11" ht="15.75" customHeight="1">
      <c r="A17" s="32" t="s">
        <v>190</v>
      </c>
      <c r="B17" s="17">
        <v>19.593</v>
      </c>
      <c r="C17" s="17">
        <v>8</v>
      </c>
      <c r="D17" s="17">
        <v>2</v>
      </c>
      <c r="E17" s="17">
        <v>0</v>
      </c>
      <c r="F17" s="17">
        <v>1</v>
      </c>
      <c r="G17" s="17">
        <v>1.034</v>
      </c>
      <c r="H17" s="17">
        <v>2</v>
      </c>
      <c r="I17" s="18">
        <v>1</v>
      </c>
      <c r="J17" s="19">
        <v>2</v>
      </c>
      <c r="K17" s="17">
        <v>1</v>
      </c>
    </row>
    <row r="18" spans="1:11" ht="15.75" customHeight="1">
      <c r="A18" s="32" t="s">
        <v>191</v>
      </c>
      <c r="B18" s="17">
        <v>10</v>
      </c>
      <c r="C18" s="17">
        <v>3</v>
      </c>
      <c r="D18" s="17">
        <v>1</v>
      </c>
      <c r="E18" s="17">
        <v>0</v>
      </c>
      <c r="F18" s="17">
        <v>0</v>
      </c>
      <c r="G18" s="17">
        <v>0</v>
      </c>
      <c r="H18" s="17">
        <v>1</v>
      </c>
      <c r="I18" s="18">
        <v>0</v>
      </c>
      <c r="J18" s="19">
        <v>0</v>
      </c>
      <c r="K18" s="17">
        <v>1</v>
      </c>
    </row>
    <row r="19" spans="1:11" ht="15.75" customHeight="1">
      <c r="A19" s="32" t="s">
        <v>192</v>
      </c>
      <c r="B19" s="17">
        <v>17.423</v>
      </c>
      <c r="C19" s="17">
        <v>9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1</v>
      </c>
      <c r="J19" s="19">
        <v>2</v>
      </c>
      <c r="K19" s="17">
        <v>1</v>
      </c>
    </row>
    <row r="20" spans="1:11" ht="15.75" customHeight="1">
      <c r="A20" s="32" t="s">
        <v>193</v>
      </c>
      <c r="B20" s="17">
        <v>7.549</v>
      </c>
      <c r="C20" s="17">
        <v>2</v>
      </c>
      <c r="D20" s="17">
        <v>1</v>
      </c>
      <c r="E20" s="17">
        <v>0</v>
      </c>
      <c r="F20" s="17">
        <v>0</v>
      </c>
      <c r="G20" s="17">
        <v>1.051</v>
      </c>
      <c r="H20" s="17">
        <v>3</v>
      </c>
      <c r="I20" s="18">
        <v>1</v>
      </c>
      <c r="J20" s="19">
        <v>0</v>
      </c>
      <c r="K20" s="17">
        <v>1</v>
      </c>
    </row>
    <row r="21" spans="1:11" ht="15.75" customHeight="1">
      <c r="A21" s="32" t="s">
        <v>194</v>
      </c>
      <c r="B21" s="17">
        <v>5.172</v>
      </c>
      <c r="C21" s="17">
        <v>1</v>
      </c>
      <c r="D21" s="17">
        <v>1</v>
      </c>
      <c r="E21" s="17">
        <v>0</v>
      </c>
      <c r="F21" s="17">
        <v>2</v>
      </c>
      <c r="G21" s="17">
        <v>0</v>
      </c>
      <c r="H21" s="17">
        <v>0</v>
      </c>
      <c r="I21" s="18">
        <v>0</v>
      </c>
      <c r="J21" s="19">
        <v>1</v>
      </c>
      <c r="K21" s="17">
        <v>1</v>
      </c>
    </row>
    <row r="22" spans="1:11" ht="15.75" customHeight="1">
      <c r="A22" s="32" t="s">
        <v>195</v>
      </c>
      <c r="B22" s="17">
        <v>3.055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1</v>
      </c>
      <c r="J22" s="19">
        <v>0</v>
      </c>
      <c r="K22" s="17">
        <v>3</v>
      </c>
    </row>
    <row r="23" spans="1:11" ht="15.75" customHeight="1">
      <c r="A23" s="32" t="s">
        <v>196</v>
      </c>
      <c r="B23" s="17">
        <v>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1.2</v>
      </c>
      <c r="H24" s="17">
        <v>0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1</v>
      </c>
      <c r="C26" s="17">
        <v>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1</v>
      </c>
      <c r="J26" s="19">
        <v>0</v>
      </c>
      <c r="K26" s="17">
        <v>0</v>
      </c>
    </row>
    <row r="27" spans="1:11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2</v>
      </c>
    </row>
    <row r="28" spans="1:11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</row>
    <row r="29" spans="1:11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1</v>
      </c>
    </row>
    <row r="30" spans="1:11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5.076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2</v>
      </c>
    </row>
    <row r="33" spans="1:11" ht="15.75" customHeight="1">
      <c r="A33" s="32" t="s">
        <v>206</v>
      </c>
      <c r="B33" s="17">
        <v>3</v>
      </c>
      <c r="C33" s="17">
        <v>0</v>
      </c>
      <c r="D33" s="17">
        <v>0</v>
      </c>
      <c r="E33" s="17">
        <v>0</v>
      </c>
      <c r="F33" s="17">
        <v>0</v>
      </c>
      <c r="G33" s="17">
        <v>1</v>
      </c>
      <c r="H33" s="17">
        <v>1</v>
      </c>
      <c r="I33" s="18">
        <v>1</v>
      </c>
      <c r="J33" s="19">
        <v>0</v>
      </c>
      <c r="K33" s="17">
        <v>0</v>
      </c>
    </row>
    <row r="34" spans="1:11" ht="15.75" customHeight="1" thickBo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 thickBot="1" thickTop="1">
      <c r="A35" s="33" t="str">
        <f>'01 社会民主党'!A35</f>
        <v>秋田県合計</v>
      </c>
      <c r="B35" s="23">
        <f>SUM(B10:B34)</f>
        <v>281.028</v>
      </c>
      <c r="C35" s="23">
        <f>SUM(C10:C34)</f>
        <v>116</v>
      </c>
      <c r="D35" s="23">
        <f>SUM(D10:D34)</f>
        <v>22</v>
      </c>
      <c r="E35" s="22">
        <f>SUM(E10:E34)</f>
        <v>6.203</v>
      </c>
      <c r="F35" s="23">
        <f>SUM(F10:F34)</f>
        <v>10</v>
      </c>
      <c r="G35" s="23">
        <f>SUM(G10:G34)</f>
        <v>6.3100000000000005</v>
      </c>
      <c r="H35" s="22">
        <f>SUM(H10:H34)</f>
        <v>17</v>
      </c>
      <c r="I35" s="24">
        <f>SUM(I10:I34)</f>
        <v>14</v>
      </c>
      <c r="J35" s="24">
        <f>SUM(J10:J34)</f>
        <v>14</v>
      </c>
      <c r="K35" s="23">
        <f>SUM(K10:K34)</f>
        <v>26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53" sqref="H53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323.684</v>
      </c>
      <c r="C10" s="17">
        <v>19</v>
      </c>
      <c r="D10" s="17">
        <v>320.475</v>
      </c>
      <c r="E10" s="17">
        <v>141.524</v>
      </c>
      <c r="F10" s="17">
        <v>15.375</v>
      </c>
      <c r="G10" s="17">
        <v>13.029</v>
      </c>
      <c r="H10" s="17">
        <v>62</v>
      </c>
      <c r="I10" s="19">
        <v>1</v>
      </c>
      <c r="J10" s="19">
        <v>7</v>
      </c>
      <c r="K10" s="19">
        <v>10.022</v>
      </c>
      <c r="L10" s="19">
        <v>26.494</v>
      </c>
      <c r="M10" s="19">
        <v>15.105</v>
      </c>
      <c r="N10" s="19">
        <v>20.591</v>
      </c>
      <c r="O10" s="19">
        <v>47</v>
      </c>
      <c r="P10" s="19">
        <v>12</v>
      </c>
      <c r="Q10" s="19">
        <v>26</v>
      </c>
      <c r="R10" s="19">
        <v>11</v>
      </c>
      <c r="S10" s="20">
        <v>150.96</v>
      </c>
    </row>
    <row r="11" spans="1:19" ht="15.75" customHeight="1">
      <c r="A11" s="32" t="s">
        <v>184</v>
      </c>
      <c r="B11" s="17">
        <v>57.808</v>
      </c>
      <c r="C11" s="17">
        <v>7</v>
      </c>
      <c r="D11" s="17">
        <v>91.343</v>
      </c>
      <c r="E11" s="17">
        <v>29.656</v>
      </c>
      <c r="F11" s="17">
        <v>0</v>
      </c>
      <c r="G11" s="17">
        <v>3.029</v>
      </c>
      <c r="H11" s="17">
        <v>12</v>
      </c>
      <c r="I11" s="19">
        <v>0</v>
      </c>
      <c r="J11" s="19">
        <v>6</v>
      </c>
      <c r="K11" s="19">
        <v>3.029</v>
      </c>
      <c r="L11" s="19">
        <v>1.5</v>
      </c>
      <c r="M11" s="19">
        <v>1.5</v>
      </c>
      <c r="N11" s="19">
        <v>3</v>
      </c>
      <c r="O11" s="19">
        <v>10</v>
      </c>
      <c r="P11" s="19">
        <v>4</v>
      </c>
      <c r="Q11" s="19">
        <v>3</v>
      </c>
      <c r="R11" s="19">
        <v>5</v>
      </c>
      <c r="S11" s="20">
        <v>33</v>
      </c>
    </row>
    <row r="12" spans="1:19" ht="15.75" customHeight="1">
      <c r="A12" s="32" t="s">
        <v>185</v>
      </c>
      <c r="B12" s="17">
        <v>74.057</v>
      </c>
      <c r="C12" s="17">
        <v>8</v>
      </c>
      <c r="D12" s="17">
        <v>131.736</v>
      </c>
      <c r="E12" s="17">
        <v>69.263</v>
      </c>
      <c r="F12" s="17">
        <v>8.4</v>
      </c>
      <c r="G12" s="17">
        <v>0</v>
      </c>
      <c r="H12" s="17">
        <v>15</v>
      </c>
      <c r="I12" s="19">
        <v>0</v>
      </c>
      <c r="J12" s="19">
        <v>5</v>
      </c>
      <c r="K12" s="19">
        <v>9.305</v>
      </c>
      <c r="L12" s="19">
        <v>4.028</v>
      </c>
      <c r="M12" s="19">
        <v>4.571</v>
      </c>
      <c r="N12" s="19">
        <v>1.4</v>
      </c>
      <c r="O12" s="19">
        <v>4.279</v>
      </c>
      <c r="P12" s="19">
        <v>6</v>
      </c>
      <c r="Q12" s="19">
        <v>6.082</v>
      </c>
      <c r="R12" s="19">
        <v>10</v>
      </c>
      <c r="S12" s="20">
        <v>46.836</v>
      </c>
    </row>
    <row r="13" spans="1:19" ht="15.75" customHeight="1">
      <c r="A13" s="32" t="s">
        <v>186</v>
      </c>
      <c r="B13" s="17">
        <v>85.377</v>
      </c>
      <c r="C13" s="17">
        <v>6</v>
      </c>
      <c r="D13" s="17">
        <v>135.545</v>
      </c>
      <c r="E13" s="17">
        <v>77.454</v>
      </c>
      <c r="F13" s="17">
        <v>4.333</v>
      </c>
      <c r="G13" s="17">
        <v>3.037</v>
      </c>
      <c r="H13" s="17">
        <v>14</v>
      </c>
      <c r="I13" s="19">
        <v>0</v>
      </c>
      <c r="J13" s="19">
        <v>4</v>
      </c>
      <c r="K13" s="19">
        <v>1.012</v>
      </c>
      <c r="L13" s="19">
        <v>8.666</v>
      </c>
      <c r="M13" s="19">
        <v>2</v>
      </c>
      <c r="N13" s="19">
        <v>3.785</v>
      </c>
      <c r="O13" s="19">
        <v>6.111</v>
      </c>
      <c r="P13" s="19">
        <v>5</v>
      </c>
      <c r="Q13" s="19">
        <v>3.037</v>
      </c>
      <c r="R13" s="19">
        <v>12</v>
      </c>
      <c r="S13" s="20">
        <v>23</v>
      </c>
    </row>
    <row r="14" spans="1:19" ht="15.75" customHeight="1">
      <c r="A14" s="32" t="s">
        <v>187</v>
      </c>
      <c r="B14" s="17">
        <v>25</v>
      </c>
      <c r="C14" s="17">
        <v>5</v>
      </c>
      <c r="D14" s="17">
        <v>54.727</v>
      </c>
      <c r="E14" s="17">
        <v>31.272</v>
      </c>
      <c r="F14" s="17">
        <v>2</v>
      </c>
      <c r="G14" s="17">
        <v>0</v>
      </c>
      <c r="H14" s="17">
        <v>9</v>
      </c>
      <c r="I14" s="19">
        <v>1</v>
      </c>
      <c r="J14" s="19">
        <v>4</v>
      </c>
      <c r="K14" s="19">
        <v>5.117</v>
      </c>
      <c r="L14" s="19">
        <v>6</v>
      </c>
      <c r="M14" s="19">
        <v>2</v>
      </c>
      <c r="N14" s="19">
        <v>1</v>
      </c>
      <c r="O14" s="19">
        <v>8</v>
      </c>
      <c r="P14" s="19">
        <v>2</v>
      </c>
      <c r="Q14" s="19">
        <v>4</v>
      </c>
      <c r="R14" s="19">
        <v>5</v>
      </c>
      <c r="S14" s="20">
        <v>21</v>
      </c>
    </row>
    <row r="15" spans="1:19" ht="15.75" customHeight="1">
      <c r="A15" s="32" t="s">
        <v>188</v>
      </c>
      <c r="B15" s="17">
        <v>46.851</v>
      </c>
      <c r="C15" s="17">
        <v>9</v>
      </c>
      <c r="D15" s="17">
        <v>91.258</v>
      </c>
      <c r="E15" s="17">
        <v>31.741</v>
      </c>
      <c r="F15" s="17">
        <v>3</v>
      </c>
      <c r="G15" s="17">
        <v>1.009</v>
      </c>
      <c r="H15" s="17">
        <v>10</v>
      </c>
      <c r="I15" s="19">
        <v>1</v>
      </c>
      <c r="J15" s="19">
        <v>6</v>
      </c>
      <c r="K15" s="19">
        <v>2.019</v>
      </c>
      <c r="L15" s="19">
        <v>4.8</v>
      </c>
      <c r="M15" s="19">
        <v>1.2</v>
      </c>
      <c r="N15" s="19">
        <v>6.75</v>
      </c>
      <c r="O15" s="19">
        <v>2</v>
      </c>
      <c r="P15" s="19">
        <v>4.027</v>
      </c>
      <c r="Q15" s="19">
        <v>5</v>
      </c>
      <c r="R15" s="19">
        <v>10</v>
      </c>
      <c r="S15" s="20">
        <v>28</v>
      </c>
    </row>
    <row r="16" spans="1:19" ht="15.75" customHeight="1">
      <c r="A16" s="32" t="s">
        <v>189</v>
      </c>
      <c r="B16" s="17">
        <v>30.901</v>
      </c>
      <c r="C16" s="17">
        <v>10</v>
      </c>
      <c r="D16" s="17">
        <v>54.666</v>
      </c>
      <c r="E16" s="17">
        <v>33.333</v>
      </c>
      <c r="F16" s="17">
        <v>0</v>
      </c>
      <c r="G16" s="17">
        <v>1</v>
      </c>
      <c r="H16" s="17">
        <v>9</v>
      </c>
      <c r="I16" s="19">
        <v>0</v>
      </c>
      <c r="J16" s="19">
        <v>6</v>
      </c>
      <c r="K16" s="19">
        <v>5</v>
      </c>
      <c r="L16" s="19">
        <v>5</v>
      </c>
      <c r="M16" s="19">
        <v>5</v>
      </c>
      <c r="N16" s="19">
        <v>2</v>
      </c>
      <c r="O16" s="19">
        <v>3.3</v>
      </c>
      <c r="P16" s="19">
        <v>2</v>
      </c>
      <c r="Q16" s="19">
        <v>3.041</v>
      </c>
      <c r="R16" s="19">
        <v>3</v>
      </c>
      <c r="S16" s="20">
        <v>22</v>
      </c>
    </row>
    <row r="17" spans="1:19" ht="15.75" customHeight="1">
      <c r="A17" s="32" t="s">
        <v>190</v>
      </c>
      <c r="B17" s="17">
        <v>73.843</v>
      </c>
      <c r="C17" s="17">
        <v>17.944</v>
      </c>
      <c r="D17" s="17">
        <v>112.9</v>
      </c>
      <c r="E17" s="17">
        <v>61.099</v>
      </c>
      <c r="F17" s="17">
        <v>4.307</v>
      </c>
      <c r="G17" s="17">
        <v>1.022</v>
      </c>
      <c r="H17" s="17">
        <v>10</v>
      </c>
      <c r="I17" s="19">
        <v>1</v>
      </c>
      <c r="J17" s="19">
        <v>2</v>
      </c>
      <c r="K17" s="19">
        <v>6.132</v>
      </c>
      <c r="L17" s="19">
        <v>9.692</v>
      </c>
      <c r="M17" s="19">
        <v>3</v>
      </c>
      <c r="N17" s="19">
        <v>4.666</v>
      </c>
      <c r="O17" s="19">
        <v>5.161</v>
      </c>
      <c r="P17" s="19">
        <v>3.057</v>
      </c>
      <c r="Q17" s="19">
        <v>5</v>
      </c>
      <c r="R17" s="19">
        <v>11</v>
      </c>
      <c r="S17" s="20">
        <v>42</v>
      </c>
    </row>
    <row r="18" spans="1:19" ht="15.75" customHeight="1">
      <c r="A18" s="32" t="s">
        <v>191</v>
      </c>
      <c r="B18" s="17">
        <v>26.928</v>
      </c>
      <c r="C18" s="17">
        <v>8</v>
      </c>
      <c r="D18" s="17">
        <v>45.333</v>
      </c>
      <c r="E18" s="17">
        <v>30.666</v>
      </c>
      <c r="F18" s="17">
        <v>0</v>
      </c>
      <c r="G18" s="17">
        <v>2</v>
      </c>
      <c r="H18" s="17">
        <v>6</v>
      </c>
      <c r="I18" s="19">
        <v>1</v>
      </c>
      <c r="J18" s="19">
        <v>3</v>
      </c>
      <c r="K18" s="19">
        <v>0</v>
      </c>
      <c r="L18" s="19">
        <v>6.666</v>
      </c>
      <c r="M18" s="19">
        <v>1.333</v>
      </c>
      <c r="N18" s="19">
        <v>0</v>
      </c>
      <c r="O18" s="19">
        <v>5</v>
      </c>
      <c r="P18" s="19">
        <v>3</v>
      </c>
      <c r="Q18" s="19">
        <v>2</v>
      </c>
      <c r="R18" s="19">
        <v>5</v>
      </c>
      <c r="S18" s="20">
        <v>9</v>
      </c>
    </row>
    <row r="19" spans="1:19" ht="15.75" customHeight="1">
      <c r="A19" s="32" t="s">
        <v>192</v>
      </c>
      <c r="B19" s="17">
        <v>66.158</v>
      </c>
      <c r="C19" s="17">
        <v>14</v>
      </c>
      <c r="D19" s="17">
        <v>115.355</v>
      </c>
      <c r="E19" s="17">
        <v>48.643</v>
      </c>
      <c r="F19" s="17">
        <v>2.133</v>
      </c>
      <c r="G19" s="17">
        <v>0</v>
      </c>
      <c r="H19" s="17">
        <v>16</v>
      </c>
      <c r="I19" s="19">
        <v>2</v>
      </c>
      <c r="J19" s="19">
        <v>7</v>
      </c>
      <c r="K19" s="19">
        <v>8.125</v>
      </c>
      <c r="L19" s="19">
        <v>16.16</v>
      </c>
      <c r="M19" s="19">
        <v>4.705</v>
      </c>
      <c r="N19" s="19">
        <v>7.35</v>
      </c>
      <c r="O19" s="19">
        <v>7</v>
      </c>
      <c r="P19" s="19">
        <v>8</v>
      </c>
      <c r="Q19" s="19">
        <v>7</v>
      </c>
      <c r="R19" s="19">
        <v>17</v>
      </c>
      <c r="S19" s="20">
        <v>36</v>
      </c>
    </row>
    <row r="20" spans="1:19" ht="15.75" customHeight="1">
      <c r="A20" s="32" t="s">
        <v>193</v>
      </c>
      <c r="B20" s="17">
        <v>33.078</v>
      </c>
      <c r="C20" s="17">
        <v>2</v>
      </c>
      <c r="D20" s="17">
        <v>62.769</v>
      </c>
      <c r="E20" s="17">
        <v>39.23</v>
      </c>
      <c r="F20" s="17">
        <v>1.142</v>
      </c>
      <c r="G20" s="17">
        <v>4.19</v>
      </c>
      <c r="H20" s="17">
        <v>6</v>
      </c>
      <c r="I20" s="19">
        <v>0</v>
      </c>
      <c r="J20" s="19">
        <v>2</v>
      </c>
      <c r="K20" s="19">
        <v>2.095</v>
      </c>
      <c r="L20" s="19">
        <v>5.714</v>
      </c>
      <c r="M20" s="19">
        <v>3</v>
      </c>
      <c r="N20" s="19">
        <v>3</v>
      </c>
      <c r="O20" s="19">
        <v>19.974</v>
      </c>
      <c r="P20" s="19">
        <v>3</v>
      </c>
      <c r="Q20" s="19">
        <v>7.162</v>
      </c>
      <c r="R20" s="19">
        <v>7</v>
      </c>
      <c r="S20" s="20">
        <v>24</v>
      </c>
    </row>
    <row r="21" spans="1:19" ht="15.75" customHeight="1">
      <c r="A21" s="32" t="s">
        <v>194</v>
      </c>
      <c r="B21" s="17">
        <v>28.848</v>
      </c>
      <c r="C21" s="17">
        <v>6</v>
      </c>
      <c r="D21" s="17">
        <v>25.714</v>
      </c>
      <c r="E21" s="17">
        <v>24.285</v>
      </c>
      <c r="F21" s="17">
        <v>2</v>
      </c>
      <c r="G21" s="17">
        <v>0</v>
      </c>
      <c r="H21" s="17">
        <v>5</v>
      </c>
      <c r="I21" s="19">
        <v>0</v>
      </c>
      <c r="J21" s="19">
        <v>2</v>
      </c>
      <c r="K21" s="19">
        <v>5</v>
      </c>
      <c r="L21" s="19">
        <v>0</v>
      </c>
      <c r="M21" s="19">
        <v>0</v>
      </c>
      <c r="N21" s="19">
        <v>2</v>
      </c>
      <c r="O21" s="19">
        <v>2</v>
      </c>
      <c r="P21" s="19">
        <v>0</v>
      </c>
      <c r="Q21" s="19">
        <v>2</v>
      </c>
      <c r="R21" s="19">
        <v>5</v>
      </c>
      <c r="S21" s="20">
        <v>12</v>
      </c>
    </row>
    <row r="22" spans="1:19" ht="15.75" customHeight="1">
      <c r="A22" s="32" t="s">
        <v>195</v>
      </c>
      <c r="B22" s="17">
        <v>24.347</v>
      </c>
      <c r="C22" s="17">
        <v>2</v>
      </c>
      <c r="D22" s="17">
        <v>36.184</v>
      </c>
      <c r="E22" s="17">
        <v>18.815</v>
      </c>
      <c r="F22" s="17">
        <v>0</v>
      </c>
      <c r="G22" s="17">
        <v>2.037</v>
      </c>
      <c r="H22" s="17">
        <v>5</v>
      </c>
      <c r="I22" s="19">
        <v>0</v>
      </c>
      <c r="J22" s="19">
        <v>3</v>
      </c>
      <c r="K22" s="19">
        <v>1.018</v>
      </c>
      <c r="L22" s="19">
        <v>4</v>
      </c>
      <c r="M22" s="19">
        <v>1</v>
      </c>
      <c r="N22" s="19">
        <v>0</v>
      </c>
      <c r="O22" s="19">
        <v>2</v>
      </c>
      <c r="P22" s="19">
        <v>1</v>
      </c>
      <c r="Q22" s="19">
        <v>1</v>
      </c>
      <c r="R22" s="19">
        <v>3</v>
      </c>
      <c r="S22" s="20">
        <v>12</v>
      </c>
    </row>
    <row r="23" spans="1:19" ht="15.75" customHeight="1">
      <c r="A23" s="32" t="s">
        <v>196</v>
      </c>
      <c r="B23" s="17">
        <v>10</v>
      </c>
      <c r="C23" s="17">
        <v>0</v>
      </c>
      <c r="D23" s="17">
        <v>7</v>
      </c>
      <c r="E23" s="17">
        <v>3</v>
      </c>
      <c r="F23" s="17">
        <v>0</v>
      </c>
      <c r="G23" s="17">
        <v>0</v>
      </c>
      <c r="H23" s="17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1</v>
      </c>
      <c r="Q23" s="19">
        <v>2</v>
      </c>
      <c r="R23" s="19">
        <v>1</v>
      </c>
      <c r="S23" s="20">
        <v>2</v>
      </c>
    </row>
    <row r="24" spans="1:19" ht="15.75" customHeight="1">
      <c r="A24" s="32" t="s">
        <v>197</v>
      </c>
      <c r="B24" s="17">
        <v>3.545</v>
      </c>
      <c r="C24" s="17">
        <v>0</v>
      </c>
      <c r="D24" s="17">
        <v>6.285</v>
      </c>
      <c r="E24" s="17">
        <v>4.714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4.8</v>
      </c>
      <c r="P24" s="19">
        <v>1</v>
      </c>
      <c r="Q24" s="19">
        <v>0</v>
      </c>
      <c r="R24" s="19">
        <v>0</v>
      </c>
      <c r="S24" s="20">
        <v>1</v>
      </c>
    </row>
    <row r="25" spans="1:19" ht="15.75" customHeight="1">
      <c r="A25" s="32" t="s">
        <v>198</v>
      </c>
      <c r="B25" s="17">
        <v>4</v>
      </c>
      <c r="C25" s="17">
        <v>0</v>
      </c>
      <c r="D25" s="17">
        <v>16.47</v>
      </c>
      <c r="E25" s="17">
        <v>3.529</v>
      </c>
      <c r="F25" s="17">
        <v>1</v>
      </c>
      <c r="G25" s="17">
        <v>0</v>
      </c>
      <c r="H25" s="17">
        <v>3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1</v>
      </c>
      <c r="P25" s="19">
        <v>3</v>
      </c>
      <c r="Q25" s="19">
        <v>1</v>
      </c>
      <c r="R25" s="19">
        <v>1</v>
      </c>
      <c r="S25" s="20">
        <v>0</v>
      </c>
    </row>
    <row r="26" spans="1:19" ht="15.75" customHeight="1">
      <c r="A26" s="32" t="s">
        <v>199</v>
      </c>
      <c r="B26" s="17">
        <v>18.096</v>
      </c>
      <c r="C26" s="17">
        <v>2</v>
      </c>
      <c r="D26" s="17">
        <v>81.236</v>
      </c>
      <c r="E26" s="17">
        <v>16.763</v>
      </c>
      <c r="F26" s="17">
        <v>1</v>
      </c>
      <c r="G26" s="17">
        <v>0</v>
      </c>
      <c r="H26" s="17">
        <v>3</v>
      </c>
      <c r="I26" s="19">
        <v>0</v>
      </c>
      <c r="J26" s="19">
        <v>0</v>
      </c>
      <c r="K26" s="19">
        <v>2.125</v>
      </c>
      <c r="L26" s="19">
        <v>3</v>
      </c>
      <c r="M26" s="19">
        <v>0</v>
      </c>
      <c r="N26" s="19">
        <v>0</v>
      </c>
      <c r="O26" s="19">
        <v>6</v>
      </c>
      <c r="P26" s="19">
        <v>2</v>
      </c>
      <c r="Q26" s="19">
        <v>1</v>
      </c>
      <c r="R26" s="19">
        <v>1</v>
      </c>
      <c r="S26" s="20">
        <v>5</v>
      </c>
    </row>
    <row r="27" spans="1:19" ht="15.75" customHeight="1">
      <c r="A27" s="32" t="s">
        <v>200</v>
      </c>
      <c r="B27" s="17">
        <v>5.277</v>
      </c>
      <c r="C27" s="17">
        <v>1</v>
      </c>
      <c r="D27" s="17">
        <v>20</v>
      </c>
      <c r="E27" s="17">
        <v>10</v>
      </c>
      <c r="F27" s="17">
        <v>1</v>
      </c>
      <c r="G27" s="17">
        <v>0</v>
      </c>
      <c r="H27" s="17">
        <v>2</v>
      </c>
      <c r="I27" s="19">
        <v>0</v>
      </c>
      <c r="J27" s="19">
        <v>1</v>
      </c>
      <c r="K27" s="19">
        <v>1</v>
      </c>
      <c r="L27" s="19">
        <v>0</v>
      </c>
      <c r="M27" s="19">
        <v>2</v>
      </c>
      <c r="N27" s="19">
        <v>0</v>
      </c>
      <c r="O27" s="19">
        <v>0</v>
      </c>
      <c r="P27" s="19">
        <v>5</v>
      </c>
      <c r="Q27" s="19">
        <v>0</v>
      </c>
      <c r="R27" s="19">
        <v>0</v>
      </c>
      <c r="S27" s="20">
        <v>0</v>
      </c>
    </row>
    <row r="28" spans="1:19" ht="15.75" customHeight="1">
      <c r="A28" s="32" t="s">
        <v>201</v>
      </c>
      <c r="B28" s="17">
        <v>7.285</v>
      </c>
      <c r="C28" s="17">
        <v>3</v>
      </c>
      <c r="D28" s="17">
        <v>20.588</v>
      </c>
      <c r="E28" s="17">
        <v>4.411</v>
      </c>
      <c r="F28" s="17">
        <v>0</v>
      </c>
      <c r="G28" s="17">
        <v>1</v>
      </c>
      <c r="H28" s="17">
        <v>1</v>
      </c>
      <c r="I28" s="19">
        <v>0</v>
      </c>
      <c r="J28" s="19">
        <v>1</v>
      </c>
      <c r="K28" s="19">
        <v>1</v>
      </c>
      <c r="L28" s="19">
        <v>0</v>
      </c>
      <c r="M28" s="19">
        <v>0</v>
      </c>
      <c r="N28" s="19">
        <v>0</v>
      </c>
      <c r="O28" s="19">
        <v>24.84</v>
      </c>
      <c r="P28" s="19">
        <v>0</v>
      </c>
      <c r="Q28" s="19">
        <v>1</v>
      </c>
      <c r="R28" s="19">
        <v>1</v>
      </c>
      <c r="S28" s="20">
        <v>5</v>
      </c>
    </row>
    <row r="29" spans="1:19" ht="15.75" customHeight="1">
      <c r="A29" s="32" t="s">
        <v>202</v>
      </c>
      <c r="B29" s="17">
        <v>3.214</v>
      </c>
      <c r="C29" s="17">
        <v>0</v>
      </c>
      <c r="D29" s="17">
        <v>10.8</v>
      </c>
      <c r="E29" s="17">
        <v>1.2</v>
      </c>
      <c r="F29" s="17">
        <v>0</v>
      </c>
      <c r="G29" s="17">
        <v>0</v>
      </c>
      <c r="H29" s="17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4</v>
      </c>
      <c r="P29" s="19">
        <v>1</v>
      </c>
      <c r="Q29" s="19">
        <v>2</v>
      </c>
      <c r="R29" s="19">
        <v>2</v>
      </c>
      <c r="S29" s="20">
        <v>2</v>
      </c>
    </row>
    <row r="30" spans="1:19" ht="15.75" customHeight="1">
      <c r="A30" s="32" t="s">
        <v>203</v>
      </c>
      <c r="B30" s="17">
        <v>3</v>
      </c>
      <c r="C30" s="17">
        <v>2</v>
      </c>
      <c r="D30" s="17">
        <v>11.636</v>
      </c>
      <c r="E30" s="17">
        <v>4.363</v>
      </c>
      <c r="F30" s="17">
        <v>1</v>
      </c>
      <c r="G30" s="17">
        <v>0</v>
      </c>
      <c r="H30" s="17">
        <v>3</v>
      </c>
      <c r="I30" s="19">
        <v>0</v>
      </c>
      <c r="J30" s="19">
        <v>0</v>
      </c>
      <c r="K30" s="19">
        <v>0</v>
      </c>
      <c r="L30" s="19">
        <v>2</v>
      </c>
      <c r="M30" s="19">
        <v>0</v>
      </c>
      <c r="N30" s="19">
        <v>0</v>
      </c>
      <c r="O30" s="19">
        <v>1.333</v>
      </c>
      <c r="P30" s="19">
        <v>0</v>
      </c>
      <c r="Q30" s="19">
        <v>0</v>
      </c>
      <c r="R30" s="19">
        <v>1</v>
      </c>
      <c r="S30" s="20">
        <v>1</v>
      </c>
    </row>
    <row r="31" spans="1:19" ht="15.75" customHeight="1">
      <c r="A31" s="32" t="s">
        <v>204</v>
      </c>
      <c r="B31" s="17">
        <v>3</v>
      </c>
      <c r="C31" s="17">
        <v>0</v>
      </c>
      <c r="D31" s="17">
        <v>5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20">
        <v>4</v>
      </c>
    </row>
    <row r="32" spans="1:19" ht="15.75" customHeight="1">
      <c r="A32" s="32" t="s">
        <v>205</v>
      </c>
      <c r="B32" s="17">
        <v>17.404</v>
      </c>
      <c r="C32" s="17">
        <v>3</v>
      </c>
      <c r="D32" s="17">
        <v>30.1</v>
      </c>
      <c r="E32" s="17">
        <v>12.9</v>
      </c>
      <c r="F32" s="17">
        <v>0</v>
      </c>
      <c r="G32" s="17">
        <v>0</v>
      </c>
      <c r="H32" s="17">
        <v>3</v>
      </c>
      <c r="I32" s="19">
        <v>0</v>
      </c>
      <c r="J32" s="19">
        <v>1</v>
      </c>
      <c r="K32" s="19">
        <v>1.028</v>
      </c>
      <c r="L32" s="19">
        <v>6</v>
      </c>
      <c r="M32" s="19">
        <v>1</v>
      </c>
      <c r="N32" s="19">
        <v>0</v>
      </c>
      <c r="O32" s="19">
        <v>5.416</v>
      </c>
      <c r="P32" s="19">
        <v>3</v>
      </c>
      <c r="Q32" s="19">
        <v>0</v>
      </c>
      <c r="R32" s="19">
        <v>0</v>
      </c>
      <c r="S32" s="20">
        <v>18</v>
      </c>
    </row>
    <row r="33" spans="1:19" ht="15.75" customHeight="1">
      <c r="A33" s="32" t="s">
        <v>206</v>
      </c>
      <c r="B33" s="17">
        <v>13</v>
      </c>
      <c r="C33" s="17">
        <v>6</v>
      </c>
      <c r="D33" s="17">
        <v>35.176</v>
      </c>
      <c r="E33" s="17">
        <v>10.823</v>
      </c>
      <c r="F33" s="17">
        <v>1.25</v>
      </c>
      <c r="G33" s="17">
        <v>2.086</v>
      </c>
      <c r="H33" s="17">
        <v>5</v>
      </c>
      <c r="I33" s="19">
        <v>0</v>
      </c>
      <c r="J33" s="19">
        <v>0</v>
      </c>
      <c r="K33" s="19">
        <v>2.086</v>
      </c>
      <c r="L33" s="19">
        <v>3.75</v>
      </c>
      <c r="M33" s="19">
        <v>2</v>
      </c>
      <c r="N33" s="19">
        <v>1</v>
      </c>
      <c r="O33" s="19">
        <v>1</v>
      </c>
      <c r="P33" s="19">
        <v>1.016</v>
      </c>
      <c r="Q33" s="19">
        <v>0</v>
      </c>
      <c r="R33" s="19">
        <v>7</v>
      </c>
      <c r="S33" s="20">
        <v>4</v>
      </c>
    </row>
    <row r="34" spans="1:19" ht="15.75" customHeight="1" thickBot="1">
      <c r="A34" s="32" t="s">
        <v>207</v>
      </c>
      <c r="B34" s="17">
        <v>4</v>
      </c>
      <c r="C34" s="17">
        <v>1</v>
      </c>
      <c r="D34" s="17">
        <v>7</v>
      </c>
      <c r="E34" s="17">
        <v>1</v>
      </c>
      <c r="F34" s="17">
        <v>0</v>
      </c>
      <c r="G34" s="17">
        <v>0</v>
      </c>
      <c r="H34" s="17">
        <v>0</v>
      </c>
      <c r="I34" s="19">
        <v>1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2</v>
      </c>
      <c r="P34" s="19">
        <v>0</v>
      </c>
      <c r="Q34" s="19">
        <v>0</v>
      </c>
      <c r="R34" s="19">
        <v>1</v>
      </c>
      <c r="S34" s="20">
        <v>1</v>
      </c>
    </row>
    <row r="35" spans="1:19" ht="15.75" customHeight="1" thickBot="1" thickTop="1">
      <c r="A35" s="33" t="str">
        <f>'01 社会民主党'!A35</f>
        <v>秋田県合計</v>
      </c>
      <c r="B35" s="22">
        <f>SUM(B10:B34)</f>
        <v>988.7009999999999</v>
      </c>
      <c r="C35" s="22">
        <f>SUM(C10:C34)</f>
        <v>131.94400000000002</v>
      </c>
      <c r="D35" s="23">
        <f>SUM(D10:D34)</f>
        <v>1529.2959999999998</v>
      </c>
      <c r="E35" s="22">
        <f>SUM(E10:E34)</f>
        <v>709.6840000000001</v>
      </c>
      <c r="F35" s="23">
        <f>SUM(F10:F34)</f>
        <v>47.940000000000005</v>
      </c>
      <c r="G35" s="23">
        <f>SUM(G10:G34)</f>
        <v>33.439</v>
      </c>
      <c r="H35" s="23">
        <f>SUM(H10:H34)</f>
        <v>200</v>
      </c>
      <c r="I35" s="23">
        <f>SUM(I10:I34)</f>
        <v>8</v>
      </c>
      <c r="J35" s="23">
        <f>SUM(J10:J34)</f>
        <v>60</v>
      </c>
      <c r="K35" s="23">
        <f>SUM(K10:K34)</f>
        <v>65.113</v>
      </c>
      <c r="L35" s="23">
        <f>SUM(L10:L34)</f>
        <v>115.47</v>
      </c>
      <c r="M35" s="23">
        <f>SUM(M10:M34)</f>
        <v>49.414</v>
      </c>
      <c r="N35" s="23">
        <f>SUM(N10:N34)</f>
        <v>56.541999999999994</v>
      </c>
      <c r="O35" s="23">
        <f>SUM(O10:O34)</f>
        <v>174.214</v>
      </c>
      <c r="P35" s="23">
        <f>SUM(P10:P34)</f>
        <v>70.10000000000001</v>
      </c>
      <c r="Q35" s="23">
        <f>SUM(Q10:Q34)</f>
        <v>81.322</v>
      </c>
      <c r="R35" s="23">
        <f>SUM(R10:R34)</f>
        <v>120</v>
      </c>
      <c r="S35" s="25">
        <f>SUM(S10:S34)</f>
        <v>502.796</v>
      </c>
    </row>
    <row r="36" ht="12" customHeight="1">
      <c r="A36" s="1"/>
    </row>
    <row r="37" spans="1:10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55" sqref="F5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8631.968</v>
      </c>
      <c r="C10" s="17">
        <v>152</v>
      </c>
      <c r="D10" s="17">
        <v>42</v>
      </c>
      <c r="E10" s="17">
        <v>16</v>
      </c>
      <c r="F10" s="17">
        <v>10</v>
      </c>
      <c r="G10" s="17">
        <v>26</v>
      </c>
      <c r="H10" s="17">
        <v>4</v>
      </c>
      <c r="I10" s="17">
        <v>2</v>
      </c>
      <c r="J10" s="17">
        <v>5</v>
      </c>
      <c r="K10" s="17">
        <v>6</v>
      </c>
      <c r="L10" s="17">
        <v>6</v>
      </c>
      <c r="M10" s="17">
        <v>5.147</v>
      </c>
      <c r="N10" s="17">
        <v>2.085</v>
      </c>
      <c r="O10" s="17">
        <v>9.382</v>
      </c>
      <c r="P10" s="17">
        <v>6</v>
      </c>
      <c r="Q10" s="17">
        <v>8</v>
      </c>
      <c r="R10" s="20">
        <v>21</v>
      </c>
    </row>
    <row r="11" spans="1:18" ht="15.75" customHeight="1">
      <c r="A11" s="32" t="s">
        <v>184</v>
      </c>
      <c r="B11" s="17">
        <v>1800.978</v>
      </c>
      <c r="C11" s="17">
        <v>29</v>
      </c>
      <c r="D11" s="17">
        <v>12</v>
      </c>
      <c r="E11" s="17">
        <v>6</v>
      </c>
      <c r="F11" s="17">
        <v>2</v>
      </c>
      <c r="G11" s="17">
        <v>15</v>
      </c>
      <c r="H11" s="17">
        <v>0</v>
      </c>
      <c r="I11" s="17">
        <v>0</v>
      </c>
      <c r="J11" s="17">
        <v>3</v>
      </c>
      <c r="K11" s="17">
        <v>0</v>
      </c>
      <c r="L11" s="17">
        <v>0</v>
      </c>
      <c r="M11" s="17">
        <v>0</v>
      </c>
      <c r="N11" s="17">
        <v>2.133</v>
      </c>
      <c r="O11" s="17">
        <v>2.133</v>
      </c>
      <c r="P11" s="17">
        <v>2</v>
      </c>
      <c r="Q11" s="17">
        <v>2</v>
      </c>
      <c r="R11" s="20">
        <v>3</v>
      </c>
    </row>
    <row r="12" spans="1:18" ht="15.75" customHeight="1">
      <c r="A12" s="32" t="s">
        <v>185</v>
      </c>
      <c r="B12" s="17">
        <v>2353.68</v>
      </c>
      <c r="C12" s="17">
        <v>88</v>
      </c>
      <c r="D12" s="17">
        <v>20</v>
      </c>
      <c r="E12" s="17">
        <v>2</v>
      </c>
      <c r="F12" s="17">
        <v>9</v>
      </c>
      <c r="G12" s="17">
        <v>10</v>
      </c>
      <c r="H12" s="17">
        <v>0</v>
      </c>
      <c r="I12" s="17">
        <v>2</v>
      </c>
      <c r="J12" s="17">
        <v>1</v>
      </c>
      <c r="K12" s="17">
        <v>1.2</v>
      </c>
      <c r="L12" s="17">
        <v>0</v>
      </c>
      <c r="M12" s="17">
        <v>4.2</v>
      </c>
      <c r="N12" s="17">
        <v>3.216</v>
      </c>
      <c r="O12" s="17">
        <v>0</v>
      </c>
      <c r="P12" s="17">
        <v>1</v>
      </c>
      <c r="Q12" s="17">
        <v>1</v>
      </c>
      <c r="R12" s="20">
        <v>7</v>
      </c>
    </row>
    <row r="13" spans="1:18" ht="15.75" customHeight="1">
      <c r="A13" s="32" t="s">
        <v>186</v>
      </c>
      <c r="B13" s="17">
        <v>2578.95</v>
      </c>
      <c r="C13" s="17">
        <v>25</v>
      </c>
      <c r="D13" s="17">
        <v>14</v>
      </c>
      <c r="E13" s="17">
        <v>2</v>
      </c>
      <c r="F13" s="17">
        <v>4</v>
      </c>
      <c r="G13" s="17">
        <v>7</v>
      </c>
      <c r="H13" s="17">
        <v>5</v>
      </c>
      <c r="I13" s="17">
        <v>1</v>
      </c>
      <c r="J13" s="17">
        <v>0</v>
      </c>
      <c r="K13" s="17">
        <v>1.2</v>
      </c>
      <c r="L13" s="17">
        <v>1</v>
      </c>
      <c r="M13" s="17">
        <v>3.785</v>
      </c>
      <c r="N13" s="17">
        <v>4.108</v>
      </c>
      <c r="O13" s="17">
        <v>4.108</v>
      </c>
      <c r="P13" s="17">
        <v>4</v>
      </c>
      <c r="Q13" s="17">
        <v>4</v>
      </c>
      <c r="R13" s="20">
        <v>9</v>
      </c>
    </row>
    <row r="14" spans="1:18" ht="15.75" customHeight="1">
      <c r="A14" s="32" t="s">
        <v>187</v>
      </c>
      <c r="B14" s="17">
        <v>924</v>
      </c>
      <c r="C14" s="17">
        <v>21</v>
      </c>
      <c r="D14" s="17">
        <v>0</v>
      </c>
      <c r="E14" s="17">
        <v>5</v>
      </c>
      <c r="F14" s="17">
        <v>2</v>
      </c>
      <c r="G14" s="17">
        <v>8</v>
      </c>
      <c r="H14" s="17">
        <v>0</v>
      </c>
      <c r="I14" s="17">
        <v>0</v>
      </c>
      <c r="J14" s="17">
        <v>1</v>
      </c>
      <c r="K14" s="17">
        <v>4.5</v>
      </c>
      <c r="L14" s="17">
        <v>2</v>
      </c>
      <c r="M14" s="17">
        <v>0</v>
      </c>
      <c r="N14" s="17">
        <v>2</v>
      </c>
      <c r="O14" s="17">
        <v>1</v>
      </c>
      <c r="P14" s="17">
        <v>1</v>
      </c>
      <c r="Q14" s="17">
        <v>2</v>
      </c>
      <c r="R14" s="20">
        <v>8</v>
      </c>
    </row>
    <row r="15" spans="1:18" ht="15.75" customHeight="1">
      <c r="A15" s="32" t="s">
        <v>188</v>
      </c>
      <c r="B15" s="17">
        <v>1330.956</v>
      </c>
      <c r="C15" s="17">
        <v>40</v>
      </c>
      <c r="D15" s="17">
        <v>8</v>
      </c>
      <c r="E15" s="17">
        <v>0</v>
      </c>
      <c r="F15" s="17">
        <v>0</v>
      </c>
      <c r="G15" s="17">
        <v>4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2.25</v>
      </c>
      <c r="N15" s="17">
        <v>0</v>
      </c>
      <c r="O15" s="17">
        <v>1.09</v>
      </c>
      <c r="P15" s="17">
        <v>1</v>
      </c>
      <c r="Q15" s="17">
        <v>1</v>
      </c>
      <c r="R15" s="20">
        <v>9</v>
      </c>
    </row>
    <row r="16" spans="1:18" ht="15.75" customHeight="1">
      <c r="A16" s="32" t="s">
        <v>189</v>
      </c>
      <c r="B16" s="17">
        <v>944.972</v>
      </c>
      <c r="C16" s="17">
        <v>21</v>
      </c>
      <c r="D16" s="17">
        <v>1</v>
      </c>
      <c r="E16" s="17">
        <v>1</v>
      </c>
      <c r="F16" s="17">
        <v>1</v>
      </c>
      <c r="G16" s="17">
        <v>5</v>
      </c>
      <c r="H16" s="17">
        <v>1</v>
      </c>
      <c r="I16" s="17">
        <v>0</v>
      </c>
      <c r="J16" s="17">
        <v>2</v>
      </c>
      <c r="K16" s="17">
        <v>1</v>
      </c>
      <c r="L16" s="17">
        <v>0</v>
      </c>
      <c r="M16" s="17">
        <v>0</v>
      </c>
      <c r="N16" s="17">
        <v>2</v>
      </c>
      <c r="O16" s="17">
        <v>0</v>
      </c>
      <c r="P16" s="17">
        <v>2</v>
      </c>
      <c r="Q16" s="17">
        <v>0</v>
      </c>
      <c r="R16" s="20">
        <v>3</v>
      </c>
    </row>
    <row r="17" spans="1:18" ht="15.75" customHeight="1">
      <c r="A17" s="32" t="s">
        <v>190</v>
      </c>
      <c r="B17" s="17">
        <v>2112.687</v>
      </c>
      <c r="C17" s="17">
        <v>47</v>
      </c>
      <c r="D17" s="17">
        <v>16</v>
      </c>
      <c r="E17" s="17">
        <v>5</v>
      </c>
      <c r="F17" s="17">
        <v>1</v>
      </c>
      <c r="G17" s="17">
        <v>14</v>
      </c>
      <c r="H17" s="17">
        <v>1</v>
      </c>
      <c r="I17" s="17">
        <v>1</v>
      </c>
      <c r="J17" s="17">
        <v>0</v>
      </c>
      <c r="K17" s="17">
        <v>1</v>
      </c>
      <c r="L17" s="17">
        <v>0</v>
      </c>
      <c r="M17" s="17">
        <v>2.333</v>
      </c>
      <c r="N17" s="17">
        <v>5.285</v>
      </c>
      <c r="O17" s="17">
        <v>5.285</v>
      </c>
      <c r="P17" s="17">
        <v>0</v>
      </c>
      <c r="Q17" s="17">
        <v>5</v>
      </c>
      <c r="R17" s="20">
        <v>10</v>
      </c>
    </row>
    <row r="18" spans="1:18" ht="15.75" customHeight="1">
      <c r="A18" s="32" t="s">
        <v>191</v>
      </c>
      <c r="B18" s="17">
        <v>1230.887</v>
      </c>
      <c r="C18" s="17">
        <v>20</v>
      </c>
      <c r="D18" s="17">
        <v>1</v>
      </c>
      <c r="E18" s="17">
        <v>1</v>
      </c>
      <c r="F18" s="17">
        <v>2</v>
      </c>
      <c r="G18" s="17">
        <v>2.666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</v>
      </c>
      <c r="N18" s="17">
        <v>2.2</v>
      </c>
      <c r="O18" s="17">
        <v>0</v>
      </c>
      <c r="P18" s="17">
        <v>0</v>
      </c>
      <c r="Q18" s="17">
        <v>1</v>
      </c>
      <c r="R18" s="20">
        <v>3</v>
      </c>
    </row>
    <row r="19" spans="1:18" ht="15.75" customHeight="1">
      <c r="A19" s="32" t="s">
        <v>192</v>
      </c>
      <c r="B19" s="17">
        <v>2539.916</v>
      </c>
      <c r="C19" s="17">
        <v>36</v>
      </c>
      <c r="D19" s="17">
        <v>11</v>
      </c>
      <c r="E19" s="17">
        <v>2</v>
      </c>
      <c r="F19" s="17">
        <v>4</v>
      </c>
      <c r="G19" s="17">
        <v>5</v>
      </c>
      <c r="H19" s="17">
        <v>2</v>
      </c>
      <c r="I19" s="17">
        <v>0</v>
      </c>
      <c r="J19" s="17">
        <v>3</v>
      </c>
      <c r="K19" s="17">
        <v>5.5</v>
      </c>
      <c r="L19" s="17">
        <v>4</v>
      </c>
      <c r="M19" s="17">
        <v>2.45</v>
      </c>
      <c r="N19" s="17">
        <v>3.375</v>
      </c>
      <c r="O19" s="17">
        <v>2.25</v>
      </c>
      <c r="P19" s="17">
        <v>6</v>
      </c>
      <c r="Q19" s="17">
        <v>3</v>
      </c>
      <c r="R19" s="20">
        <v>11</v>
      </c>
    </row>
    <row r="20" spans="1:18" ht="15.75" customHeight="1">
      <c r="A20" s="32" t="s">
        <v>193</v>
      </c>
      <c r="B20" s="17">
        <v>1392</v>
      </c>
      <c r="C20" s="17">
        <v>19</v>
      </c>
      <c r="D20" s="17">
        <v>9</v>
      </c>
      <c r="E20" s="17">
        <v>4</v>
      </c>
      <c r="F20" s="17">
        <v>3</v>
      </c>
      <c r="G20" s="17">
        <v>2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1</v>
      </c>
      <c r="N20" s="17">
        <v>9.947</v>
      </c>
      <c r="O20" s="17">
        <v>1.105</v>
      </c>
      <c r="P20" s="17">
        <v>2</v>
      </c>
      <c r="Q20" s="17">
        <v>1</v>
      </c>
      <c r="R20" s="20">
        <v>7</v>
      </c>
    </row>
    <row r="21" spans="1:18" ht="15.75" customHeight="1">
      <c r="A21" s="32" t="s">
        <v>194</v>
      </c>
      <c r="B21" s="17">
        <v>1010.277</v>
      </c>
      <c r="C21" s="17">
        <v>27</v>
      </c>
      <c r="D21" s="17">
        <v>2</v>
      </c>
      <c r="E21" s="17">
        <v>0</v>
      </c>
      <c r="F21" s="17">
        <v>0</v>
      </c>
      <c r="G21" s="17">
        <v>4</v>
      </c>
      <c r="H21" s="17">
        <v>0</v>
      </c>
      <c r="I21" s="17">
        <v>1</v>
      </c>
      <c r="J21" s="17">
        <v>0</v>
      </c>
      <c r="K21" s="17">
        <v>2</v>
      </c>
      <c r="L21" s="17">
        <v>0</v>
      </c>
      <c r="M21" s="17">
        <v>2</v>
      </c>
      <c r="N21" s="17">
        <v>0</v>
      </c>
      <c r="O21" s="17">
        <v>3.3</v>
      </c>
      <c r="P21" s="17">
        <v>0</v>
      </c>
      <c r="Q21" s="17">
        <v>0</v>
      </c>
      <c r="R21" s="20">
        <v>3</v>
      </c>
    </row>
    <row r="22" spans="1:18" ht="15.75" customHeight="1">
      <c r="A22" s="32" t="s">
        <v>195</v>
      </c>
      <c r="B22" s="17">
        <v>863.517</v>
      </c>
      <c r="C22" s="17">
        <v>12</v>
      </c>
      <c r="D22" s="17">
        <v>4</v>
      </c>
      <c r="E22" s="17">
        <v>3</v>
      </c>
      <c r="F22" s="17">
        <v>0</v>
      </c>
      <c r="G22" s="17">
        <v>1</v>
      </c>
      <c r="H22" s="17">
        <v>0</v>
      </c>
      <c r="I22" s="17">
        <v>1</v>
      </c>
      <c r="J22" s="17">
        <v>0</v>
      </c>
      <c r="K22" s="17">
        <v>1</v>
      </c>
      <c r="L22" s="17">
        <v>1</v>
      </c>
      <c r="M22" s="17">
        <v>1</v>
      </c>
      <c r="N22" s="17">
        <v>0</v>
      </c>
      <c r="O22" s="17">
        <v>1</v>
      </c>
      <c r="P22" s="17">
        <v>1</v>
      </c>
      <c r="Q22" s="17">
        <v>0</v>
      </c>
      <c r="R22" s="20">
        <v>1</v>
      </c>
    </row>
    <row r="23" spans="1:18" ht="15.75" customHeight="1">
      <c r="A23" s="32" t="s">
        <v>196</v>
      </c>
      <c r="B23" s="17">
        <v>199</v>
      </c>
      <c r="C23" s="17">
        <v>4</v>
      </c>
      <c r="D23" s="17">
        <v>3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</v>
      </c>
      <c r="N23" s="17">
        <v>0</v>
      </c>
      <c r="O23" s="17">
        <v>0</v>
      </c>
      <c r="P23" s="17">
        <v>1</v>
      </c>
      <c r="Q23" s="17">
        <v>0</v>
      </c>
      <c r="R23" s="20">
        <v>1</v>
      </c>
    </row>
    <row r="24" spans="1:18" ht="15.75" customHeight="1">
      <c r="A24" s="32" t="s">
        <v>197</v>
      </c>
      <c r="B24" s="17">
        <v>109</v>
      </c>
      <c r="C24" s="17">
        <v>10</v>
      </c>
      <c r="D24" s="17">
        <v>1</v>
      </c>
      <c r="E24" s="17">
        <v>0</v>
      </c>
      <c r="F24" s="17">
        <v>3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198</v>
      </c>
      <c r="B25" s="17">
        <v>95</v>
      </c>
      <c r="C25" s="17">
        <v>0</v>
      </c>
      <c r="D25" s="17">
        <v>2</v>
      </c>
      <c r="E25" s="17">
        <v>0</v>
      </c>
      <c r="F25" s="17">
        <v>0</v>
      </c>
      <c r="G25" s="17">
        <v>4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199</v>
      </c>
      <c r="B26" s="17">
        <v>398</v>
      </c>
      <c r="C26" s="17">
        <v>9</v>
      </c>
      <c r="D26" s="17">
        <v>8</v>
      </c>
      <c r="E26" s="17">
        <v>0</v>
      </c>
      <c r="F26" s="17">
        <v>0</v>
      </c>
      <c r="G26" s="17">
        <v>5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20">
        <v>3</v>
      </c>
    </row>
    <row r="27" spans="1:18" ht="15.75" customHeight="1">
      <c r="A27" s="32" t="s">
        <v>200</v>
      </c>
      <c r="B27" s="17">
        <v>301</v>
      </c>
      <c r="C27" s="17">
        <v>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0</v>
      </c>
      <c r="P27" s="17">
        <v>0</v>
      </c>
      <c r="Q27" s="17">
        <v>1</v>
      </c>
      <c r="R27" s="20">
        <v>0</v>
      </c>
    </row>
    <row r="28" spans="1:18" ht="15.75" customHeight="1">
      <c r="A28" s="32" t="s">
        <v>201</v>
      </c>
      <c r="B28" s="17">
        <v>497.972</v>
      </c>
      <c r="C28" s="17">
        <v>8</v>
      </c>
      <c r="D28" s="17">
        <v>5</v>
      </c>
      <c r="E28" s="17">
        <v>1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3</v>
      </c>
      <c r="L28" s="17">
        <v>0</v>
      </c>
      <c r="M28" s="17">
        <v>0</v>
      </c>
      <c r="N28" s="17">
        <v>0</v>
      </c>
      <c r="O28" s="17">
        <v>1.25</v>
      </c>
      <c r="P28" s="17">
        <v>0</v>
      </c>
      <c r="Q28" s="17">
        <v>0</v>
      </c>
      <c r="R28" s="20">
        <v>0</v>
      </c>
    </row>
    <row r="29" spans="1:18" ht="15.75" customHeight="1">
      <c r="A29" s="32" t="s">
        <v>202</v>
      </c>
      <c r="B29" s="17">
        <v>224</v>
      </c>
      <c r="C29" s="17">
        <v>1</v>
      </c>
      <c r="D29" s="17">
        <v>1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203</v>
      </c>
      <c r="B30" s="17">
        <v>261</v>
      </c>
      <c r="C30" s="17">
        <v>1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1</v>
      </c>
      <c r="R30" s="20">
        <v>0</v>
      </c>
    </row>
    <row r="31" spans="1:18" ht="15.75" customHeight="1">
      <c r="A31" s="32" t="s">
        <v>204</v>
      </c>
      <c r="B31" s="17">
        <v>109</v>
      </c>
      <c r="C31" s="17">
        <v>2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1</v>
      </c>
    </row>
    <row r="32" spans="1:18" ht="15.75" customHeight="1">
      <c r="A32" s="32" t="s">
        <v>205</v>
      </c>
      <c r="B32" s="17">
        <v>627.882</v>
      </c>
      <c r="C32" s="17">
        <v>14</v>
      </c>
      <c r="D32" s="17">
        <v>2</v>
      </c>
      <c r="E32" s="17">
        <v>1</v>
      </c>
      <c r="F32" s="17">
        <v>1</v>
      </c>
      <c r="G32" s="17">
        <v>5</v>
      </c>
      <c r="H32" s="17">
        <v>0</v>
      </c>
      <c r="I32" s="17">
        <v>0</v>
      </c>
      <c r="J32" s="17">
        <v>1</v>
      </c>
      <c r="K32" s="17">
        <v>0</v>
      </c>
      <c r="L32" s="17">
        <v>2</v>
      </c>
      <c r="M32" s="17">
        <v>1</v>
      </c>
      <c r="N32" s="17">
        <v>1.142</v>
      </c>
      <c r="O32" s="17">
        <v>1.142</v>
      </c>
      <c r="P32" s="17">
        <v>1</v>
      </c>
      <c r="Q32" s="17">
        <v>2</v>
      </c>
      <c r="R32" s="20">
        <v>5</v>
      </c>
    </row>
    <row r="33" spans="1:18" ht="15.75" customHeight="1">
      <c r="A33" s="32" t="s">
        <v>206</v>
      </c>
      <c r="B33" s="17">
        <v>328.725</v>
      </c>
      <c r="C33" s="17">
        <v>13</v>
      </c>
      <c r="D33" s="17">
        <v>6</v>
      </c>
      <c r="E33" s="17">
        <v>0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2</v>
      </c>
      <c r="N33" s="17">
        <v>1.333</v>
      </c>
      <c r="O33" s="17">
        <v>1.333</v>
      </c>
      <c r="P33" s="17">
        <v>1</v>
      </c>
      <c r="Q33" s="17">
        <v>0</v>
      </c>
      <c r="R33" s="20">
        <v>3</v>
      </c>
    </row>
    <row r="34" spans="1:18" ht="15.75" customHeight="1" thickBot="1">
      <c r="A34" s="32" t="s">
        <v>207</v>
      </c>
      <c r="B34" s="17">
        <v>99.99</v>
      </c>
      <c r="C34" s="17">
        <v>1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</v>
      </c>
      <c r="Q34" s="17">
        <v>0</v>
      </c>
      <c r="R34" s="20">
        <v>0</v>
      </c>
    </row>
    <row r="35" spans="1:18" ht="15.75" customHeight="1" thickBot="1" thickTop="1">
      <c r="A35" s="33" t="str">
        <f>'01 社会民主党'!A35</f>
        <v>秋田県合計</v>
      </c>
      <c r="B35" s="22">
        <f>SUM(B10:B34)</f>
        <v>30965.357000000004</v>
      </c>
      <c r="C35" s="22">
        <f>SUM(C10:C34)</f>
        <v>603</v>
      </c>
      <c r="D35" s="23">
        <f>SUM(D10:D34)</f>
        <v>170</v>
      </c>
      <c r="E35" s="23">
        <f>SUM(E10:E34)</f>
        <v>52</v>
      </c>
      <c r="F35" s="23">
        <f>SUM(F10:F34)</f>
        <v>42</v>
      </c>
      <c r="G35" s="23">
        <f>SUM(G10:G34)</f>
        <v>120.666</v>
      </c>
      <c r="H35" s="23">
        <f>SUM(H10:H34)</f>
        <v>15</v>
      </c>
      <c r="I35" s="23">
        <f>SUM(I10:I34)</f>
        <v>10</v>
      </c>
      <c r="J35" s="23">
        <f>SUM(J10:J34)</f>
        <v>17</v>
      </c>
      <c r="K35" s="23">
        <f>SUM(K10:K34)</f>
        <v>26.4</v>
      </c>
      <c r="L35" s="23">
        <f>SUM(L10:L34)</f>
        <v>19</v>
      </c>
      <c r="M35" s="23">
        <f>SUM(M10:M34)</f>
        <v>33.165000000000006</v>
      </c>
      <c r="N35" s="23">
        <f>SUM(N10:N34)</f>
        <v>40.824</v>
      </c>
      <c r="O35" s="23">
        <f>SUM(O10:O34)</f>
        <v>35.37800000000001</v>
      </c>
      <c r="P35" s="23">
        <f>SUM(P10:P34)</f>
        <v>30</v>
      </c>
      <c r="Q35" s="23">
        <f>SUM(Q10:Q34)</f>
        <v>32</v>
      </c>
      <c r="R35" s="25">
        <f>SUM(R10:R34)</f>
        <v>108</v>
      </c>
    </row>
    <row r="36" ht="12" customHeight="1">
      <c r="A36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54" sqref="H5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80</v>
      </c>
      <c r="C10" s="17">
        <v>34</v>
      </c>
      <c r="D10" s="17">
        <v>39</v>
      </c>
      <c r="E10" s="17">
        <v>3</v>
      </c>
      <c r="F10" s="17">
        <v>17</v>
      </c>
      <c r="G10" s="37">
        <v>509.922</v>
      </c>
      <c r="H10" s="19">
        <v>17</v>
      </c>
      <c r="I10" s="17">
        <v>1</v>
      </c>
      <c r="J10" s="17">
        <v>7</v>
      </c>
      <c r="K10" s="17">
        <v>15</v>
      </c>
      <c r="L10" s="17">
        <v>2</v>
      </c>
      <c r="M10" s="17">
        <v>3.045</v>
      </c>
      <c r="N10" s="17">
        <v>10.077</v>
      </c>
      <c r="O10" s="17">
        <v>3</v>
      </c>
      <c r="P10" s="17">
        <v>2</v>
      </c>
      <c r="Q10" s="17">
        <v>2</v>
      </c>
      <c r="R10" s="17">
        <v>8</v>
      </c>
      <c r="S10" s="17">
        <v>3</v>
      </c>
      <c r="T10" s="17">
        <v>0</v>
      </c>
      <c r="U10" s="17">
        <v>4</v>
      </c>
      <c r="V10" s="17">
        <v>7</v>
      </c>
      <c r="W10" s="17">
        <v>5</v>
      </c>
      <c r="X10" s="17">
        <v>1.025</v>
      </c>
      <c r="Y10" s="17">
        <v>5</v>
      </c>
      <c r="Z10" s="17">
        <v>12</v>
      </c>
      <c r="AA10" s="17">
        <v>1</v>
      </c>
      <c r="AB10" s="17">
        <v>3.26</v>
      </c>
      <c r="AC10" s="17">
        <v>7.09</v>
      </c>
      <c r="AD10" s="17">
        <v>1</v>
      </c>
      <c r="AE10" s="17">
        <v>145</v>
      </c>
      <c r="AF10" s="17">
        <v>11</v>
      </c>
      <c r="AG10" s="17">
        <v>0</v>
      </c>
      <c r="AH10" s="17">
        <v>2</v>
      </c>
      <c r="AI10" s="17">
        <v>2</v>
      </c>
      <c r="AJ10" s="17">
        <v>6</v>
      </c>
      <c r="AK10" s="17">
        <v>3</v>
      </c>
      <c r="AL10" s="17">
        <v>1</v>
      </c>
      <c r="AM10" s="17">
        <v>4</v>
      </c>
      <c r="AN10" s="17">
        <v>3</v>
      </c>
      <c r="AO10" s="17">
        <v>3.022</v>
      </c>
      <c r="AP10" s="17">
        <v>4.039</v>
      </c>
      <c r="AQ10" s="20">
        <v>11</v>
      </c>
    </row>
    <row r="11" spans="1:43" ht="15.75" customHeight="1">
      <c r="A11" s="32" t="s">
        <v>184</v>
      </c>
      <c r="B11" s="17">
        <v>14</v>
      </c>
      <c r="C11" s="17">
        <v>5</v>
      </c>
      <c r="D11" s="17">
        <v>3</v>
      </c>
      <c r="E11" s="17">
        <v>0</v>
      </c>
      <c r="F11" s="17">
        <v>3</v>
      </c>
      <c r="G11" s="37">
        <v>66.898</v>
      </c>
      <c r="H11" s="19">
        <v>2</v>
      </c>
      <c r="I11" s="17">
        <v>0</v>
      </c>
      <c r="J11" s="17">
        <v>0</v>
      </c>
      <c r="K11" s="17">
        <v>8</v>
      </c>
      <c r="L11" s="17">
        <v>0</v>
      </c>
      <c r="M11" s="17">
        <v>2.125</v>
      </c>
      <c r="N11" s="17">
        <v>5.071</v>
      </c>
      <c r="O11" s="17">
        <v>0</v>
      </c>
      <c r="P11" s="17">
        <v>2</v>
      </c>
      <c r="Q11" s="17">
        <v>3</v>
      </c>
      <c r="R11" s="17">
        <v>2.02</v>
      </c>
      <c r="S11" s="17">
        <v>0</v>
      </c>
      <c r="T11" s="17">
        <v>0</v>
      </c>
      <c r="U11" s="17">
        <v>0</v>
      </c>
      <c r="V11" s="17">
        <v>2.029</v>
      </c>
      <c r="W11" s="17">
        <v>2</v>
      </c>
      <c r="X11" s="17">
        <v>0</v>
      </c>
      <c r="Y11" s="17">
        <v>1</v>
      </c>
      <c r="Z11" s="17">
        <v>2</v>
      </c>
      <c r="AA11" s="17">
        <v>0</v>
      </c>
      <c r="AB11" s="17">
        <v>0</v>
      </c>
      <c r="AC11" s="17">
        <v>1</v>
      </c>
      <c r="AD11" s="17">
        <v>0</v>
      </c>
      <c r="AE11" s="17">
        <v>46</v>
      </c>
      <c r="AF11" s="17">
        <v>2</v>
      </c>
      <c r="AG11" s="17">
        <v>0</v>
      </c>
      <c r="AH11" s="17">
        <v>0</v>
      </c>
      <c r="AI11" s="17">
        <v>1</v>
      </c>
      <c r="AJ11" s="17">
        <v>0</v>
      </c>
      <c r="AK11" s="17">
        <v>1</v>
      </c>
      <c r="AL11" s="17">
        <v>0</v>
      </c>
      <c r="AM11" s="17">
        <v>0</v>
      </c>
      <c r="AN11" s="17">
        <v>0</v>
      </c>
      <c r="AO11" s="17">
        <v>1.018</v>
      </c>
      <c r="AP11" s="17">
        <v>4.101</v>
      </c>
      <c r="AQ11" s="20">
        <v>4</v>
      </c>
    </row>
    <row r="12" spans="1:43" ht="15.75" customHeight="1">
      <c r="A12" s="32" t="s">
        <v>185</v>
      </c>
      <c r="B12" s="17">
        <v>10</v>
      </c>
      <c r="C12" s="17">
        <v>10</v>
      </c>
      <c r="D12" s="17">
        <v>9</v>
      </c>
      <c r="E12" s="17">
        <v>0</v>
      </c>
      <c r="F12" s="17">
        <v>6</v>
      </c>
      <c r="G12" s="37">
        <v>111.776</v>
      </c>
      <c r="H12" s="19">
        <v>7</v>
      </c>
      <c r="I12" s="17">
        <v>0</v>
      </c>
      <c r="J12" s="17">
        <v>3</v>
      </c>
      <c r="K12" s="17">
        <v>4.279</v>
      </c>
      <c r="L12" s="17">
        <v>1</v>
      </c>
      <c r="M12" s="17">
        <v>2.074</v>
      </c>
      <c r="N12" s="17">
        <v>5.223</v>
      </c>
      <c r="O12" s="17">
        <v>0</v>
      </c>
      <c r="P12" s="17">
        <v>1</v>
      </c>
      <c r="Q12" s="17">
        <v>2</v>
      </c>
      <c r="R12" s="17">
        <v>1.007</v>
      </c>
      <c r="S12" s="17">
        <v>3</v>
      </c>
      <c r="T12" s="17">
        <v>0</v>
      </c>
      <c r="U12" s="17">
        <v>1</v>
      </c>
      <c r="V12" s="17">
        <v>0</v>
      </c>
      <c r="W12" s="17">
        <v>7</v>
      </c>
      <c r="X12" s="17">
        <v>0</v>
      </c>
      <c r="Y12" s="17">
        <v>0</v>
      </c>
      <c r="Z12" s="17">
        <v>10.8</v>
      </c>
      <c r="AA12" s="17">
        <v>1</v>
      </c>
      <c r="AB12" s="17">
        <v>1.4</v>
      </c>
      <c r="AC12" s="17">
        <v>4.054</v>
      </c>
      <c r="AD12" s="17">
        <v>1</v>
      </c>
      <c r="AE12" s="17">
        <v>37</v>
      </c>
      <c r="AF12" s="17">
        <v>7</v>
      </c>
      <c r="AG12" s="17">
        <v>0</v>
      </c>
      <c r="AH12" s="17">
        <v>2</v>
      </c>
      <c r="AI12" s="17">
        <v>0</v>
      </c>
      <c r="AJ12" s="17">
        <v>4.041</v>
      </c>
      <c r="AK12" s="17">
        <v>1</v>
      </c>
      <c r="AL12" s="17">
        <v>0</v>
      </c>
      <c r="AM12" s="17">
        <v>0</v>
      </c>
      <c r="AN12" s="17">
        <v>5</v>
      </c>
      <c r="AO12" s="17">
        <v>1.029</v>
      </c>
      <c r="AP12" s="17">
        <v>2.06</v>
      </c>
      <c r="AQ12" s="20">
        <v>9</v>
      </c>
    </row>
    <row r="13" spans="1:43" ht="15.75" customHeight="1">
      <c r="A13" s="32" t="s">
        <v>186</v>
      </c>
      <c r="B13" s="17">
        <v>19</v>
      </c>
      <c r="C13" s="17">
        <v>8</v>
      </c>
      <c r="D13" s="17">
        <v>4</v>
      </c>
      <c r="E13" s="17">
        <v>0</v>
      </c>
      <c r="F13" s="17">
        <v>10</v>
      </c>
      <c r="G13" s="37">
        <v>96.881</v>
      </c>
      <c r="H13" s="19">
        <v>8</v>
      </c>
      <c r="I13" s="17">
        <v>1</v>
      </c>
      <c r="J13" s="17">
        <v>2</v>
      </c>
      <c r="K13" s="17">
        <v>13.24</v>
      </c>
      <c r="L13" s="17">
        <v>1</v>
      </c>
      <c r="M13" s="17">
        <v>3.166</v>
      </c>
      <c r="N13" s="17">
        <v>6.118</v>
      </c>
      <c r="O13" s="17">
        <v>1</v>
      </c>
      <c r="P13" s="17">
        <v>2</v>
      </c>
      <c r="Q13" s="17">
        <v>2</v>
      </c>
      <c r="R13" s="17">
        <v>2</v>
      </c>
      <c r="S13" s="17">
        <v>3</v>
      </c>
      <c r="T13" s="17">
        <v>0</v>
      </c>
      <c r="U13" s="17">
        <v>0</v>
      </c>
      <c r="V13" s="17">
        <v>2</v>
      </c>
      <c r="W13" s="17">
        <v>6</v>
      </c>
      <c r="X13" s="17">
        <v>0</v>
      </c>
      <c r="Y13" s="17">
        <v>0</v>
      </c>
      <c r="Z13" s="17">
        <v>4.8</v>
      </c>
      <c r="AA13" s="17">
        <v>2</v>
      </c>
      <c r="AB13" s="17">
        <v>3.428</v>
      </c>
      <c r="AC13" s="17">
        <v>5.061</v>
      </c>
      <c r="AD13" s="17">
        <v>4</v>
      </c>
      <c r="AE13" s="17">
        <v>81</v>
      </c>
      <c r="AF13" s="17">
        <v>7</v>
      </c>
      <c r="AG13" s="17">
        <v>0</v>
      </c>
      <c r="AH13" s="17">
        <v>2</v>
      </c>
      <c r="AI13" s="17">
        <v>4</v>
      </c>
      <c r="AJ13" s="17">
        <v>2</v>
      </c>
      <c r="AK13" s="17">
        <v>0</v>
      </c>
      <c r="AL13" s="17">
        <v>0</v>
      </c>
      <c r="AM13" s="17">
        <v>2</v>
      </c>
      <c r="AN13" s="17">
        <v>6</v>
      </c>
      <c r="AO13" s="17">
        <v>2.042</v>
      </c>
      <c r="AP13" s="17">
        <v>1.037</v>
      </c>
      <c r="AQ13" s="20">
        <v>11</v>
      </c>
    </row>
    <row r="14" spans="1:43" ht="15.75" customHeight="1">
      <c r="A14" s="32" t="s">
        <v>187</v>
      </c>
      <c r="B14" s="17">
        <v>5</v>
      </c>
      <c r="C14" s="17">
        <v>3</v>
      </c>
      <c r="D14" s="17">
        <v>1</v>
      </c>
      <c r="E14" s="17">
        <v>0</v>
      </c>
      <c r="F14" s="17">
        <v>4</v>
      </c>
      <c r="G14" s="37">
        <v>17</v>
      </c>
      <c r="H14" s="19">
        <v>5</v>
      </c>
      <c r="I14" s="17">
        <v>1</v>
      </c>
      <c r="J14" s="17">
        <v>2</v>
      </c>
      <c r="K14" s="17">
        <v>5</v>
      </c>
      <c r="L14" s="17">
        <v>0</v>
      </c>
      <c r="M14" s="17">
        <v>0</v>
      </c>
      <c r="N14" s="17">
        <v>1</v>
      </c>
      <c r="O14" s="17">
        <v>0</v>
      </c>
      <c r="P14" s="17">
        <v>0</v>
      </c>
      <c r="Q14" s="17">
        <v>0</v>
      </c>
      <c r="R14" s="17">
        <v>2</v>
      </c>
      <c r="S14" s="17">
        <v>1</v>
      </c>
      <c r="T14" s="17">
        <v>1</v>
      </c>
      <c r="U14" s="17">
        <v>1</v>
      </c>
      <c r="V14" s="17">
        <v>0</v>
      </c>
      <c r="W14" s="17">
        <v>3</v>
      </c>
      <c r="X14" s="17">
        <v>0</v>
      </c>
      <c r="Y14" s="17">
        <v>0</v>
      </c>
      <c r="Z14" s="17">
        <v>1.5</v>
      </c>
      <c r="AA14" s="17">
        <v>1</v>
      </c>
      <c r="AB14" s="17">
        <v>0</v>
      </c>
      <c r="AC14" s="17">
        <v>3</v>
      </c>
      <c r="AD14" s="17">
        <v>0</v>
      </c>
      <c r="AE14" s="17">
        <v>10</v>
      </c>
      <c r="AF14" s="17">
        <v>3</v>
      </c>
      <c r="AG14" s="17">
        <v>0</v>
      </c>
      <c r="AH14" s="17">
        <v>2</v>
      </c>
      <c r="AI14" s="17">
        <v>2</v>
      </c>
      <c r="AJ14" s="17">
        <v>0</v>
      </c>
      <c r="AK14" s="17">
        <v>3</v>
      </c>
      <c r="AL14" s="17">
        <v>0</v>
      </c>
      <c r="AM14" s="17">
        <v>1</v>
      </c>
      <c r="AN14" s="17">
        <v>0</v>
      </c>
      <c r="AO14" s="17">
        <v>1.012</v>
      </c>
      <c r="AP14" s="17">
        <v>2.082</v>
      </c>
      <c r="AQ14" s="20">
        <v>3</v>
      </c>
    </row>
    <row r="15" spans="1:43" ht="15.75" customHeight="1">
      <c r="A15" s="32" t="s">
        <v>188</v>
      </c>
      <c r="B15" s="17">
        <v>13</v>
      </c>
      <c r="C15" s="17">
        <v>9</v>
      </c>
      <c r="D15" s="17">
        <v>10</v>
      </c>
      <c r="E15" s="17">
        <v>0</v>
      </c>
      <c r="F15" s="17">
        <v>5</v>
      </c>
      <c r="G15" s="37">
        <v>89.885</v>
      </c>
      <c r="H15" s="19">
        <v>7</v>
      </c>
      <c r="I15" s="17">
        <v>0</v>
      </c>
      <c r="J15" s="17">
        <v>0</v>
      </c>
      <c r="K15" s="17">
        <v>11</v>
      </c>
      <c r="L15" s="17">
        <v>0</v>
      </c>
      <c r="M15" s="17">
        <v>1</v>
      </c>
      <c r="N15" s="17">
        <v>2.114</v>
      </c>
      <c r="O15" s="17">
        <v>0</v>
      </c>
      <c r="P15" s="17">
        <v>3</v>
      </c>
      <c r="Q15" s="17">
        <v>3</v>
      </c>
      <c r="R15" s="17">
        <v>1.008</v>
      </c>
      <c r="S15" s="17">
        <v>1</v>
      </c>
      <c r="T15" s="17">
        <v>0</v>
      </c>
      <c r="U15" s="17">
        <v>0</v>
      </c>
      <c r="V15" s="17">
        <v>2</v>
      </c>
      <c r="W15" s="17">
        <v>2</v>
      </c>
      <c r="X15" s="17">
        <v>0</v>
      </c>
      <c r="Y15" s="17">
        <v>1</v>
      </c>
      <c r="Z15" s="17">
        <v>6</v>
      </c>
      <c r="AA15" s="17">
        <v>2</v>
      </c>
      <c r="AB15" s="17">
        <v>0</v>
      </c>
      <c r="AC15" s="17">
        <v>1</v>
      </c>
      <c r="AD15" s="17">
        <v>0</v>
      </c>
      <c r="AE15" s="17">
        <v>16</v>
      </c>
      <c r="AF15" s="17">
        <v>0</v>
      </c>
      <c r="AG15" s="17">
        <v>1</v>
      </c>
      <c r="AH15" s="17">
        <v>2</v>
      </c>
      <c r="AI15" s="17">
        <v>1</v>
      </c>
      <c r="AJ15" s="17">
        <v>1.019</v>
      </c>
      <c r="AK15" s="17">
        <v>1</v>
      </c>
      <c r="AL15" s="17">
        <v>2</v>
      </c>
      <c r="AM15" s="17">
        <v>0</v>
      </c>
      <c r="AN15" s="17">
        <v>1</v>
      </c>
      <c r="AO15" s="17">
        <v>2.071</v>
      </c>
      <c r="AP15" s="17">
        <v>5</v>
      </c>
      <c r="AQ15" s="20">
        <v>7</v>
      </c>
    </row>
    <row r="16" spans="1:43" ht="15.75" customHeight="1">
      <c r="A16" s="32" t="s">
        <v>189</v>
      </c>
      <c r="B16" s="17">
        <v>10</v>
      </c>
      <c r="C16" s="17">
        <v>3</v>
      </c>
      <c r="D16" s="17">
        <v>1</v>
      </c>
      <c r="E16" s="17">
        <v>0</v>
      </c>
      <c r="F16" s="17">
        <v>0</v>
      </c>
      <c r="G16" s="37">
        <v>14</v>
      </c>
      <c r="H16" s="19">
        <v>4</v>
      </c>
      <c r="I16" s="17">
        <v>0</v>
      </c>
      <c r="J16" s="17">
        <v>0</v>
      </c>
      <c r="K16" s="17">
        <v>3.3</v>
      </c>
      <c r="L16" s="17">
        <v>0</v>
      </c>
      <c r="M16" s="17">
        <v>1</v>
      </c>
      <c r="N16" s="17">
        <v>2</v>
      </c>
      <c r="O16" s="17">
        <v>0</v>
      </c>
      <c r="P16" s="17">
        <v>0</v>
      </c>
      <c r="Q16" s="17">
        <v>1</v>
      </c>
      <c r="R16" s="17">
        <v>2</v>
      </c>
      <c r="S16" s="17">
        <v>4</v>
      </c>
      <c r="T16" s="17">
        <v>0</v>
      </c>
      <c r="U16" s="17">
        <v>0</v>
      </c>
      <c r="V16" s="17">
        <v>0</v>
      </c>
      <c r="W16" s="17">
        <v>2</v>
      </c>
      <c r="X16" s="17">
        <v>1</v>
      </c>
      <c r="Y16" s="17">
        <v>3</v>
      </c>
      <c r="Z16" s="17">
        <v>1</v>
      </c>
      <c r="AA16" s="17">
        <v>2</v>
      </c>
      <c r="AB16" s="17">
        <v>0</v>
      </c>
      <c r="AC16" s="17">
        <v>2.027</v>
      </c>
      <c r="AD16" s="17">
        <v>0</v>
      </c>
      <c r="AE16" s="17">
        <v>9</v>
      </c>
      <c r="AF16" s="17">
        <v>1</v>
      </c>
      <c r="AG16" s="17">
        <v>0</v>
      </c>
      <c r="AH16" s="17">
        <v>1</v>
      </c>
      <c r="AI16" s="17">
        <v>0</v>
      </c>
      <c r="AJ16" s="17">
        <v>0</v>
      </c>
      <c r="AK16" s="17">
        <v>2</v>
      </c>
      <c r="AL16" s="17">
        <v>0</v>
      </c>
      <c r="AM16" s="17">
        <v>0</v>
      </c>
      <c r="AN16" s="17">
        <v>3</v>
      </c>
      <c r="AO16" s="17">
        <v>1.034</v>
      </c>
      <c r="AP16" s="17">
        <v>0</v>
      </c>
      <c r="AQ16" s="20">
        <v>4</v>
      </c>
    </row>
    <row r="17" spans="1:43" ht="15.75" customHeight="1">
      <c r="A17" s="32" t="s">
        <v>190</v>
      </c>
      <c r="B17" s="17">
        <v>8</v>
      </c>
      <c r="C17" s="17">
        <v>7</v>
      </c>
      <c r="D17" s="17">
        <v>7</v>
      </c>
      <c r="E17" s="17">
        <v>0</v>
      </c>
      <c r="F17" s="17">
        <v>8</v>
      </c>
      <c r="G17" s="37">
        <v>20.727</v>
      </c>
      <c r="H17" s="19">
        <v>6</v>
      </c>
      <c r="I17" s="17">
        <v>1</v>
      </c>
      <c r="J17" s="17">
        <v>2</v>
      </c>
      <c r="K17" s="17">
        <v>6.193</v>
      </c>
      <c r="L17" s="17">
        <v>1</v>
      </c>
      <c r="M17" s="17">
        <v>1.045</v>
      </c>
      <c r="N17" s="17">
        <v>3.272</v>
      </c>
      <c r="O17" s="17">
        <v>1</v>
      </c>
      <c r="P17" s="17">
        <v>1</v>
      </c>
      <c r="Q17" s="17">
        <v>2</v>
      </c>
      <c r="R17" s="17">
        <v>5.051</v>
      </c>
      <c r="S17" s="17">
        <v>2</v>
      </c>
      <c r="T17" s="17">
        <v>0</v>
      </c>
      <c r="U17" s="17">
        <v>0</v>
      </c>
      <c r="V17" s="17">
        <v>2</v>
      </c>
      <c r="W17" s="17">
        <v>1</v>
      </c>
      <c r="X17" s="17">
        <v>0</v>
      </c>
      <c r="Y17" s="17">
        <v>2</v>
      </c>
      <c r="Z17" s="17">
        <v>5</v>
      </c>
      <c r="AA17" s="17">
        <v>3</v>
      </c>
      <c r="AB17" s="17">
        <v>2</v>
      </c>
      <c r="AC17" s="17">
        <v>6</v>
      </c>
      <c r="AD17" s="17">
        <v>1</v>
      </c>
      <c r="AE17" s="17">
        <v>23</v>
      </c>
      <c r="AF17" s="17">
        <v>5</v>
      </c>
      <c r="AG17" s="17">
        <v>0</v>
      </c>
      <c r="AH17" s="17">
        <v>0</v>
      </c>
      <c r="AI17" s="17">
        <v>2</v>
      </c>
      <c r="AJ17" s="17">
        <v>0</v>
      </c>
      <c r="AK17" s="17">
        <v>2</v>
      </c>
      <c r="AL17" s="17">
        <v>1</v>
      </c>
      <c r="AM17" s="17">
        <v>0</v>
      </c>
      <c r="AN17" s="17">
        <v>1</v>
      </c>
      <c r="AO17" s="17">
        <v>4.156</v>
      </c>
      <c r="AP17" s="17">
        <v>2.068</v>
      </c>
      <c r="AQ17" s="20">
        <v>4</v>
      </c>
    </row>
    <row r="18" spans="1:43" ht="15.75" customHeight="1">
      <c r="A18" s="32" t="s">
        <v>191</v>
      </c>
      <c r="B18" s="17">
        <v>8</v>
      </c>
      <c r="C18" s="17">
        <v>0</v>
      </c>
      <c r="D18" s="17">
        <v>4</v>
      </c>
      <c r="E18" s="17">
        <v>0</v>
      </c>
      <c r="F18" s="17">
        <v>3</v>
      </c>
      <c r="G18" s="37">
        <v>23</v>
      </c>
      <c r="H18" s="19">
        <v>1</v>
      </c>
      <c r="I18" s="17">
        <v>0</v>
      </c>
      <c r="J18" s="17">
        <v>0</v>
      </c>
      <c r="K18" s="17">
        <v>2</v>
      </c>
      <c r="L18" s="17">
        <v>0</v>
      </c>
      <c r="M18" s="17">
        <v>1.076</v>
      </c>
      <c r="N18" s="17">
        <v>0</v>
      </c>
      <c r="O18" s="17">
        <v>1</v>
      </c>
      <c r="P18" s="17">
        <v>0</v>
      </c>
      <c r="Q18" s="17">
        <v>0</v>
      </c>
      <c r="R18" s="17">
        <v>2</v>
      </c>
      <c r="S18" s="17">
        <v>1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3</v>
      </c>
      <c r="AD18" s="17">
        <v>0</v>
      </c>
      <c r="AE18" s="17">
        <v>11</v>
      </c>
      <c r="AF18" s="17">
        <v>1</v>
      </c>
      <c r="AG18" s="17">
        <v>0</v>
      </c>
      <c r="AH18" s="17">
        <v>1</v>
      </c>
      <c r="AI18" s="17">
        <v>2</v>
      </c>
      <c r="AJ18" s="17">
        <v>1</v>
      </c>
      <c r="AK18" s="17">
        <v>1</v>
      </c>
      <c r="AL18" s="17">
        <v>0</v>
      </c>
      <c r="AM18" s="17">
        <v>0</v>
      </c>
      <c r="AN18" s="17">
        <v>2</v>
      </c>
      <c r="AO18" s="17">
        <v>0</v>
      </c>
      <c r="AP18" s="17">
        <v>0</v>
      </c>
      <c r="AQ18" s="20">
        <v>4</v>
      </c>
    </row>
    <row r="19" spans="1:43" ht="15.75" customHeight="1">
      <c r="A19" s="32" t="s">
        <v>192</v>
      </c>
      <c r="B19" s="17">
        <v>13</v>
      </c>
      <c r="C19" s="17">
        <v>12</v>
      </c>
      <c r="D19" s="17">
        <v>3</v>
      </c>
      <c r="E19" s="17">
        <v>0</v>
      </c>
      <c r="F19" s="17">
        <v>3</v>
      </c>
      <c r="G19" s="37">
        <v>56.964</v>
      </c>
      <c r="H19" s="19">
        <v>3</v>
      </c>
      <c r="I19" s="17">
        <v>0</v>
      </c>
      <c r="J19" s="17">
        <v>2</v>
      </c>
      <c r="K19" s="17">
        <v>16</v>
      </c>
      <c r="L19" s="17">
        <v>0</v>
      </c>
      <c r="M19" s="17">
        <v>5.375</v>
      </c>
      <c r="N19" s="17">
        <v>1.034</v>
      </c>
      <c r="O19" s="17">
        <v>1</v>
      </c>
      <c r="P19" s="17">
        <v>1</v>
      </c>
      <c r="Q19" s="17">
        <v>4</v>
      </c>
      <c r="R19" s="17">
        <v>5</v>
      </c>
      <c r="S19" s="17">
        <v>1</v>
      </c>
      <c r="T19" s="17">
        <v>1</v>
      </c>
      <c r="U19" s="17">
        <v>1</v>
      </c>
      <c r="V19" s="17">
        <v>0</v>
      </c>
      <c r="W19" s="17">
        <v>2</v>
      </c>
      <c r="X19" s="17">
        <v>0</v>
      </c>
      <c r="Y19" s="17">
        <v>1</v>
      </c>
      <c r="Z19" s="17">
        <v>5.5</v>
      </c>
      <c r="AA19" s="17">
        <v>0</v>
      </c>
      <c r="AB19" s="17">
        <v>2.2</v>
      </c>
      <c r="AC19" s="17">
        <v>3</v>
      </c>
      <c r="AD19" s="17">
        <v>0</v>
      </c>
      <c r="AE19" s="17">
        <v>27</v>
      </c>
      <c r="AF19" s="17">
        <v>0</v>
      </c>
      <c r="AG19" s="17">
        <v>0</v>
      </c>
      <c r="AH19" s="17">
        <v>0</v>
      </c>
      <c r="AI19" s="17">
        <v>1</v>
      </c>
      <c r="AJ19" s="17">
        <v>1</v>
      </c>
      <c r="AK19" s="17">
        <v>0</v>
      </c>
      <c r="AL19" s="17">
        <v>0</v>
      </c>
      <c r="AM19" s="17">
        <v>0</v>
      </c>
      <c r="AN19" s="17">
        <v>0</v>
      </c>
      <c r="AO19" s="17">
        <v>3.096</v>
      </c>
      <c r="AP19" s="17">
        <v>2.044</v>
      </c>
      <c r="AQ19" s="20">
        <v>7</v>
      </c>
    </row>
    <row r="20" spans="1:43" ht="15.75" customHeight="1">
      <c r="A20" s="32" t="s">
        <v>193</v>
      </c>
      <c r="B20" s="17">
        <v>7</v>
      </c>
      <c r="C20" s="17">
        <v>1</v>
      </c>
      <c r="D20" s="17">
        <v>4</v>
      </c>
      <c r="E20" s="17">
        <v>0</v>
      </c>
      <c r="F20" s="17">
        <v>5</v>
      </c>
      <c r="G20" s="37">
        <v>61.846</v>
      </c>
      <c r="H20" s="19">
        <v>4</v>
      </c>
      <c r="I20" s="17">
        <v>0</v>
      </c>
      <c r="J20" s="17">
        <v>3</v>
      </c>
      <c r="K20" s="17">
        <v>6.307</v>
      </c>
      <c r="L20" s="17">
        <v>1</v>
      </c>
      <c r="M20" s="17">
        <v>0</v>
      </c>
      <c r="N20" s="17">
        <v>5.153</v>
      </c>
      <c r="O20" s="17">
        <v>0</v>
      </c>
      <c r="P20" s="17">
        <v>2</v>
      </c>
      <c r="Q20" s="17">
        <v>2</v>
      </c>
      <c r="R20" s="17">
        <v>1.002</v>
      </c>
      <c r="S20" s="17">
        <v>1</v>
      </c>
      <c r="T20" s="17">
        <v>0</v>
      </c>
      <c r="U20" s="17">
        <v>1</v>
      </c>
      <c r="V20" s="17">
        <v>0</v>
      </c>
      <c r="W20" s="17">
        <v>0</v>
      </c>
      <c r="X20" s="17">
        <v>1.142</v>
      </c>
      <c r="Y20" s="17">
        <v>2</v>
      </c>
      <c r="Z20" s="17">
        <v>3</v>
      </c>
      <c r="AA20" s="17">
        <v>4</v>
      </c>
      <c r="AB20" s="17">
        <v>0</v>
      </c>
      <c r="AC20" s="17">
        <v>1.023</v>
      </c>
      <c r="AD20" s="17">
        <v>0</v>
      </c>
      <c r="AE20" s="17">
        <v>205</v>
      </c>
      <c r="AF20" s="17">
        <v>0</v>
      </c>
      <c r="AG20" s="17">
        <v>0</v>
      </c>
      <c r="AH20" s="17">
        <v>1</v>
      </c>
      <c r="AI20" s="17">
        <v>0</v>
      </c>
      <c r="AJ20" s="17">
        <v>1</v>
      </c>
      <c r="AK20" s="17">
        <v>2</v>
      </c>
      <c r="AL20" s="17">
        <v>0</v>
      </c>
      <c r="AM20" s="17">
        <v>0</v>
      </c>
      <c r="AN20" s="17">
        <v>1</v>
      </c>
      <c r="AO20" s="17">
        <v>0</v>
      </c>
      <c r="AP20" s="17">
        <v>1.051</v>
      </c>
      <c r="AQ20" s="20">
        <v>1</v>
      </c>
    </row>
    <row r="21" spans="1:43" ht="15.75" customHeight="1">
      <c r="A21" s="32" t="s">
        <v>194</v>
      </c>
      <c r="B21" s="17">
        <v>3</v>
      </c>
      <c r="C21" s="17">
        <v>0</v>
      </c>
      <c r="D21" s="17">
        <v>0</v>
      </c>
      <c r="E21" s="17">
        <v>0</v>
      </c>
      <c r="F21" s="17">
        <v>0</v>
      </c>
      <c r="G21" s="37">
        <v>19.894</v>
      </c>
      <c r="H21" s="19">
        <v>2</v>
      </c>
      <c r="I21" s="17">
        <v>0</v>
      </c>
      <c r="J21" s="17">
        <v>0</v>
      </c>
      <c r="K21" s="17">
        <v>3</v>
      </c>
      <c r="L21" s="17">
        <v>0</v>
      </c>
      <c r="M21" s="17">
        <v>2.285</v>
      </c>
      <c r="N21" s="17">
        <v>1.105</v>
      </c>
      <c r="O21" s="17">
        <v>0</v>
      </c>
      <c r="P21" s="17">
        <v>0</v>
      </c>
      <c r="Q21" s="17">
        <v>0</v>
      </c>
      <c r="R21" s="17">
        <v>3</v>
      </c>
      <c r="S21" s="17">
        <v>1</v>
      </c>
      <c r="T21" s="17">
        <v>0</v>
      </c>
      <c r="U21" s="17">
        <v>0</v>
      </c>
      <c r="V21" s="17">
        <v>0</v>
      </c>
      <c r="W21" s="17">
        <v>1</v>
      </c>
      <c r="X21" s="17">
        <v>0</v>
      </c>
      <c r="Y21" s="17">
        <v>1</v>
      </c>
      <c r="Z21" s="17">
        <v>1</v>
      </c>
      <c r="AA21" s="17">
        <v>0</v>
      </c>
      <c r="AB21" s="17">
        <v>4</v>
      </c>
      <c r="AC21" s="17">
        <v>1</v>
      </c>
      <c r="AD21" s="17">
        <v>1</v>
      </c>
      <c r="AE21" s="17">
        <v>5</v>
      </c>
      <c r="AF21" s="17">
        <v>0</v>
      </c>
      <c r="AG21" s="17">
        <v>0</v>
      </c>
      <c r="AH21" s="17">
        <v>0</v>
      </c>
      <c r="AI21" s="17">
        <v>1</v>
      </c>
      <c r="AJ21" s="17">
        <v>0</v>
      </c>
      <c r="AK21" s="17">
        <v>0</v>
      </c>
      <c r="AL21" s="17">
        <v>0</v>
      </c>
      <c r="AM21" s="17">
        <v>0</v>
      </c>
      <c r="AN21" s="17">
        <v>3</v>
      </c>
      <c r="AO21" s="17">
        <v>0</v>
      </c>
      <c r="AP21" s="17">
        <v>2.133</v>
      </c>
      <c r="AQ21" s="20">
        <v>1</v>
      </c>
    </row>
    <row r="22" spans="1:43" ht="15.75" customHeight="1">
      <c r="A22" s="32" t="s">
        <v>195</v>
      </c>
      <c r="B22" s="17">
        <v>8</v>
      </c>
      <c r="C22" s="17">
        <v>3</v>
      </c>
      <c r="D22" s="17">
        <v>5</v>
      </c>
      <c r="E22" s="17">
        <v>0</v>
      </c>
      <c r="F22" s="17">
        <v>4</v>
      </c>
      <c r="G22" s="37">
        <v>24</v>
      </c>
      <c r="H22" s="19">
        <v>0</v>
      </c>
      <c r="I22" s="17">
        <v>0</v>
      </c>
      <c r="J22" s="17">
        <v>0</v>
      </c>
      <c r="K22" s="17">
        <v>5</v>
      </c>
      <c r="L22" s="17">
        <v>0</v>
      </c>
      <c r="M22" s="17">
        <v>2</v>
      </c>
      <c r="N22" s="17">
        <v>1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1</v>
      </c>
      <c r="W22" s="17">
        <v>0</v>
      </c>
      <c r="X22" s="17">
        <v>0</v>
      </c>
      <c r="Y22" s="17">
        <v>0</v>
      </c>
      <c r="Z22" s="17">
        <v>2</v>
      </c>
      <c r="AA22" s="17">
        <v>2</v>
      </c>
      <c r="AB22" s="17">
        <v>0</v>
      </c>
      <c r="AC22" s="17">
        <v>1</v>
      </c>
      <c r="AD22" s="17">
        <v>0</v>
      </c>
      <c r="AE22" s="17">
        <v>11</v>
      </c>
      <c r="AF22" s="17">
        <v>0</v>
      </c>
      <c r="AG22" s="17">
        <v>0</v>
      </c>
      <c r="AH22" s="17">
        <v>0</v>
      </c>
      <c r="AI22" s="17">
        <v>2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1.013</v>
      </c>
      <c r="AQ22" s="20">
        <v>1</v>
      </c>
    </row>
    <row r="23" spans="1:43" ht="15.75" customHeight="1">
      <c r="A23" s="32" t="s">
        <v>196</v>
      </c>
      <c r="B23" s="17">
        <v>2</v>
      </c>
      <c r="C23" s="17">
        <v>1</v>
      </c>
      <c r="D23" s="17">
        <v>0</v>
      </c>
      <c r="E23" s="17">
        <v>0</v>
      </c>
      <c r="F23" s="17">
        <v>1</v>
      </c>
      <c r="G23" s="37">
        <v>5</v>
      </c>
      <c r="H23" s="19">
        <v>0</v>
      </c>
      <c r="I23" s="17">
        <v>0</v>
      </c>
      <c r="J23" s="17">
        <v>0</v>
      </c>
      <c r="K23" s="17">
        <v>1</v>
      </c>
      <c r="L23" s="17">
        <v>0</v>
      </c>
      <c r="M23" s="17">
        <v>1</v>
      </c>
      <c r="N23" s="17">
        <v>0</v>
      </c>
      <c r="O23" s="17">
        <v>0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17">
        <v>0</v>
      </c>
      <c r="AC23" s="17">
        <v>0</v>
      </c>
      <c r="AD23" s="17">
        <v>0</v>
      </c>
      <c r="AE23" s="17">
        <v>4</v>
      </c>
      <c r="AF23" s="17">
        <v>0</v>
      </c>
      <c r="AG23" s="17">
        <v>0</v>
      </c>
      <c r="AH23" s="17">
        <v>0</v>
      </c>
      <c r="AI23" s="17">
        <v>1</v>
      </c>
      <c r="AJ23" s="17">
        <v>1</v>
      </c>
      <c r="AK23" s="17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0</v>
      </c>
      <c r="AQ23" s="20">
        <v>0</v>
      </c>
    </row>
    <row r="24" spans="1:43" ht="15.75" customHeight="1">
      <c r="A24" s="32" t="s">
        <v>197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37">
        <v>2</v>
      </c>
      <c r="H24" s="19">
        <v>0</v>
      </c>
      <c r="I24" s="17">
        <v>0</v>
      </c>
      <c r="J24" s="17">
        <v>0</v>
      </c>
      <c r="K24" s="17">
        <v>1.2</v>
      </c>
      <c r="L24" s="17">
        <v>0</v>
      </c>
      <c r="M24" s="17">
        <v>2</v>
      </c>
      <c r="N24" s="17">
        <v>0</v>
      </c>
      <c r="O24" s="17">
        <v>0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7">
        <v>0</v>
      </c>
      <c r="AC24" s="17">
        <v>0</v>
      </c>
      <c r="AD24" s="17">
        <v>0</v>
      </c>
      <c r="AE24" s="17">
        <v>5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1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1</v>
      </c>
      <c r="C25" s="17">
        <v>0</v>
      </c>
      <c r="D25" s="17">
        <v>2</v>
      </c>
      <c r="E25" s="17">
        <v>0</v>
      </c>
      <c r="F25" s="17">
        <v>2</v>
      </c>
      <c r="G25" s="37">
        <v>2</v>
      </c>
      <c r="H25" s="19">
        <v>0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</v>
      </c>
      <c r="T25" s="17">
        <v>0</v>
      </c>
      <c r="U25" s="17">
        <v>1</v>
      </c>
      <c r="V25" s="17">
        <v>0</v>
      </c>
      <c r="W25" s="17">
        <v>0</v>
      </c>
      <c r="X25" s="17">
        <v>0</v>
      </c>
      <c r="Y25" s="17">
        <v>0</v>
      </c>
      <c r="Z25" s="17">
        <v>1</v>
      </c>
      <c r="AA25" s="17">
        <v>0</v>
      </c>
      <c r="AB25" s="17">
        <v>0</v>
      </c>
      <c r="AC25" s="17">
        <v>0</v>
      </c>
      <c r="AD25" s="17">
        <v>0</v>
      </c>
      <c r="AE25" s="17">
        <v>9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1</v>
      </c>
      <c r="AL25" s="17">
        <v>0</v>
      </c>
      <c r="AM25" s="17">
        <v>1</v>
      </c>
      <c r="AN25" s="17">
        <v>1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1</v>
      </c>
      <c r="C26" s="17">
        <v>5</v>
      </c>
      <c r="D26" s="17">
        <v>1</v>
      </c>
      <c r="E26" s="17">
        <v>0</v>
      </c>
      <c r="F26" s="17">
        <v>1</v>
      </c>
      <c r="G26" s="37">
        <v>15</v>
      </c>
      <c r="H26" s="19">
        <v>0</v>
      </c>
      <c r="I26" s="17">
        <v>0</v>
      </c>
      <c r="J26" s="17">
        <v>0</v>
      </c>
      <c r="K26" s="17">
        <v>1</v>
      </c>
      <c r="L26" s="17">
        <v>0</v>
      </c>
      <c r="M26" s="17">
        <v>2.4</v>
      </c>
      <c r="N26" s="17">
        <v>1</v>
      </c>
      <c r="O26" s="17">
        <v>1</v>
      </c>
      <c r="P26" s="17">
        <v>0</v>
      </c>
      <c r="Q26" s="17">
        <v>2</v>
      </c>
      <c r="R26" s="17">
        <v>0</v>
      </c>
      <c r="S26" s="17">
        <v>1</v>
      </c>
      <c r="T26" s="17">
        <v>0</v>
      </c>
      <c r="U26" s="17">
        <v>1</v>
      </c>
      <c r="V26" s="17">
        <v>1</v>
      </c>
      <c r="W26" s="17">
        <v>1</v>
      </c>
      <c r="X26" s="17">
        <v>0</v>
      </c>
      <c r="Y26" s="17">
        <v>0</v>
      </c>
      <c r="Z26" s="17">
        <v>1</v>
      </c>
      <c r="AA26" s="17">
        <v>0</v>
      </c>
      <c r="AB26" s="17">
        <v>0</v>
      </c>
      <c r="AC26" s="17">
        <v>0</v>
      </c>
      <c r="AD26" s="17">
        <v>0</v>
      </c>
      <c r="AE26" s="17">
        <v>7</v>
      </c>
      <c r="AF26" s="17">
        <v>0</v>
      </c>
      <c r="AG26" s="17">
        <v>0</v>
      </c>
      <c r="AH26" s="17">
        <v>0</v>
      </c>
      <c r="AI26" s="17">
        <v>1</v>
      </c>
      <c r="AJ26" s="17">
        <v>1</v>
      </c>
      <c r="AK26" s="17">
        <v>0</v>
      </c>
      <c r="AL26" s="17">
        <v>0</v>
      </c>
      <c r="AM26" s="17">
        <v>0</v>
      </c>
      <c r="AN26" s="17">
        <v>0</v>
      </c>
      <c r="AO26" s="17">
        <v>1.076</v>
      </c>
      <c r="AP26" s="17">
        <v>0</v>
      </c>
      <c r="AQ26" s="20">
        <v>3</v>
      </c>
    </row>
    <row r="27" spans="1:43" ht="15.75" customHeight="1">
      <c r="A27" s="32" t="s">
        <v>200</v>
      </c>
      <c r="B27" s="17">
        <v>3</v>
      </c>
      <c r="C27" s="17">
        <v>2</v>
      </c>
      <c r="D27" s="17">
        <v>0</v>
      </c>
      <c r="E27" s="17">
        <v>0</v>
      </c>
      <c r="F27" s="17">
        <v>1</v>
      </c>
      <c r="G27" s="37">
        <v>4</v>
      </c>
      <c r="H27" s="19">
        <v>2</v>
      </c>
      <c r="I27" s="17">
        <v>0</v>
      </c>
      <c r="J27" s="17">
        <v>0</v>
      </c>
      <c r="K27" s="17">
        <v>5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3</v>
      </c>
      <c r="AA27" s="17">
        <v>1</v>
      </c>
      <c r="AB27" s="17">
        <v>0</v>
      </c>
      <c r="AC27" s="17">
        <v>0</v>
      </c>
      <c r="AD27" s="17">
        <v>0</v>
      </c>
      <c r="AE27" s="17">
        <v>3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2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201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37">
        <v>15</v>
      </c>
      <c r="H28" s="19">
        <v>1</v>
      </c>
      <c r="I28" s="17">
        <v>0</v>
      </c>
      <c r="J28" s="17">
        <v>0</v>
      </c>
      <c r="K28" s="17">
        <v>0</v>
      </c>
      <c r="L28" s="17">
        <v>0</v>
      </c>
      <c r="M28" s="17">
        <v>1.2</v>
      </c>
      <c r="N28" s="17">
        <v>0</v>
      </c>
      <c r="O28" s="17">
        <v>1</v>
      </c>
      <c r="P28" s="17">
        <v>1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2</v>
      </c>
      <c r="X28" s="17">
        <v>0</v>
      </c>
      <c r="Y28" s="17">
        <v>0</v>
      </c>
      <c r="Z28" s="17">
        <v>0</v>
      </c>
      <c r="AA28" s="17">
        <v>1</v>
      </c>
      <c r="AB28" s="17">
        <v>0</v>
      </c>
      <c r="AC28" s="17">
        <v>0</v>
      </c>
      <c r="AD28" s="17">
        <v>0</v>
      </c>
      <c r="AE28" s="17">
        <v>3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1</v>
      </c>
      <c r="AM28" s="17">
        <v>0</v>
      </c>
      <c r="AN28" s="17">
        <v>0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202</v>
      </c>
      <c r="B29" s="17">
        <v>1</v>
      </c>
      <c r="C29" s="17">
        <v>1</v>
      </c>
      <c r="D29" s="17">
        <v>2</v>
      </c>
      <c r="E29" s="17">
        <v>0</v>
      </c>
      <c r="F29" s="17">
        <v>0</v>
      </c>
      <c r="G29" s="37">
        <v>13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1</v>
      </c>
      <c r="AA29" s="17">
        <v>0</v>
      </c>
      <c r="AB29" s="17">
        <v>0</v>
      </c>
      <c r="AC29" s="17">
        <v>0</v>
      </c>
      <c r="AD29" s="17">
        <v>0</v>
      </c>
      <c r="AE29" s="17">
        <v>3</v>
      </c>
      <c r="AF29" s="17">
        <v>1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0</v>
      </c>
    </row>
    <row r="30" spans="1:43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37">
        <v>4</v>
      </c>
      <c r="H30" s="19">
        <v>1</v>
      </c>
      <c r="I30" s="17">
        <v>0</v>
      </c>
      <c r="J30" s="17">
        <v>1</v>
      </c>
      <c r="K30" s="17">
        <v>1.333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  <c r="S30" s="17">
        <v>2</v>
      </c>
      <c r="T30" s="17">
        <v>0</v>
      </c>
      <c r="U30" s="17">
        <v>0</v>
      </c>
      <c r="V30" s="17">
        <v>0</v>
      </c>
      <c r="W30" s="17">
        <v>1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3</v>
      </c>
      <c r="AD30" s="17">
        <v>0</v>
      </c>
      <c r="AE30" s="17">
        <v>2</v>
      </c>
      <c r="AF30" s="17">
        <v>1</v>
      </c>
      <c r="AG30" s="17">
        <v>0</v>
      </c>
      <c r="AH30" s="17">
        <v>0</v>
      </c>
      <c r="AI30" s="17">
        <v>0</v>
      </c>
      <c r="AJ30" s="17">
        <v>1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37">
        <v>3</v>
      </c>
      <c r="H31" s="19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1</v>
      </c>
      <c r="X31" s="17">
        <v>0</v>
      </c>
      <c r="Y31" s="17">
        <v>0</v>
      </c>
      <c r="Z31" s="17">
        <v>0</v>
      </c>
      <c r="AA31" s="17">
        <v>0</v>
      </c>
      <c r="AB31" s="17">
        <v>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1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3</v>
      </c>
      <c r="C32" s="17">
        <v>1</v>
      </c>
      <c r="D32" s="17">
        <v>0</v>
      </c>
      <c r="E32" s="17">
        <v>0</v>
      </c>
      <c r="F32" s="17">
        <v>2</v>
      </c>
      <c r="G32" s="37">
        <v>14.875</v>
      </c>
      <c r="H32" s="19">
        <v>0</v>
      </c>
      <c r="I32" s="17">
        <v>1</v>
      </c>
      <c r="J32" s="17">
        <v>1</v>
      </c>
      <c r="K32" s="17">
        <v>3.25</v>
      </c>
      <c r="L32" s="17">
        <v>0</v>
      </c>
      <c r="M32" s="17">
        <v>0</v>
      </c>
      <c r="N32" s="17">
        <v>2.125</v>
      </c>
      <c r="O32" s="17">
        <v>0</v>
      </c>
      <c r="P32" s="17">
        <v>1</v>
      </c>
      <c r="Q32" s="17">
        <v>2</v>
      </c>
      <c r="R32" s="17">
        <v>2</v>
      </c>
      <c r="S32" s="17">
        <v>1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2</v>
      </c>
      <c r="AA32" s="17">
        <v>1</v>
      </c>
      <c r="AB32" s="17">
        <v>0</v>
      </c>
      <c r="AC32" s="17">
        <v>3.157</v>
      </c>
      <c r="AD32" s="17">
        <v>1</v>
      </c>
      <c r="AE32" s="17">
        <v>6</v>
      </c>
      <c r="AF32" s="17">
        <v>3</v>
      </c>
      <c r="AG32" s="17">
        <v>0</v>
      </c>
      <c r="AH32" s="17">
        <v>0</v>
      </c>
      <c r="AI32" s="17">
        <v>0</v>
      </c>
      <c r="AJ32" s="17">
        <v>1.058</v>
      </c>
      <c r="AK32" s="17">
        <v>2</v>
      </c>
      <c r="AL32" s="17">
        <v>0</v>
      </c>
      <c r="AM32" s="17">
        <v>1</v>
      </c>
      <c r="AN32" s="17">
        <v>1</v>
      </c>
      <c r="AO32" s="17">
        <v>0</v>
      </c>
      <c r="AP32" s="17">
        <v>3.115</v>
      </c>
      <c r="AQ32" s="20">
        <v>4</v>
      </c>
    </row>
    <row r="33" spans="1:43" ht="15.75" customHeight="1">
      <c r="A33" s="32" t="s">
        <v>206</v>
      </c>
      <c r="B33" s="17">
        <v>5</v>
      </c>
      <c r="C33" s="17">
        <v>1</v>
      </c>
      <c r="D33" s="17">
        <v>3</v>
      </c>
      <c r="E33" s="17">
        <v>0</v>
      </c>
      <c r="F33" s="17">
        <v>2</v>
      </c>
      <c r="G33" s="37">
        <v>38</v>
      </c>
      <c r="H33" s="19">
        <v>1</v>
      </c>
      <c r="I33" s="17">
        <v>0</v>
      </c>
      <c r="J33" s="17">
        <v>0</v>
      </c>
      <c r="K33" s="17">
        <v>1</v>
      </c>
      <c r="L33" s="17">
        <v>1</v>
      </c>
      <c r="M33" s="17">
        <v>1</v>
      </c>
      <c r="N33" s="17">
        <v>0</v>
      </c>
      <c r="O33" s="17">
        <v>0</v>
      </c>
      <c r="P33" s="17">
        <v>1</v>
      </c>
      <c r="Q33" s="17">
        <v>3</v>
      </c>
      <c r="R33" s="17">
        <v>1</v>
      </c>
      <c r="S33" s="17">
        <v>0</v>
      </c>
      <c r="T33" s="17">
        <v>0</v>
      </c>
      <c r="U33" s="17">
        <v>0</v>
      </c>
      <c r="V33" s="17">
        <v>0</v>
      </c>
      <c r="W33" s="17">
        <v>2</v>
      </c>
      <c r="X33" s="17">
        <v>0</v>
      </c>
      <c r="Y33" s="17">
        <v>1</v>
      </c>
      <c r="Z33" s="17">
        <v>6</v>
      </c>
      <c r="AA33" s="17">
        <v>1</v>
      </c>
      <c r="AB33" s="17">
        <v>0</v>
      </c>
      <c r="AC33" s="17">
        <v>1</v>
      </c>
      <c r="AD33" s="17">
        <v>0</v>
      </c>
      <c r="AE33" s="17">
        <v>5</v>
      </c>
      <c r="AF33" s="17">
        <v>1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2</v>
      </c>
      <c r="AQ33" s="20">
        <v>2</v>
      </c>
    </row>
    <row r="34" spans="1:43" ht="15.75" customHeight="1" thickBo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37">
        <v>5</v>
      </c>
      <c r="H34" s="19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1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1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0</v>
      </c>
    </row>
    <row r="35" spans="1:43" ht="15.75" customHeight="1" thickBot="1" thickTop="1">
      <c r="A35" s="33" t="str">
        <f>'01 社会民主党'!A35</f>
        <v>秋田県合計</v>
      </c>
      <c r="B35" s="22">
        <f>SUM(B10:B34)</f>
        <v>216</v>
      </c>
      <c r="C35" s="22">
        <f>SUM(C10:C34)</f>
        <v>107</v>
      </c>
      <c r="D35" s="23">
        <f>SUM(D10:D34)</f>
        <v>99</v>
      </c>
      <c r="E35" s="22">
        <f>SUM(E10:E34)</f>
        <v>3</v>
      </c>
      <c r="F35" s="23">
        <f>SUM(F10:F34)</f>
        <v>77</v>
      </c>
      <c r="G35" s="24">
        <f>SUM(G10:G34)</f>
        <v>1233.668</v>
      </c>
      <c r="H35" s="23">
        <f>SUM(H10:H34)</f>
        <v>72</v>
      </c>
      <c r="I35" s="23">
        <f>SUM(I10:I34)</f>
        <v>5</v>
      </c>
      <c r="J35" s="23">
        <f>SUM(J10:J34)</f>
        <v>24</v>
      </c>
      <c r="K35" s="23">
        <f>SUM(K10:K34)</f>
        <v>112.102</v>
      </c>
      <c r="L35" s="23">
        <f>SUM(L10:L34)</f>
        <v>7</v>
      </c>
      <c r="M35" s="23">
        <f>SUM(M10:M34)</f>
        <v>33.791</v>
      </c>
      <c r="N35" s="23">
        <f>SUM(N10:N34)</f>
        <v>47.291999999999994</v>
      </c>
      <c r="O35" s="23">
        <f>SUM(O10:O34)</f>
        <v>11</v>
      </c>
      <c r="P35" s="23">
        <f>SUM(P10:P34)</f>
        <v>20</v>
      </c>
      <c r="Q35" s="23">
        <f>SUM(Q10:Q34)</f>
        <v>30</v>
      </c>
      <c r="R35" s="23">
        <f>SUM(R10:R34)</f>
        <v>38.087999999999994</v>
      </c>
      <c r="S35" s="23">
        <f>SUM(S10:S34)</f>
        <v>27</v>
      </c>
      <c r="T35" s="23">
        <f>SUM(T10:T34)</f>
        <v>3</v>
      </c>
      <c r="U35" s="23">
        <f>SUM(U10:U34)</f>
        <v>10</v>
      </c>
      <c r="V35" s="23">
        <f>SUM(V10:V34)</f>
        <v>17.029</v>
      </c>
      <c r="W35" s="23">
        <f>SUM(W10:W34)</f>
        <v>38</v>
      </c>
      <c r="X35" s="23">
        <f>SUM(X10:X34)</f>
        <v>3.167</v>
      </c>
      <c r="Y35" s="23">
        <f>SUM(Y10:Y34)</f>
        <v>17</v>
      </c>
      <c r="Z35" s="23">
        <f>SUM(Z10:Z34)</f>
        <v>69.6</v>
      </c>
      <c r="AA35" s="23">
        <f>SUM(AA10:AA34)</f>
        <v>24</v>
      </c>
      <c r="AB35" s="23">
        <f>SUM(AB10:AB34)</f>
        <v>17.288</v>
      </c>
      <c r="AC35" s="23">
        <f>SUM(AC10:AC34)</f>
        <v>45.412000000000006</v>
      </c>
      <c r="AD35" s="23">
        <f>SUM(AD10:AD34)</f>
        <v>9</v>
      </c>
      <c r="AE35" s="23">
        <f>SUM(AE10:AE34)</f>
        <v>673</v>
      </c>
      <c r="AF35" s="23">
        <f>SUM(AF10:AF34)</f>
        <v>43</v>
      </c>
      <c r="AG35" s="23">
        <f>SUM(AG10:AG34)</f>
        <v>1</v>
      </c>
      <c r="AH35" s="23">
        <f>SUM(AH10:AH34)</f>
        <v>13</v>
      </c>
      <c r="AI35" s="23">
        <f>SUM(AI10:AI34)</f>
        <v>20</v>
      </c>
      <c r="AJ35" s="23">
        <f>SUM(AJ10:AJ34)</f>
        <v>20.118000000000002</v>
      </c>
      <c r="AK35" s="23">
        <f>SUM(AK10:AK34)</f>
        <v>22</v>
      </c>
      <c r="AL35" s="23">
        <f>SUM(AL10:AL34)</f>
        <v>5</v>
      </c>
      <c r="AM35" s="23">
        <f>SUM(AM10:AM34)</f>
        <v>10</v>
      </c>
      <c r="AN35" s="23">
        <f>SUM(AN10:AN34)</f>
        <v>29</v>
      </c>
      <c r="AO35" s="23">
        <f>SUM(AO10:AO34)</f>
        <v>19.556</v>
      </c>
      <c r="AP35" s="23">
        <f>SUM(AP10:AP34)</f>
        <v>31.743000000000002</v>
      </c>
      <c r="AQ35" s="25">
        <f>SUM(AQ10:AQ34)</f>
        <v>76</v>
      </c>
    </row>
    <row r="36" ht="12" customHeight="1">
      <c r="A36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28" sqref="H2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25</v>
      </c>
      <c r="C10" s="29">
        <v>37</v>
      </c>
    </row>
    <row r="11" spans="1:3" ht="15.75" customHeight="1">
      <c r="A11" s="32" t="s">
        <v>184</v>
      </c>
      <c r="B11" s="17">
        <v>12</v>
      </c>
      <c r="C11" s="29">
        <v>9</v>
      </c>
    </row>
    <row r="12" spans="1:3" ht="15.75" customHeight="1">
      <c r="A12" s="32" t="s">
        <v>185</v>
      </c>
      <c r="B12" s="17">
        <v>9.272</v>
      </c>
      <c r="C12" s="29">
        <v>24.727</v>
      </c>
    </row>
    <row r="13" spans="1:3" ht="15.75" customHeight="1">
      <c r="A13" s="32" t="s">
        <v>186</v>
      </c>
      <c r="B13" s="17">
        <v>13</v>
      </c>
      <c r="C13" s="29">
        <v>25</v>
      </c>
    </row>
    <row r="14" spans="1:3" ht="15.75" customHeight="1">
      <c r="A14" s="32" t="s">
        <v>187</v>
      </c>
      <c r="B14" s="17">
        <v>2</v>
      </c>
      <c r="C14" s="29">
        <v>5</v>
      </c>
    </row>
    <row r="15" spans="1:3" ht="15.75" customHeight="1">
      <c r="A15" s="32" t="s">
        <v>188</v>
      </c>
      <c r="B15" s="17">
        <v>8</v>
      </c>
      <c r="C15" s="29">
        <v>13</v>
      </c>
    </row>
    <row r="16" spans="1:3" ht="15.75" customHeight="1">
      <c r="A16" s="32" t="s">
        <v>189</v>
      </c>
      <c r="B16" s="17">
        <v>3</v>
      </c>
      <c r="C16" s="29">
        <v>3</v>
      </c>
    </row>
    <row r="17" spans="1:3" ht="15.75" customHeight="1">
      <c r="A17" s="32" t="s">
        <v>190</v>
      </c>
      <c r="B17" s="17">
        <v>3</v>
      </c>
      <c r="C17" s="29">
        <v>17</v>
      </c>
    </row>
    <row r="18" spans="1:3" ht="15.75" customHeight="1">
      <c r="A18" s="32" t="s">
        <v>191</v>
      </c>
      <c r="B18" s="17">
        <v>2</v>
      </c>
      <c r="C18" s="29">
        <v>3</v>
      </c>
    </row>
    <row r="19" spans="1:3" ht="15.75" customHeight="1">
      <c r="A19" s="32" t="s">
        <v>192</v>
      </c>
      <c r="B19" s="17">
        <v>9</v>
      </c>
      <c r="C19" s="29">
        <v>12</v>
      </c>
    </row>
    <row r="20" spans="1:3" ht="15.75" customHeight="1">
      <c r="A20" s="32" t="s">
        <v>193</v>
      </c>
      <c r="B20" s="17">
        <v>4</v>
      </c>
      <c r="C20" s="29">
        <v>7</v>
      </c>
    </row>
    <row r="21" spans="1:3" ht="15.75" customHeight="1">
      <c r="A21" s="32" t="s">
        <v>194</v>
      </c>
      <c r="B21" s="17">
        <v>5</v>
      </c>
      <c r="C21" s="29">
        <v>3</v>
      </c>
    </row>
    <row r="22" spans="1:3" ht="15.75" customHeight="1">
      <c r="A22" s="32" t="s">
        <v>195</v>
      </c>
      <c r="B22" s="17">
        <v>5</v>
      </c>
      <c r="C22" s="29">
        <v>5</v>
      </c>
    </row>
    <row r="23" spans="1:3" ht="15.75" customHeight="1">
      <c r="A23" s="32" t="s">
        <v>196</v>
      </c>
      <c r="B23" s="17">
        <v>5</v>
      </c>
      <c r="C23" s="29">
        <v>0</v>
      </c>
    </row>
    <row r="24" spans="1:3" ht="15.75" customHeight="1">
      <c r="A24" s="32" t="s">
        <v>197</v>
      </c>
      <c r="B24" s="17">
        <v>0</v>
      </c>
      <c r="C24" s="29">
        <v>1</v>
      </c>
    </row>
    <row r="25" spans="1:3" ht="15.75" customHeight="1">
      <c r="A25" s="32" t="s">
        <v>198</v>
      </c>
      <c r="B25" s="17">
        <v>1</v>
      </c>
      <c r="C25" s="29">
        <v>2</v>
      </c>
    </row>
    <row r="26" spans="1:3" ht="15.75" customHeight="1">
      <c r="A26" s="32" t="s">
        <v>199</v>
      </c>
      <c r="B26" s="17">
        <v>3</v>
      </c>
      <c r="C26" s="29">
        <v>5</v>
      </c>
    </row>
    <row r="27" spans="1:3" ht="15.75" customHeight="1">
      <c r="A27" s="32" t="s">
        <v>200</v>
      </c>
      <c r="B27" s="17">
        <v>0</v>
      </c>
      <c r="C27" s="29">
        <v>2</v>
      </c>
    </row>
    <row r="28" spans="1:3" ht="15.75" customHeight="1">
      <c r="A28" s="32" t="s">
        <v>201</v>
      </c>
      <c r="B28" s="17">
        <v>0</v>
      </c>
      <c r="C28" s="29">
        <v>2</v>
      </c>
    </row>
    <row r="29" spans="1:3" ht="15.75" customHeight="1">
      <c r="A29" s="32" t="s">
        <v>202</v>
      </c>
      <c r="B29" s="17">
        <v>0</v>
      </c>
      <c r="C29" s="29">
        <v>1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4.363</v>
      </c>
      <c r="C32" s="29">
        <v>7.636</v>
      </c>
    </row>
    <row r="33" spans="1:3" ht="15.75" customHeight="1">
      <c r="A33" s="32" t="s">
        <v>206</v>
      </c>
      <c r="B33" s="17">
        <v>2</v>
      </c>
      <c r="C33" s="29">
        <v>1</v>
      </c>
    </row>
    <row r="34" spans="1:3" ht="15.75" customHeight="1" thickBot="1">
      <c r="A34" s="32" t="s">
        <v>207</v>
      </c>
      <c r="B34" s="17">
        <v>0</v>
      </c>
      <c r="C34" s="29">
        <v>1</v>
      </c>
    </row>
    <row r="35" spans="1:3" ht="15.75" customHeight="1" thickBot="1" thickTop="1">
      <c r="A35" s="33" t="str">
        <f>'01 社会民主党'!A35</f>
        <v>秋田県合計</v>
      </c>
      <c r="B35" s="22">
        <f>SUM(B10:B34)</f>
        <v>115.63499999999999</v>
      </c>
      <c r="C35" s="25">
        <f>SUM(C10:C34)</f>
        <v>186.363</v>
      </c>
    </row>
    <row r="36" ht="12" customHeight="1">
      <c r="A36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48" sqref="J48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423.948</v>
      </c>
      <c r="C10" s="17">
        <v>86.531</v>
      </c>
      <c r="D10" s="17">
        <v>771</v>
      </c>
      <c r="E10" s="17">
        <v>103</v>
      </c>
      <c r="F10" s="17">
        <v>811.444</v>
      </c>
      <c r="G10" s="17">
        <v>573.555</v>
      </c>
      <c r="H10" s="17">
        <v>46.696</v>
      </c>
      <c r="I10" s="18">
        <v>652.486</v>
      </c>
      <c r="J10" s="19">
        <v>421</v>
      </c>
      <c r="K10" s="17">
        <v>32</v>
      </c>
      <c r="L10" s="19">
        <v>329</v>
      </c>
      <c r="M10" s="17">
        <v>596.315</v>
      </c>
      <c r="N10" s="17">
        <v>1992</v>
      </c>
      <c r="O10" s="17">
        <v>502</v>
      </c>
      <c r="P10" s="19">
        <v>121</v>
      </c>
      <c r="Q10" s="17">
        <v>920</v>
      </c>
      <c r="R10" s="17">
        <v>657</v>
      </c>
      <c r="S10" s="17">
        <v>723</v>
      </c>
      <c r="T10" s="17">
        <v>65</v>
      </c>
      <c r="U10" s="19">
        <v>161</v>
      </c>
      <c r="V10" s="17">
        <v>157</v>
      </c>
      <c r="W10" s="17">
        <v>373</v>
      </c>
      <c r="X10" s="17">
        <v>418</v>
      </c>
      <c r="Y10" s="19">
        <v>689.513</v>
      </c>
      <c r="Z10" s="20">
        <v>398.435</v>
      </c>
    </row>
    <row r="11" spans="1:26" ht="15.75" customHeight="1">
      <c r="A11" s="32" t="s">
        <v>184</v>
      </c>
      <c r="B11" s="17">
        <v>95.94</v>
      </c>
      <c r="C11" s="17">
        <v>11.733</v>
      </c>
      <c r="D11" s="17">
        <v>117</v>
      </c>
      <c r="E11" s="17">
        <v>40</v>
      </c>
      <c r="F11" s="17">
        <v>95.944</v>
      </c>
      <c r="G11" s="17">
        <v>202.034</v>
      </c>
      <c r="H11" s="17">
        <v>4.25</v>
      </c>
      <c r="I11" s="18">
        <v>112</v>
      </c>
      <c r="J11" s="19">
        <v>27</v>
      </c>
      <c r="K11" s="17">
        <v>1</v>
      </c>
      <c r="L11" s="19">
        <v>51</v>
      </c>
      <c r="M11" s="17">
        <v>85.191</v>
      </c>
      <c r="N11" s="17">
        <v>243</v>
      </c>
      <c r="O11" s="17">
        <v>57</v>
      </c>
      <c r="P11" s="19">
        <v>3</v>
      </c>
      <c r="Q11" s="17">
        <v>265</v>
      </c>
      <c r="R11" s="17">
        <v>235</v>
      </c>
      <c r="S11" s="17">
        <v>140</v>
      </c>
      <c r="T11" s="17">
        <v>11</v>
      </c>
      <c r="U11" s="19">
        <v>14</v>
      </c>
      <c r="V11" s="17">
        <v>19</v>
      </c>
      <c r="W11" s="17">
        <v>82</v>
      </c>
      <c r="X11" s="17">
        <v>64</v>
      </c>
      <c r="Y11" s="19">
        <v>738</v>
      </c>
      <c r="Z11" s="20">
        <v>77.416</v>
      </c>
    </row>
    <row r="12" spans="1:26" ht="15.75" customHeight="1">
      <c r="A12" s="32" t="s">
        <v>185</v>
      </c>
      <c r="B12" s="17">
        <v>173.694</v>
      </c>
      <c r="C12" s="17">
        <v>38.783</v>
      </c>
      <c r="D12" s="17">
        <v>156</v>
      </c>
      <c r="E12" s="17">
        <v>41</v>
      </c>
      <c r="F12" s="17">
        <v>139.019</v>
      </c>
      <c r="G12" s="17">
        <v>277.929</v>
      </c>
      <c r="H12" s="17">
        <v>14.518</v>
      </c>
      <c r="I12" s="18">
        <v>129.56</v>
      </c>
      <c r="J12" s="19">
        <v>25.26</v>
      </c>
      <c r="K12" s="17">
        <v>7</v>
      </c>
      <c r="L12" s="19">
        <v>64.387</v>
      </c>
      <c r="M12" s="17">
        <v>141.942</v>
      </c>
      <c r="N12" s="17">
        <v>1032</v>
      </c>
      <c r="O12" s="17">
        <v>141</v>
      </c>
      <c r="P12" s="19">
        <v>63</v>
      </c>
      <c r="Q12" s="17">
        <v>746</v>
      </c>
      <c r="R12" s="17">
        <v>484</v>
      </c>
      <c r="S12" s="17">
        <v>181</v>
      </c>
      <c r="T12" s="17">
        <v>45</v>
      </c>
      <c r="U12" s="19">
        <v>34</v>
      </c>
      <c r="V12" s="17">
        <v>92</v>
      </c>
      <c r="W12" s="17">
        <v>177</v>
      </c>
      <c r="X12" s="17">
        <v>126</v>
      </c>
      <c r="Y12" s="19">
        <v>102.051</v>
      </c>
      <c r="Z12" s="20">
        <v>141.819</v>
      </c>
    </row>
    <row r="13" spans="1:26" ht="15.75" customHeight="1">
      <c r="A13" s="32" t="s">
        <v>186</v>
      </c>
      <c r="B13" s="17">
        <v>235.949</v>
      </c>
      <c r="C13" s="17">
        <v>29.783</v>
      </c>
      <c r="D13" s="17">
        <v>141</v>
      </c>
      <c r="E13" s="17">
        <v>13</v>
      </c>
      <c r="F13" s="17">
        <v>134.625</v>
      </c>
      <c r="G13" s="17">
        <v>362.374</v>
      </c>
      <c r="H13" s="17">
        <v>20.055</v>
      </c>
      <c r="I13" s="18">
        <v>184.264</v>
      </c>
      <c r="J13" s="19">
        <v>37</v>
      </c>
      <c r="K13" s="17">
        <v>6</v>
      </c>
      <c r="L13" s="19">
        <v>54</v>
      </c>
      <c r="M13" s="17">
        <v>224.622</v>
      </c>
      <c r="N13" s="17">
        <v>217</v>
      </c>
      <c r="O13" s="17">
        <v>59</v>
      </c>
      <c r="P13" s="19">
        <v>19</v>
      </c>
      <c r="Q13" s="17">
        <v>94</v>
      </c>
      <c r="R13" s="17">
        <v>307</v>
      </c>
      <c r="S13" s="17">
        <v>147</v>
      </c>
      <c r="T13" s="17">
        <v>18</v>
      </c>
      <c r="U13" s="19">
        <v>41</v>
      </c>
      <c r="V13" s="17">
        <v>43</v>
      </c>
      <c r="W13" s="17">
        <v>126</v>
      </c>
      <c r="X13" s="17">
        <v>64</v>
      </c>
      <c r="Y13" s="19">
        <v>511.735</v>
      </c>
      <c r="Z13" s="20">
        <v>75.445</v>
      </c>
    </row>
    <row r="14" spans="1:26" ht="15.75" customHeight="1">
      <c r="A14" s="32" t="s">
        <v>187</v>
      </c>
      <c r="B14" s="17">
        <v>81.882</v>
      </c>
      <c r="C14" s="17">
        <v>8</v>
      </c>
      <c r="D14" s="17">
        <v>37</v>
      </c>
      <c r="E14" s="17">
        <v>6</v>
      </c>
      <c r="F14" s="17">
        <v>51.906</v>
      </c>
      <c r="G14" s="17">
        <v>73.093</v>
      </c>
      <c r="H14" s="17">
        <v>1.222</v>
      </c>
      <c r="I14" s="18">
        <v>41.275</v>
      </c>
      <c r="J14" s="19">
        <v>45</v>
      </c>
      <c r="K14" s="17">
        <v>3</v>
      </c>
      <c r="L14" s="19">
        <v>20</v>
      </c>
      <c r="M14" s="17">
        <v>39</v>
      </c>
      <c r="N14" s="17">
        <v>317</v>
      </c>
      <c r="O14" s="17">
        <v>17</v>
      </c>
      <c r="P14" s="19">
        <v>38</v>
      </c>
      <c r="Q14" s="17">
        <v>77</v>
      </c>
      <c r="R14" s="17">
        <v>313</v>
      </c>
      <c r="S14" s="17">
        <v>29</v>
      </c>
      <c r="T14" s="17">
        <v>28</v>
      </c>
      <c r="U14" s="19">
        <v>6</v>
      </c>
      <c r="V14" s="17">
        <v>22</v>
      </c>
      <c r="W14" s="17">
        <v>49</v>
      </c>
      <c r="X14" s="17">
        <v>21</v>
      </c>
      <c r="Y14" s="19">
        <v>108.724</v>
      </c>
      <c r="Z14" s="20">
        <v>29.349</v>
      </c>
    </row>
    <row r="15" spans="1:26" ht="15.75" customHeight="1">
      <c r="A15" s="32" t="s">
        <v>188</v>
      </c>
      <c r="B15" s="17">
        <v>100.97</v>
      </c>
      <c r="C15" s="17">
        <v>10.909</v>
      </c>
      <c r="D15" s="17">
        <v>75</v>
      </c>
      <c r="E15" s="17">
        <v>14</v>
      </c>
      <c r="F15" s="17">
        <v>62.919</v>
      </c>
      <c r="G15" s="17">
        <v>234.045</v>
      </c>
      <c r="H15" s="17">
        <v>11</v>
      </c>
      <c r="I15" s="18">
        <v>65</v>
      </c>
      <c r="J15" s="19">
        <v>21.411</v>
      </c>
      <c r="K15" s="17">
        <v>1</v>
      </c>
      <c r="L15" s="19">
        <v>27.296</v>
      </c>
      <c r="M15" s="17">
        <v>63.148</v>
      </c>
      <c r="N15" s="17">
        <v>575</v>
      </c>
      <c r="O15" s="17">
        <v>78</v>
      </c>
      <c r="P15" s="19">
        <v>6</v>
      </c>
      <c r="Q15" s="17">
        <v>553</v>
      </c>
      <c r="R15" s="17">
        <v>235</v>
      </c>
      <c r="S15" s="17">
        <v>63</v>
      </c>
      <c r="T15" s="17">
        <v>10</v>
      </c>
      <c r="U15" s="19">
        <v>18</v>
      </c>
      <c r="V15" s="17">
        <v>144.972</v>
      </c>
      <c r="W15" s="17">
        <v>50</v>
      </c>
      <c r="X15" s="17">
        <v>26</v>
      </c>
      <c r="Y15" s="19">
        <v>64.703</v>
      </c>
      <c r="Z15" s="20">
        <v>31.071</v>
      </c>
    </row>
    <row r="16" spans="1:26" ht="15.75" customHeight="1">
      <c r="A16" s="32" t="s">
        <v>189</v>
      </c>
      <c r="B16" s="17">
        <v>85</v>
      </c>
      <c r="C16" s="17">
        <v>10</v>
      </c>
      <c r="D16" s="17">
        <v>50</v>
      </c>
      <c r="E16" s="17">
        <v>21</v>
      </c>
      <c r="F16" s="17">
        <v>65.794</v>
      </c>
      <c r="G16" s="17">
        <v>154.205</v>
      </c>
      <c r="H16" s="17">
        <v>5</v>
      </c>
      <c r="I16" s="18">
        <v>45</v>
      </c>
      <c r="J16" s="19">
        <v>11</v>
      </c>
      <c r="K16" s="17">
        <v>0</v>
      </c>
      <c r="L16" s="19">
        <v>38</v>
      </c>
      <c r="M16" s="17">
        <v>34.098</v>
      </c>
      <c r="N16" s="17">
        <v>139</v>
      </c>
      <c r="O16" s="17">
        <v>32</v>
      </c>
      <c r="P16" s="19">
        <v>15</v>
      </c>
      <c r="Q16" s="17">
        <v>158</v>
      </c>
      <c r="R16" s="17">
        <v>101</v>
      </c>
      <c r="S16" s="17">
        <v>72</v>
      </c>
      <c r="T16" s="17">
        <v>7</v>
      </c>
      <c r="U16" s="19">
        <v>11</v>
      </c>
      <c r="V16" s="17">
        <v>47</v>
      </c>
      <c r="W16" s="17">
        <v>70</v>
      </c>
      <c r="X16" s="17">
        <v>36</v>
      </c>
      <c r="Y16" s="19">
        <v>39</v>
      </c>
      <c r="Z16" s="20">
        <v>71.255</v>
      </c>
    </row>
    <row r="17" spans="1:26" ht="15.75" customHeight="1">
      <c r="A17" s="32" t="s">
        <v>190</v>
      </c>
      <c r="B17" s="17">
        <v>131.845</v>
      </c>
      <c r="C17" s="17">
        <v>26.428</v>
      </c>
      <c r="D17" s="17">
        <v>134</v>
      </c>
      <c r="E17" s="17">
        <v>17</v>
      </c>
      <c r="F17" s="17">
        <v>210.903</v>
      </c>
      <c r="G17" s="17">
        <v>594.024</v>
      </c>
      <c r="H17" s="17">
        <v>12.545</v>
      </c>
      <c r="I17" s="18">
        <v>98.55</v>
      </c>
      <c r="J17" s="19">
        <v>25.431</v>
      </c>
      <c r="K17" s="17">
        <v>2</v>
      </c>
      <c r="L17" s="19">
        <v>49</v>
      </c>
      <c r="M17" s="17">
        <v>101.156</v>
      </c>
      <c r="N17" s="17">
        <v>483</v>
      </c>
      <c r="O17" s="17">
        <v>118</v>
      </c>
      <c r="P17" s="19">
        <v>75</v>
      </c>
      <c r="Q17" s="17">
        <v>277</v>
      </c>
      <c r="R17" s="17">
        <v>271</v>
      </c>
      <c r="S17" s="17">
        <v>172</v>
      </c>
      <c r="T17" s="17">
        <v>21</v>
      </c>
      <c r="U17" s="19">
        <v>15</v>
      </c>
      <c r="V17" s="17">
        <v>49.942</v>
      </c>
      <c r="W17" s="17">
        <v>135</v>
      </c>
      <c r="X17" s="17">
        <v>62</v>
      </c>
      <c r="Y17" s="19">
        <v>80.449</v>
      </c>
      <c r="Z17" s="20">
        <v>96.647</v>
      </c>
    </row>
    <row r="18" spans="1:26" ht="15.75" customHeight="1">
      <c r="A18" s="32" t="s">
        <v>191</v>
      </c>
      <c r="B18" s="17">
        <v>54</v>
      </c>
      <c r="C18" s="17">
        <v>8.8</v>
      </c>
      <c r="D18" s="17">
        <v>40</v>
      </c>
      <c r="E18" s="17">
        <v>4</v>
      </c>
      <c r="F18" s="17">
        <v>50.37</v>
      </c>
      <c r="G18" s="17">
        <v>85.629</v>
      </c>
      <c r="H18" s="17">
        <v>5.384</v>
      </c>
      <c r="I18" s="18">
        <v>34</v>
      </c>
      <c r="J18" s="19">
        <v>23</v>
      </c>
      <c r="K18" s="17">
        <v>2</v>
      </c>
      <c r="L18" s="19">
        <v>24</v>
      </c>
      <c r="M18" s="17">
        <v>60.071</v>
      </c>
      <c r="N18" s="17">
        <v>358</v>
      </c>
      <c r="O18" s="17">
        <v>54</v>
      </c>
      <c r="P18" s="19">
        <v>25</v>
      </c>
      <c r="Q18" s="17">
        <v>85</v>
      </c>
      <c r="R18" s="17">
        <v>78</v>
      </c>
      <c r="S18" s="17">
        <v>36</v>
      </c>
      <c r="T18" s="17">
        <v>28</v>
      </c>
      <c r="U18" s="19">
        <v>12</v>
      </c>
      <c r="V18" s="17">
        <v>41</v>
      </c>
      <c r="W18" s="17">
        <v>23</v>
      </c>
      <c r="X18" s="17">
        <v>29</v>
      </c>
      <c r="Y18" s="19">
        <v>334</v>
      </c>
      <c r="Z18" s="20">
        <v>27.71</v>
      </c>
    </row>
    <row r="19" spans="1:26" ht="15.75" customHeight="1">
      <c r="A19" s="32" t="s">
        <v>192</v>
      </c>
      <c r="B19" s="17">
        <v>121.875</v>
      </c>
      <c r="C19" s="17">
        <v>21.375</v>
      </c>
      <c r="D19" s="17">
        <v>137</v>
      </c>
      <c r="E19" s="17">
        <v>17</v>
      </c>
      <c r="F19" s="17">
        <v>187.186</v>
      </c>
      <c r="G19" s="17">
        <v>47.813</v>
      </c>
      <c r="H19" s="17">
        <v>20.425</v>
      </c>
      <c r="I19" s="18">
        <v>84.394</v>
      </c>
      <c r="J19" s="19">
        <v>60</v>
      </c>
      <c r="K19" s="17">
        <v>7</v>
      </c>
      <c r="L19" s="19">
        <v>71</v>
      </c>
      <c r="M19" s="17">
        <v>108.841</v>
      </c>
      <c r="N19" s="17">
        <v>3962</v>
      </c>
      <c r="O19" s="17">
        <v>104</v>
      </c>
      <c r="P19" s="19">
        <v>24</v>
      </c>
      <c r="Q19" s="17">
        <v>351</v>
      </c>
      <c r="R19" s="17">
        <v>471</v>
      </c>
      <c r="S19" s="17">
        <v>124</v>
      </c>
      <c r="T19" s="17">
        <v>20</v>
      </c>
      <c r="U19" s="19">
        <v>30</v>
      </c>
      <c r="V19" s="17">
        <v>81</v>
      </c>
      <c r="W19" s="17">
        <v>76</v>
      </c>
      <c r="X19" s="17">
        <v>84</v>
      </c>
      <c r="Y19" s="19">
        <v>129.605</v>
      </c>
      <c r="Z19" s="20">
        <v>62.967</v>
      </c>
    </row>
    <row r="20" spans="1:26" ht="15.75" customHeight="1">
      <c r="A20" s="32" t="s">
        <v>193</v>
      </c>
      <c r="B20" s="17">
        <v>81.714</v>
      </c>
      <c r="C20" s="17">
        <v>9.947</v>
      </c>
      <c r="D20" s="17">
        <v>68</v>
      </c>
      <c r="E20" s="17">
        <v>10</v>
      </c>
      <c r="F20" s="17">
        <v>109.4</v>
      </c>
      <c r="G20" s="17">
        <v>438.595</v>
      </c>
      <c r="H20" s="17">
        <v>4.333</v>
      </c>
      <c r="I20" s="18">
        <v>52</v>
      </c>
      <c r="J20" s="19">
        <v>4</v>
      </c>
      <c r="K20" s="17">
        <v>2</v>
      </c>
      <c r="L20" s="19">
        <v>19</v>
      </c>
      <c r="M20" s="17">
        <v>58.921</v>
      </c>
      <c r="N20" s="17">
        <v>261</v>
      </c>
      <c r="O20" s="17">
        <v>70</v>
      </c>
      <c r="P20" s="19">
        <v>15</v>
      </c>
      <c r="Q20" s="17">
        <v>119</v>
      </c>
      <c r="R20" s="17">
        <v>227</v>
      </c>
      <c r="S20" s="17">
        <v>39</v>
      </c>
      <c r="T20" s="17">
        <v>11</v>
      </c>
      <c r="U20" s="19">
        <v>12</v>
      </c>
      <c r="V20" s="17">
        <v>54</v>
      </c>
      <c r="W20" s="17">
        <v>34</v>
      </c>
      <c r="X20" s="17">
        <v>32</v>
      </c>
      <c r="Y20" s="19">
        <v>69</v>
      </c>
      <c r="Z20" s="20">
        <v>36.758</v>
      </c>
    </row>
    <row r="21" spans="1:26" ht="15.75" customHeight="1">
      <c r="A21" s="32" t="s">
        <v>194</v>
      </c>
      <c r="B21" s="17">
        <v>34</v>
      </c>
      <c r="C21" s="17">
        <v>7.7</v>
      </c>
      <c r="D21" s="17">
        <v>43</v>
      </c>
      <c r="E21" s="17">
        <v>2</v>
      </c>
      <c r="F21" s="17">
        <v>105.25</v>
      </c>
      <c r="G21" s="17">
        <v>215.75</v>
      </c>
      <c r="H21" s="17">
        <v>4.571</v>
      </c>
      <c r="I21" s="18">
        <v>34</v>
      </c>
      <c r="J21" s="19">
        <v>7</v>
      </c>
      <c r="K21" s="17">
        <v>0</v>
      </c>
      <c r="L21" s="19">
        <v>10</v>
      </c>
      <c r="M21" s="17">
        <v>39.151</v>
      </c>
      <c r="N21" s="17">
        <v>158</v>
      </c>
      <c r="O21" s="17">
        <v>10</v>
      </c>
      <c r="P21" s="19">
        <v>35</v>
      </c>
      <c r="Q21" s="17">
        <v>48</v>
      </c>
      <c r="R21" s="17">
        <v>89</v>
      </c>
      <c r="S21" s="17">
        <v>16</v>
      </c>
      <c r="T21" s="17">
        <v>1</v>
      </c>
      <c r="U21" s="19">
        <v>5</v>
      </c>
      <c r="V21" s="17">
        <v>52</v>
      </c>
      <c r="W21" s="17">
        <v>28</v>
      </c>
      <c r="X21" s="17">
        <v>26</v>
      </c>
      <c r="Y21" s="19">
        <v>22</v>
      </c>
      <c r="Z21" s="20">
        <v>25.862</v>
      </c>
    </row>
    <row r="22" spans="1:26" ht="15.75" customHeight="1">
      <c r="A22" s="32" t="s">
        <v>195</v>
      </c>
      <c r="B22" s="17">
        <v>51.944</v>
      </c>
      <c r="C22" s="17">
        <v>5</v>
      </c>
      <c r="D22" s="17">
        <v>44</v>
      </c>
      <c r="E22" s="17">
        <v>7</v>
      </c>
      <c r="F22" s="17">
        <v>37.847</v>
      </c>
      <c r="G22" s="17">
        <v>230.152</v>
      </c>
      <c r="H22" s="17">
        <v>3</v>
      </c>
      <c r="I22" s="18">
        <v>36</v>
      </c>
      <c r="J22" s="19">
        <v>10.37</v>
      </c>
      <c r="K22" s="17">
        <v>2</v>
      </c>
      <c r="L22" s="19">
        <v>22</v>
      </c>
      <c r="M22" s="17">
        <v>45.652</v>
      </c>
      <c r="N22" s="17">
        <v>411</v>
      </c>
      <c r="O22" s="17">
        <v>34</v>
      </c>
      <c r="P22" s="19">
        <v>4</v>
      </c>
      <c r="Q22" s="17">
        <v>45</v>
      </c>
      <c r="R22" s="17">
        <v>174</v>
      </c>
      <c r="S22" s="17">
        <v>26</v>
      </c>
      <c r="T22" s="17">
        <v>3</v>
      </c>
      <c r="U22" s="19">
        <v>13</v>
      </c>
      <c r="V22" s="17">
        <v>36</v>
      </c>
      <c r="W22" s="17">
        <v>58</v>
      </c>
      <c r="X22" s="17">
        <v>27</v>
      </c>
      <c r="Y22" s="19">
        <v>71</v>
      </c>
      <c r="Z22" s="20">
        <v>18.847</v>
      </c>
    </row>
    <row r="23" spans="1:26" ht="15.75" customHeight="1">
      <c r="A23" s="32" t="s">
        <v>196</v>
      </c>
      <c r="B23" s="17">
        <v>7</v>
      </c>
      <c r="C23" s="17">
        <v>2</v>
      </c>
      <c r="D23" s="17">
        <v>10</v>
      </c>
      <c r="E23" s="17">
        <v>0</v>
      </c>
      <c r="F23" s="17">
        <v>5.073</v>
      </c>
      <c r="G23" s="17">
        <v>63.926</v>
      </c>
      <c r="H23" s="17">
        <v>1</v>
      </c>
      <c r="I23" s="18">
        <v>4.666</v>
      </c>
      <c r="J23" s="19">
        <v>1</v>
      </c>
      <c r="K23" s="17">
        <v>0</v>
      </c>
      <c r="L23" s="19">
        <v>2</v>
      </c>
      <c r="M23" s="17">
        <v>7</v>
      </c>
      <c r="N23" s="17">
        <v>23</v>
      </c>
      <c r="O23" s="17">
        <v>4</v>
      </c>
      <c r="P23" s="19">
        <v>7</v>
      </c>
      <c r="Q23" s="17">
        <v>19</v>
      </c>
      <c r="R23" s="17">
        <v>15</v>
      </c>
      <c r="S23" s="17">
        <v>8</v>
      </c>
      <c r="T23" s="17">
        <v>0</v>
      </c>
      <c r="U23" s="19">
        <v>0</v>
      </c>
      <c r="V23" s="17">
        <v>7</v>
      </c>
      <c r="W23" s="17">
        <v>6</v>
      </c>
      <c r="X23" s="17">
        <v>0</v>
      </c>
      <c r="Y23" s="19">
        <v>16.333</v>
      </c>
      <c r="Z23" s="20">
        <v>3</v>
      </c>
    </row>
    <row r="24" spans="1:26" ht="15.75" customHeight="1">
      <c r="A24" s="32" t="s">
        <v>197</v>
      </c>
      <c r="B24" s="17">
        <v>3</v>
      </c>
      <c r="C24" s="17">
        <v>0</v>
      </c>
      <c r="D24" s="17">
        <v>1</v>
      </c>
      <c r="E24" s="17">
        <v>2</v>
      </c>
      <c r="F24" s="17">
        <v>0</v>
      </c>
      <c r="G24" s="17">
        <v>12</v>
      </c>
      <c r="H24" s="17">
        <v>0</v>
      </c>
      <c r="I24" s="18">
        <v>3</v>
      </c>
      <c r="J24" s="19">
        <v>0</v>
      </c>
      <c r="K24" s="17">
        <v>3</v>
      </c>
      <c r="L24" s="19">
        <v>1</v>
      </c>
      <c r="M24" s="17">
        <v>9.454</v>
      </c>
      <c r="N24" s="17">
        <v>20</v>
      </c>
      <c r="O24" s="17">
        <v>1</v>
      </c>
      <c r="P24" s="19">
        <v>0</v>
      </c>
      <c r="Q24" s="17">
        <v>0</v>
      </c>
      <c r="R24" s="17">
        <v>22</v>
      </c>
      <c r="S24" s="17">
        <v>0</v>
      </c>
      <c r="T24" s="17">
        <v>1</v>
      </c>
      <c r="U24" s="19">
        <v>3</v>
      </c>
      <c r="V24" s="17">
        <v>24</v>
      </c>
      <c r="W24" s="17">
        <v>16</v>
      </c>
      <c r="X24" s="17">
        <v>9</v>
      </c>
      <c r="Y24" s="19">
        <v>14</v>
      </c>
      <c r="Z24" s="20">
        <v>7</v>
      </c>
    </row>
    <row r="25" spans="1:26" ht="15.75" customHeight="1">
      <c r="A25" s="32" t="s">
        <v>198</v>
      </c>
      <c r="B25" s="17">
        <v>9</v>
      </c>
      <c r="C25" s="17">
        <v>1</v>
      </c>
      <c r="D25" s="17">
        <v>6</v>
      </c>
      <c r="E25" s="17">
        <v>3</v>
      </c>
      <c r="F25" s="17">
        <v>2</v>
      </c>
      <c r="G25" s="17">
        <v>6</v>
      </c>
      <c r="H25" s="17">
        <v>0</v>
      </c>
      <c r="I25" s="18">
        <v>10</v>
      </c>
      <c r="J25" s="19">
        <v>0</v>
      </c>
      <c r="K25" s="17">
        <v>0</v>
      </c>
      <c r="L25" s="19">
        <v>2</v>
      </c>
      <c r="M25" s="17">
        <v>3</v>
      </c>
      <c r="N25" s="17">
        <v>52</v>
      </c>
      <c r="O25" s="17">
        <v>1</v>
      </c>
      <c r="P25" s="19">
        <v>0</v>
      </c>
      <c r="Q25" s="17">
        <v>14</v>
      </c>
      <c r="R25" s="17">
        <v>190</v>
      </c>
      <c r="S25" s="17">
        <v>2</v>
      </c>
      <c r="T25" s="17">
        <v>0</v>
      </c>
      <c r="U25" s="19">
        <v>3</v>
      </c>
      <c r="V25" s="17">
        <v>28</v>
      </c>
      <c r="W25" s="17">
        <v>9</v>
      </c>
      <c r="X25" s="17">
        <v>1</v>
      </c>
      <c r="Y25" s="19">
        <v>49</v>
      </c>
      <c r="Z25" s="20">
        <v>4</v>
      </c>
    </row>
    <row r="26" spans="1:26" ht="15.75" customHeight="1">
      <c r="A26" s="32" t="s">
        <v>199</v>
      </c>
      <c r="B26" s="17">
        <v>31.875</v>
      </c>
      <c r="C26" s="17">
        <v>5</v>
      </c>
      <c r="D26" s="17">
        <v>18</v>
      </c>
      <c r="E26" s="17">
        <v>3</v>
      </c>
      <c r="F26" s="17">
        <v>21.28</v>
      </c>
      <c r="G26" s="17">
        <v>54.72</v>
      </c>
      <c r="H26" s="17">
        <v>2.4</v>
      </c>
      <c r="I26" s="18">
        <v>12</v>
      </c>
      <c r="J26" s="19">
        <v>7</v>
      </c>
      <c r="K26" s="17">
        <v>0</v>
      </c>
      <c r="L26" s="19">
        <v>22</v>
      </c>
      <c r="M26" s="17">
        <v>14.903</v>
      </c>
      <c r="N26" s="17">
        <v>297</v>
      </c>
      <c r="O26" s="17">
        <v>29</v>
      </c>
      <c r="P26" s="19">
        <v>9</v>
      </c>
      <c r="Q26" s="17">
        <v>61</v>
      </c>
      <c r="R26" s="17">
        <v>85</v>
      </c>
      <c r="S26" s="17">
        <v>22</v>
      </c>
      <c r="T26" s="17">
        <v>16</v>
      </c>
      <c r="U26" s="19">
        <v>4</v>
      </c>
      <c r="V26" s="17">
        <v>39</v>
      </c>
      <c r="W26" s="17">
        <v>29</v>
      </c>
      <c r="X26" s="17">
        <v>12</v>
      </c>
      <c r="Y26" s="19">
        <v>64</v>
      </c>
      <c r="Z26" s="20">
        <v>12.923</v>
      </c>
    </row>
    <row r="27" spans="1:26" ht="15.75" customHeight="1">
      <c r="A27" s="32" t="s">
        <v>200</v>
      </c>
      <c r="B27" s="17">
        <v>11</v>
      </c>
      <c r="C27" s="17">
        <v>3</v>
      </c>
      <c r="D27" s="17">
        <v>9</v>
      </c>
      <c r="E27" s="17">
        <v>2</v>
      </c>
      <c r="F27" s="17">
        <v>21.739</v>
      </c>
      <c r="G27" s="17">
        <v>78.26</v>
      </c>
      <c r="H27" s="17">
        <v>1</v>
      </c>
      <c r="I27" s="18">
        <v>9</v>
      </c>
      <c r="J27" s="19">
        <v>8</v>
      </c>
      <c r="K27" s="17">
        <v>0</v>
      </c>
      <c r="L27" s="19">
        <v>8</v>
      </c>
      <c r="M27" s="17">
        <v>13.722</v>
      </c>
      <c r="N27" s="17">
        <v>29</v>
      </c>
      <c r="O27" s="17">
        <v>4</v>
      </c>
      <c r="P27" s="19">
        <v>1</v>
      </c>
      <c r="Q27" s="17">
        <v>33</v>
      </c>
      <c r="R27" s="17">
        <v>99</v>
      </c>
      <c r="S27" s="17">
        <v>25</v>
      </c>
      <c r="T27" s="17">
        <v>3</v>
      </c>
      <c r="U27" s="19">
        <v>5</v>
      </c>
      <c r="V27" s="17">
        <v>16</v>
      </c>
      <c r="W27" s="17">
        <v>12</v>
      </c>
      <c r="X27" s="17">
        <v>5</v>
      </c>
      <c r="Y27" s="19">
        <v>103</v>
      </c>
      <c r="Z27" s="20">
        <v>4.235</v>
      </c>
    </row>
    <row r="28" spans="1:26" ht="15.75" customHeight="1">
      <c r="A28" s="32" t="s">
        <v>201</v>
      </c>
      <c r="B28" s="17">
        <v>20</v>
      </c>
      <c r="C28" s="17">
        <v>3.75</v>
      </c>
      <c r="D28" s="17">
        <v>19</v>
      </c>
      <c r="E28" s="17">
        <v>0</v>
      </c>
      <c r="F28" s="17">
        <v>10</v>
      </c>
      <c r="G28" s="17">
        <v>18</v>
      </c>
      <c r="H28" s="17">
        <v>2.4</v>
      </c>
      <c r="I28" s="18">
        <v>10.222</v>
      </c>
      <c r="J28" s="19">
        <v>3</v>
      </c>
      <c r="K28" s="17">
        <v>13</v>
      </c>
      <c r="L28" s="19">
        <v>7</v>
      </c>
      <c r="M28" s="17">
        <v>43.714</v>
      </c>
      <c r="N28" s="17">
        <v>142</v>
      </c>
      <c r="O28" s="17">
        <v>20</v>
      </c>
      <c r="P28" s="19">
        <v>57</v>
      </c>
      <c r="Q28" s="17">
        <v>29</v>
      </c>
      <c r="R28" s="17">
        <v>67</v>
      </c>
      <c r="S28" s="17">
        <v>17</v>
      </c>
      <c r="T28" s="17">
        <v>12</v>
      </c>
      <c r="U28" s="19">
        <v>3</v>
      </c>
      <c r="V28" s="17">
        <v>20</v>
      </c>
      <c r="W28" s="17">
        <v>27</v>
      </c>
      <c r="X28" s="17">
        <v>8</v>
      </c>
      <c r="Y28" s="19">
        <v>35.777</v>
      </c>
      <c r="Z28" s="20">
        <v>2</v>
      </c>
    </row>
    <row r="29" spans="1:26" ht="15.75" customHeight="1">
      <c r="A29" s="32" t="s">
        <v>202</v>
      </c>
      <c r="B29" s="17">
        <v>7</v>
      </c>
      <c r="C29" s="17">
        <v>1</v>
      </c>
      <c r="D29" s="17">
        <v>13</v>
      </c>
      <c r="E29" s="17">
        <v>2</v>
      </c>
      <c r="F29" s="17">
        <v>10.555</v>
      </c>
      <c r="G29" s="17">
        <v>8.444</v>
      </c>
      <c r="H29" s="17">
        <v>0</v>
      </c>
      <c r="I29" s="18">
        <v>11</v>
      </c>
      <c r="J29" s="19">
        <v>3</v>
      </c>
      <c r="K29" s="17">
        <v>6</v>
      </c>
      <c r="L29" s="19">
        <v>2</v>
      </c>
      <c r="M29" s="17">
        <v>26.785</v>
      </c>
      <c r="N29" s="17">
        <v>73</v>
      </c>
      <c r="O29" s="17">
        <v>6</v>
      </c>
      <c r="P29" s="19">
        <v>20</v>
      </c>
      <c r="Q29" s="17">
        <v>24</v>
      </c>
      <c r="R29" s="17">
        <v>58</v>
      </c>
      <c r="S29" s="17">
        <v>19</v>
      </c>
      <c r="T29" s="17">
        <v>8</v>
      </c>
      <c r="U29" s="19">
        <v>1</v>
      </c>
      <c r="V29" s="17">
        <v>23</v>
      </c>
      <c r="W29" s="17">
        <v>18</v>
      </c>
      <c r="X29" s="17">
        <v>2</v>
      </c>
      <c r="Y29" s="19">
        <v>39</v>
      </c>
      <c r="Z29" s="20">
        <v>4</v>
      </c>
    </row>
    <row r="30" spans="1:26" ht="15.75" customHeight="1">
      <c r="A30" s="32" t="s">
        <v>203</v>
      </c>
      <c r="B30" s="17">
        <v>6</v>
      </c>
      <c r="C30" s="17">
        <v>0</v>
      </c>
      <c r="D30" s="17">
        <v>4</v>
      </c>
      <c r="E30" s="17">
        <v>4</v>
      </c>
      <c r="F30" s="17">
        <v>4</v>
      </c>
      <c r="G30" s="17">
        <v>8</v>
      </c>
      <c r="H30" s="17">
        <v>2</v>
      </c>
      <c r="I30" s="18">
        <v>7</v>
      </c>
      <c r="J30" s="19">
        <v>0</v>
      </c>
      <c r="K30" s="17">
        <v>5</v>
      </c>
      <c r="L30" s="19">
        <v>3</v>
      </c>
      <c r="M30" s="17">
        <v>8</v>
      </c>
      <c r="N30" s="17">
        <v>101</v>
      </c>
      <c r="O30" s="17">
        <v>7</v>
      </c>
      <c r="P30" s="19">
        <v>7</v>
      </c>
      <c r="Q30" s="17">
        <v>13</v>
      </c>
      <c r="R30" s="17">
        <v>62</v>
      </c>
      <c r="S30" s="17">
        <v>5</v>
      </c>
      <c r="T30" s="17">
        <v>7</v>
      </c>
      <c r="U30" s="19">
        <v>1</v>
      </c>
      <c r="V30" s="17">
        <v>4</v>
      </c>
      <c r="W30" s="17">
        <v>11</v>
      </c>
      <c r="X30" s="17">
        <v>3</v>
      </c>
      <c r="Y30" s="19">
        <v>26</v>
      </c>
      <c r="Z30" s="20">
        <v>4</v>
      </c>
    </row>
    <row r="31" spans="1:26" ht="15.75" customHeight="1">
      <c r="A31" s="32" t="s">
        <v>204</v>
      </c>
      <c r="B31" s="17">
        <v>10</v>
      </c>
      <c r="C31" s="17">
        <v>1</v>
      </c>
      <c r="D31" s="17">
        <v>19</v>
      </c>
      <c r="E31" s="17">
        <v>0</v>
      </c>
      <c r="F31" s="17">
        <v>1</v>
      </c>
      <c r="G31" s="17">
        <v>0</v>
      </c>
      <c r="H31" s="17">
        <v>0</v>
      </c>
      <c r="I31" s="18">
        <v>3</v>
      </c>
      <c r="J31" s="19">
        <v>0</v>
      </c>
      <c r="K31" s="17">
        <v>0</v>
      </c>
      <c r="L31" s="19">
        <v>0</v>
      </c>
      <c r="M31" s="17">
        <v>3</v>
      </c>
      <c r="N31" s="17">
        <v>403</v>
      </c>
      <c r="O31" s="17">
        <v>0</v>
      </c>
      <c r="P31" s="19">
        <v>0</v>
      </c>
      <c r="Q31" s="17">
        <v>11</v>
      </c>
      <c r="R31" s="17">
        <v>10</v>
      </c>
      <c r="S31" s="17">
        <v>5</v>
      </c>
      <c r="T31" s="17">
        <v>5</v>
      </c>
      <c r="U31" s="19">
        <v>0</v>
      </c>
      <c r="V31" s="17">
        <v>5</v>
      </c>
      <c r="W31" s="17">
        <v>25</v>
      </c>
      <c r="X31" s="17">
        <v>0</v>
      </c>
      <c r="Y31" s="19">
        <v>6</v>
      </c>
      <c r="Z31" s="20">
        <v>1</v>
      </c>
    </row>
    <row r="32" spans="1:26" ht="15.75" customHeight="1">
      <c r="A32" s="32" t="s">
        <v>205</v>
      </c>
      <c r="B32" s="17">
        <v>34.971</v>
      </c>
      <c r="C32" s="17">
        <v>5.714</v>
      </c>
      <c r="D32" s="17">
        <v>36</v>
      </c>
      <c r="E32" s="17">
        <v>3</v>
      </c>
      <c r="F32" s="17">
        <v>7.7</v>
      </c>
      <c r="G32" s="17">
        <v>47.3</v>
      </c>
      <c r="H32" s="17">
        <v>1.333</v>
      </c>
      <c r="I32" s="18">
        <v>15</v>
      </c>
      <c r="J32" s="19">
        <v>10</v>
      </c>
      <c r="K32" s="17">
        <v>0</v>
      </c>
      <c r="L32" s="19">
        <v>15.348</v>
      </c>
      <c r="M32" s="17">
        <v>25.595</v>
      </c>
      <c r="N32" s="17">
        <v>621</v>
      </c>
      <c r="O32" s="17">
        <v>23</v>
      </c>
      <c r="P32" s="19">
        <v>17</v>
      </c>
      <c r="Q32" s="17">
        <v>121</v>
      </c>
      <c r="R32" s="17">
        <v>65</v>
      </c>
      <c r="S32" s="17">
        <v>35</v>
      </c>
      <c r="T32" s="17">
        <v>9</v>
      </c>
      <c r="U32" s="19">
        <v>4</v>
      </c>
      <c r="V32" s="17">
        <v>24</v>
      </c>
      <c r="W32" s="17">
        <v>50</v>
      </c>
      <c r="X32" s="17">
        <v>16</v>
      </c>
      <c r="Y32" s="19">
        <v>28.651</v>
      </c>
      <c r="Z32" s="20">
        <v>17.108</v>
      </c>
    </row>
    <row r="33" spans="1:26" ht="15.75" customHeight="1">
      <c r="A33" s="32" t="s">
        <v>206</v>
      </c>
      <c r="B33" s="17">
        <v>19.826</v>
      </c>
      <c r="C33" s="17">
        <v>5.333</v>
      </c>
      <c r="D33" s="17">
        <v>31</v>
      </c>
      <c r="E33" s="17">
        <v>5</v>
      </c>
      <c r="F33" s="17">
        <v>31</v>
      </c>
      <c r="G33" s="17">
        <v>41</v>
      </c>
      <c r="H33" s="17">
        <v>5</v>
      </c>
      <c r="I33" s="18">
        <v>20.888</v>
      </c>
      <c r="J33" s="19">
        <v>2</v>
      </c>
      <c r="K33" s="17">
        <v>3</v>
      </c>
      <c r="L33" s="19">
        <v>15</v>
      </c>
      <c r="M33" s="17">
        <v>17</v>
      </c>
      <c r="N33" s="17">
        <v>174</v>
      </c>
      <c r="O33" s="17">
        <v>12</v>
      </c>
      <c r="P33" s="19">
        <v>3</v>
      </c>
      <c r="Q33" s="17">
        <v>123</v>
      </c>
      <c r="R33" s="17">
        <v>83</v>
      </c>
      <c r="S33" s="17">
        <v>15</v>
      </c>
      <c r="T33" s="17">
        <v>6</v>
      </c>
      <c r="U33" s="19">
        <v>4</v>
      </c>
      <c r="V33" s="17">
        <v>58.983</v>
      </c>
      <c r="W33" s="17">
        <v>7</v>
      </c>
      <c r="X33" s="17">
        <v>12</v>
      </c>
      <c r="Y33" s="19">
        <v>26.111</v>
      </c>
      <c r="Z33" s="20">
        <v>13.866</v>
      </c>
    </row>
    <row r="34" spans="1:26" ht="15.75" customHeight="1" thickBot="1">
      <c r="A34" s="32" t="s">
        <v>207</v>
      </c>
      <c r="B34" s="17">
        <v>6</v>
      </c>
      <c r="C34" s="17">
        <v>0</v>
      </c>
      <c r="D34" s="17">
        <v>4</v>
      </c>
      <c r="E34" s="17">
        <v>2</v>
      </c>
      <c r="F34" s="17">
        <v>8.888</v>
      </c>
      <c r="G34" s="17">
        <v>71.111</v>
      </c>
      <c r="H34" s="17">
        <v>0</v>
      </c>
      <c r="I34" s="18">
        <v>4</v>
      </c>
      <c r="J34" s="19">
        <v>0</v>
      </c>
      <c r="K34" s="17">
        <v>0</v>
      </c>
      <c r="L34" s="19">
        <v>3</v>
      </c>
      <c r="M34" s="17">
        <v>0</v>
      </c>
      <c r="N34" s="17">
        <v>42</v>
      </c>
      <c r="O34" s="17">
        <v>0</v>
      </c>
      <c r="P34" s="19">
        <v>1</v>
      </c>
      <c r="Q34" s="17">
        <v>26</v>
      </c>
      <c r="R34" s="17">
        <v>40</v>
      </c>
      <c r="S34" s="17">
        <v>2</v>
      </c>
      <c r="T34" s="17">
        <v>0</v>
      </c>
      <c r="U34" s="19">
        <v>0</v>
      </c>
      <c r="V34" s="17">
        <v>39</v>
      </c>
      <c r="W34" s="17">
        <v>9</v>
      </c>
      <c r="X34" s="17">
        <v>4</v>
      </c>
      <c r="Y34" s="19">
        <v>0</v>
      </c>
      <c r="Z34" s="20">
        <v>11.916</v>
      </c>
    </row>
    <row r="35" spans="1:26" ht="15.75" customHeight="1" thickBot="1" thickTop="1">
      <c r="A35" s="33" t="str">
        <f>'01 社会民主党'!A35</f>
        <v>秋田県合計</v>
      </c>
      <c r="B35" s="23">
        <f>SUM(B10:B34)</f>
        <v>1838.433</v>
      </c>
      <c r="C35" s="23">
        <f>SUM(C10:C34)</f>
        <v>302.78600000000006</v>
      </c>
      <c r="D35" s="23">
        <f>SUM(D10:D34)</f>
        <v>1983</v>
      </c>
      <c r="E35" s="22">
        <f>SUM(E10:E34)</f>
        <v>321</v>
      </c>
      <c r="F35" s="23">
        <f>SUM(F10:F34)</f>
        <v>2185.8419999999996</v>
      </c>
      <c r="G35" s="23">
        <f>SUM(G10:G34)</f>
        <v>3897.9590000000003</v>
      </c>
      <c r="H35" s="22">
        <f>SUM(H10:H34)</f>
        <v>168.132</v>
      </c>
      <c r="I35" s="24">
        <f>SUM(I10:I34)</f>
        <v>1678.3049999999998</v>
      </c>
      <c r="J35" s="24">
        <f>SUM(J10:J34)</f>
        <v>751.4720000000001</v>
      </c>
      <c r="K35" s="23">
        <f>SUM(K10:K34)</f>
        <v>95</v>
      </c>
      <c r="L35" s="24">
        <f>SUM(L10:L34)</f>
        <v>859.031</v>
      </c>
      <c r="M35" s="23">
        <f>SUM(M10:M34)</f>
        <v>1770.281</v>
      </c>
      <c r="N35" s="23">
        <f>SUM(N10:N34)</f>
        <v>12125</v>
      </c>
      <c r="O35" s="23">
        <f>SUM(O10:O34)</f>
        <v>1383</v>
      </c>
      <c r="P35" s="23">
        <f>SUM(P10:P34)</f>
        <v>565</v>
      </c>
      <c r="Q35" s="26">
        <f>SUM(Q10:Q34)</f>
        <v>4212</v>
      </c>
      <c r="R35" s="23">
        <f>SUM(R10:R34)</f>
        <v>4438</v>
      </c>
      <c r="S35" s="23">
        <f>SUM(S10:S34)</f>
        <v>1923</v>
      </c>
      <c r="T35" s="23">
        <f>SUM(T10:T34)</f>
        <v>335</v>
      </c>
      <c r="U35" s="23">
        <f>SUM(U10:U34)</f>
        <v>400</v>
      </c>
      <c r="V35" s="22">
        <f>SUM(V10:V34)</f>
        <v>1126.897</v>
      </c>
      <c r="W35" s="23">
        <f>SUM(W10:W34)</f>
        <v>1500</v>
      </c>
      <c r="X35" s="23">
        <f>SUM(X10:X34)</f>
        <v>1087</v>
      </c>
      <c r="Y35" s="23">
        <f>SUM(Y10:Y34)</f>
        <v>3367.652</v>
      </c>
      <c r="Z35" s="25">
        <f>SUM(Z10:Z34)</f>
        <v>1178.629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4" sqref="H4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121</v>
      </c>
      <c r="C10" s="17">
        <v>6.024</v>
      </c>
      <c r="D10" s="17">
        <v>3.019</v>
      </c>
      <c r="E10" s="17">
        <v>4.06</v>
      </c>
      <c r="F10" s="17">
        <v>0</v>
      </c>
      <c r="G10" s="17">
        <v>5.294</v>
      </c>
      <c r="H10" s="17">
        <v>7</v>
      </c>
      <c r="I10" s="18">
        <v>1</v>
      </c>
      <c r="J10" s="21">
        <v>594.45</v>
      </c>
    </row>
    <row r="11" spans="1:10" ht="15.75" customHeight="1">
      <c r="A11" s="32" t="s">
        <v>184</v>
      </c>
      <c r="B11" s="17">
        <v>17</v>
      </c>
      <c r="C11" s="17">
        <v>1</v>
      </c>
      <c r="D11" s="17">
        <v>0</v>
      </c>
      <c r="E11" s="17">
        <v>1.062</v>
      </c>
      <c r="F11" s="17">
        <v>1</v>
      </c>
      <c r="G11" s="17">
        <v>1.09</v>
      </c>
      <c r="H11" s="17">
        <v>1</v>
      </c>
      <c r="I11" s="18">
        <v>0</v>
      </c>
      <c r="J11" s="20">
        <v>85.565</v>
      </c>
    </row>
    <row r="12" spans="1:10" ht="15.75" customHeight="1">
      <c r="A12" s="32" t="s">
        <v>185</v>
      </c>
      <c r="B12" s="17">
        <v>37.441</v>
      </c>
      <c r="C12" s="17">
        <v>2.009</v>
      </c>
      <c r="D12" s="17">
        <v>0</v>
      </c>
      <c r="E12" s="17">
        <v>0</v>
      </c>
      <c r="F12" s="17">
        <v>2</v>
      </c>
      <c r="G12" s="17">
        <v>7</v>
      </c>
      <c r="H12" s="17">
        <v>0</v>
      </c>
      <c r="I12" s="18">
        <v>0</v>
      </c>
      <c r="J12" s="20">
        <v>142.014</v>
      </c>
    </row>
    <row r="13" spans="1:10" ht="15.75" customHeight="1">
      <c r="A13" s="32" t="s">
        <v>186</v>
      </c>
      <c r="B13" s="17">
        <v>35.648</v>
      </c>
      <c r="C13" s="17">
        <v>3</v>
      </c>
      <c r="D13" s="17">
        <v>1.021</v>
      </c>
      <c r="E13" s="17">
        <v>1.055</v>
      </c>
      <c r="F13" s="17">
        <v>1</v>
      </c>
      <c r="G13" s="17">
        <v>5.357</v>
      </c>
      <c r="H13" s="17">
        <v>2</v>
      </c>
      <c r="I13" s="18">
        <v>0</v>
      </c>
      <c r="J13" s="20">
        <v>116.412</v>
      </c>
    </row>
    <row r="14" spans="1:10" ht="15.75" customHeight="1">
      <c r="A14" s="32" t="s">
        <v>187</v>
      </c>
      <c r="B14" s="17">
        <v>15</v>
      </c>
      <c r="C14" s="17">
        <v>0</v>
      </c>
      <c r="D14" s="17">
        <v>0</v>
      </c>
      <c r="E14" s="17">
        <v>3.666</v>
      </c>
      <c r="F14" s="17">
        <v>2</v>
      </c>
      <c r="G14" s="17">
        <v>2.285</v>
      </c>
      <c r="H14" s="17">
        <v>2</v>
      </c>
      <c r="I14" s="18">
        <v>0</v>
      </c>
      <c r="J14" s="20">
        <v>53.638</v>
      </c>
    </row>
    <row r="15" spans="1:10" ht="15.75" customHeight="1">
      <c r="A15" s="32" t="s">
        <v>188</v>
      </c>
      <c r="B15" s="17">
        <v>12</v>
      </c>
      <c r="C15" s="17">
        <v>2</v>
      </c>
      <c r="D15" s="17">
        <v>0</v>
      </c>
      <c r="E15" s="17">
        <v>1</v>
      </c>
      <c r="F15" s="17">
        <v>0</v>
      </c>
      <c r="G15" s="17">
        <v>5.5</v>
      </c>
      <c r="H15" s="17">
        <v>1</v>
      </c>
      <c r="I15" s="18">
        <v>2</v>
      </c>
      <c r="J15" s="20">
        <v>53.857</v>
      </c>
    </row>
    <row r="16" spans="1:10" ht="15.75" customHeight="1">
      <c r="A16" s="32" t="s">
        <v>189</v>
      </c>
      <c r="B16" s="17">
        <v>4.4</v>
      </c>
      <c r="C16" s="17">
        <v>1</v>
      </c>
      <c r="D16" s="17">
        <v>0</v>
      </c>
      <c r="E16" s="17">
        <v>2</v>
      </c>
      <c r="F16" s="17">
        <v>0</v>
      </c>
      <c r="G16" s="17">
        <v>5.142</v>
      </c>
      <c r="H16" s="17">
        <v>0</v>
      </c>
      <c r="I16" s="18">
        <v>0</v>
      </c>
      <c r="J16" s="20">
        <v>49.641</v>
      </c>
    </row>
    <row r="17" spans="1:10" ht="15.75" customHeight="1">
      <c r="A17" s="32" t="s">
        <v>190</v>
      </c>
      <c r="B17" s="17">
        <v>20.645</v>
      </c>
      <c r="C17" s="17">
        <v>3.071</v>
      </c>
      <c r="D17" s="17">
        <v>1.055</v>
      </c>
      <c r="E17" s="17">
        <v>5.227</v>
      </c>
      <c r="F17" s="17">
        <v>0</v>
      </c>
      <c r="G17" s="17">
        <v>2</v>
      </c>
      <c r="H17" s="17">
        <v>1</v>
      </c>
      <c r="I17" s="18">
        <v>0</v>
      </c>
      <c r="J17" s="20">
        <v>111.196</v>
      </c>
    </row>
    <row r="18" spans="1:10" ht="15.75" customHeight="1">
      <c r="A18" s="32" t="s">
        <v>191</v>
      </c>
      <c r="B18" s="17">
        <v>6</v>
      </c>
      <c r="C18" s="17">
        <v>3</v>
      </c>
      <c r="D18" s="17">
        <v>0</v>
      </c>
      <c r="E18" s="17">
        <v>0</v>
      </c>
      <c r="F18" s="17">
        <v>1</v>
      </c>
      <c r="G18" s="17">
        <v>1.2</v>
      </c>
      <c r="H18" s="17">
        <v>1.333</v>
      </c>
      <c r="I18" s="18">
        <v>0</v>
      </c>
      <c r="J18" s="20">
        <v>50.289</v>
      </c>
    </row>
    <row r="19" spans="1:10" ht="15.75" customHeight="1">
      <c r="A19" s="32" t="s">
        <v>192</v>
      </c>
      <c r="B19" s="17">
        <v>28</v>
      </c>
      <c r="C19" s="17">
        <v>1</v>
      </c>
      <c r="D19" s="17">
        <v>0</v>
      </c>
      <c r="E19" s="17">
        <v>1.075</v>
      </c>
      <c r="F19" s="17">
        <v>1</v>
      </c>
      <c r="G19" s="17">
        <v>1</v>
      </c>
      <c r="H19" s="17">
        <v>1</v>
      </c>
      <c r="I19" s="18">
        <v>1</v>
      </c>
      <c r="J19" s="20">
        <v>125.935</v>
      </c>
    </row>
    <row r="20" spans="1:10" ht="15.75" customHeight="1">
      <c r="A20" s="32" t="s">
        <v>193</v>
      </c>
      <c r="B20" s="17">
        <v>14.717</v>
      </c>
      <c r="C20" s="17">
        <v>1</v>
      </c>
      <c r="D20" s="17">
        <v>0</v>
      </c>
      <c r="E20" s="17">
        <v>0</v>
      </c>
      <c r="F20" s="17">
        <v>1</v>
      </c>
      <c r="G20" s="17">
        <v>1</v>
      </c>
      <c r="H20" s="17">
        <v>4</v>
      </c>
      <c r="I20" s="18">
        <v>2</v>
      </c>
      <c r="J20" s="20">
        <v>40.054</v>
      </c>
    </row>
    <row r="21" spans="1:10" ht="15.75" customHeight="1">
      <c r="A21" s="32" t="s">
        <v>194</v>
      </c>
      <c r="B21" s="17">
        <v>2</v>
      </c>
      <c r="C21" s="17">
        <v>1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  <c r="I21" s="18">
        <v>0</v>
      </c>
      <c r="J21" s="20">
        <v>34.137</v>
      </c>
    </row>
    <row r="22" spans="1:10" ht="15.75" customHeight="1">
      <c r="A22" s="32" t="s">
        <v>195</v>
      </c>
      <c r="B22" s="17">
        <v>3</v>
      </c>
      <c r="C22" s="17">
        <v>2</v>
      </c>
      <c r="D22" s="17">
        <v>0</v>
      </c>
      <c r="E22" s="17">
        <v>0</v>
      </c>
      <c r="F22" s="17">
        <v>0</v>
      </c>
      <c r="G22" s="17">
        <v>2.5</v>
      </c>
      <c r="H22" s="17">
        <v>0</v>
      </c>
      <c r="I22" s="18">
        <v>0</v>
      </c>
      <c r="J22" s="20">
        <v>32.152</v>
      </c>
    </row>
    <row r="23" spans="1:10" ht="15.75" customHeight="1">
      <c r="A23" s="32" t="s">
        <v>196</v>
      </c>
      <c r="B23" s="17">
        <v>2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4</v>
      </c>
    </row>
    <row r="24" spans="1:10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5</v>
      </c>
    </row>
    <row r="25" spans="1:10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1.333</v>
      </c>
      <c r="H25" s="17">
        <v>0</v>
      </c>
      <c r="I25" s="18">
        <v>0</v>
      </c>
      <c r="J25" s="20">
        <v>7</v>
      </c>
    </row>
    <row r="26" spans="1:10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2.4</v>
      </c>
      <c r="F26" s="17">
        <v>2</v>
      </c>
      <c r="G26" s="17">
        <v>2.285</v>
      </c>
      <c r="H26" s="17">
        <v>0</v>
      </c>
      <c r="I26" s="18">
        <v>0</v>
      </c>
      <c r="J26" s="20">
        <v>28</v>
      </c>
    </row>
    <row r="27" spans="1:10" ht="15.75" customHeight="1">
      <c r="A27" s="32" t="s">
        <v>200</v>
      </c>
      <c r="B27" s="17">
        <v>2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20">
        <v>13.764</v>
      </c>
    </row>
    <row r="28" spans="1:10" ht="15.75" customHeight="1">
      <c r="A28" s="32" t="s">
        <v>201</v>
      </c>
      <c r="B28" s="17">
        <v>2.16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20">
        <v>13</v>
      </c>
    </row>
    <row r="29" spans="1:10" ht="15.75" customHeight="1">
      <c r="A29" s="32" t="s">
        <v>202</v>
      </c>
      <c r="B29" s="17">
        <v>4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1</v>
      </c>
      <c r="I29" s="18">
        <v>0</v>
      </c>
      <c r="J29" s="20">
        <v>5</v>
      </c>
    </row>
    <row r="30" spans="1:10" ht="15.75" customHeight="1">
      <c r="A30" s="32" t="s">
        <v>203</v>
      </c>
      <c r="B30" s="17">
        <v>1.333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5</v>
      </c>
    </row>
    <row r="31" spans="1:10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11</v>
      </c>
    </row>
    <row r="32" spans="1:10" ht="15.75" customHeight="1">
      <c r="A32" s="32" t="s">
        <v>205</v>
      </c>
      <c r="B32" s="17">
        <v>4.333</v>
      </c>
      <c r="C32" s="17">
        <v>0</v>
      </c>
      <c r="D32" s="17">
        <v>1.015</v>
      </c>
      <c r="E32" s="17">
        <v>0</v>
      </c>
      <c r="F32" s="17">
        <v>1</v>
      </c>
      <c r="G32" s="17">
        <v>1.5</v>
      </c>
      <c r="H32" s="17">
        <v>0</v>
      </c>
      <c r="I32" s="18">
        <v>1</v>
      </c>
      <c r="J32" s="20">
        <v>44.733</v>
      </c>
    </row>
    <row r="33" spans="1:10" ht="15.75" customHeight="1">
      <c r="A33" s="32" t="s">
        <v>206</v>
      </c>
      <c r="B33" s="17">
        <v>4</v>
      </c>
      <c r="C33" s="17">
        <v>1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20">
        <v>18.133</v>
      </c>
    </row>
    <row r="34" spans="1:10" ht="15.75" customHeight="1" thickBo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8">
        <v>0</v>
      </c>
      <c r="J34" s="20">
        <v>1.083</v>
      </c>
    </row>
    <row r="35" spans="1:10" ht="15.75" customHeight="1" thickBot="1" thickTop="1">
      <c r="A35" s="33" t="str">
        <f>'01 社会民主党'!A35</f>
        <v>秋田県合計</v>
      </c>
      <c r="B35" s="23">
        <f>SUM(B10:B34)</f>
        <v>340.6770000000001</v>
      </c>
      <c r="C35" s="23">
        <f>SUM(C10:C34)</f>
        <v>31.104</v>
      </c>
      <c r="D35" s="23">
        <f>SUM(D10:D34)</f>
        <v>6.109999999999999</v>
      </c>
      <c r="E35" s="22">
        <f>SUM(E10:E34)</f>
        <v>22.544999999999998</v>
      </c>
      <c r="F35" s="23">
        <f>SUM(F10:F34)</f>
        <v>14</v>
      </c>
      <c r="G35" s="23">
        <f>SUM(G10:G34)</f>
        <v>46.486000000000004</v>
      </c>
      <c r="H35" s="22">
        <f>SUM(H10:H34)</f>
        <v>21.333</v>
      </c>
      <c r="I35" s="24">
        <f>SUM(I10:I34)</f>
        <v>7</v>
      </c>
      <c r="J35" s="25">
        <f>SUM(J10:J34)</f>
        <v>1645.053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9" sqref="M2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125</v>
      </c>
      <c r="C10" s="17">
        <v>59.45</v>
      </c>
      <c r="D10" s="17">
        <v>96</v>
      </c>
      <c r="E10" s="17">
        <v>18</v>
      </c>
      <c r="F10" s="20">
        <v>9</v>
      </c>
    </row>
    <row r="11" spans="1:6" ht="15.75" customHeight="1">
      <c r="A11" s="32" t="s">
        <v>184</v>
      </c>
      <c r="B11" s="17">
        <v>18</v>
      </c>
      <c r="C11" s="17">
        <v>6</v>
      </c>
      <c r="D11" s="17">
        <v>21</v>
      </c>
      <c r="E11" s="17">
        <v>6</v>
      </c>
      <c r="F11" s="20">
        <v>2</v>
      </c>
    </row>
    <row r="12" spans="1:6" ht="15.75" customHeight="1">
      <c r="A12" s="32" t="s">
        <v>185</v>
      </c>
      <c r="B12" s="17">
        <v>18</v>
      </c>
      <c r="C12" s="17">
        <v>10.769</v>
      </c>
      <c r="D12" s="17">
        <v>23</v>
      </c>
      <c r="E12" s="17">
        <v>8</v>
      </c>
      <c r="F12" s="20">
        <v>3</v>
      </c>
    </row>
    <row r="13" spans="1:6" ht="15.75" customHeight="1">
      <c r="A13" s="32" t="s">
        <v>186</v>
      </c>
      <c r="B13" s="17">
        <v>33</v>
      </c>
      <c r="C13" s="17">
        <v>9.75</v>
      </c>
      <c r="D13" s="17">
        <v>30</v>
      </c>
      <c r="E13" s="17">
        <v>12</v>
      </c>
      <c r="F13" s="20">
        <v>3</v>
      </c>
    </row>
    <row r="14" spans="1:6" ht="15.75" customHeight="1">
      <c r="A14" s="32" t="s">
        <v>187</v>
      </c>
      <c r="B14" s="17">
        <v>10</v>
      </c>
      <c r="C14" s="17">
        <v>1.5</v>
      </c>
      <c r="D14" s="17">
        <v>6</v>
      </c>
      <c r="E14" s="17">
        <v>5</v>
      </c>
      <c r="F14" s="20">
        <v>0</v>
      </c>
    </row>
    <row r="15" spans="1:6" ht="15.75" customHeight="1">
      <c r="A15" s="32" t="s">
        <v>188</v>
      </c>
      <c r="B15" s="17">
        <v>11</v>
      </c>
      <c r="C15" s="17">
        <v>9.346</v>
      </c>
      <c r="D15" s="17">
        <v>16</v>
      </c>
      <c r="E15" s="17">
        <v>3</v>
      </c>
      <c r="F15" s="20">
        <v>1</v>
      </c>
    </row>
    <row r="16" spans="1:6" ht="15.75" customHeight="1">
      <c r="A16" s="32" t="s">
        <v>189</v>
      </c>
      <c r="B16" s="17">
        <v>24</v>
      </c>
      <c r="C16" s="17">
        <v>3</v>
      </c>
      <c r="D16" s="17">
        <v>7</v>
      </c>
      <c r="E16" s="17">
        <v>2</v>
      </c>
      <c r="F16" s="20">
        <v>1</v>
      </c>
    </row>
    <row r="17" spans="1:6" ht="15.75" customHeight="1">
      <c r="A17" s="32" t="s">
        <v>190</v>
      </c>
      <c r="B17" s="17">
        <v>20</v>
      </c>
      <c r="C17" s="17">
        <v>19.384</v>
      </c>
      <c r="D17" s="17">
        <v>27</v>
      </c>
      <c r="E17" s="17">
        <v>4</v>
      </c>
      <c r="F17" s="20">
        <v>6</v>
      </c>
    </row>
    <row r="18" spans="1:6" ht="15.75" customHeight="1">
      <c r="A18" s="32" t="s">
        <v>191</v>
      </c>
      <c r="B18" s="17">
        <v>7</v>
      </c>
      <c r="C18" s="17">
        <v>5.25</v>
      </c>
      <c r="D18" s="17">
        <v>10</v>
      </c>
      <c r="E18" s="17">
        <v>2</v>
      </c>
      <c r="F18" s="20">
        <v>3</v>
      </c>
    </row>
    <row r="19" spans="1:6" ht="15.75" customHeight="1">
      <c r="A19" s="32" t="s">
        <v>192</v>
      </c>
      <c r="B19" s="17">
        <v>23</v>
      </c>
      <c r="C19" s="17">
        <v>9.5</v>
      </c>
      <c r="D19" s="17">
        <v>22</v>
      </c>
      <c r="E19" s="17">
        <v>6</v>
      </c>
      <c r="F19" s="20">
        <v>2</v>
      </c>
    </row>
    <row r="20" spans="1:6" ht="15.75" customHeight="1">
      <c r="A20" s="32" t="s">
        <v>193</v>
      </c>
      <c r="B20" s="17">
        <v>15</v>
      </c>
      <c r="C20" s="17">
        <v>3</v>
      </c>
      <c r="D20" s="17">
        <v>9</v>
      </c>
      <c r="E20" s="17">
        <v>2</v>
      </c>
      <c r="F20" s="20">
        <v>2</v>
      </c>
    </row>
    <row r="21" spans="1:6" ht="15.75" customHeight="1">
      <c r="A21" s="32" t="s">
        <v>194</v>
      </c>
      <c r="B21" s="17">
        <v>7</v>
      </c>
      <c r="C21" s="17">
        <v>3</v>
      </c>
      <c r="D21" s="17">
        <v>5</v>
      </c>
      <c r="E21" s="17">
        <v>2</v>
      </c>
      <c r="F21" s="20">
        <v>1</v>
      </c>
    </row>
    <row r="22" spans="1:6" ht="15.75" customHeight="1">
      <c r="A22" s="32" t="s">
        <v>195</v>
      </c>
      <c r="B22" s="17">
        <v>7</v>
      </c>
      <c r="C22" s="17">
        <v>6.428</v>
      </c>
      <c r="D22" s="17">
        <v>6</v>
      </c>
      <c r="E22" s="17">
        <v>1</v>
      </c>
      <c r="F22" s="20">
        <v>0</v>
      </c>
    </row>
    <row r="23" spans="1:6" ht="15.75" customHeight="1">
      <c r="A23" s="32" t="s">
        <v>196</v>
      </c>
      <c r="B23" s="17">
        <v>3</v>
      </c>
      <c r="C23" s="17">
        <v>2</v>
      </c>
      <c r="D23" s="17">
        <v>0</v>
      </c>
      <c r="E23" s="17">
        <v>0</v>
      </c>
      <c r="F23" s="20">
        <v>0</v>
      </c>
    </row>
    <row r="24" spans="1:6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1</v>
      </c>
      <c r="F24" s="20">
        <v>0</v>
      </c>
    </row>
    <row r="25" spans="1:6" ht="15.75" customHeight="1">
      <c r="A25" s="32" t="s">
        <v>198</v>
      </c>
      <c r="B25" s="17">
        <v>2</v>
      </c>
      <c r="C25" s="17">
        <v>1</v>
      </c>
      <c r="D25" s="17">
        <v>2</v>
      </c>
      <c r="E25" s="17">
        <v>1</v>
      </c>
      <c r="F25" s="20">
        <v>0</v>
      </c>
    </row>
    <row r="26" spans="1:6" ht="15.75" customHeight="1">
      <c r="A26" s="32" t="s">
        <v>199</v>
      </c>
      <c r="B26" s="17">
        <v>1</v>
      </c>
      <c r="C26" s="17">
        <v>4</v>
      </c>
      <c r="D26" s="17">
        <v>3</v>
      </c>
      <c r="E26" s="17">
        <v>0</v>
      </c>
      <c r="F26" s="20">
        <v>0</v>
      </c>
    </row>
    <row r="27" spans="1:6" ht="15.75" customHeight="1">
      <c r="A27" s="32" t="s">
        <v>200</v>
      </c>
      <c r="B27" s="17">
        <v>4</v>
      </c>
      <c r="C27" s="17">
        <v>0</v>
      </c>
      <c r="D27" s="17">
        <v>0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2</v>
      </c>
      <c r="C28" s="17">
        <v>2</v>
      </c>
      <c r="D28" s="17">
        <v>2</v>
      </c>
      <c r="E28" s="17">
        <v>2</v>
      </c>
      <c r="F28" s="20">
        <v>0</v>
      </c>
    </row>
    <row r="29" spans="1:6" ht="15.75" customHeight="1">
      <c r="A29" s="32" t="s">
        <v>202</v>
      </c>
      <c r="B29" s="17">
        <v>1</v>
      </c>
      <c r="C29" s="17">
        <v>0</v>
      </c>
      <c r="D29" s="17">
        <v>2</v>
      </c>
      <c r="E29" s="17">
        <v>0</v>
      </c>
      <c r="F29" s="20">
        <v>1</v>
      </c>
    </row>
    <row r="30" spans="1:6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0</v>
      </c>
      <c r="F30" s="20">
        <v>0</v>
      </c>
    </row>
    <row r="31" spans="1:6" ht="15.75" customHeight="1">
      <c r="A31" s="32" t="s">
        <v>204</v>
      </c>
      <c r="B31" s="17">
        <v>3</v>
      </c>
      <c r="C31" s="17">
        <v>2</v>
      </c>
      <c r="D31" s="17">
        <v>3</v>
      </c>
      <c r="E31" s="17">
        <v>0</v>
      </c>
      <c r="F31" s="20">
        <v>0</v>
      </c>
    </row>
    <row r="32" spans="1:6" ht="15.75" customHeight="1">
      <c r="A32" s="32" t="s">
        <v>205</v>
      </c>
      <c r="B32" s="17">
        <v>4</v>
      </c>
      <c r="C32" s="17">
        <v>4</v>
      </c>
      <c r="D32" s="17">
        <v>7</v>
      </c>
      <c r="E32" s="17">
        <v>2</v>
      </c>
      <c r="F32" s="20">
        <v>4</v>
      </c>
    </row>
    <row r="33" spans="1:6" ht="15.75" customHeight="1">
      <c r="A33" s="32" t="s">
        <v>206</v>
      </c>
      <c r="B33" s="17">
        <v>7</v>
      </c>
      <c r="C33" s="17">
        <v>1.083</v>
      </c>
      <c r="D33" s="17">
        <v>4</v>
      </c>
      <c r="E33" s="17">
        <v>1</v>
      </c>
      <c r="F33" s="20">
        <v>1</v>
      </c>
    </row>
    <row r="34" spans="1:6" ht="15.75" customHeight="1" thickBo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20">
        <v>0</v>
      </c>
    </row>
    <row r="35" spans="1:6" ht="15.75" customHeight="1" thickBot="1" thickTop="1">
      <c r="A35" s="33" t="str">
        <f>'01 社会民主党'!A35</f>
        <v>秋田県合計</v>
      </c>
      <c r="B35" s="23">
        <f>SUM(B10:B34)</f>
        <v>347</v>
      </c>
      <c r="C35" s="23">
        <f>SUM(C10:C34)</f>
        <v>162.46</v>
      </c>
      <c r="D35" s="23">
        <f>SUM(D10:D34)</f>
        <v>301</v>
      </c>
      <c r="E35" s="22">
        <f>SUM(E10:E34)</f>
        <v>78</v>
      </c>
      <c r="F35" s="25">
        <f>SUM(F10:F34)</f>
        <v>39</v>
      </c>
    </row>
    <row r="36" ht="12" customHeight="1">
      <c r="A36" s="1"/>
    </row>
    <row r="37" spans="1:5" ht="13.5" customHeight="1">
      <c r="A37" s="2"/>
      <c r="B37" s="3"/>
      <c r="C37" s="3"/>
      <c r="D37" s="3"/>
      <c r="E37" s="3"/>
    </row>
    <row r="38" spans="1:5" ht="13.5" customHeight="1">
      <c r="A38" s="2"/>
      <c r="B38" s="3"/>
      <c r="C38" s="3"/>
      <c r="D38" s="3"/>
      <c r="E3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2016-08-04T01:25:49Z</dcterms:modified>
  <cp:category/>
  <cp:version/>
  <cp:contentType/>
  <cp:contentStatus/>
</cp:coreProperties>
</file>