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福島県" sheetId="1" r:id="rId1"/>
  </sheets>
  <definedNames>
    <definedName name="_xlnm.Print_Area" localSheetId="0">'福島県'!$A$1:$F$65</definedName>
    <definedName name="_xlnm.Print_Titles" localSheetId="0">'福島県'!$A:$A,'福島県'!$1:$5</definedName>
  </definedNames>
  <calcPr fullCalcOnLoad="1"/>
</workbook>
</file>

<file path=xl/sharedStrings.xml><?xml version="1.0" encoding="utf-8"?>
<sst xmlns="http://schemas.openxmlformats.org/spreadsheetml/2006/main" count="71" uniqueCount="71">
  <si>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</si>
  <si>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</si>
  <si>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</si>
  <si>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</si>
  <si>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</si>
  <si>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</si>
  <si>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</si>
  <si>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</si>
  <si>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</si>
  <si>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</si>
  <si>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</si>
  <si>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</si>
  <si>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</si>
  <si>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</si>
  <si>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</si>
  <si>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</si>
  <si>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</si>
  <si>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</si>
  <si>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</si>
  <si>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</si>
  <si>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</si>
  <si>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</si>
  <si>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</si>
  <si>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</si>
  <si>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</si>
  <si>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</si>
  <si>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</si>
  <si>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</si>
  <si>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</si>
  <si>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</si>
  <si>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</si>
  <si>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</si>
  <si>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</si>
  <si>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</si>
  <si>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</si>
  <si>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</si>
  <si>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</si>
  <si>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</si>
  <si>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</si>
  <si>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</si>
  <si>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</si>
  <si>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</si>
  <si>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</si>
  <si>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</si>
  <si>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</si>
  <si>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</si>
  <si>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</si>
  <si>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</si>
  <si>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</si>
  <si>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</si>
  <si>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</si>
  <si>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</si>
  <si>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</si>
  <si>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</si>
  <si>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</si>
  <si>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</si>
  <si>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</si>
  <si>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</si>
  <si>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</si>
  <si>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</si>
  <si>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</si>
  <si>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</si>
  <si>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</si>
  <si>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</si>
  <si>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</si>
  <si>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岩　城　　光　英</t>
  </si>
  <si>
    <t>矢　内　　孝　昌</t>
  </si>
  <si>
    <t>増　子　　輝　彦</t>
  </si>
  <si>
    <t>自由民主党</t>
  </si>
  <si>
    <t>幸福実現党</t>
  </si>
  <si>
    <t>民進党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</si>
</sst>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福島県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65</v>
      </c>
      <c r="C4" s="23" t="s">
        <v>66</v>
      </c>
      <c r="D4" s="23" t="s">
        <v>67</v>
      </c>
      <c r="E4" s="28" t="s">
        <v>1</v>
      </c>
    </row>
    <row r="5" spans="1:5" ht="28.5" customHeight="1">
      <c r="A5" s="21" t="s">
        <v>4</v>
      </c>
      <c r="B5" s="24" t="s">
        <v>68</v>
      </c>
      <c r="C5" s="24" t="s">
        <v>69</v>
      </c>
      <c r="D5" s="24" t="s">
        <v>70</v>
      </c>
      <c r="E5" s="29"/>
    </row>
    <row r="6" spans="1:5" ht="19.5" customHeight="1">
      <c r="A6" s="17" t="s">
        <v>6</v>
      </c>
      <c r="B6" s="25">
        <v>58177</v>
      </c>
      <c r="C6" s="25">
        <v>3007</v>
      </c>
      <c r="D6" s="25">
        <v>71760</v>
      </c>
      <c r="E6" s="26">
        <f>SUM(B6:D6)</f>
        <v>132944</v>
      </c>
    </row>
    <row r="7" spans="1:5" ht="19.5" customHeight="1">
      <c r="A7" s="17" t="s">
        <v>7</v>
      </c>
      <c r="B7" s="25">
        <v>25288</v>
      </c>
      <c r="C7" s="25">
        <v>1340</v>
      </c>
      <c r="D7" s="25">
        <v>28264</v>
      </c>
      <c r="E7" s="26">
        <f>SUM(B7:D7)</f>
        <v>54892</v>
      </c>
    </row>
    <row r="8" spans="1:5" ht="19.5" customHeight="1">
      <c r="A8" s="17" t="s">
        <v>8</v>
      </c>
      <c r="B8" s="25">
        <v>56515</v>
      </c>
      <c r="C8" s="25">
        <v>3065</v>
      </c>
      <c r="D8" s="25">
        <v>83344</v>
      </c>
      <c r="E8" s="26">
        <f>SUM(B8:D8)</f>
        <v>142924</v>
      </c>
    </row>
    <row r="9" spans="1:5" ht="19.5" customHeight="1">
      <c r="A9" s="17" t="s">
        <v>9</v>
      </c>
      <c r="B9" s="25">
        <v>85982</v>
      </c>
      <c r="C9" s="25">
        <v>3121</v>
      </c>
      <c r="D9" s="25">
        <v>57342</v>
      </c>
      <c r="E9" s="26">
        <f>SUM(B9:D9)</f>
        <v>146445</v>
      </c>
    </row>
    <row r="10" spans="1:5" ht="19.5" customHeight="1">
      <c r="A10" s="17" t="s">
        <v>10</v>
      </c>
      <c r="B10" s="25">
        <v>13812</v>
      </c>
      <c r="C10" s="25">
        <v>723</v>
      </c>
      <c r="D10" s="25">
        <v>13869</v>
      </c>
      <c r="E10" s="26">
        <f>SUM(B10:D10)</f>
        <v>28404</v>
      </c>
    </row>
    <row r="11" spans="1:5" ht="19.5" customHeight="1">
      <c r="A11" s="17" t="s">
        <v>11</v>
      </c>
      <c r="B11" s="25">
        <v>14391</v>
      </c>
      <c r="C11" s="25">
        <v>849</v>
      </c>
      <c r="D11" s="25">
        <v>20227</v>
      </c>
      <c r="E11" s="26">
        <f>SUM(B11:D11)</f>
        <v>35467</v>
      </c>
    </row>
    <row r="12" spans="1:5" ht="19.5" customHeight="1">
      <c r="A12" s="17" t="s">
        <v>12</v>
      </c>
      <c r="B12" s="25">
        <v>11360</v>
      </c>
      <c r="C12" s="25">
        <v>653</v>
      </c>
      <c r="D12" s="25">
        <v>12644</v>
      </c>
      <c r="E12" s="26">
        <f>SUM(B12:D12)</f>
        <v>24657</v>
      </c>
    </row>
    <row r="13" spans="1:5" ht="19.5" customHeight="1">
      <c r="A13" s="17" t="s">
        <v>13</v>
      </c>
      <c r="B13" s="25">
        <v>8861</v>
      </c>
      <c r="C13" s="25">
        <v>453</v>
      </c>
      <c r="D13" s="25">
        <v>7255</v>
      </c>
      <c r="E13" s="26">
        <f>SUM(B13:D13)</f>
        <v>16569</v>
      </c>
    </row>
    <row r="14" spans="1:5" ht="19.5" customHeight="1">
      <c r="A14" s="17" t="s">
        <v>14</v>
      </c>
      <c r="B14" s="25">
        <v>13048</v>
      </c>
      <c r="C14" s="25">
        <v>571</v>
      </c>
      <c r="D14" s="25">
        <v>16171</v>
      </c>
      <c r="E14" s="26">
        <f>SUM(B14:D14)</f>
        <v>29790</v>
      </c>
    </row>
    <row r="15" spans="1:5" ht="19.5" customHeight="1">
      <c r="A15" s="17" t="s">
        <v>15</v>
      </c>
      <c r="B15" s="25">
        <v>9913</v>
      </c>
      <c r="C15" s="25">
        <v>317</v>
      </c>
      <c r="D15" s="25">
        <v>10120</v>
      </c>
      <c r="E15" s="26">
        <f>SUM(B15:D15)</f>
        <v>20350</v>
      </c>
    </row>
    <row r="16" spans="1:5" ht="19.5" customHeight="1">
      <c r="A16" s="17" t="s">
        <v>16</v>
      </c>
      <c r="B16" s="25">
        <v>15243</v>
      </c>
      <c r="C16" s="25">
        <v>780</v>
      </c>
      <c r="D16" s="25">
        <v>13697</v>
      </c>
      <c r="E16" s="26">
        <f>SUM(B16:D16)</f>
        <v>29720</v>
      </c>
    </row>
    <row r="17" spans="1:5" ht="19.5" customHeight="1">
      <c r="A17" s="17" t="s">
        <v>17</v>
      </c>
      <c r="B17" s="25">
        <v>13105</v>
      </c>
      <c r="C17" s="25">
        <v>715</v>
      </c>
      <c r="D17" s="25">
        <v>16611</v>
      </c>
      <c r="E17" s="26">
        <f>SUM(B17:D17)</f>
        <v>30431</v>
      </c>
    </row>
    <row r="18" spans="1:5" ht="19.5" customHeight="1">
      <c r="A18" s="17" t="s">
        <v>18</v>
      </c>
      <c r="B18" s="25">
        <v>6182</v>
      </c>
      <c r="C18" s="25">
        <v>283</v>
      </c>
      <c r="D18" s="25">
        <v>8244</v>
      </c>
      <c r="E18" s="26">
        <f>SUM(B18:D18)</f>
        <v>14709</v>
      </c>
    </row>
    <row r="19" spans="1:5" ht="19.5" customHeight="1">
      <c r="A19" s="17" t="s">
        <v>19</v>
      </c>
      <c r="B19" s="25">
        <v>2808</v>
      </c>
      <c r="C19" s="25">
        <v>152</v>
      </c>
      <c r="D19" s="25">
        <v>3280</v>
      </c>
      <c r="E19" s="26">
        <f>SUM(B19:D19)</f>
        <v>6240</v>
      </c>
    </row>
    <row r="20" spans="1:5" ht="19.5" customHeight="1">
      <c r="A20" s="17" t="s">
        <v>20</v>
      </c>
      <c r="B20" s="25">
        <v>2241</v>
      </c>
      <c r="C20" s="25">
        <v>106</v>
      </c>
      <c r="D20" s="25">
        <v>2863</v>
      </c>
      <c r="E20" s="26">
        <f>SUM(B20:D20)</f>
        <v>5210</v>
      </c>
    </row>
    <row r="21" spans="1:5" ht="19.5" customHeight="1">
      <c r="A21" s="17" t="s">
        <v>21</v>
      </c>
      <c r="B21" s="25">
        <v>3492</v>
      </c>
      <c r="C21" s="25">
        <v>125</v>
      </c>
      <c r="D21" s="25">
        <v>3799</v>
      </c>
      <c r="E21" s="26">
        <f>SUM(B21:D21)</f>
        <v>7416</v>
      </c>
    </row>
    <row r="22" spans="1:5" ht="19.5" customHeight="1">
      <c r="A22" s="17" t="s">
        <v>22</v>
      </c>
      <c r="B22" s="25">
        <v>1775</v>
      </c>
      <c r="C22" s="25">
        <v>126</v>
      </c>
      <c r="D22" s="25">
        <v>2418</v>
      </c>
      <c r="E22" s="26">
        <f>SUM(B22:D22)</f>
        <v>4319</v>
      </c>
    </row>
    <row r="23" spans="1:5" ht="19.5" customHeight="1">
      <c r="A23" s="17" t="s">
        <v>23</v>
      </c>
      <c r="B23" s="25">
        <v>2699</v>
      </c>
      <c r="C23" s="25">
        <v>154</v>
      </c>
      <c r="D23" s="25">
        <v>3416</v>
      </c>
      <c r="E23" s="26">
        <f>SUM(B23:D23)</f>
        <v>6269</v>
      </c>
    </row>
    <row r="24" spans="1:5" ht="19.5" customHeight="1">
      <c r="A24" s="17" t="s">
        <v>24</v>
      </c>
      <c r="B24" s="25">
        <v>1597</v>
      </c>
      <c r="C24" s="25">
        <v>80</v>
      </c>
      <c r="D24" s="25">
        <v>1900</v>
      </c>
      <c r="E24" s="26">
        <f>SUM(B24:D24)</f>
        <v>3577</v>
      </c>
    </row>
    <row r="25" spans="1:5" ht="19.5" customHeight="1">
      <c r="A25" s="17" t="s">
        <v>25</v>
      </c>
      <c r="B25" s="25">
        <v>1911</v>
      </c>
      <c r="C25" s="25">
        <v>91</v>
      </c>
      <c r="D25" s="25">
        <v>1953</v>
      </c>
      <c r="E25" s="26">
        <f>SUM(B25:D25)</f>
        <v>3955</v>
      </c>
    </row>
    <row r="26" spans="1:5" ht="19.5" customHeight="1">
      <c r="A26" s="17" t="s">
        <v>26</v>
      </c>
      <c r="B26" s="25">
        <v>294</v>
      </c>
      <c r="C26" s="25">
        <v>7</v>
      </c>
      <c r="D26" s="25">
        <v>108</v>
      </c>
      <c r="E26" s="26">
        <f>SUM(B26:D26)</f>
        <v>409</v>
      </c>
    </row>
    <row r="27" spans="1:5" ht="19.5" customHeight="1">
      <c r="A27" s="17" t="s">
        <v>27</v>
      </c>
      <c r="B27" s="25">
        <v>1377</v>
      </c>
      <c r="C27" s="25">
        <v>77</v>
      </c>
      <c r="D27" s="25">
        <v>1724</v>
      </c>
      <c r="E27" s="26">
        <f>SUM(B27:D27)</f>
        <v>3178</v>
      </c>
    </row>
    <row r="28" spans="1:5" ht="19.5" customHeight="1">
      <c r="A28" s="17" t="s">
        <v>28</v>
      </c>
      <c r="B28" s="25">
        <v>4430</v>
      </c>
      <c r="C28" s="25">
        <v>286</v>
      </c>
      <c r="D28" s="25">
        <v>6000</v>
      </c>
      <c r="E28" s="26">
        <f>SUM(B28:D28)</f>
        <v>10716</v>
      </c>
    </row>
    <row r="29" spans="1:5" ht="19.5" customHeight="1">
      <c r="A29" s="17" t="s">
        <v>29</v>
      </c>
      <c r="B29" s="25">
        <v>846</v>
      </c>
      <c r="C29" s="25">
        <v>34</v>
      </c>
      <c r="D29" s="25">
        <v>791</v>
      </c>
      <c r="E29" s="26">
        <f>SUM(B29:D29)</f>
        <v>1671</v>
      </c>
    </row>
    <row r="30" spans="1:5" ht="19.5" customHeight="1">
      <c r="A30" s="17" t="s">
        <v>30</v>
      </c>
      <c r="B30" s="25">
        <v>1964</v>
      </c>
      <c r="C30" s="25">
        <v>91</v>
      </c>
      <c r="D30" s="25">
        <v>2294</v>
      </c>
      <c r="E30" s="26">
        <f>SUM(B30:D30)</f>
        <v>4349</v>
      </c>
    </row>
    <row r="31" spans="1:5" ht="19.5" customHeight="1">
      <c r="A31" s="17" t="s">
        <v>31</v>
      </c>
      <c r="B31" s="25">
        <v>893</v>
      </c>
      <c r="C31" s="25">
        <v>67</v>
      </c>
      <c r="D31" s="25">
        <v>1099</v>
      </c>
      <c r="E31" s="26">
        <f>SUM(B31:D31)</f>
        <v>2059</v>
      </c>
    </row>
    <row r="32" spans="1:5" ht="19.5" customHeight="1">
      <c r="A32" s="17" t="s">
        <v>32</v>
      </c>
      <c r="B32" s="25">
        <v>3462</v>
      </c>
      <c r="C32" s="25">
        <v>200</v>
      </c>
      <c r="D32" s="25">
        <v>4551</v>
      </c>
      <c r="E32" s="26">
        <f>SUM(B32:D32)</f>
        <v>8213</v>
      </c>
    </row>
    <row r="33" spans="1:5" ht="19.5" customHeight="1">
      <c r="A33" s="17" t="s">
        <v>33</v>
      </c>
      <c r="B33" s="25">
        <v>3980</v>
      </c>
      <c r="C33" s="25">
        <v>232</v>
      </c>
      <c r="D33" s="25">
        <v>4211</v>
      </c>
      <c r="E33" s="26">
        <f>SUM(B33:D33)</f>
        <v>8423</v>
      </c>
    </row>
    <row r="34" spans="1:5" ht="19.5" customHeight="1">
      <c r="A34" s="17" t="s">
        <v>34</v>
      </c>
      <c r="B34" s="25">
        <v>777</v>
      </c>
      <c r="C34" s="25">
        <v>47</v>
      </c>
      <c r="D34" s="25">
        <v>997</v>
      </c>
      <c r="E34" s="26">
        <f>SUM(B34:D34)</f>
        <v>1821</v>
      </c>
    </row>
    <row r="35" spans="1:5" ht="19.5" customHeight="1">
      <c r="A35" s="17" t="s">
        <v>35</v>
      </c>
      <c r="B35" s="25">
        <v>1177</v>
      </c>
      <c r="C35" s="25">
        <v>67</v>
      </c>
      <c r="D35" s="25">
        <v>1140</v>
      </c>
      <c r="E35" s="26">
        <f>SUM(B35:D35)</f>
        <v>2384</v>
      </c>
    </row>
    <row r="36" spans="1:5" ht="19.5" customHeight="1">
      <c r="A36" s="17" t="s">
        <v>36</v>
      </c>
      <c r="B36" s="25">
        <v>580</v>
      </c>
      <c r="C36" s="25">
        <v>33</v>
      </c>
      <c r="D36" s="25">
        <v>641</v>
      </c>
      <c r="E36" s="26">
        <f>SUM(B36:D36)</f>
        <v>1254</v>
      </c>
    </row>
    <row r="37" spans="1:5" ht="19.5" customHeight="1">
      <c r="A37" s="17" t="s">
        <v>37</v>
      </c>
      <c r="B37" s="25">
        <v>781</v>
      </c>
      <c r="C37" s="25">
        <v>51</v>
      </c>
      <c r="D37" s="25">
        <v>802</v>
      </c>
      <c r="E37" s="26">
        <f>SUM(B37:D37)</f>
        <v>1634</v>
      </c>
    </row>
    <row r="38" spans="1:5" ht="19.5" customHeight="1">
      <c r="A38" s="17" t="s">
        <v>38</v>
      </c>
      <c r="B38" s="25">
        <v>386</v>
      </c>
      <c r="C38" s="25">
        <v>17</v>
      </c>
      <c r="D38" s="25">
        <v>581</v>
      </c>
      <c r="E38" s="26">
        <f>SUM(B38:D38)</f>
        <v>984</v>
      </c>
    </row>
    <row r="39" spans="1:5" ht="19.5" customHeight="1">
      <c r="A39" s="17" t="s">
        <v>39</v>
      </c>
      <c r="B39" s="25">
        <v>6230</v>
      </c>
      <c r="C39" s="25">
        <v>270</v>
      </c>
      <c r="D39" s="25">
        <v>5140</v>
      </c>
      <c r="E39" s="26">
        <f>SUM(B39:D39)</f>
        <v>11640</v>
      </c>
    </row>
    <row r="40" spans="1:5" ht="19.5" customHeight="1">
      <c r="A40" s="17" t="s">
        <v>40</v>
      </c>
      <c r="B40" s="25">
        <v>3942</v>
      </c>
      <c r="C40" s="25">
        <v>272</v>
      </c>
      <c r="D40" s="25">
        <v>4123</v>
      </c>
      <c r="E40" s="26">
        <f>SUM(B40:D40)</f>
        <v>8337</v>
      </c>
    </row>
    <row r="41" spans="1:5" ht="19.5" customHeight="1">
      <c r="A41" s="17" t="s">
        <v>41</v>
      </c>
      <c r="B41" s="25">
        <v>1236</v>
      </c>
      <c r="C41" s="25">
        <v>90</v>
      </c>
      <c r="D41" s="25">
        <v>1813</v>
      </c>
      <c r="E41" s="26">
        <f>SUM(B41:D41)</f>
        <v>3139</v>
      </c>
    </row>
    <row r="42" spans="1:5" ht="19.5" customHeight="1">
      <c r="A42" s="17" t="s">
        <v>42</v>
      </c>
      <c r="B42" s="25">
        <v>1161</v>
      </c>
      <c r="C42" s="25">
        <v>47</v>
      </c>
      <c r="D42" s="25">
        <v>1294</v>
      </c>
      <c r="E42" s="26">
        <f>SUM(B42:D42)</f>
        <v>2502</v>
      </c>
    </row>
    <row r="43" spans="1:5" ht="19.5" customHeight="1">
      <c r="A43" s="17" t="s">
        <v>43</v>
      </c>
      <c r="B43" s="25">
        <v>3737</v>
      </c>
      <c r="C43" s="25">
        <v>213</v>
      </c>
      <c r="D43" s="25">
        <v>4400</v>
      </c>
      <c r="E43" s="26">
        <f>SUM(B43:D43)</f>
        <v>8350</v>
      </c>
    </row>
    <row r="44" spans="1:5" ht="19.5" customHeight="1">
      <c r="A44" s="17" t="s">
        <v>44</v>
      </c>
      <c r="B44" s="25">
        <v>3685</v>
      </c>
      <c r="C44" s="25">
        <v>179</v>
      </c>
      <c r="D44" s="25">
        <v>3287</v>
      </c>
      <c r="E44" s="26">
        <f>SUM(B44:D44)</f>
        <v>7151</v>
      </c>
    </row>
    <row r="45" spans="1:5" ht="19.5" customHeight="1">
      <c r="A45" s="17" t="s">
        <v>45</v>
      </c>
      <c r="B45" s="25">
        <v>1775</v>
      </c>
      <c r="C45" s="25">
        <v>90</v>
      </c>
      <c r="D45" s="25">
        <v>1881</v>
      </c>
      <c r="E45" s="26">
        <f>SUM(B45:D45)</f>
        <v>3746</v>
      </c>
    </row>
    <row r="46" spans="1:5" ht="19.5" customHeight="1">
      <c r="A46" s="17" t="s">
        <v>46</v>
      </c>
      <c r="B46" s="25">
        <v>2590</v>
      </c>
      <c r="C46" s="25">
        <v>96</v>
      </c>
      <c r="D46" s="25">
        <v>2140</v>
      </c>
      <c r="E46" s="26">
        <f>SUM(B46:D46)</f>
        <v>4826</v>
      </c>
    </row>
    <row r="47" spans="1:5" ht="19.5" customHeight="1">
      <c r="A47" s="17" t="s">
        <v>47</v>
      </c>
      <c r="B47" s="25">
        <v>1357</v>
      </c>
      <c r="C47" s="25">
        <v>48</v>
      </c>
      <c r="D47" s="25">
        <v>890</v>
      </c>
      <c r="E47" s="26">
        <f>SUM(B47:D47)</f>
        <v>2295</v>
      </c>
    </row>
    <row r="48" spans="1:5" ht="19.5" customHeight="1">
      <c r="A48" s="17" t="s">
        <v>48</v>
      </c>
      <c r="B48" s="25">
        <v>4220</v>
      </c>
      <c r="C48" s="25">
        <v>188</v>
      </c>
      <c r="D48" s="25">
        <v>4163</v>
      </c>
      <c r="E48" s="26">
        <f>SUM(B48:D48)</f>
        <v>8571</v>
      </c>
    </row>
    <row r="49" spans="1:5" ht="19.5" customHeight="1">
      <c r="A49" s="17" t="s">
        <v>49</v>
      </c>
      <c r="B49" s="25">
        <v>1630</v>
      </c>
      <c r="C49" s="25">
        <v>76</v>
      </c>
      <c r="D49" s="25">
        <v>1932</v>
      </c>
      <c r="E49" s="26">
        <f>SUM(B49:D49)</f>
        <v>3638</v>
      </c>
    </row>
    <row r="50" spans="1:5" ht="19.5" customHeight="1">
      <c r="A50" s="17" t="s">
        <v>50</v>
      </c>
      <c r="B50" s="25">
        <v>1562</v>
      </c>
      <c r="C50" s="25">
        <v>61</v>
      </c>
      <c r="D50" s="25">
        <v>1906</v>
      </c>
      <c r="E50" s="26">
        <f>SUM(B50:D50)</f>
        <v>3529</v>
      </c>
    </row>
    <row r="51" spans="1:5" ht="19.5" customHeight="1">
      <c r="A51" s="17" t="s">
        <v>51</v>
      </c>
      <c r="B51" s="25">
        <v>1635</v>
      </c>
      <c r="C51" s="25">
        <v>66</v>
      </c>
      <c r="D51" s="25">
        <v>1843</v>
      </c>
      <c r="E51" s="26">
        <f>SUM(B51:D51)</f>
        <v>3544</v>
      </c>
    </row>
    <row r="52" spans="1:5" ht="19.5" customHeight="1">
      <c r="A52" s="17" t="s">
        <v>52</v>
      </c>
      <c r="B52" s="25">
        <v>1762</v>
      </c>
      <c r="C52" s="25">
        <v>42</v>
      </c>
      <c r="D52" s="25">
        <v>1542</v>
      </c>
      <c r="E52" s="26">
        <f>SUM(B52:D52)</f>
        <v>3346</v>
      </c>
    </row>
    <row r="53" spans="1:5" ht="19.5" customHeight="1">
      <c r="A53" s="17" t="s">
        <v>53</v>
      </c>
      <c r="B53" s="25">
        <v>3519</v>
      </c>
      <c r="C53" s="25">
        <v>163</v>
      </c>
      <c r="D53" s="25">
        <v>5477</v>
      </c>
      <c r="E53" s="26">
        <f>SUM(B53:D53)</f>
        <v>9159</v>
      </c>
    </row>
    <row r="54" spans="1:5" ht="19.5" customHeight="1">
      <c r="A54" s="17" t="s">
        <v>54</v>
      </c>
      <c r="B54" s="25">
        <v>3925</v>
      </c>
      <c r="C54" s="25">
        <v>92</v>
      </c>
      <c r="D54" s="25">
        <v>2281</v>
      </c>
      <c r="E54" s="26">
        <f>SUM(B54:D54)</f>
        <v>6298</v>
      </c>
    </row>
    <row r="55" spans="1:5" ht="19.5" customHeight="1">
      <c r="A55" s="17" t="s">
        <v>55</v>
      </c>
      <c r="B55" s="25">
        <v>1489</v>
      </c>
      <c r="C55" s="25">
        <v>63</v>
      </c>
      <c r="D55" s="25">
        <v>928</v>
      </c>
      <c r="E55" s="26">
        <f>SUM(B55:D55)</f>
        <v>2480</v>
      </c>
    </row>
    <row r="56" spans="1:5" ht="19.5" customHeight="1">
      <c r="A56" s="17" t="s">
        <v>56</v>
      </c>
      <c r="B56" s="25">
        <v>1845</v>
      </c>
      <c r="C56" s="25">
        <v>72</v>
      </c>
      <c r="D56" s="25">
        <v>1420</v>
      </c>
      <c r="E56" s="26">
        <f>SUM(B56:D56)</f>
        <v>3337</v>
      </c>
    </row>
    <row r="57" spans="1:5" ht="19.5" customHeight="1">
      <c r="A57" s="17" t="s">
        <v>57</v>
      </c>
      <c r="B57" s="25">
        <v>2935</v>
      </c>
      <c r="C57" s="25">
        <v>121</v>
      </c>
      <c r="D57" s="25">
        <v>2417</v>
      </c>
      <c r="E57" s="26">
        <f>SUM(B57:D57)</f>
        <v>5473</v>
      </c>
    </row>
    <row r="58" spans="1:5" ht="19.5" customHeight="1">
      <c r="A58" s="17" t="s">
        <v>58</v>
      </c>
      <c r="B58" s="25">
        <v>1067</v>
      </c>
      <c r="C58" s="25">
        <v>18</v>
      </c>
      <c r="D58" s="25">
        <v>538</v>
      </c>
      <c r="E58" s="26">
        <f>SUM(B58:D58)</f>
        <v>1623</v>
      </c>
    </row>
    <row r="59" spans="1:5" ht="19.5" customHeight="1">
      <c r="A59" s="17" t="s">
        <v>59</v>
      </c>
      <c r="B59" s="25">
        <v>2350</v>
      </c>
      <c r="C59" s="25">
        <v>99</v>
      </c>
      <c r="D59" s="25">
        <v>1738</v>
      </c>
      <c r="E59" s="26">
        <f>SUM(B59:D59)</f>
        <v>4187</v>
      </c>
    </row>
    <row r="60" spans="1:5" ht="19.5" customHeight="1">
      <c r="A60" s="17" t="s">
        <v>60</v>
      </c>
      <c r="B60" s="25">
        <v>1502</v>
      </c>
      <c r="C60" s="25">
        <v>37</v>
      </c>
      <c r="D60" s="25">
        <v>1045</v>
      </c>
      <c r="E60" s="26">
        <f>SUM(B60:D60)</f>
        <v>2584</v>
      </c>
    </row>
    <row r="61" spans="1:5" ht="19.5" customHeight="1">
      <c r="A61" s="17" t="s">
        <v>61</v>
      </c>
      <c r="B61" s="25">
        <v>4140</v>
      </c>
      <c r="C61" s="25">
        <v>150</v>
      </c>
      <c r="D61" s="25">
        <v>3448</v>
      </c>
      <c r="E61" s="26">
        <f>SUM(B61:D61)</f>
        <v>7738</v>
      </c>
    </row>
    <row r="62" spans="1:5" ht="19.5" customHeight="1">
      <c r="A62" s="17" t="s">
        <v>62</v>
      </c>
      <c r="B62" s="25">
        <v>426</v>
      </c>
      <c r="C62" s="25">
        <v>11</v>
      </c>
      <c r="D62" s="25">
        <v>307</v>
      </c>
      <c r="E62" s="26">
        <f>SUM(B62:D62)</f>
        <v>744</v>
      </c>
    </row>
    <row r="63" spans="1:5" ht="19.5" customHeight="1">
      <c r="A63" s="17" t="s">
        <v>63</v>
      </c>
      <c r="B63" s="25">
        <v>2504</v>
      </c>
      <c r="C63" s="25">
        <v>104</v>
      </c>
      <c r="D63" s="25">
        <v>1688</v>
      </c>
      <c r="E63" s="26">
        <f>SUM(B63:D63)</f>
        <v>4296</v>
      </c>
    </row>
    <row r="64" spans="1:5" ht="19.5" customHeight="1" thickBot="1">
      <c r="A64" s="17" t="s">
        <v>64</v>
      </c>
      <c r="B64" s="25">
        <v>1411</v>
      </c>
      <c r="C64" s="25">
        <v>65</v>
      </c>
      <c r="D64" s="25">
        <v>1095</v>
      </c>
      <c r="E64" s="26">
        <f>SUM(B64:D64)</f>
        <v>2571</v>
      </c>
    </row>
    <row r="65" spans="1:5" ht="19.5" customHeight="1" thickTop="1">
      <c r="A65" s="20" t="str">
        <f>A3&amp;" 合計"</f>
        <v>福島県 合計</v>
      </c>
      <c r="B65" s="27">
        <f>SUM(B6:B64)</f>
        <v>432982</v>
      </c>
      <c r="C65" s="27">
        <f>SUM(C6:C64)</f>
        <v>20653</v>
      </c>
      <c r="D65" s="27">
        <f>SUM(D6:D64)</f>
        <v>462852</v>
      </c>
      <c r="E65" s="27">
        <f>SUM(E6:E64)</f>
        <v>916487</v>
      </c>
    </row>
    <row r="66" spans="1:5" ht="15.75" customHeight="1">
      <c r="A66" s="8"/>
      <c r="B66" s="9"/>
      <c r="C66" s="10"/>
      <c r="D66" s="10"/>
      <c r="E66" s="11"/>
    </row>
    <row r="67" spans="1:5" ht="15.75" customHeight="1">
      <c r="A67" s="12"/>
      <c r="B67" s="6"/>
      <c r="C67" s="13"/>
      <c r="D67" s="13"/>
      <c r="E67" s="14"/>
    </row>
    <row r="68" spans="1:5" ht="15.75" customHeight="1">
      <c r="A68" s="12"/>
      <c r="B68" s="6"/>
      <c r="C68" s="13"/>
      <c r="D68" s="13"/>
      <c r="E68" s="14"/>
    </row>
    <row r="69" spans="1:5" ht="15.75" customHeight="1">
      <c r="A69" s="12"/>
      <c r="B69" s="6"/>
      <c r="C69" s="13"/>
      <c r="D69" s="13"/>
      <c r="E69" s="14"/>
    </row>
    <row r="70" spans="1:5" ht="15.75" customHeight="1">
      <c r="A70" s="12"/>
      <c r="B70" s="6"/>
      <c r="C70" s="13"/>
      <c r="D70" s="13"/>
      <c r="E70" s="14"/>
    </row>
    <row r="71" spans="1:5" ht="15.75" customHeight="1">
      <c r="A71" s="12"/>
      <c r="B71" s="6"/>
      <c r="C71" s="13"/>
      <c r="D71" s="13"/>
      <c r="E71" s="14"/>
    </row>
    <row r="72" spans="1:5" ht="15.75" customHeight="1">
      <c r="A72" s="12"/>
      <c r="B72" s="6"/>
      <c r="C72" s="13"/>
      <c r="D72" s="13"/>
      <c r="E72" s="14"/>
    </row>
    <row r="73" spans="1:5" ht="15.75" customHeight="1">
      <c r="A73" s="12"/>
      <c r="B73" s="6"/>
      <c r="C73" s="13"/>
      <c r="D73" s="13"/>
      <c r="E73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2016-08-03T00:00:28Z</dcterms:modified>
  <cp:category/>
  <cp:version/>
  <cp:contentType/>
  <cp:contentStatus/>
</cp:coreProperties>
</file>