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茨城県" sheetId="1" r:id="rId1"/>
  </sheets>
  <definedNames>
    <definedName name="_xlnm.Print_Area" localSheetId="0">'茨城県'!$A$1:$H$50</definedName>
    <definedName name="_xlnm.Print_Titles" localSheetId="0">'茨城県'!$A:$A,'茨城県'!$1:$5</definedName>
  </definedNames>
  <calcPr fullCalcOnLoad="1"/>
</workbook>
</file>

<file path=xl/sharedStrings.xml><?xml version="1.0" encoding="utf-8"?>
<sst xmlns="http://schemas.openxmlformats.org/spreadsheetml/2006/main" count="62" uniqueCount="62">
  <si>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</si>
  <si>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</si>
  <si>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</si>
  <si>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</si>
  <si>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</si>
  <si>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</si>
  <si>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石原　じゅん子</t>
  </si>
  <si>
    <t>中村　こうき</t>
  </si>
  <si>
    <t>岡田　広</t>
  </si>
  <si>
    <t>ぐんじ　彰</t>
  </si>
  <si>
    <t>小林　きょう子</t>
  </si>
  <si>
    <t>むとう　ゆう子</t>
  </si>
  <si>
    <t>無所属</t>
  </si>
  <si>
    <t>幸福実現党</t>
  </si>
  <si>
    <t>自由民主党</t>
  </si>
  <si>
    <t>民進党</t>
  </si>
  <si>
    <t>日本共産党</t>
  </si>
  <si>
    <t>おおさか維新の会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</si>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</sst>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29" t="s">
        <v>3</v>
      </c>
      <c r="B2" s="29"/>
      <c r="C2" s="29"/>
      <c r="D2" s="29"/>
      <c r="E2" s="29"/>
      <c r="F2" s="29"/>
      <c r="G2" s="29"/>
      <c r="H2" s="29"/>
      <c r="J2" s="2"/>
      <c r="K2" s="2"/>
    </row>
    <row r="3" spans="1:11" ht="19.5" customHeight="1">
      <c r="A3" s="22" t="str">
        <f ca="1">RIGHT(CELL("filename",A3),LEN(CELL("filename",A3))-FIND("]",CELL("filename",A3)))</f>
        <v>茨城県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7" t="s">
        <v>1</v>
      </c>
    </row>
    <row r="5" spans="1:8" ht="28.5" customHeight="1">
      <c r="A5" s="21" t="s">
        <v>4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8"/>
    </row>
    <row r="6" spans="1:8" ht="19.5" customHeight="1">
      <c r="A6" s="17" t="s">
        <v>18</v>
      </c>
      <c r="B6" s="30">
        <v>5070</v>
      </c>
      <c r="C6" s="30">
        <v>840</v>
      </c>
      <c r="D6" s="30">
        <v>65333</v>
      </c>
      <c r="E6" s="30">
        <v>24966</v>
      </c>
      <c r="F6" s="30">
        <v>10509</v>
      </c>
      <c r="G6" s="30">
        <v>7243</v>
      </c>
      <c r="H6" s="25">
        <f aca="true" t="shared" si="0" ref="H6:H49">SUM(B6:G6)</f>
        <v>113961</v>
      </c>
    </row>
    <row r="7" spans="1:8" ht="19.5" customHeight="1">
      <c r="A7" s="17" t="s">
        <v>19</v>
      </c>
      <c r="B7" s="30">
        <v>3822</v>
      </c>
      <c r="C7" s="30">
        <v>595</v>
      </c>
      <c r="D7" s="30">
        <v>32832</v>
      </c>
      <c r="E7" s="30">
        <v>29911</v>
      </c>
      <c r="F7" s="30">
        <v>5090</v>
      </c>
      <c r="G7" s="30">
        <v>5437</v>
      </c>
      <c r="H7" s="25">
        <f t="shared" si="0"/>
        <v>77687</v>
      </c>
    </row>
    <row r="8" spans="1:8" ht="19.5" customHeight="1">
      <c r="A8" s="17" t="s">
        <v>20</v>
      </c>
      <c r="B8" s="30">
        <v>4019</v>
      </c>
      <c r="C8" s="30">
        <v>803</v>
      </c>
      <c r="D8" s="30">
        <v>26901</v>
      </c>
      <c r="E8" s="30">
        <v>14084</v>
      </c>
      <c r="F8" s="30">
        <v>5722</v>
      </c>
      <c r="G8" s="30">
        <v>4341</v>
      </c>
      <c r="H8" s="25">
        <f t="shared" si="0"/>
        <v>55870</v>
      </c>
    </row>
    <row r="9" spans="1:8" ht="19.5" customHeight="1">
      <c r="A9" s="17" t="s">
        <v>21</v>
      </c>
      <c r="B9" s="30">
        <v>4124</v>
      </c>
      <c r="C9" s="30">
        <v>1033</v>
      </c>
      <c r="D9" s="30">
        <v>25697</v>
      </c>
      <c r="E9" s="30">
        <v>13113</v>
      </c>
      <c r="F9" s="30">
        <v>5290</v>
      </c>
      <c r="G9" s="30">
        <v>3948</v>
      </c>
      <c r="H9" s="25">
        <f t="shared" si="0"/>
        <v>53205</v>
      </c>
    </row>
    <row r="10" spans="1:8" ht="19.5" customHeight="1">
      <c r="A10" s="17" t="s">
        <v>22</v>
      </c>
      <c r="B10" s="30">
        <v>2076</v>
      </c>
      <c r="C10" s="30">
        <v>540</v>
      </c>
      <c r="D10" s="30">
        <v>16179</v>
      </c>
      <c r="E10" s="30">
        <v>7417</v>
      </c>
      <c r="F10" s="30">
        <v>2957</v>
      </c>
      <c r="G10" s="30">
        <v>2178</v>
      </c>
      <c r="H10" s="25">
        <f t="shared" si="0"/>
        <v>31347</v>
      </c>
    </row>
    <row r="11" spans="1:8" ht="19.5" customHeight="1">
      <c r="A11" s="17" t="s">
        <v>23</v>
      </c>
      <c r="B11" s="30">
        <v>1570</v>
      </c>
      <c r="C11" s="30">
        <v>358</v>
      </c>
      <c r="D11" s="30">
        <v>9043</v>
      </c>
      <c r="E11" s="30">
        <v>4961</v>
      </c>
      <c r="F11" s="30">
        <v>1765</v>
      </c>
      <c r="G11" s="30">
        <v>1674</v>
      </c>
      <c r="H11" s="25">
        <f t="shared" si="0"/>
        <v>19371</v>
      </c>
    </row>
    <row r="12" spans="1:8" ht="19.5" customHeight="1">
      <c r="A12" s="17" t="s">
        <v>24</v>
      </c>
      <c r="B12" s="30">
        <v>2316</v>
      </c>
      <c r="C12" s="30">
        <v>496</v>
      </c>
      <c r="D12" s="30">
        <v>15157</v>
      </c>
      <c r="E12" s="30">
        <v>7729</v>
      </c>
      <c r="F12" s="30">
        <v>4454</v>
      </c>
      <c r="G12" s="30">
        <v>2880</v>
      </c>
      <c r="H12" s="25">
        <f t="shared" si="0"/>
        <v>33032</v>
      </c>
    </row>
    <row r="13" spans="1:8" ht="19.5" customHeight="1">
      <c r="A13" s="17" t="s">
        <v>25</v>
      </c>
      <c r="B13" s="30">
        <v>1040</v>
      </c>
      <c r="C13" s="30">
        <v>208</v>
      </c>
      <c r="D13" s="30">
        <v>9814</v>
      </c>
      <c r="E13" s="30">
        <v>3285</v>
      </c>
      <c r="F13" s="30">
        <v>1349</v>
      </c>
      <c r="G13" s="30">
        <v>972</v>
      </c>
      <c r="H13" s="25">
        <f t="shared" si="0"/>
        <v>16668</v>
      </c>
    </row>
    <row r="14" spans="1:8" ht="19.5" customHeight="1">
      <c r="A14" s="17" t="s">
        <v>26</v>
      </c>
      <c r="B14" s="30">
        <v>2220</v>
      </c>
      <c r="C14" s="30">
        <v>552</v>
      </c>
      <c r="D14" s="30">
        <v>17185</v>
      </c>
      <c r="E14" s="30">
        <v>6680</v>
      </c>
      <c r="F14" s="30">
        <v>2392</v>
      </c>
      <c r="G14" s="30">
        <v>2150</v>
      </c>
      <c r="H14" s="25">
        <f t="shared" si="0"/>
        <v>31179</v>
      </c>
    </row>
    <row r="15" spans="1:8" ht="19.5" customHeight="1">
      <c r="A15" s="17" t="s">
        <v>27</v>
      </c>
      <c r="B15" s="30">
        <v>1233</v>
      </c>
      <c r="C15" s="30">
        <v>260</v>
      </c>
      <c r="D15" s="30">
        <v>14146</v>
      </c>
      <c r="E15" s="30">
        <v>7292</v>
      </c>
      <c r="F15" s="30">
        <v>1420</v>
      </c>
      <c r="G15" s="30">
        <v>1509</v>
      </c>
      <c r="H15" s="25">
        <f t="shared" si="0"/>
        <v>25860</v>
      </c>
    </row>
    <row r="16" spans="1:8" ht="19.5" customHeight="1">
      <c r="A16" s="17" t="s">
        <v>28</v>
      </c>
      <c r="B16" s="30">
        <v>607</v>
      </c>
      <c r="C16" s="30">
        <v>137</v>
      </c>
      <c r="D16" s="30">
        <v>5921</v>
      </c>
      <c r="E16" s="30">
        <v>4322</v>
      </c>
      <c r="F16" s="30">
        <v>835</v>
      </c>
      <c r="G16" s="30">
        <v>715</v>
      </c>
      <c r="H16" s="25">
        <f t="shared" si="0"/>
        <v>12537</v>
      </c>
    </row>
    <row r="17" spans="1:8" ht="19.5" customHeight="1">
      <c r="A17" s="17" t="s">
        <v>29</v>
      </c>
      <c r="B17" s="30">
        <v>1066</v>
      </c>
      <c r="C17" s="30">
        <v>234</v>
      </c>
      <c r="D17" s="30">
        <v>8839</v>
      </c>
      <c r="E17" s="30">
        <v>6398</v>
      </c>
      <c r="F17" s="30">
        <v>1395</v>
      </c>
      <c r="G17" s="30">
        <v>1154</v>
      </c>
      <c r="H17" s="25">
        <f t="shared" si="0"/>
        <v>19086</v>
      </c>
    </row>
    <row r="18" spans="1:8" ht="19.5" customHeight="1">
      <c r="A18" s="17" t="s">
        <v>30</v>
      </c>
      <c r="B18" s="30">
        <v>1737</v>
      </c>
      <c r="C18" s="30">
        <v>403</v>
      </c>
      <c r="D18" s="30">
        <v>17450</v>
      </c>
      <c r="E18" s="30">
        <v>8397</v>
      </c>
      <c r="F18" s="30">
        <v>2677</v>
      </c>
      <c r="G18" s="30">
        <v>2211</v>
      </c>
      <c r="H18" s="25">
        <f t="shared" si="0"/>
        <v>32875</v>
      </c>
    </row>
    <row r="19" spans="1:8" ht="19.5" customHeight="1">
      <c r="A19" s="17" t="s">
        <v>31</v>
      </c>
      <c r="B19" s="30">
        <v>4181</v>
      </c>
      <c r="C19" s="30">
        <v>601</v>
      </c>
      <c r="D19" s="30">
        <v>19418</v>
      </c>
      <c r="E19" s="30">
        <v>10718</v>
      </c>
      <c r="F19" s="30">
        <v>8208</v>
      </c>
      <c r="G19" s="30">
        <v>4188</v>
      </c>
      <c r="H19" s="25">
        <f t="shared" si="0"/>
        <v>47314</v>
      </c>
    </row>
    <row r="20" spans="1:8" ht="19.5" customHeight="1">
      <c r="A20" s="17" t="s">
        <v>32</v>
      </c>
      <c r="B20" s="30">
        <v>3024</v>
      </c>
      <c r="C20" s="30">
        <v>334</v>
      </c>
      <c r="D20" s="30">
        <v>15973</v>
      </c>
      <c r="E20" s="30">
        <v>9642</v>
      </c>
      <c r="F20" s="30">
        <v>5003</v>
      </c>
      <c r="G20" s="30">
        <v>3182</v>
      </c>
      <c r="H20" s="25">
        <f t="shared" si="0"/>
        <v>37158</v>
      </c>
    </row>
    <row r="21" spans="1:8" ht="19.5" customHeight="1">
      <c r="A21" s="17" t="s">
        <v>33</v>
      </c>
      <c r="B21" s="30">
        <v>7346</v>
      </c>
      <c r="C21" s="30">
        <v>867</v>
      </c>
      <c r="D21" s="30">
        <v>39740</v>
      </c>
      <c r="E21" s="30">
        <v>20365</v>
      </c>
      <c r="F21" s="30">
        <v>11482</v>
      </c>
      <c r="G21" s="30">
        <v>7533</v>
      </c>
      <c r="H21" s="25">
        <f t="shared" si="0"/>
        <v>87333</v>
      </c>
    </row>
    <row r="22" spans="1:8" ht="19.5" customHeight="1">
      <c r="A22" s="17" t="s">
        <v>34</v>
      </c>
      <c r="B22" s="30">
        <v>3084</v>
      </c>
      <c r="C22" s="30">
        <v>684</v>
      </c>
      <c r="D22" s="30">
        <v>30960</v>
      </c>
      <c r="E22" s="30">
        <v>20912</v>
      </c>
      <c r="F22" s="30">
        <v>4563</v>
      </c>
      <c r="G22" s="30">
        <v>4501</v>
      </c>
      <c r="H22" s="25">
        <f t="shared" si="0"/>
        <v>64704</v>
      </c>
    </row>
    <row r="23" spans="1:8" ht="19.5" customHeight="1">
      <c r="A23" s="17" t="s">
        <v>35</v>
      </c>
      <c r="B23" s="30">
        <v>1944</v>
      </c>
      <c r="C23" s="30">
        <v>528</v>
      </c>
      <c r="D23" s="30">
        <v>13538</v>
      </c>
      <c r="E23" s="30">
        <v>8003</v>
      </c>
      <c r="F23" s="30">
        <v>2875</v>
      </c>
      <c r="G23" s="30">
        <v>2059</v>
      </c>
      <c r="H23" s="25">
        <f t="shared" si="0"/>
        <v>28947</v>
      </c>
    </row>
    <row r="24" spans="1:8" ht="19.5" customHeight="1">
      <c r="A24" s="17" t="s">
        <v>36</v>
      </c>
      <c r="B24" s="30">
        <v>923</v>
      </c>
      <c r="C24" s="30">
        <v>229</v>
      </c>
      <c r="D24" s="30">
        <v>6614</v>
      </c>
      <c r="E24" s="30">
        <v>2919</v>
      </c>
      <c r="F24" s="30">
        <v>750</v>
      </c>
      <c r="G24" s="30">
        <v>649</v>
      </c>
      <c r="H24" s="25">
        <f t="shared" si="0"/>
        <v>12084</v>
      </c>
    </row>
    <row r="25" spans="1:8" ht="19.5" customHeight="1">
      <c r="A25" s="17" t="s">
        <v>37</v>
      </c>
      <c r="B25" s="30">
        <v>2333</v>
      </c>
      <c r="C25" s="30">
        <v>304</v>
      </c>
      <c r="D25" s="30">
        <v>12409</v>
      </c>
      <c r="E25" s="30">
        <v>6807</v>
      </c>
      <c r="F25" s="30">
        <v>3464</v>
      </c>
      <c r="G25" s="30">
        <v>2917</v>
      </c>
      <c r="H25" s="25">
        <f t="shared" si="0"/>
        <v>28234</v>
      </c>
    </row>
    <row r="26" spans="1:8" ht="19.5" customHeight="1">
      <c r="A26" s="17" t="s">
        <v>38</v>
      </c>
      <c r="B26" s="30">
        <v>1248</v>
      </c>
      <c r="C26" s="30">
        <v>218</v>
      </c>
      <c r="D26" s="30">
        <v>11548</v>
      </c>
      <c r="E26" s="30">
        <v>5014</v>
      </c>
      <c r="F26" s="30">
        <v>1656</v>
      </c>
      <c r="G26" s="30">
        <v>1092</v>
      </c>
      <c r="H26" s="25">
        <f t="shared" si="0"/>
        <v>20776</v>
      </c>
    </row>
    <row r="27" spans="1:8" ht="19.5" customHeight="1">
      <c r="A27" s="17" t="s">
        <v>39</v>
      </c>
      <c r="B27" s="30">
        <v>984</v>
      </c>
      <c r="C27" s="30">
        <v>198</v>
      </c>
      <c r="D27" s="30">
        <v>12628</v>
      </c>
      <c r="E27" s="30">
        <v>6541</v>
      </c>
      <c r="F27" s="30">
        <v>1530</v>
      </c>
      <c r="G27" s="30">
        <v>1924</v>
      </c>
      <c r="H27" s="25">
        <f t="shared" si="0"/>
        <v>23805</v>
      </c>
    </row>
    <row r="28" spans="1:8" ht="19.5" customHeight="1">
      <c r="A28" s="17" t="s">
        <v>40</v>
      </c>
      <c r="B28" s="30">
        <v>3234</v>
      </c>
      <c r="C28" s="30">
        <v>602</v>
      </c>
      <c r="D28" s="30">
        <v>22397</v>
      </c>
      <c r="E28" s="30">
        <v>11137</v>
      </c>
      <c r="F28" s="30">
        <v>4217</v>
      </c>
      <c r="G28" s="30">
        <v>2800</v>
      </c>
      <c r="H28" s="25">
        <f t="shared" si="0"/>
        <v>44387</v>
      </c>
    </row>
    <row r="29" spans="1:8" ht="19.5" customHeight="1">
      <c r="A29" s="17" t="s">
        <v>41</v>
      </c>
      <c r="B29" s="30">
        <v>1575</v>
      </c>
      <c r="C29" s="30">
        <v>589</v>
      </c>
      <c r="D29" s="30">
        <v>10894</v>
      </c>
      <c r="E29" s="30">
        <v>3988</v>
      </c>
      <c r="F29" s="30">
        <v>1690</v>
      </c>
      <c r="G29" s="30">
        <v>1173</v>
      </c>
      <c r="H29" s="25">
        <f t="shared" si="0"/>
        <v>19909</v>
      </c>
    </row>
    <row r="30" spans="1:8" ht="19.5" customHeight="1">
      <c r="A30" s="17" t="s">
        <v>42</v>
      </c>
      <c r="B30" s="30">
        <v>1175</v>
      </c>
      <c r="C30" s="30">
        <v>277</v>
      </c>
      <c r="D30" s="30">
        <v>10096</v>
      </c>
      <c r="E30" s="30">
        <v>3393</v>
      </c>
      <c r="F30" s="30">
        <v>1500</v>
      </c>
      <c r="G30" s="30">
        <v>1164</v>
      </c>
      <c r="H30" s="25">
        <f t="shared" si="0"/>
        <v>17605</v>
      </c>
    </row>
    <row r="31" spans="1:8" ht="19.5" customHeight="1">
      <c r="A31" s="17" t="s">
        <v>43</v>
      </c>
      <c r="B31" s="30">
        <v>1129</v>
      </c>
      <c r="C31" s="30">
        <v>229</v>
      </c>
      <c r="D31" s="30">
        <v>9011</v>
      </c>
      <c r="E31" s="30">
        <v>4181</v>
      </c>
      <c r="F31" s="30">
        <v>1656</v>
      </c>
      <c r="G31" s="30">
        <v>1209</v>
      </c>
      <c r="H31" s="25">
        <f t="shared" si="0"/>
        <v>17415</v>
      </c>
    </row>
    <row r="32" spans="1:8" ht="19.5" customHeight="1">
      <c r="A32" s="17" t="s">
        <v>44</v>
      </c>
      <c r="B32" s="30">
        <v>1089</v>
      </c>
      <c r="C32" s="30">
        <v>273</v>
      </c>
      <c r="D32" s="30">
        <v>10588</v>
      </c>
      <c r="E32" s="30">
        <v>5030</v>
      </c>
      <c r="F32" s="30">
        <v>1286</v>
      </c>
      <c r="G32" s="30">
        <v>1034</v>
      </c>
      <c r="H32" s="25">
        <f t="shared" si="0"/>
        <v>19300</v>
      </c>
    </row>
    <row r="33" spans="1:8" ht="19.5" customHeight="1">
      <c r="A33" s="17" t="s">
        <v>45</v>
      </c>
      <c r="B33" s="30">
        <v>2696</v>
      </c>
      <c r="C33" s="30">
        <v>587</v>
      </c>
      <c r="D33" s="30">
        <v>16277</v>
      </c>
      <c r="E33" s="30">
        <v>7242</v>
      </c>
      <c r="F33" s="30">
        <v>2292</v>
      </c>
      <c r="G33" s="30">
        <v>2563</v>
      </c>
      <c r="H33" s="25">
        <f t="shared" si="0"/>
        <v>31657</v>
      </c>
    </row>
    <row r="34" spans="1:8" ht="19.5" customHeight="1">
      <c r="A34" s="17" t="s">
        <v>46</v>
      </c>
      <c r="B34" s="30">
        <v>865</v>
      </c>
      <c r="C34" s="30">
        <v>291</v>
      </c>
      <c r="D34" s="30">
        <v>8541</v>
      </c>
      <c r="E34" s="30">
        <v>3409</v>
      </c>
      <c r="F34" s="30">
        <v>868</v>
      </c>
      <c r="G34" s="30">
        <v>761</v>
      </c>
      <c r="H34" s="25">
        <f t="shared" si="0"/>
        <v>14735</v>
      </c>
    </row>
    <row r="35" spans="1:8" ht="19.5" customHeight="1">
      <c r="A35" s="17" t="s">
        <v>47</v>
      </c>
      <c r="B35" s="30">
        <v>1097</v>
      </c>
      <c r="C35" s="30">
        <v>422</v>
      </c>
      <c r="D35" s="30">
        <v>10300</v>
      </c>
      <c r="E35" s="30">
        <v>4325</v>
      </c>
      <c r="F35" s="30">
        <v>1440</v>
      </c>
      <c r="G35" s="30">
        <v>1066</v>
      </c>
      <c r="H35" s="25">
        <f t="shared" si="0"/>
        <v>18650</v>
      </c>
    </row>
    <row r="36" spans="1:8" ht="19.5" customHeight="1">
      <c r="A36" s="17" t="s">
        <v>48</v>
      </c>
      <c r="B36" s="30">
        <v>1617</v>
      </c>
      <c r="C36" s="30">
        <v>277</v>
      </c>
      <c r="D36" s="30">
        <v>10005</v>
      </c>
      <c r="E36" s="30">
        <v>4312</v>
      </c>
      <c r="F36" s="30">
        <v>2548</v>
      </c>
      <c r="G36" s="30">
        <v>1741</v>
      </c>
      <c r="H36" s="25">
        <f t="shared" si="0"/>
        <v>20500</v>
      </c>
    </row>
    <row r="37" spans="1:8" ht="19.5" customHeight="1">
      <c r="A37" s="17" t="s">
        <v>49</v>
      </c>
      <c r="B37" s="30">
        <v>1228</v>
      </c>
      <c r="C37" s="30">
        <v>765</v>
      </c>
      <c r="D37" s="30">
        <v>11351</v>
      </c>
      <c r="E37" s="30">
        <v>4077</v>
      </c>
      <c r="F37" s="30">
        <v>1625</v>
      </c>
      <c r="G37" s="30">
        <v>1308</v>
      </c>
      <c r="H37" s="25">
        <f t="shared" si="0"/>
        <v>20354</v>
      </c>
    </row>
    <row r="38" spans="1:8" ht="19.5" customHeight="1">
      <c r="A38" s="17" t="s">
        <v>50</v>
      </c>
      <c r="B38" s="30">
        <v>631</v>
      </c>
      <c r="C38" s="30">
        <v>132</v>
      </c>
      <c r="D38" s="30">
        <v>8188</v>
      </c>
      <c r="E38" s="30">
        <v>2660</v>
      </c>
      <c r="F38" s="30">
        <v>950</v>
      </c>
      <c r="G38" s="30">
        <v>651</v>
      </c>
      <c r="H38" s="25">
        <f t="shared" si="0"/>
        <v>13212</v>
      </c>
    </row>
    <row r="39" spans="1:8" ht="19.5" customHeight="1">
      <c r="A39" s="17" t="s">
        <v>51</v>
      </c>
      <c r="B39" s="30">
        <v>390</v>
      </c>
      <c r="C39" s="30">
        <v>77</v>
      </c>
      <c r="D39" s="30">
        <v>4464</v>
      </c>
      <c r="E39" s="30">
        <v>1370</v>
      </c>
      <c r="F39" s="30">
        <v>505</v>
      </c>
      <c r="G39" s="30">
        <v>412</v>
      </c>
      <c r="H39" s="25">
        <f t="shared" si="0"/>
        <v>7218</v>
      </c>
    </row>
    <row r="40" spans="1:8" ht="19.5" customHeight="1">
      <c r="A40" s="17" t="s">
        <v>52</v>
      </c>
      <c r="B40" s="30">
        <v>408</v>
      </c>
      <c r="C40" s="30">
        <v>85</v>
      </c>
      <c r="D40" s="30">
        <v>5310</v>
      </c>
      <c r="E40" s="30">
        <v>2089</v>
      </c>
      <c r="F40" s="30">
        <v>598</v>
      </c>
      <c r="G40" s="30">
        <v>500</v>
      </c>
      <c r="H40" s="25">
        <f t="shared" si="0"/>
        <v>8990</v>
      </c>
    </row>
    <row r="41" spans="1:8" ht="19.5" customHeight="1">
      <c r="A41" s="17" t="s">
        <v>53</v>
      </c>
      <c r="B41" s="30">
        <v>761</v>
      </c>
      <c r="C41" s="30">
        <v>128</v>
      </c>
      <c r="D41" s="30">
        <v>7779</v>
      </c>
      <c r="E41" s="30">
        <v>4967</v>
      </c>
      <c r="F41" s="30">
        <v>1265</v>
      </c>
      <c r="G41" s="30">
        <v>1360</v>
      </c>
      <c r="H41" s="25">
        <f t="shared" si="0"/>
        <v>16260</v>
      </c>
    </row>
    <row r="42" spans="1:8" ht="19.5" customHeight="1">
      <c r="A42" s="17" t="s">
        <v>54</v>
      </c>
      <c r="B42" s="30">
        <v>337</v>
      </c>
      <c r="C42" s="30">
        <v>99</v>
      </c>
      <c r="D42" s="30">
        <v>6059</v>
      </c>
      <c r="E42" s="30">
        <v>2000</v>
      </c>
      <c r="F42" s="30">
        <v>478</v>
      </c>
      <c r="G42" s="30">
        <v>320</v>
      </c>
      <c r="H42" s="25">
        <f t="shared" si="0"/>
        <v>9293</v>
      </c>
    </row>
    <row r="43" spans="1:8" ht="19.5" customHeight="1">
      <c r="A43" s="17" t="s">
        <v>55</v>
      </c>
      <c r="B43" s="30">
        <v>478</v>
      </c>
      <c r="C43" s="30">
        <v>75</v>
      </c>
      <c r="D43" s="30">
        <v>3391</v>
      </c>
      <c r="E43" s="30">
        <v>1479</v>
      </c>
      <c r="F43" s="30">
        <v>562</v>
      </c>
      <c r="G43" s="30">
        <v>391</v>
      </c>
      <c r="H43" s="25">
        <f t="shared" si="0"/>
        <v>6376</v>
      </c>
    </row>
    <row r="44" spans="1:8" ht="19.5" customHeight="1">
      <c r="A44" s="17" t="s">
        <v>56</v>
      </c>
      <c r="B44" s="30">
        <v>1441</v>
      </c>
      <c r="C44" s="30">
        <v>313</v>
      </c>
      <c r="D44" s="30">
        <v>9686</v>
      </c>
      <c r="E44" s="30">
        <v>4017</v>
      </c>
      <c r="F44" s="30">
        <v>1749</v>
      </c>
      <c r="G44" s="30">
        <v>1613</v>
      </c>
      <c r="H44" s="25">
        <f t="shared" si="0"/>
        <v>18819</v>
      </c>
    </row>
    <row r="45" spans="1:8" ht="19.5" customHeight="1">
      <c r="A45" s="17" t="s">
        <v>57</v>
      </c>
      <c r="B45" s="30">
        <v>246</v>
      </c>
      <c r="C45" s="30">
        <v>59</v>
      </c>
      <c r="D45" s="30">
        <v>2368</v>
      </c>
      <c r="E45" s="30">
        <v>691</v>
      </c>
      <c r="F45" s="30">
        <v>276</v>
      </c>
      <c r="G45" s="30">
        <v>273</v>
      </c>
      <c r="H45" s="25">
        <f t="shared" si="0"/>
        <v>3913</v>
      </c>
    </row>
    <row r="46" spans="1:8" ht="19.5" customHeight="1">
      <c r="A46" s="17" t="s">
        <v>58</v>
      </c>
      <c r="B46" s="30">
        <v>716</v>
      </c>
      <c r="C46" s="30">
        <v>202</v>
      </c>
      <c r="D46" s="30">
        <v>4889</v>
      </c>
      <c r="E46" s="30">
        <v>1684</v>
      </c>
      <c r="F46" s="30">
        <v>735</v>
      </c>
      <c r="G46" s="30">
        <v>506</v>
      </c>
      <c r="H46" s="25">
        <f t="shared" si="0"/>
        <v>8732</v>
      </c>
    </row>
    <row r="47" spans="1:8" ht="19.5" customHeight="1">
      <c r="A47" s="17" t="s">
        <v>59</v>
      </c>
      <c r="B47" s="30">
        <v>273</v>
      </c>
      <c r="C47" s="30">
        <v>74</v>
      </c>
      <c r="D47" s="30">
        <v>2207</v>
      </c>
      <c r="E47" s="30">
        <v>656</v>
      </c>
      <c r="F47" s="30">
        <v>371</v>
      </c>
      <c r="G47" s="30">
        <v>237</v>
      </c>
      <c r="H47" s="25">
        <f t="shared" si="0"/>
        <v>3818</v>
      </c>
    </row>
    <row r="48" spans="1:8" ht="19.5" customHeight="1">
      <c r="A48" s="17" t="s">
        <v>60</v>
      </c>
      <c r="B48" s="30">
        <v>699</v>
      </c>
      <c r="C48" s="30">
        <v>214</v>
      </c>
      <c r="D48" s="30">
        <v>4875</v>
      </c>
      <c r="E48" s="30">
        <v>1868</v>
      </c>
      <c r="F48" s="30">
        <v>755</v>
      </c>
      <c r="G48" s="30">
        <v>579</v>
      </c>
      <c r="H48" s="25">
        <f t="shared" si="0"/>
        <v>8990</v>
      </c>
    </row>
    <row r="49" spans="1:8" ht="19.5" customHeight="1" thickBot="1">
      <c r="A49" s="17" t="s">
        <v>61</v>
      </c>
      <c r="B49" s="30">
        <v>603</v>
      </c>
      <c r="C49" s="30">
        <v>90</v>
      </c>
      <c r="D49" s="30">
        <v>3635</v>
      </c>
      <c r="E49" s="30">
        <v>1999</v>
      </c>
      <c r="F49" s="30">
        <v>1081</v>
      </c>
      <c r="G49" s="30">
        <v>748</v>
      </c>
      <c r="H49" s="25">
        <f t="shared" si="0"/>
        <v>8156</v>
      </c>
    </row>
    <row r="50" spans="1:8" ht="19.5" customHeight="1" thickTop="1">
      <c r="A50" s="20" t="str">
        <f>A3&amp;" 合計"</f>
        <v>茨城県 合計</v>
      </c>
      <c r="B50" s="26">
        <f aca="true" t="shared" si="1" ref="B50:H50">SUM(B6:B49)</f>
        <v>78655</v>
      </c>
      <c r="C50" s="26">
        <f t="shared" si="1"/>
        <v>16282</v>
      </c>
      <c r="D50" s="26">
        <f t="shared" si="1"/>
        <v>609636</v>
      </c>
      <c r="E50" s="26">
        <f t="shared" si="1"/>
        <v>306050</v>
      </c>
      <c r="F50" s="26">
        <f t="shared" si="1"/>
        <v>113833</v>
      </c>
      <c r="G50" s="26">
        <f t="shared" si="1"/>
        <v>86866</v>
      </c>
      <c r="H50" s="26">
        <f t="shared" si="1"/>
        <v>1211322</v>
      </c>
    </row>
    <row r="51" spans="1:8" ht="15.75" customHeight="1">
      <c r="A51" s="8"/>
      <c r="B51" s="9"/>
      <c r="C51" s="10"/>
      <c r="D51" s="10"/>
      <c r="E51" s="10"/>
      <c r="F51" s="10"/>
      <c r="G51" s="10"/>
      <c r="H51" s="11"/>
    </row>
    <row r="52" spans="1:8" ht="15.75" customHeight="1">
      <c r="A52" s="12"/>
      <c r="B52" s="6"/>
      <c r="C52" s="13"/>
      <c r="D52" s="13"/>
      <c r="E52" s="13"/>
      <c r="F52" s="13"/>
      <c r="G52" s="13"/>
      <c r="H52" s="14"/>
    </row>
    <row r="53" spans="1:8" ht="15.75" customHeight="1">
      <c r="A53" s="12"/>
      <c r="B53" s="6"/>
      <c r="C53" s="13"/>
      <c r="D53" s="13"/>
      <c r="E53" s="13"/>
      <c r="F53" s="13"/>
      <c r="G53" s="13"/>
      <c r="H53" s="14"/>
    </row>
    <row r="54" spans="1:8" ht="15.75" customHeight="1">
      <c r="A54" s="12"/>
      <c r="B54" s="6"/>
      <c r="C54" s="13"/>
      <c r="D54" s="13"/>
      <c r="E54" s="13"/>
      <c r="F54" s="13"/>
      <c r="G54" s="13"/>
      <c r="H54" s="14"/>
    </row>
    <row r="55" spans="1:8" ht="15.75" customHeight="1">
      <c r="A55" s="12"/>
      <c r="B55" s="6"/>
      <c r="C55" s="13"/>
      <c r="D55" s="13"/>
      <c r="E55" s="13"/>
      <c r="F55" s="13"/>
      <c r="G55" s="13"/>
      <c r="H55" s="14"/>
    </row>
    <row r="56" spans="1:8" ht="15.75" customHeight="1">
      <c r="A56" s="12"/>
      <c r="B56" s="6"/>
      <c r="C56" s="13"/>
      <c r="D56" s="13"/>
      <c r="E56" s="13"/>
      <c r="F56" s="13"/>
      <c r="G56" s="13"/>
      <c r="H56" s="14"/>
    </row>
    <row r="57" spans="1:8" ht="15.75" customHeight="1">
      <c r="A57" s="12"/>
      <c r="B57" s="6"/>
      <c r="C57" s="13"/>
      <c r="D57" s="13"/>
      <c r="E57" s="13"/>
      <c r="F57" s="13"/>
      <c r="G57" s="13"/>
      <c r="H57" s="14"/>
    </row>
    <row r="58" spans="1:8" ht="15.75" customHeight="1">
      <c r="A58" s="12"/>
      <c r="B58" s="6"/>
      <c r="C58" s="13"/>
      <c r="D58" s="13"/>
      <c r="E58" s="13"/>
      <c r="F58" s="13"/>
      <c r="G58" s="13"/>
      <c r="H58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2016-08-02T05:54:36Z</dcterms:modified>
  <cp:category/>
  <cp:version/>
  <cp:contentType/>
  <cp:contentStatus/>
</cp:coreProperties>
</file>