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神奈川県" sheetId="1" r:id="rId1"/>
  </sheets>
  <definedNames/>
  <calcPr fullCalcOnLoad="1"/>
</workbook>
</file>

<file path=xl/sharedStrings.xml><?xml version="1.0" encoding="utf-8"?>
<sst xmlns="http://schemas.openxmlformats.org/spreadsheetml/2006/main" count="136" uniqueCount="79">
  <si>
    <t>届出番号</t>
  </si>
  <si>
    <t>政党等名</t>
  </si>
  <si>
    <t>得票総数</t>
  </si>
  <si>
    <t>政党等の</t>
  </si>
  <si>
    <t>名簿登載者の</t>
  </si>
  <si>
    <t>開票区名</t>
  </si>
  <si>
    <t>自由民主党</t>
  </si>
  <si>
    <t>参議院議員通常選挙（比例代表）　名簿届出政党別市区町村別得票数一覧</t>
  </si>
  <si>
    <t>[単位：票]</t>
  </si>
  <si>
    <t>社会民主党</t>
  </si>
  <si>
    <t>国民怒りの声</t>
  </si>
  <si>
    <t>おおさか維新の会</t>
  </si>
  <si>
    <t>公明党</t>
  </si>
  <si>
    <t>日本共産党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</si>
  <si>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</si>
  <si>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</si>
  <si>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</si>
  <si>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</si>
  <si>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</si>
  <si>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</si>
  <si>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</si>
  <si>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横浜市鶴見区</t>
  </si>
  <si>
    <t>横浜市神奈川 区</t>
  </si>
  <si>
    <t>横浜市西区</t>
  </si>
  <si>
    <t>横浜市中区</t>
  </si>
  <si>
    <t>横浜市南区</t>
  </si>
  <si>
    <t>横浜市港南区</t>
  </si>
  <si>
    <t>横浜市保土ヶ谷区</t>
  </si>
  <si>
    <t>横浜市旭区</t>
  </si>
  <si>
    <t>横浜市磯子区</t>
  </si>
  <si>
    <t>横浜市金沢区</t>
  </si>
  <si>
    <t>横浜市港北区</t>
  </si>
  <si>
    <t>横浜市緑区</t>
  </si>
  <si>
    <t>横浜市青葉区</t>
  </si>
  <si>
    <t>横浜市都筑区</t>
  </si>
  <si>
    <t>横浜市戸塚区</t>
  </si>
  <si>
    <t>横浜市栄区</t>
  </si>
  <si>
    <t>横浜市泉区</t>
  </si>
  <si>
    <t>横浜市瀬谷区</t>
  </si>
  <si>
    <t>川崎市川崎区</t>
  </si>
  <si>
    <t>川崎市幸区</t>
  </si>
  <si>
    <t>川崎市中原区</t>
  </si>
  <si>
    <t>川崎市高津区</t>
  </si>
  <si>
    <t>川崎市宮前区</t>
  </si>
  <si>
    <t>川崎市多摩区</t>
  </si>
  <si>
    <t>川崎市麻生区</t>
  </si>
  <si>
    <t>相模原市緑区</t>
  </si>
  <si>
    <t>相模原市中央区</t>
  </si>
  <si>
    <t>相模原市南区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</si>
  <si>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</si>
  <si>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</si>
  <si>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</si>
  <si>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</si>
  <si>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</si>
  <si>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</si>
  <si>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</si>
  <si>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</si>
  <si>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泰野市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</si>
  <si>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</si>
  <si>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</si>
  <si>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</si>
  <si>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</si>
  <si>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</si>
  <si>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</si>
  <si>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</si>
  <si>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 xml:space="preserve">葉山町  </t>
  </si>
  <si>
    <t xml:space="preserve">寒川町  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</si>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</sst>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9" fillId="0" borderId="18" xfId="0" applyFont="1" applyFill="1" applyBorder="1" applyAlignment="1">
      <alignment horizontal="distributed" vertical="center"/>
    </xf>
    <xf numFmtId="0" fontId="49" fillId="0" borderId="19" xfId="0" applyFont="1" applyFill="1" applyBorder="1" applyAlignment="1">
      <alignment horizontal="distributed" vertical="center"/>
    </xf>
    <xf numFmtId="176" fontId="50" fillId="0" borderId="20" xfId="0" applyNumberFormat="1" applyFont="1" applyBorder="1" applyAlignment="1">
      <alignment horizontal="right" vertical="center"/>
    </xf>
    <xf numFmtId="176" fontId="50" fillId="0" borderId="21" xfId="0" applyNumberFormat="1" applyFont="1" applyBorder="1" applyAlignment="1">
      <alignment horizontal="right" vertical="center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right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24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0"/>
  <sheetViews>
    <sheetView tabSelected="1" view="pageBreakPreview" zoomScale="70" zoomScaleNormal="90" zoomScaleSheetLayoutView="70" zoomScalePageLayoutView="0" workbookViewId="0" topLeftCell="A1">
      <pane ySplit="10" topLeftCell="A11" activePane="bottomLeft" state="frozen"/>
      <selection pane="topLeft" activeCell="A1" sqref="A1"/>
      <selection pane="bottomLeft" activeCell="A25" sqref="A25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20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40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神奈川県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8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37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7"/>
      <c r="B6" s="35" t="s">
        <v>9</v>
      </c>
      <c r="C6" s="41"/>
      <c r="D6" s="42"/>
      <c r="E6" s="35" t="s">
        <v>10</v>
      </c>
      <c r="F6" s="41"/>
      <c r="G6" s="42"/>
      <c r="H6" s="35" t="s">
        <v>11</v>
      </c>
      <c r="I6" s="41"/>
      <c r="J6" s="42"/>
      <c r="K6" s="34" t="s">
        <v>12</v>
      </c>
      <c r="L6" s="35"/>
      <c r="M6" s="36"/>
      <c r="N6" s="34" t="s">
        <v>13</v>
      </c>
      <c r="O6" s="35"/>
      <c r="P6" s="36"/>
      <c r="Q6" s="34" t="s">
        <v>14</v>
      </c>
      <c r="R6" s="35"/>
      <c r="S6" s="36"/>
      <c r="T6" s="34" t="s">
        <v>6</v>
      </c>
      <c r="U6" s="35"/>
      <c r="V6" s="36"/>
      <c r="W6" s="34" t="s">
        <v>15</v>
      </c>
      <c r="X6" s="35"/>
      <c r="Y6" s="36"/>
      <c r="Z6" s="34" t="s">
        <v>16</v>
      </c>
      <c r="AA6" s="35"/>
      <c r="AB6" s="36"/>
      <c r="AC6" s="34" t="s">
        <v>17</v>
      </c>
      <c r="AD6" s="35"/>
      <c r="AE6" s="36"/>
      <c r="AF6" s="34" t="s">
        <v>18</v>
      </c>
      <c r="AG6" s="35"/>
      <c r="AH6" s="36"/>
      <c r="AI6" s="34" t="s">
        <v>19</v>
      </c>
      <c r="AJ6" s="35"/>
      <c r="AK6" s="36"/>
    </row>
    <row r="7" spans="1:37" ht="12" customHeight="1">
      <c r="A7" s="37"/>
      <c r="B7" s="29"/>
      <c r="C7" s="29"/>
      <c r="D7" s="8"/>
      <c r="E7" s="29"/>
      <c r="F7" s="29"/>
      <c r="G7" s="8"/>
      <c r="H7" s="29"/>
      <c r="I7" s="29"/>
      <c r="J7" s="8"/>
      <c r="K7" s="29"/>
      <c r="L7" s="29"/>
      <c r="M7" s="8"/>
      <c r="N7" s="29"/>
      <c r="O7" s="29"/>
      <c r="P7" s="8"/>
      <c r="Q7" s="29"/>
      <c r="R7" s="29"/>
      <c r="S7" s="8"/>
      <c r="T7" s="29"/>
      <c r="U7" s="29"/>
      <c r="V7" s="8"/>
      <c r="W7" s="29"/>
      <c r="X7" s="29"/>
      <c r="Y7" s="8"/>
      <c r="Z7" s="29"/>
      <c r="AA7" s="29"/>
      <c r="AB7" s="8"/>
      <c r="AC7" s="29"/>
      <c r="AD7" s="29"/>
      <c r="AE7" s="8"/>
      <c r="AF7" s="29"/>
      <c r="AG7" s="29"/>
      <c r="AH7" s="8"/>
      <c r="AI7" s="29"/>
      <c r="AJ7" s="29"/>
      <c r="AK7" s="8"/>
    </row>
    <row r="8" spans="1:37" ht="12" customHeight="1">
      <c r="A8" s="38" t="s">
        <v>5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8"/>
      <c r="B9" s="9" t="s">
        <v>2</v>
      </c>
      <c r="C9" s="10" t="s">
        <v>3</v>
      </c>
      <c r="D9" s="11" t="s">
        <v>4</v>
      </c>
      <c r="E9" s="9" t="s">
        <v>2</v>
      </c>
      <c r="F9" s="10" t="s">
        <v>3</v>
      </c>
      <c r="G9" s="11" t="s">
        <v>4</v>
      </c>
      <c r="H9" s="9" t="s">
        <v>2</v>
      </c>
      <c r="I9" s="10" t="s">
        <v>3</v>
      </c>
      <c r="J9" s="11" t="s">
        <v>4</v>
      </c>
      <c r="K9" s="9" t="s">
        <v>2</v>
      </c>
      <c r="L9" s="10" t="s">
        <v>3</v>
      </c>
      <c r="M9" s="11" t="s">
        <v>4</v>
      </c>
      <c r="N9" s="9" t="s">
        <v>2</v>
      </c>
      <c r="O9" s="10" t="s">
        <v>3</v>
      </c>
      <c r="P9" s="11" t="s">
        <v>4</v>
      </c>
      <c r="Q9" s="9" t="s">
        <v>2</v>
      </c>
      <c r="R9" s="10" t="s">
        <v>3</v>
      </c>
      <c r="S9" s="11" t="s">
        <v>4</v>
      </c>
      <c r="T9" s="9" t="s">
        <v>2</v>
      </c>
      <c r="U9" s="10" t="s">
        <v>3</v>
      </c>
      <c r="V9" s="11" t="s">
        <v>4</v>
      </c>
      <c r="W9" s="9" t="s">
        <v>2</v>
      </c>
      <c r="X9" s="10" t="s">
        <v>3</v>
      </c>
      <c r="Y9" s="11" t="s">
        <v>4</v>
      </c>
      <c r="Z9" s="9" t="s">
        <v>2</v>
      </c>
      <c r="AA9" s="10" t="s">
        <v>3</v>
      </c>
      <c r="AB9" s="11" t="s">
        <v>4</v>
      </c>
      <c r="AC9" s="9" t="s">
        <v>2</v>
      </c>
      <c r="AD9" s="10" t="s">
        <v>3</v>
      </c>
      <c r="AE9" s="11" t="s">
        <v>4</v>
      </c>
      <c r="AF9" s="9" t="s">
        <v>2</v>
      </c>
      <c r="AG9" s="10" t="s">
        <v>3</v>
      </c>
      <c r="AH9" s="11" t="s">
        <v>4</v>
      </c>
      <c r="AI9" s="9" t="s">
        <v>2</v>
      </c>
      <c r="AJ9" s="10" t="s">
        <v>3</v>
      </c>
      <c r="AK9" s="11" t="s">
        <v>4</v>
      </c>
    </row>
    <row r="10" spans="1:37" ht="12" customHeight="1">
      <c r="A10" s="39"/>
      <c r="B10" s="12"/>
      <c r="C10" s="9" t="s">
        <v>2</v>
      </c>
      <c r="D10" s="7" t="s">
        <v>2</v>
      </c>
      <c r="E10" s="12"/>
      <c r="F10" s="9" t="s">
        <v>2</v>
      </c>
      <c r="G10" s="7" t="s">
        <v>2</v>
      </c>
      <c r="H10" s="12"/>
      <c r="I10" s="9" t="s">
        <v>2</v>
      </c>
      <c r="J10" s="7" t="s">
        <v>2</v>
      </c>
      <c r="K10" s="12"/>
      <c r="L10" s="9" t="s">
        <v>2</v>
      </c>
      <c r="M10" s="7" t="s">
        <v>2</v>
      </c>
      <c r="N10" s="12"/>
      <c r="O10" s="9" t="s">
        <v>2</v>
      </c>
      <c r="P10" s="7" t="s">
        <v>2</v>
      </c>
      <c r="Q10" s="12"/>
      <c r="R10" s="9" t="s">
        <v>2</v>
      </c>
      <c r="S10" s="7" t="s">
        <v>2</v>
      </c>
      <c r="T10" s="12"/>
      <c r="U10" s="9" t="s">
        <v>2</v>
      </c>
      <c r="V10" s="7" t="s">
        <v>2</v>
      </c>
      <c r="W10" s="12"/>
      <c r="X10" s="9" t="s">
        <v>2</v>
      </c>
      <c r="Y10" s="7" t="s">
        <v>2</v>
      </c>
      <c r="Z10" s="12"/>
      <c r="AA10" s="9" t="s">
        <v>2</v>
      </c>
      <c r="AB10" s="7" t="s">
        <v>2</v>
      </c>
      <c r="AC10" s="12"/>
      <c r="AD10" s="9" t="s">
        <v>2</v>
      </c>
      <c r="AE10" s="7" t="s">
        <v>2</v>
      </c>
      <c r="AF10" s="12"/>
      <c r="AG10" s="9" t="s">
        <v>2</v>
      </c>
      <c r="AH10" s="7" t="s">
        <v>2</v>
      </c>
      <c r="AI10" s="12"/>
      <c r="AJ10" s="9" t="s">
        <v>2</v>
      </c>
      <c r="AK10" s="7" t="s">
        <v>2</v>
      </c>
    </row>
    <row r="11" spans="1:37" ht="15.75" customHeight="1">
      <c r="A11" s="30" t="s">
        <v>21</v>
      </c>
      <c r="B11" s="24">
        <v>2791.553</v>
      </c>
      <c r="C11" s="24">
        <v>2025</v>
      </c>
      <c r="D11" s="25">
        <v>766.553</v>
      </c>
      <c r="E11" s="24">
        <v>1234.397</v>
      </c>
      <c r="F11" s="24">
        <v>987</v>
      </c>
      <c r="G11" s="25">
        <v>247.397</v>
      </c>
      <c r="H11" s="24">
        <v>10030.198</v>
      </c>
      <c r="I11" s="24">
        <v>9009</v>
      </c>
      <c r="J11" s="25">
        <v>1021.198</v>
      </c>
      <c r="K11" s="24">
        <v>16506.823</v>
      </c>
      <c r="L11" s="24">
        <v>14679</v>
      </c>
      <c r="M11" s="25">
        <v>1827.823</v>
      </c>
      <c r="N11" s="24">
        <v>17235.336</v>
      </c>
      <c r="O11" s="24">
        <v>16219</v>
      </c>
      <c r="P11" s="25">
        <v>1016.336</v>
      </c>
      <c r="Q11" s="24">
        <v>851</v>
      </c>
      <c r="R11" s="24">
        <v>666</v>
      </c>
      <c r="S11" s="25">
        <v>185</v>
      </c>
      <c r="T11" s="24">
        <v>41537.161</v>
      </c>
      <c r="U11" s="24">
        <v>34420</v>
      </c>
      <c r="V11" s="25">
        <v>7117.161</v>
      </c>
      <c r="W11" s="24">
        <v>1715.792</v>
      </c>
      <c r="X11" s="24">
        <v>504</v>
      </c>
      <c r="Y11" s="25">
        <v>1211.792</v>
      </c>
      <c r="Z11" s="24">
        <v>2206.005</v>
      </c>
      <c r="AA11" s="24">
        <v>1725</v>
      </c>
      <c r="AB11" s="25">
        <v>481.005</v>
      </c>
      <c r="AC11" s="24">
        <v>2502</v>
      </c>
      <c r="AD11" s="24">
        <v>2176</v>
      </c>
      <c r="AE11" s="25">
        <v>326</v>
      </c>
      <c r="AF11" s="24">
        <v>21817.722</v>
      </c>
      <c r="AG11" s="24">
        <v>16710</v>
      </c>
      <c r="AH11" s="25">
        <v>5107.722</v>
      </c>
      <c r="AI11" s="24">
        <v>2074</v>
      </c>
      <c r="AJ11" s="24">
        <v>1903</v>
      </c>
      <c r="AK11" s="25">
        <v>171</v>
      </c>
    </row>
    <row r="12" spans="1:37" ht="15.75" customHeight="1">
      <c r="A12" s="30" t="s">
        <v>22</v>
      </c>
      <c r="B12" s="24">
        <v>2883.148</v>
      </c>
      <c r="C12" s="24">
        <v>2113</v>
      </c>
      <c r="D12" s="25">
        <v>770.148</v>
      </c>
      <c r="E12" s="24">
        <v>1264.306</v>
      </c>
      <c r="F12" s="24">
        <v>1001</v>
      </c>
      <c r="G12" s="25">
        <v>263.306</v>
      </c>
      <c r="H12" s="24">
        <v>8889.688</v>
      </c>
      <c r="I12" s="24">
        <v>7916</v>
      </c>
      <c r="J12" s="25">
        <v>973.688</v>
      </c>
      <c r="K12" s="24">
        <v>11860.911</v>
      </c>
      <c r="L12" s="24">
        <v>10581</v>
      </c>
      <c r="M12" s="25">
        <v>1279.911</v>
      </c>
      <c r="N12" s="24">
        <v>13487.062</v>
      </c>
      <c r="O12" s="24">
        <v>12780</v>
      </c>
      <c r="P12" s="25">
        <v>707.062</v>
      </c>
      <c r="Q12" s="24">
        <v>450</v>
      </c>
      <c r="R12" s="24">
        <v>346</v>
      </c>
      <c r="S12" s="25">
        <v>104</v>
      </c>
      <c r="T12" s="24">
        <v>36115.646</v>
      </c>
      <c r="U12" s="24">
        <v>29640</v>
      </c>
      <c r="V12" s="25">
        <v>6475.646</v>
      </c>
      <c r="W12" s="24">
        <v>1466.603</v>
      </c>
      <c r="X12" s="24">
        <v>460</v>
      </c>
      <c r="Y12" s="25">
        <v>1006.603</v>
      </c>
      <c r="Z12" s="24">
        <v>2048.433</v>
      </c>
      <c r="AA12" s="24">
        <v>1580</v>
      </c>
      <c r="AB12" s="25">
        <v>468.433</v>
      </c>
      <c r="AC12" s="24">
        <v>2440</v>
      </c>
      <c r="AD12" s="24">
        <v>2099</v>
      </c>
      <c r="AE12" s="25">
        <v>341</v>
      </c>
      <c r="AF12" s="24">
        <v>21078.19</v>
      </c>
      <c r="AG12" s="24">
        <v>16517</v>
      </c>
      <c r="AH12" s="25">
        <v>4561.19</v>
      </c>
      <c r="AI12" s="24">
        <v>1740</v>
      </c>
      <c r="AJ12" s="24">
        <v>1601</v>
      </c>
      <c r="AK12" s="25">
        <v>139</v>
      </c>
    </row>
    <row r="13" spans="1:37" ht="15.75" customHeight="1">
      <c r="A13" s="30" t="s">
        <v>23</v>
      </c>
      <c r="B13" s="24">
        <v>1134</v>
      </c>
      <c r="C13" s="24">
        <v>847</v>
      </c>
      <c r="D13" s="25">
        <v>287</v>
      </c>
      <c r="E13" s="24">
        <v>539.478</v>
      </c>
      <c r="F13" s="24">
        <v>446</v>
      </c>
      <c r="G13" s="25">
        <v>93.478</v>
      </c>
      <c r="H13" s="24">
        <v>3818.752</v>
      </c>
      <c r="I13" s="24">
        <v>3463</v>
      </c>
      <c r="J13" s="25">
        <v>355.752</v>
      </c>
      <c r="K13" s="24">
        <v>4603.227</v>
      </c>
      <c r="L13" s="24">
        <v>4191</v>
      </c>
      <c r="M13" s="25">
        <v>412.227</v>
      </c>
      <c r="N13" s="24">
        <v>5339</v>
      </c>
      <c r="O13" s="24">
        <v>5107</v>
      </c>
      <c r="P13" s="25">
        <v>232</v>
      </c>
      <c r="Q13" s="24">
        <v>162</v>
      </c>
      <c r="R13" s="24">
        <v>133</v>
      </c>
      <c r="S13" s="25">
        <v>29</v>
      </c>
      <c r="T13" s="24">
        <v>16625.019</v>
      </c>
      <c r="U13" s="24">
        <v>13959</v>
      </c>
      <c r="V13" s="25">
        <v>2666.019</v>
      </c>
      <c r="W13" s="24">
        <v>633.006</v>
      </c>
      <c r="X13" s="24">
        <v>220</v>
      </c>
      <c r="Y13" s="25">
        <v>413.006</v>
      </c>
      <c r="Z13" s="24">
        <v>896.5</v>
      </c>
      <c r="AA13" s="24">
        <v>726</v>
      </c>
      <c r="AB13" s="25">
        <v>170.5</v>
      </c>
      <c r="AC13" s="24">
        <v>1118</v>
      </c>
      <c r="AD13" s="24">
        <v>983</v>
      </c>
      <c r="AE13" s="25">
        <v>135</v>
      </c>
      <c r="AF13" s="24">
        <v>8201.015</v>
      </c>
      <c r="AG13" s="24">
        <v>6637</v>
      </c>
      <c r="AH13" s="25">
        <v>1564.015</v>
      </c>
      <c r="AI13" s="24">
        <v>770</v>
      </c>
      <c r="AJ13" s="24">
        <v>732</v>
      </c>
      <c r="AK13" s="25">
        <v>38</v>
      </c>
    </row>
    <row r="14" spans="1:37" ht="15.75" customHeight="1">
      <c r="A14" s="30" t="s">
        <v>24</v>
      </c>
      <c r="B14" s="24">
        <v>1859.357</v>
      </c>
      <c r="C14" s="24">
        <v>1293</v>
      </c>
      <c r="D14" s="25">
        <v>566.357</v>
      </c>
      <c r="E14" s="24">
        <v>896.107</v>
      </c>
      <c r="F14" s="24">
        <v>694</v>
      </c>
      <c r="G14" s="25">
        <v>202.107</v>
      </c>
      <c r="H14" s="24">
        <v>5054.875</v>
      </c>
      <c r="I14" s="24">
        <v>4471</v>
      </c>
      <c r="J14" s="25">
        <v>583.875</v>
      </c>
      <c r="K14" s="24">
        <v>6722</v>
      </c>
      <c r="L14" s="24">
        <v>6035</v>
      </c>
      <c r="M14" s="25">
        <v>687</v>
      </c>
      <c r="N14" s="24">
        <v>7064.535</v>
      </c>
      <c r="O14" s="24">
        <v>6653</v>
      </c>
      <c r="P14" s="25">
        <v>411.535</v>
      </c>
      <c r="Q14" s="24">
        <v>287</v>
      </c>
      <c r="R14" s="24">
        <v>221</v>
      </c>
      <c r="S14" s="25">
        <v>66</v>
      </c>
      <c r="T14" s="24">
        <v>22021.743</v>
      </c>
      <c r="U14" s="24">
        <v>17614</v>
      </c>
      <c r="V14" s="25">
        <v>4407.743</v>
      </c>
      <c r="W14" s="24">
        <v>705</v>
      </c>
      <c r="X14" s="24">
        <v>290</v>
      </c>
      <c r="Y14" s="25">
        <v>415</v>
      </c>
      <c r="Z14" s="24">
        <v>1247</v>
      </c>
      <c r="AA14" s="24">
        <v>1027</v>
      </c>
      <c r="AB14" s="25">
        <v>220</v>
      </c>
      <c r="AC14" s="24">
        <v>1801.38</v>
      </c>
      <c r="AD14" s="24">
        <v>1561</v>
      </c>
      <c r="AE14" s="25">
        <v>240.38</v>
      </c>
      <c r="AF14" s="24">
        <v>10908</v>
      </c>
      <c r="AG14" s="24">
        <v>8891</v>
      </c>
      <c r="AH14" s="25">
        <v>2017</v>
      </c>
      <c r="AI14" s="24">
        <v>1045</v>
      </c>
      <c r="AJ14" s="24">
        <v>961</v>
      </c>
      <c r="AK14" s="25">
        <v>84</v>
      </c>
    </row>
    <row r="15" spans="1:37" ht="15.75" customHeight="1">
      <c r="A15" s="30" t="s">
        <v>25</v>
      </c>
      <c r="B15" s="24">
        <v>2178.889</v>
      </c>
      <c r="C15" s="24">
        <v>1574</v>
      </c>
      <c r="D15" s="25">
        <v>604.889</v>
      </c>
      <c r="E15" s="24">
        <v>1066.485</v>
      </c>
      <c r="F15" s="24">
        <v>838</v>
      </c>
      <c r="G15" s="25">
        <v>228.485</v>
      </c>
      <c r="H15" s="24">
        <v>6420.714</v>
      </c>
      <c r="I15" s="24">
        <v>5646</v>
      </c>
      <c r="J15" s="25">
        <v>774.714</v>
      </c>
      <c r="K15" s="24">
        <v>12201.744</v>
      </c>
      <c r="L15" s="24">
        <v>10893</v>
      </c>
      <c r="M15" s="25">
        <v>1308.744</v>
      </c>
      <c r="N15" s="24">
        <v>11876.672</v>
      </c>
      <c r="O15" s="24">
        <v>11136</v>
      </c>
      <c r="P15" s="25">
        <v>740.672</v>
      </c>
      <c r="Q15" s="24">
        <v>443</v>
      </c>
      <c r="R15" s="24">
        <v>334</v>
      </c>
      <c r="S15" s="25">
        <v>109</v>
      </c>
      <c r="T15" s="24">
        <v>30848.114</v>
      </c>
      <c r="U15" s="24">
        <v>24590</v>
      </c>
      <c r="V15" s="25">
        <v>6258.114</v>
      </c>
      <c r="W15" s="24">
        <v>960.838</v>
      </c>
      <c r="X15" s="24">
        <v>329</v>
      </c>
      <c r="Y15" s="25">
        <v>631.838</v>
      </c>
      <c r="Z15" s="24">
        <v>1566.089</v>
      </c>
      <c r="AA15" s="24">
        <v>1234</v>
      </c>
      <c r="AB15" s="25">
        <v>332.089</v>
      </c>
      <c r="AC15" s="24">
        <v>1854</v>
      </c>
      <c r="AD15" s="24">
        <v>1587</v>
      </c>
      <c r="AE15" s="25">
        <v>267</v>
      </c>
      <c r="AF15" s="24">
        <v>15863.444</v>
      </c>
      <c r="AG15" s="24">
        <v>12359</v>
      </c>
      <c r="AH15" s="25">
        <v>3504.444</v>
      </c>
      <c r="AI15" s="24">
        <v>1219</v>
      </c>
      <c r="AJ15" s="24">
        <v>1127</v>
      </c>
      <c r="AK15" s="25">
        <v>92</v>
      </c>
    </row>
    <row r="16" spans="1:37" ht="15.75" customHeight="1">
      <c r="A16" s="30" t="s">
        <v>26</v>
      </c>
      <c r="B16" s="24">
        <v>2990.446</v>
      </c>
      <c r="C16" s="24">
        <v>2269</v>
      </c>
      <c r="D16" s="25">
        <v>721.446</v>
      </c>
      <c r="E16" s="24">
        <v>1112.945</v>
      </c>
      <c r="F16" s="24">
        <v>871</v>
      </c>
      <c r="G16" s="25">
        <v>241.945</v>
      </c>
      <c r="H16" s="24">
        <v>8002.766</v>
      </c>
      <c r="I16" s="24">
        <v>7143</v>
      </c>
      <c r="J16" s="25">
        <v>859.766</v>
      </c>
      <c r="K16" s="24">
        <v>12308.124</v>
      </c>
      <c r="L16" s="24">
        <v>11204</v>
      </c>
      <c r="M16" s="25">
        <v>1104.124</v>
      </c>
      <c r="N16" s="24">
        <v>13813.665</v>
      </c>
      <c r="O16" s="24">
        <v>13116</v>
      </c>
      <c r="P16" s="25">
        <v>697.665</v>
      </c>
      <c r="Q16" s="24">
        <v>486</v>
      </c>
      <c r="R16" s="24">
        <v>395</v>
      </c>
      <c r="S16" s="25">
        <v>91</v>
      </c>
      <c r="T16" s="24">
        <v>36884.071</v>
      </c>
      <c r="U16" s="24">
        <v>30492</v>
      </c>
      <c r="V16" s="25">
        <v>6392.071</v>
      </c>
      <c r="W16" s="24">
        <v>1213.04</v>
      </c>
      <c r="X16" s="24">
        <v>458</v>
      </c>
      <c r="Y16" s="25">
        <v>755.04</v>
      </c>
      <c r="Z16" s="24">
        <v>1782.638</v>
      </c>
      <c r="AA16" s="24">
        <v>1407</v>
      </c>
      <c r="AB16" s="25">
        <v>375.638</v>
      </c>
      <c r="AC16" s="24">
        <v>2039</v>
      </c>
      <c r="AD16" s="24">
        <v>1802</v>
      </c>
      <c r="AE16" s="25">
        <v>237</v>
      </c>
      <c r="AF16" s="24">
        <v>21655.294</v>
      </c>
      <c r="AG16" s="24">
        <v>17248</v>
      </c>
      <c r="AH16" s="25">
        <v>4407.294</v>
      </c>
      <c r="AI16" s="24">
        <v>1407</v>
      </c>
      <c r="AJ16" s="24">
        <v>1293</v>
      </c>
      <c r="AK16" s="25">
        <v>114</v>
      </c>
    </row>
    <row r="17" spans="1:37" ht="15.75" customHeight="1">
      <c r="A17" s="30" t="s">
        <v>27</v>
      </c>
      <c r="B17" s="24">
        <v>2560.143</v>
      </c>
      <c r="C17" s="24">
        <v>1934</v>
      </c>
      <c r="D17" s="25">
        <v>626.143</v>
      </c>
      <c r="E17" s="24">
        <v>992.108</v>
      </c>
      <c r="F17" s="24">
        <v>768</v>
      </c>
      <c r="G17" s="25">
        <v>224.108</v>
      </c>
      <c r="H17" s="24">
        <v>7712.019</v>
      </c>
      <c r="I17" s="24">
        <v>6837</v>
      </c>
      <c r="J17" s="25">
        <v>875.019</v>
      </c>
      <c r="K17" s="24">
        <v>13615.956</v>
      </c>
      <c r="L17" s="24">
        <v>12114</v>
      </c>
      <c r="M17" s="25">
        <v>1501.956</v>
      </c>
      <c r="N17" s="24">
        <v>11980.846</v>
      </c>
      <c r="O17" s="24">
        <v>11269</v>
      </c>
      <c r="P17" s="25">
        <v>711.846</v>
      </c>
      <c r="Q17" s="24">
        <v>470</v>
      </c>
      <c r="R17" s="24">
        <v>357</v>
      </c>
      <c r="S17" s="25">
        <v>113</v>
      </c>
      <c r="T17" s="24">
        <v>31022.031</v>
      </c>
      <c r="U17" s="24">
        <v>25546</v>
      </c>
      <c r="V17" s="25">
        <v>5476.031</v>
      </c>
      <c r="W17" s="24">
        <v>1143.995</v>
      </c>
      <c r="X17" s="24">
        <v>379</v>
      </c>
      <c r="Y17" s="25">
        <v>764.995</v>
      </c>
      <c r="Z17" s="24">
        <v>1638.592</v>
      </c>
      <c r="AA17" s="24">
        <v>1298</v>
      </c>
      <c r="AB17" s="25">
        <v>340.592</v>
      </c>
      <c r="AC17" s="24">
        <v>1944</v>
      </c>
      <c r="AD17" s="24">
        <v>1698</v>
      </c>
      <c r="AE17" s="25">
        <v>246</v>
      </c>
      <c r="AF17" s="24">
        <v>19936.299</v>
      </c>
      <c r="AG17" s="24">
        <v>15590</v>
      </c>
      <c r="AH17" s="25">
        <v>4346.299</v>
      </c>
      <c r="AI17" s="24">
        <v>1445</v>
      </c>
      <c r="AJ17" s="24">
        <v>1330</v>
      </c>
      <c r="AK17" s="25">
        <v>115</v>
      </c>
    </row>
    <row r="18" spans="1:37" ht="15.75" customHeight="1">
      <c r="A18" s="30" t="s">
        <v>28</v>
      </c>
      <c r="B18" s="24">
        <v>3530.039</v>
      </c>
      <c r="C18" s="24">
        <v>2507</v>
      </c>
      <c r="D18" s="25">
        <v>1023.039</v>
      </c>
      <c r="E18" s="24">
        <v>1204.841</v>
      </c>
      <c r="F18" s="24">
        <v>921</v>
      </c>
      <c r="G18" s="25">
        <v>283.841</v>
      </c>
      <c r="H18" s="24">
        <v>8572.379</v>
      </c>
      <c r="I18" s="24">
        <v>7584</v>
      </c>
      <c r="J18" s="25">
        <v>988.379</v>
      </c>
      <c r="K18" s="24">
        <v>16811.164</v>
      </c>
      <c r="L18" s="24">
        <v>14953</v>
      </c>
      <c r="M18" s="25">
        <v>1858.164</v>
      </c>
      <c r="N18" s="24">
        <v>14644.021</v>
      </c>
      <c r="O18" s="24">
        <v>13724</v>
      </c>
      <c r="P18" s="25">
        <v>920.021</v>
      </c>
      <c r="Q18" s="24">
        <v>570</v>
      </c>
      <c r="R18" s="24">
        <v>431</v>
      </c>
      <c r="S18" s="25">
        <v>139</v>
      </c>
      <c r="T18" s="24">
        <v>36022.292</v>
      </c>
      <c r="U18" s="24">
        <v>29084</v>
      </c>
      <c r="V18" s="25">
        <v>6938.292</v>
      </c>
      <c r="W18" s="24">
        <v>1205.48</v>
      </c>
      <c r="X18" s="24">
        <v>422</v>
      </c>
      <c r="Y18" s="25">
        <v>783.48</v>
      </c>
      <c r="Z18" s="24">
        <v>1907.516</v>
      </c>
      <c r="AA18" s="24">
        <v>1471</v>
      </c>
      <c r="AB18" s="25">
        <v>436.516</v>
      </c>
      <c r="AC18" s="24">
        <v>2220</v>
      </c>
      <c r="AD18" s="24">
        <v>1932</v>
      </c>
      <c r="AE18" s="25">
        <v>288</v>
      </c>
      <c r="AF18" s="24">
        <v>26202.252</v>
      </c>
      <c r="AG18" s="24">
        <v>20638</v>
      </c>
      <c r="AH18" s="25">
        <v>5564.252</v>
      </c>
      <c r="AI18" s="24">
        <v>1790</v>
      </c>
      <c r="AJ18" s="24">
        <v>1659</v>
      </c>
      <c r="AK18" s="25">
        <v>131</v>
      </c>
    </row>
    <row r="19" spans="1:37" ht="15.75" customHeight="1">
      <c r="A19" s="30" t="s">
        <v>29</v>
      </c>
      <c r="B19" s="24">
        <v>2329.859</v>
      </c>
      <c r="C19" s="24">
        <v>1760</v>
      </c>
      <c r="D19" s="25">
        <v>569.859</v>
      </c>
      <c r="E19" s="24">
        <v>859.052</v>
      </c>
      <c r="F19" s="24">
        <v>669</v>
      </c>
      <c r="G19" s="25">
        <v>190.052</v>
      </c>
      <c r="H19" s="24">
        <v>5767.465</v>
      </c>
      <c r="I19" s="24">
        <v>5196</v>
      </c>
      <c r="J19" s="25">
        <v>571.465</v>
      </c>
      <c r="K19" s="24">
        <v>9423.058</v>
      </c>
      <c r="L19" s="24">
        <v>8526</v>
      </c>
      <c r="M19" s="25">
        <v>897.058</v>
      </c>
      <c r="N19" s="24">
        <v>9363.456</v>
      </c>
      <c r="O19" s="24">
        <v>8939</v>
      </c>
      <c r="P19" s="25">
        <v>424.456</v>
      </c>
      <c r="Q19" s="24">
        <v>372.999</v>
      </c>
      <c r="R19" s="24">
        <v>312</v>
      </c>
      <c r="S19" s="25">
        <v>60.999</v>
      </c>
      <c r="T19" s="24">
        <v>26792.915</v>
      </c>
      <c r="U19" s="24">
        <v>22112</v>
      </c>
      <c r="V19" s="25">
        <v>4680.915</v>
      </c>
      <c r="W19" s="24">
        <v>914.321</v>
      </c>
      <c r="X19" s="24">
        <v>298</v>
      </c>
      <c r="Y19" s="25">
        <v>616.321</v>
      </c>
      <c r="Z19" s="24">
        <v>1379</v>
      </c>
      <c r="AA19" s="24">
        <v>1097</v>
      </c>
      <c r="AB19" s="25">
        <v>282</v>
      </c>
      <c r="AC19" s="24">
        <v>1529</v>
      </c>
      <c r="AD19" s="24">
        <v>1356</v>
      </c>
      <c r="AE19" s="25">
        <v>173</v>
      </c>
      <c r="AF19" s="24">
        <v>16739.866</v>
      </c>
      <c r="AG19" s="24">
        <v>12852</v>
      </c>
      <c r="AH19" s="25">
        <v>3887.866</v>
      </c>
      <c r="AI19" s="24">
        <v>1326</v>
      </c>
      <c r="AJ19" s="24">
        <v>1230</v>
      </c>
      <c r="AK19" s="25">
        <v>96</v>
      </c>
    </row>
    <row r="20" spans="1:37" ht="15.75" customHeight="1">
      <c r="A20" s="30" t="s">
        <v>30</v>
      </c>
      <c r="B20" s="24">
        <v>2888.764</v>
      </c>
      <c r="C20" s="24">
        <v>2151</v>
      </c>
      <c r="D20" s="25">
        <v>737.764</v>
      </c>
      <c r="E20" s="24">
        <v>1181.506</v>
      </c>
      <c r="F20" s="24">
        <v>914</v>
      </c>
      <c r="G20" s="25">
        <v>267.506</v>
      </c>
      <c r="H20" s="24">
        <v>7712.432</v>
      </c>
      <c r="I20" s="24">
        <v>6906</v>
      </c>
      <c r="J20" s="25">
        <v>806.432</v>
      </c>
      <c r="K20" s="24">
        <v>10940.224</v>
      </c>
      <c r="L20" s="24">
        <v>9959</v>
      </c>
      <c r="M20" s="25">
        <v>981.224</v>
      </c>
      <c r="N20" s="24">
        <v>12373.945</v>
      </c>
      <c r="O20" s="24">
        <v>11708</v>
      </c>
      <c r="P20" s="25">
        <v>665.945</v>
      </c>
      <c r="Q20" s="24">
        <v>509</v>
      </c>
      <c r="R20" s="24">
        <v>405</v>
      </c>
      <c r="S20" s="25">
        <v>104</v>
      </c>
      <c r="T20" s="24">
        <v>35676.997</v>
      </c>
      <c r="U20" s="24">
        <v>29746</v>
      </c>
      <c r="V20" s="25">
        <v>5930.997</v>
      </c>
      <c r="W20" s="24">
        <v>1186.624</v>
      </c>
      <c r="X20" s="24">
        <v>439</v>
      </c>
      <c r="Y20" s="25">
        <v>747.624</v>
      </c>
      <c r="Z20" s="24">
        <v>1910.952</v>
      </c>
      <c r="AA20" s="24">
        <v>1521</v>
      </c>
      <c r="AB20" s="25">
        <v>389.952</v>
      </c>
      <c r="AC20" s="24">
        <v>1964</v>
      </c>
      <c r="AD20" s="24">
        <v>1739</v>
      </c>
      <c r="AE20" s="25">
        <v>225</v>
      </c>
      <c r="AF20" s="24">
        <v>21941.544</v>
      </c>
      <c r="AG20" s="24">
        <v>17435</v>
      </c>
      <c r="AH20" s="25">
        <v>4506.544</v>
      </c>
      <c r="AI20" s="24">
        <v>1542</v>
      </c>
      <c r="AJ20" s="24">
        <v>1447</v>
      </c>
      <c r="AK20" s="25">
        <v>95</v>
      </c>
    </row>
    <row r="21" spans="1:37" ht="15.75" customHeight="1">
      <c r="A21" s="30" t="s">
        <v>31</v>
      </c>
      <c r="B21" s="24">
        <v>4386</v>
      </c>
      <c r="C21" s="24">
        <v>3280</v>
      </c>
      <c r="D21" s="25">
        <v>1106</v>
      </c>
      <c r="E21" s="24">
        <v>2286</v>
      </c>
      <c r="F21" s="24">
        <v>1768</v>
      </c>
      <c r="G21" s="25">
        <v>518</v>
      </c>
      <c r="H21" s="24">
        <v>14280.236</v>
      </c>
      <c r="I21" s="24">
        <v>12859</v>
      </c>
      <c r="J21" s="25">
        <v>1421.236</v>
      </c>
      <c r="K21" s="24">
        <v>13879.76</v>
      </c>
      <c r="L21" s="24">
        <v>12047</v>
      </c>
      <c r="M21" s="25">
        <v>1832.76</v>
      </c>
      <c r="N21" s="24">
        <v>19450.47</v>
      </c>
      <c r="O21" s="24">
        <v>18450</v>
      </c>
      <c r="P21" s="25">
        <v>1000.47</v>
      </c>
      <c r="Q21" s="24">
        <v>651</v>
      </c>
      <c r="R21" s="24">
        <v>504</v>
      </c>
      <c r="S21" s="25">
        <v>147</v>
      </c>
      <c r="T21" s="24">
        <v>55064.897</v>
      </c>
      <c r="U21" s="24">
        <v>45700</v>
      </c>
      <c r="V21" s="25">
        <v>9364.897</v>
      </c>
      <c r="W21" s="24">
        <v>2394.669</v>
      </c>
      <c r="X21" s="24">
        <v>774</v>
      </c>
      <c r="Y21" s="25">
        <v>1620.669</v>
      </c>
      <c r="Z21" s="24">
        <v>3010.554</v>
      </c>
      <c r="AA21" s="24">
        <v>2412</v>
      </c>
      <c r="AB21" s="25">
        <v>598.554</v>
      </c>
      <c r="AC21" s="24">
        <v>4310</v>
      </c>
      <c r="AD21" s="24">
        <v>3781</v>
      </c>
      <c r="AE21" s="25">
        <v>529</v>
      </c>
      <c r="AF21" s="24">
        <v>33603.404</v>
      </c>
      <c r="AG21" s="24">
        <v>26999</v>
      </c>
      <c r="AH21" s="25">
        <v>6604.404</v>
      </c>
      <c r="AI21" s="24">
        <v>2567</v>
      </c>
      <c r="AJ21" s="24">
        <v>2397</v>
      </c>
      <c r="AK21" s="25">
        <v>170</v>
      </c>
    </row>
    <row r="22" spans="1:37" ht="15.75" customHeight="1">
      <c r="A22" s="30" t="s">
        <v>32</v>
      </c>
      <c r="B22" s="24">
        <v>2427.146</v>
      </c>
      <c r="C22" s="24">
        <v>1823</v>
      </c>
      <c r="D22" s="25">
        <v>604.146</v>
      </c>
      <c r="E22" s="24">
        <v>843.411</v>
      </c>
      <c r="F22" s="24">
        <v>643</v>
      </c>
      <c r="G22" s="25">
        <v>200.411</v>
      </c>
      <c r="H22" s="24">
        <v>6849.751</v>
      </c>
      <c r="I22" s="24">
        <v>6208</v>
      </c>
      <c r="J22" s="25">
        <v>641.751</v>
      </c>
      <c r="K22" s="24">
        <v>9837.977</v>
      </c>
      <c r="L22" s="24">
        <v>8878</v>
      </c>
      <c r="M22" s="25">
        <v>959.977</v>
      </c>
      <c r="N22" s="24">
        <v>9643.746</v>
      </c>
      <c r="O22" s="24">
        <v>9173</v>
      </c>
      <c r="P22" s="25">
        <v>470.746</v>
      </c>
      <c r="Q22" s="24">
        <v>379</v>
      </c>
      <c r="R22" s="24">
        <v>303</v>
      </c>
      <c r="S22" s="25">
        <v>76</v>
      </c>
      <c r="T22" s="24">
        <v>26817.201</v>
      </c>
      <c r="U22" s="24">
        <v>22105</v>
      </c>
      <c r="V22" s="25">
        <v>4712.201</v>
      </c>
      <c r="W22" s="24">
        <v>961.317</v>
      </c>
      <c r="X22" s="24">
        <v>297</v>
      </c>
      <c r="Y22" s="25">
        <v>664.317</v>
      </c>
      <c r="Z22" s="24">
        <v>1436</v>
      </c>
      <c r="AA22" s="24">
        <v>1113</v>
      </c>
      <c r="AB22" s="25">
        <v>323</v>
      </c>
      <c r="AC22" s="24">
        <v>1751</v>
      </c>
      <c r="AD22" s="24">
        <v>1537</v>
      </c>
      <c r="AE22" s="25">
        <v>214</v>
      </c>
      <c r="AF22" s="24">
        <v>18900.439</v>
      </c>
      <c r="AG22" s="24">
        <v>14772</v>
      </c>
      <c r="AH22" s="25">
        <v>4128.439</v>
      </c>
      <c r="AI22" s="24">
        <v>1332</v>
      </c>
      <c r="AJ22" s="24">
        <v>1235</v>
      </c>
      <c r="AK22" s="25">
        <v>97</v>
      </c>
    </row>
    <row r="23" spans="1:37" ht="15.75" customHeight="1">
      <c r="A23" s="30" t="s">
        <v>33</v>
      </c>
      <c r="B23" s="24">
        <v>4173.762</v>
      </c>
      <c r="C23" s="24">
        <v>2969</v>
      </c>
      <c r="D23" s="25">
        <v>1204.762</v>
      </c>
      <c r="E23" s="24">
        <v>2286.682</v>
      </c>
      <c r="F23" s="24">
        <v>1725</v>
      </c>
      <c r="G23" s="25">
        <v>561.682</v>
      </c>
      <c r="H23" s="24">
        <v>13566.792</v>
      </c>
      <c r="I23" s="24">
        <v>12158</v>
      </c>
      <c r="J23" s="25">
        <v>1408.792</v>
      </c>
      <c r="K23" s="24">
        <v>9982.822</v>
      </c>
      <c r="L23" s="24">
        <v>8645</v>
      </c>
      <c r="M23" s="25">
        <v>1337.822</v>
      </c>
      <c r="N23" s="24">
        <v>16038.271</v>
      </c>
      <c r="O23" s="24">
        <v>15291</v>
      </c>
      <c r="P23" s="25">
        <v>747.271</v>
      </c>
      <c r="Q23" s="24">
        <v>635</v>
      </c>
      <c r="R23" s="24">
        <v>498</v>
      </c>
      <c r="S23" s="25">
        <v>137</v>
      </c>
      <c r="T23" s="24">
        <v>52077.615</v>
      </c>
      <c r="U23" s="24">
        <v>41788</v>
      </c>
      <c r="V23" s="25">
        <v>10289.615</v>
      </c>
      <c r="W23" s="24">
        <v>1981.536</v>
      </c>
      <c r="X23" s="24">
        <v>721</v>
      </c>
      <c r="Y23" s="25">
        <v>1260.536</v>
      </c>
      <c r="Z23" s="24">
        <v>2582.48</v>
      </c>
      <c r="AA23" s="24">
        <v>2050</v>
      </c>
      <c r="AB23" s="25">
        <v>532.48</v>
      </c>
      <c r="AC23" s="24">
        <v>4028</v>
      </c>
      <c r="AD23" s="24">
        <v>3555</v>
      </c>
      <c r="AE23" s="25">
        <v>473</v>
      </c>
      <c r="AF23" s="24">
        <v>35665.027</v>
      </c>
      <c r="AG23" s="24">
        <v>28911</v>
      </c>
      <c r="AH23" s="25">
        <v>6754.027</v>
      </c>
      <c r="AI23" s="24">
        <v>2331</v>
      </c>
      <c r="AJ23" s="24">
        <v>2159</v>
      </c>
      <c r="AK23" s="25">
        <v>172</v>
      </c>
    </row>
    <row r="24" spans="1:37" ht="15.75" customHeight="1">
      <c r="A24" s="30" t="s">
        <v>34</v>
      </c>
      <c r="B24" s="24">
        <v>2351.99</v>
      </c>
      <c r="C24" s="24">
        <v>1797</v>
      </c>
      <c r="D24" s="25">
        <v>554.99</v>
      </c>
      <c r="E24" s="24">
        <v>1209.559</v>
      </c>
      <c r="F24" s="24">
        <v>965</v>
      </c>
      <c r="G24" s="25">
        <v>244.559</v>
      </c>
      <c r="H24" s="24">
        <v>9084.282</v>
      </c>
      <c r="I24" s="24">
        <v>8244</v>
      </c>
      <c r="J24" s="25">
        <v>840.282</v>
      </c>
      <c r="K24" s="24">
        <v>8274.27</v>
      </c>
      <c r="L24" s="24">
        <v>7351</v>
      </c>
      <c r="M24" s="25">
        <v>923.27</v>
      </c>
      <c r="N24" s="24">
        <v>9243.195</v>
      </c>
      <c r="O24" s="24">
        <v>8863</v>
      </c>
      <c r="P24" s="25">
        <v>380.195</v>
      </c>
      <c r="Q24" s="24">
        <v>423</v>
      </c>
      <c r="R24" s="24">
        <v>338</v>
      </c>
      <c r="S24" s="25">
        <v>85</v>
      </c>
      <c r="T24" s="24">
        <v>34124.675</v>
      </c>
      <c r="U24" s="24">
        <v>28390</v>
      </c>
      <c r="V24" s="25">
        <v>5734.675</v>
      </c>
      <c r="W24" s="24">
        <v>1183.562</v>
      </c>
      <c r="X24" s="24">
        <v>416</v>
      </c>
      <c r="Y24" s="25">
        <v>767.562</v>
      </c>
      <c r="Z24" s="24">
        <v>1586</v>
      </c>
      <c r="AA24" s="24">
        <v>1232</v>
      </c>
      <c r="AB24" s="25">
        <v>354</v>
      </c>
      <c r="AC24" s="24">
        <v>2322</v>
      </c>
      <c r="AD24" s="24">
        <v>2088</v>
      </c>
      <c r="AE24" s="25">
        <v>234</v>
      </c>
      <c r="AF24" s="24">
        <v>20336.455</v>
      </c>
      <c r="AG24" s="24">
        <v>16573</v>
      </c>
      <c r="AH24" s="25">
        <v>3763.455</v>
      </c>
      <c r="AI24" s="24">
        <v>1575</v>
      </c>
      <c r="AJ24" s="24">
        <v>1485</v>
      </c>
      <c r="AK24" s="25">
        <v>90</v>
      </c>
    </row>
    <row r="25" spans="1:37" ht="15.75" customHeight="1">
      <c r="A25" s="30" t="s">
        <v>35</v>
      </c>
      <c r="B25" s="24">
        <v>3611</v>
      </c>
      <c r="C25" s="24">
        <v>2680</v>
      </c>
      <c r="D25" s="25">
        <v>931</v>
      </c>
      <c r="E25" s="24">
        <v>1398</v>
      </c>
      <c r="F25" s="24">
        <v>1066</v>
      </c>
      <c r="G25" s="25">
        <v>332</v>
      </c>
      <c r="H25" s="24">
        <v>10643.471</v>
      </c>
      <c r="I25" s="24">
        <v>9450</v>
      </c>
      <c r="J25" s="25">
        <v>1193.471</v>
      </c>
      <c r="K25" s="24">
        <v>13291.519</v>
      </c>
      <c r="L25" s="24">
        <v>11831</v>
      </c>
      <c r="M25" s="25">
        <v>1460.519</v>
      </c>
      <c r="N25" s="24">
        <v>16562.01</v>
      </c>
      <c r="O25" s="24">
        <v>15604</v>
      </c>
      <c r="P25" s="25">
        <v>958.01</v>
      </c>
      <c r="Q25" s="24">
        <v>573</v>
      </c>
      <c r="R25" s="24">
        <v>458</v>
      </c>
      <c r="S25" s="25">
        <v>115</v>
      </c>
      <c r="T25" s="24">
        <v>45007.45</v>
      </c>
      <c r="U25" s="24">
        <v>36862</v>
      </c>
      <c r="V25" s="25">
        <v>8145.45</v>
      </c>
      <c r="W25" s="24">
        <v>1475.56</v>
      </c>
      <c r="X25" s="24">
        <v>546</v>
      </c>
      <c r="Y25" s="25">
        <v>929.56</v>
      </c>
      <c r="Z25" s="24">
        <v>2230</v>
      </c>
      <c r="AA25" s="24">
        <v>1734</v>
      </c>
      <c r="AB25" s="25">
        <v>496</v>
      </c>
      <c r="AC25" s="24">
        <v>2550</v>
      </c>
      <c r="AD25" s="24">
        <v>2255</v>
      </c>
      <c r="AE25" s="25">
        <v>295</v>
      </c>
      <c r="AF25" s="24">
        <v>29248.978</v>
      </c>
      <c r="AG25" s="24">
        <v>22761</v>
      </c>
      <c r="AH25" s="25">
        <v>6487.978</v>
      </c>
      <c r="AI25" s="24">
        <v>1830</v>
      </c>
      <c r="AJ25" s="24">
        <v>1701</v>
      </c>
      <c r="AK25" s="25">
        <v>129</v>
      </c>
    </row>
    <row r="26" spans="1:37" ht="15.75" customHeight="1">
      <c r="A26" s="30" t="s">
        <v>36</v>
      </c>
      <c r="B26" s="24">
        <v>1840.795</v>
      </c>
      <c r="C26" s="24">
        <v>1383</v>
      </c>
      <c r="D26" s="25">
        <v>457.795</v>
      </c>
      <c r="E26" s="24">
        <v>870.576</v>
      </c>
      <c r="F26" s="24">
        <v>604</v>
      </c>
      <c r="G26" s="25">
        <v>266.576</v>
      </c>
      <c r="H26" s="24">
        <v>4655.491</v>
      </c>
      <c r="I26" s="24">
        <v>4105</v>
      </c>
      <c r="J26" s="25">
        <v>550.491</v>
      </c>
      <c r="K26" s="24">
        <v>5771.515</v>
      </c>
      <c r="L26" s="24">
        <v>5205</v>
      </c>
      <c r="M26" s="25">
        <v>566.515</v>
      </c>
      <c r="N26" s="24">
        <v>7519.641</v>
      </c>
      <c r="O26" s="24">
        <v>7144</v>
      </c>
      <c r="P26" s="25">
        <v>375.641</v>
      </c>
      <c r="Q26" s="24">
        <v>246</v>
      </c>
      <c r="R26" s="24">
        <v>180</v>
      </c>
      <c r="S26" s="25">
        <v>66</v>
      </c>
      <c r="T26" s="24">
        <v>20973.726</v>
      </c>
      <c r="U26" s="24">
        <v>17170</v>
      </c>
      <c r="V26" s="25">
        <v>3803.726</v>
      </c>
      <c r="W26" s="24">
        <v>686.761</v>
      </c>
      <c r="X26" s="24">
        <v>291</v>
      </c>
      <c r="Y26" s="25">
        <v>395.761</v>
      </c>
      <c r="Z26" s="24">
        <v>1076.436</v>
      </c>
      <c r="AA26" s="24">
        <v>851</v>
      </c>
      <c r="AB26" s="25">
        <v>225.436</v>
      </c>
      <c r="AC26" s="24">
        <v>1203</v>
      </c>
      <c r="AD26" s="24">
        <v>1046</v>
      </c>
      <c r="AE26" s="25">
        <v>157</v>
      </c>
      <c r="AF26" s="24">
        <v>14712.051</v>
      </c>
      <c r="AG26" s="24">
        <v>11778</v>
      </c>
      <c r="AH26" s="25">
        <v>2934.051</v>
      </c>
      <c r="AI26" s="24">
        <v>1021</v>
      </c>
      <c r="AJ26" s="24">
        <v>954</v>
      </c>
      <c r="AK26" s="25">
        <v>67</v>
      </c>
    </row>
    <row r="27" spans="1:37" ht="15.75" customHeight="1">
      <c r="A27" s="30" t="s">
        <v>37</v>
      </c>
      <c r="B27" s="24">
        <v>2037.857</v>
      </c>
      <c r="C27" s="24">
        <v>1551</v>
      </c>
      <c r="D27" s="25">
        <v>486.857</v>
      </c>
      <c r="E27" s="24">
        <v>677.877</v>
      </c>
      <c r="F27" s="24">
        <v>535</v>
      </c>
      <c r="G27" s="25">
        <v>142.877</v>
      </c>
      <c r="H27" s="24">
        <v>5592.42</v>
      </c>
      <c r="I27" s="24">
        <v>5020</v>
      </c>
      <c r="J27" s="25">
        <v>572.42</v>
      </c>
      <c r="K27" s="24">
        <v>9020</v>
      </c>
      <c r="L27" s="24">
        <v>8224</v>
      </c>
      <c r="M27" s="25">
        <v>796</v>
      </c>
      <c r="N27" s="24">
        <v>9135.077</v>
      </c>
      <c r="O27" s="24">
        <v>8724</v>
      </c>
      <c r="P27" s="25">
        <v>411.077</v>
      </c>
      <c r="Q27" s="24">
        <v>324</v>
      </c>
      <c r="R27" s="24">
        <v>265</v>
      </c>
      <c r="S27" s="25">
        <v>59</v>
      </c>
      <c r="T27" s="24">
        <v>25094.781</v>
      </c>
      <c r="U27" s="24">
        <v>21124</v>
      </c>
      <c r="V27" s="25">
        <v>3970.781</v>
      </c>
      <c r="W27" s="24">
        <v>718.79</v>
      </c>
      <c r="X27" s="24">
        <v>258</v>
      </c>
      <c r="Y27" s="25">
        <v>460.79</v>
      </c>
      <c r="Z27" s="24">
        <v>1141.537</v>
      </c>
      <c r="AA27" s="24">
        <v>904</v>
      </c>
      <c r="AB27" s="25">
        <v>237.537</v>
      </c>
      <c r="AC27" s="24">
        <v>1324</v>
      </c>
      <c r="AD27" s="24">
        <v>1157</v>
      </c>
      <c r="AE27" s="25">
        <v>167</v>
      </c>
      <c r="AF27" s="24">
        <v>16630.655</v>
      </c>
      <c r="AG27" s="24">
        <v>13187</v>
      </c>
      <c r="AH27" s="25">
        <v>3443.655</v>
      </c>
      <c r="AI27" s="24">
        <v>1099</v>
      </c>
      <c r="AJ27" s="24">
        <v>1033</v>
      </c>
      <c r="AK27" s="25">
        <v>66</v>
      </c>
    </row>
    <row r="28" spans="1:37" ht="15.75" customHeight="1">
      <c r="A28" s="30" t="s">
        <v>38</v>
      </c>
      <c r="B28" s="24">
        <v>1600</v>
      </c>
      <c r="C28" s="24">
        <v>1202</v>
      </c>
      <c r="D28" s="25">
        <v>398</v>
      </c>
      <c r="E28" s="24">
        <v>533</v>
      </c>
      <c r="F28" s="24">
        <v>423</v>
      </c>
      <c r="G28" s="25">
        <v>110</v>
      </c>
      <c r="H28" s="24">
        <v>3955.189</v>
      </c>
      <c r="I28" s="24">
        <v>3525</v>
      </c>
      <c r="J28" s="25">
        <v>430.189</v>
      </c>
      <c r="K28" s="24">
        <v>8418.76</v>
      </c>
      <c r="L28" s="24">
        <v>7578</v>
      </c>
      <c r="M28" s="25">
        <v>840.76</v>
      </c>
      <c r="N28" s="24">
        <v>7164.999</v>
      </c>
      <c r="O28" s="24">
        <v>6754</v>
      </c>
      <c r="P28" s="25">
        <v>410.999</v>
      </c>
      <c r="Q28" s="24">
        <v>277</v>
      </c>
      <c r="R28" s="24">
        <v>220</v>
      </c>
      <c r="S28" s="25">
        <v>57</v>
      </c>
      <c r="T28" s="24">
        <v>17732.046</v>
      </c>
      <c r="U28" s="24">
        <v>14406</v>
      </c>
      <c r="V28" s="25">
        <v>3326.046</v>
      </c>
      <c r="W28" s="24">
        <v>609.094</v>
      </c>
      <c r="X28" s="24">
        <v>204</v>
      </c>
      <c r="Y28" s="25">
        <v>405.094</v>
      </c>
      <c r="Z28" s="24">
        <v>927.984</v>
      </c>
      <c r="AA28" s="24">
        <v>691</v>
      </c>
      <c r="AB28" s="25">
        <v>236.984</v>
      </c>
      <c r="AC28" s="24">
        <v>983</v>
      </c>
      <c r="AD28" s="24">
        <v>842</v>
      </c>
      <c r="AE28" s="25">
        <v>141</v>
      </c>
      <c r="AF28" s="24">
        <v>12472.92</v>
      </c>
      <c r="AG28" s="24">
        <v>9733</v>
      </c>
      <c r="AH28" s="25">
        <v>2739.92</v>
      </c>
      <c r="AI28" s="24">
        <v>900</v>
      </c>
      <c r="AJ28" s="24">
        <v>838</v>
      </c>
      <c r="AK28" s="25">
        <v>62</v>
      </c>
    </row>
    <row r="29" spans="1:37" ht="15.75" customHeight="1">
      <c r="A29" s="30" t="s">
        <v>39</v>
      </c>
      <c r="B29" s="24">
        <v>2017.833</v>
      </c>
      <c r="C29" s="24">
        <v>1460</v>
      </c>
      <c r="D29" s="25">
        <v>557.833</v>
      </c>
      <c r="E29" s="24">
        <v>689.528</v>
      </c>
      <c r="F29" s="24">
        <v>532</v>
      </c>
      <c r="G29" s="25">
        <v>157.528</v>
      </c>
      <c r="H29" s="24">
        <v>6524.511</v>
      </c>
      <c r="I29" s="24">
        <v>5728</v>
      </c>
      <c r="J29" s="25">
        <v>796.511</v>
      </c>
      <c r="K29" s="24">
        <v>15371.278</v>
      </c>
      <c r="L29" s="24">
        <v>13463</v>
      </c>
      <c r="M29" s="25">
        <v>1908.278</v>
      </c>
      <c r="N29" s="24">
        <v>14219.153</v>
      </c>
      <c r="O29" s="24">
        <v>13174</v>
      </c>
      <c r="P29" s="25">
        <v>1045.153</v>
      </c>
      <c r="Q29" s="24">
        <v>467.999</v>
      </c>
      <c r="R29" s="24">
        <v>348</v>
      </c>
      <c r="S29" s="25">
        <v>119.999</v>
      </c>
      <c r="T29" s="24">
        <v>30206.478</v>
      </c>
      <c r="U29" s="24">
        <v>24752</v>
      </c>
      <c r="V29" s="25">
        <v>5454.478</v>
      </c>
      <c r="W29" s="24">
        <v>1165.97</v>
      </c>
      <c r="X29" s="24">
        <v>311</v>
      </c>
      <c r="Y29" s="25">
        <v>854.97</v>
      </c>
      <c r="Z29" s="24">
        <v>1575.41</v>
      </c>
      <c r="AA29" s="24">
        <v>1198</v>
      </c>
      <c r="AB29" s="25">
        <v>377.41</v>
      </c>
      <c r="AC29" s="24">
        <v>1712</v>
      </c>
      <c r="AD29" s="24">
        <v>1470</v>
      </c>
      <c r="AE29" s="25">
        <v>242</v>
      </c>
      <c r="AF29" s="24">
        <v>14752.828</v>
      </c>
      <c r="AG29" s="24">
        <v>10912</v>
      </c>
      <c r="AH29" s="25">
        <v>3840.828</v>
      </c>
      <c r="AI29" s="24">
        <v>1257</v>
      </c>
      <c r="AJ29" s="24">
        <v>1139</v>
      </c>
      <c r="AK29" s="25">
        <v>118</v>
      </c>
    </row>
    <row r="30" spans="1:37" ht="15.75" customHeight="1">
      <c r="A30" s="30" t="s">
        <v>40</v>
      </c>
      <c r="B30" s="24">
        <v>1874.126</v>
      </c>
      <c r="C30" s="24">
        <v>1308</v>
      </c>
      <c r="D30" s="25">
        <v>566.126</v>
      </c>
      <c r="E30" s="24">
        <v>655.24</v>
      </c>
      <c r="F30" s="24">
        <v>517</v>
      </c>
      <c r="G30" s="25">
        <v>138.24</v>
      </c>
      <c r="H30" s="24">
        <v>5922.843</v>
      </c>
      <c r="I30" s="24">
        <v>5317</v>
      </c>
      <c r="J30" s="25">
        <v>605.843</v>
      </c>
      <c r="K30" s="24">
        <v>10296.75</v>
      </c>
      <c r="L30" s="24">
        <v>9059</v>
      </c>
      <c r="M30" s="25">
        <v>1237.75</v>
      </c>
      <c r="N30" s="24">
        <v>10218.701</v>
      </c>
      <c r="O30" s="24">
        <v>9517</v>
      </c>
      <c r="P30" s="25">
        <v>701.701</v>
      </c>
      <c r="Q30" s="24">
        <v>313</v>
      </c>
      <c r="R30" s="24">
        <v>238</v>
      </c>
      <c r="S30" s="25">
        <v>75</v>
      </c>
      <c r="T30" s="24">
        <v>25036.086</v>
      </c>
      <c r="U30" s="24">
        <v>20497</v>
      </c>
      <c r="V30" s="25">
        <v>4539.086</v>
      </c>
      <c r="W30" s="24">
        <v>1008.246</v>
      </c>
      <c r="X30" s="24">
        <v>299</v>
      </c>
      <c r="Y30" s="25">
        <v>709.246</v>
      </c>
      <c r="Z30" s="24">
        <v>1312.035</v>
      </c>
      <c r="AA30" s="24">
        <v>1013</v>
      </c>
      <c r="AB30" s="25">
        <v>299.035</v>
      </c>
      <c r="AC30" s="24">
        <v>1470</v>
      </c>
      <c r="AD30" s="24">
        <v>1253</v>
      </c>
      <c r="AE30" s="25">
        <v>217</v>
      </c>
      <c r="AF30" s="24">
        <v>14048.964</v>
      </c>
      <c r="AG30" s="24">
        <v>10537</v>
      </c>
      <c r="AH30" s="25">
        <v>3511.964</v>
      </c>
      <c r="AI30" s="24">
        <v>1191</v>
      </c>
      <c r="AJ30" s="24">
        <v>1114</v>
      </c>
      <c r="AK30" s="25">
        <v>77</v>
      </c>
    </row>
    <row r="31" spans="1:37" ht="15.75" customHeight="1">
      <c r="A31" s="30" t="s">
        <v>41</v>
      </c>
      <c r="B31" s="24">
        <v>2942.112</v>
      </c>
      <c r="C31" s="24">
        <v>2214</v>
      </c>
      <c r="D31" s="25">
        <v>728.112</v>
      </c>
      <c r="E31" s="24">
        <v>1383.541</v>
      </c>
      <c r="F31" s="24">
        <v>1082</v>
      </c>
      <c r="G31" s="25">
        <v>301.541</v>
      </c>
      <c r="H31" s="24">
        <v>10445.997</v>
      </c>
      <c r="I31" s="24">
        <v>9424</v>
      </c>
      <c r="J31" s="25">
        <v>1021.997</v>
      </c>
      <c r="K31" s="24">
        <v>11044.285</v>
      </c>
      <c r="L31" s="24">
        <v>9679</v>
      </c>
      <c r="M31" s="25">
        <v>1365.285</v>
      </c>
      <c r="N31" s="24">
        <v>15229.052</v>
      </c>
      <c r="O31" s="24">
        <v>14359</v>
      </c>
      <c r="P31" s="25">
        <v>870.052</v>
      </c>
      <c r="Q31" s="24">
        <v>458</v>
      </c>
      <c r="R31" s="24">
        <v>366</v>
      </c>
      <c r="S31" s="25">
        <v>92</v>
      </c>
      <c r="T31" s="24">
        <v>41314.093</v>
      </c>
      <c r="U31" s="24">
        <v>34082</v>
      </c>
      <c r="V31" s="25">
        <v>7232.093</v>
      </c>
      <c r="W31" s="24">
        <v>1893.489</v>
      </c>
      <c r="X31" s="24">
        <v>585</v>
      </c>
      <c r="Y31" s="25">
        <v>1308.489</v>
      </c>
      <c r="Z31" s="24">
        <v>1936.394</v>
      </c>
      <c r="AA31" s="24">
        <v>1564</v>
      </c>
      <c r="AB31" s="25">
        <v>372.394</v>
      </c>
      <c r="AC31" s="24">
        <v>3154</v>
      </c>
      <c r="AD31" s="24">
        <v>2761</v>
      </c>
      <c r="AE31" s="25">
        <v>393</v>
      </c>
      <c r="AF31" s="24">
        <v>21910.025</v>
      </c>
      <c r="AG31" s="24">
        <v>17343</v>
      </c>
      <c r="AH31" s="25">
        <v>4567.025</v>
      </c>
      <c r="AI31" s="24">
        <v>2007</v>
      </c>
      <c r="AJ31" s="24">
        <v>1856</v>
      </c>
      <c r="AK31" s="25">
        <v>151</v>
      </c>
    </row>
    <row r="32" spans="1:37" ht="15.75" customHeight="1">
      <c r="A32" s="30" t="s">
        <v>42</v>
      </c>
      <c r="B32" s="24">
        <v>2484.828</v>
      </c>
      <c r="C32" s="24">
        <v>1815</v>
      </c>
      <c r="D32" s="25">
        <v>669.828</v>
      </c>
      <c r="E32" s="24">
        <v>1048.058</v>
      </c>
      <c r="F32" s="24">
        <v>834</v>
      </c>
      <c r="G32" s="25">
        <v>214.058</v>
      </c>
      <c r="H32" s="24">
        <v>8648.106</v>
      </c>
      <c r="I32" s="24">
        <v>7721</v>
      </c>
      <c r="J32" s="25">
        <v>927.106</v>
      </c>
      <c r="K32" s="24">
        <v>12438.458</v>
      </c>
      <c r="L32" s="24">
        <v>11011</v>
      </c>
      <c r="M32" s="25">
        <v>1427.458</v>
      </c>
      <c r="N32" s="24">
        <v>12920.095</v>
      </c>
      <c r="O32" s="24">
        <v>12194</v>
      </c>
      <c r="P32" s="25">
        <v>726.095</v>
      </c>
      <c r="Q32" s="24">
        <v>470</v>
      </c>
      <c r="R32" s="24">
        <v>372</v>
      </c>
      <c r="S32" s="25">
        <v>98</v>
      </c>
      <c r="T32" s="24">
        <v>33410.757</v>
      </c>
      <c r="U32" s="24">
        <v>27216</v>
      </c>
      <c r="V32" s="25">
        <v>6194.757</v>
      </c>
      <c r="W32" s="24">
        <v>1423.707</v>
      </c>
      <c r="X32" s="24">
        <v>404</v>
      </c>
      <c r="Y32" s="25">
        <v>1019.707</v>
      </c>
      <c r="Z32" s="24">
        <v>1629.129</v>
      </c>
      <c r="AA32" s="24">
        <v>1279</v>
      </c>
      <c r="AB32" s="25">
        <v>350.129</v>
      </c>
      <c r="AC32" s="24">
        <v>3231</v>
      </c>
      <c r="AD32" s="24">
        <v>2775</v>
      </c>
      <c r="AE32" s="25">
        <v>456</v>
      </c>
      <c r="AF32" s="24">
        <v>18594.846</v>
      </c>
      <c r="AG32" s="24">
        <v>14853</v>
      </c>
      <c r="AH32" s="25">
        <v>3741.846</v>
      </c>
      <c r="AI32" s="24">
        <v>1687</v>
      </c>
      <c r="AJ32" s="24">
        <v>1540</v>
      </c>
      <c r="AK32" s="25">
        <v>147</v>
      </c>
    </row>
    <row r="33" spans="1:37" ht="15.75" customHeight="1">
      <c r="A33" s="30" t="s">
        <v>43</v>
      </c>
      <c r="B33" s="24">
        <v>2597.954</v>
      </c>
      <c r="C33" s="24">
        <v>1888</v>
      </c>
      <c r="D33" s="25">
        <v>709.954</v>
      </c>
      <c r="E33" s="24">
        <v>1267.557</v>
      </c>
      <c r="F33" s="24">
        <v>988</v>
      </c>
      <c r="G33" s="25">
        <v>279.557</v>
      </c>
      <c r="H33" s="24">
        <v>8687.642</v>
      </c>
      <c r="I33" s="24">
        <v>7800</v>
      </c>
      <c r="J33" s="25">
        <v>887.642</v>
      </c>
      <c r="K33" s="24">
        <v>11858.247</v>
      </c>
      <c r="L33" s="24">
        <v>10457</v>
      </c>
      <c r="M33" s="25">
        <v>1401.247</v>
      </c>
      <c r="N33" s="24">
        <v>12539.261</v>
      </c>
      <c r="O33" s="24">
        <v>11843</v>
      </c>
      <c r="P33" s="25">
        <v>696.261</v>
      </c>
      <c r="Q33" s="24">
        <v>454</v>
      </c>
      <c r="R33" s="24">
        <v>340</v>
      </c>
      <c r="S33" s="25">
        <v>114</v>
      </c>
      <c r="T33" s="24">
        <v>34244.381</v>
      </c>
      <c r="U33" s="24">
        <v>27820</v>
      </c>
      <c r="V33" s="25">
        <v>6424.381</v>
      </c>
      <c r="W33" s="24">
        <v>1336.198</v>
      </c>
      <c r="X33" s="24">
        <v>458</v>
      </c>
      <c r="Y33" s="25">
        <v>878.198</v>
      </c>
      <c r="Z33" s="24">
        <v>1658.508</v>
      </c>
      <c r="AA33" s="24">
        <v>1301</v>
      </c>
      <c r="AB33" s="25">
        <v>357.508</v>
      </c>
      <c r="AC33" s="24">
        <v>2990</v>
      </c>
      <c r="AD33" s="24">
        <v>2598</v>
      </c>
      <c r="AE33" s="25">
        <v>392</v>
      </c>
      <c r="AF33" s="24">
        <v>20724.234</v>
      </c>
      <c r="AG33" s="24">
        <v>17008</v>
      </c>
      <c r="AH33" s="25">
        <v>3716.234</v>
      </c>
      <c r="AI33" s="24">
        <v>1707</v>
      </c>
      <c r="AJ33" s="24">
        <v>1567</v>
      </c>
      <c r="AK33" s="25">
        <v>140</v>
      </c>
    </row>
    <row r="34" spans="1:37" ht="15.75" customHeight="1">
      <c r="A34" s="30" t="s">
        <v>44</v>
      </c>
      <c r="B34" s="24">
        <v>2834</v>
      </c>
      <c r="C34" s="24">
        <v>1944</v>
      </c>
      <c r="D34" s="25">
        <v>890</v>
      </c>
      <c r="E34" s="24">
        <v>1137</v>
      </c>
      <c r="F34" s="24">
        <v>893</v>
      </c>
      <c r="G34" s="25">
        <v>244</v>
      </c>
      <c r="H34" s="24">
        <v>7577.557</v>
      </c>
      <c r="I34" s="24">
        <v>6695</v>
      </c>
      <c r="J34" s="25">
        <v>882.557</v>
      </c>
      <c r="K34" s="24">
        <v>10194.333</v>
      </c>
      <c r="L34" s="24">
        <v>8876</v>
      </c>
      <c r="M34" s="25">
        <v>1318.333</v>
      </c>
      <c r="N34" s="24">
        <v>13977.999</v>
      </c>
      <c r="O34" s="24">
        <v>13081</v>
      </c>
      <c r="P34" s="25">
        <v>896.999</v>
      </c>
      <c r="Q34" s="24">
        <v>433</v>
      </c>
      <c r="R34" s="24">
        <v>327</v>
      </c>
      <c r="S34" s="25">
        <v>106</v>
      </c>
      <c r="T34" s="24">
        <v>30633.107</v>
      </c>
      <c r="U34" s="24">
        <v>25019</v>
      </c>
      <c r="V34" s="25">
        <v>5614.107</v>
      </c>
      <c r="W34" s="24">
        <v>1484.07</v>
      </c>
      <c r="X34" s="24">
        <v>410</v>
      </c>
      <c r="Y34" s="25">
        <v>1074.07</v>
      </c>
      <c r="Z34" s="24">
        <v>1625.064</v>
      </c>
      <c r="AA34" s="24">
        <v>1228</v>
      </c>
      <c r="AB34" s="25">
        <v>397.064</v>
      </c>
      <c r="AC34" s="24">
        <v>2693</v>
      </c>
      <c r="AD34" s="24">
        <v>2347</v>
      </c>
      <c r="AE34" s="25">
        <v>346</v>
      </c>
      <c r="AF34" s="24">
        <v>20457.864</v>
      </c>
      <c r="AG34" s="24">
        <v>16654</v>
      </c>
      <c r="AH34" s="25">
        <v>3803.864</v>
      </c>
      <c r="AI34" s="24">
        <v>1611</v>
      </c>
      <c r="AJ34" s="24">
        <v>1485</v>
      </c>
      <c r="AK34" s="25">
        <v>126</v>
      </c>
    </row>
    <row r="35" spans="1:37" ht="15.75" customHeight="1">
      <c r="A35" s="30" t="s">
        <v>45</v>
      </c>
      <c r="B35" s="24">
        <v>2976</v>
      </c>
      <c r="C35" s="24">
        <v>1940</v>
      </c>
      <c r="D35" s="25">
        <v>1036</v>
      </c>
      <c r="E35" s="24">
        <v>1245.117</v>
      </c>
      <c r="F35" s="24">
        <v>926</v>
      </c>
      <c r="G35" s="25">
        <v>319.117</v>
      </c>
      <c r="H35" s="24">
        <v>6685.218</v>
      </c>
      <c r="I35" s="24">
        <v>5959</v>
      </c>
      <c r="J35" s="25">
        <v>726.218</v>
      </c>
      <c r="K35" s="24">
        <v>6398</v>
      </c>
      <c r="L35" s="24">
        <v>5602</v>
      </c>
      <c r="M35" s="25">
        <v>796</v>
      </c>
      <c r="N35" s="24">
        <v>10943.001</v>
      </c>
      <c r="O35" s="24">
        <v>10387</v>
      </c>
      <c r="P35" s="25">
        <v>556.001</v>
      </c>
      <c r="Q35" s="24">
        <v>346</v>
      </c>
      <c r="R35" s="24">
        <v>279</v>
      </c>
      <c r="S35" s="25">
        <v>67</v>
      </c>
      <c r="T35" s="24">
        <v>28307.007</v>
      </c>
      <c r="U35" s="24">
        <v>23331</v>
      </c>
      <c r="V35" s="25">
        <v>4976.007</v>
      </c>
      <c r="W35" s="24">
        <v>1071.777</v>
      </c>
      <c r="X35" s="24">
        <v>363</v>
      </c>
      <c r="Y35" s="25">
        <v>708.777</v>
      </c>
      <c r="Z35" s="24">
        <v>1479</v>
      </c>
      <c r="AA35" s="24">
        <v>1157</v>
      </c>
      <c r="AB35" s="25">
        <v>322</v>
      </c>
      <c r="AC35" s="24">
        <v>2300</v>
      </c>
      <c r="AD35" s="24">
        <v>2011</v>
      </c>
      <c r="AE35" s="25">
        <v>289</v>
      </c>
      <c r="AF35" s="24">
        <v>21599.873</v>
      </c>
      <c r="AG35" s="24">
        <v>17989</v>
      </c>
      <c r="AH35" s="25">
        <v>3610.873</v>
      </c>
      <c r="AI35" s="24">
        <v>1268</v>
      </c>
      <c r="AJ35" s="24">
        <v>1161</v>
      </c>
      <c r="AK35" s="25">
        <v>107</v>
      </c>
    </row>
    <row r="36" spans="1:37" ht="15.75" customHeight="1">
      <c r="A36" s="30" t="s">
        <v>46</v>
      </c>
      <c r="B36" s="24">
        <v>1919.837</v>
      </c>
      <c r="C36" s="24">
        <v>1478</v>
      </c>
      <c r="D36" s="25">
        <v>441.837</v>
      </c>
      <c r="E36" s="24">
        <v>565.329</v>
      </c>
      <c r="F36" s="24">
        <v>442</v>
      </c>
      <c r="G36" s="25">
        <v>123.329</v>
      </c>
      <c r="H36" s="24">
        <v>5164.431</v>
      </c>
      <c r="I36" s="24">
        <v>4678</v>
      </c>
      <c r="J36" s="25">
        <v>486.431</v>
      </c>
      <c r="K36" s="24">
        <v>11438.75</v>
      </c>
      <c r="L36" s="24">
        <v>10569</v>
      </c>
      <c r="M36" s="25">
        <v>869.75</v>
      </c>
      <c r="N36" s="24">
        <v>8631.127</v>
      </c>
      <c r="O36" s="24">
        <v>8274</v>
      </c>
      <c r="P36" s="25">
        <v>357.127</v>
      </c>
      <c r="Q36" s="24">
        <v>446</v>
      </c>
      <c r="R36" s="24">
        <v>385</v>
      </c>
      <c r="S36" s="25">
        <v>61</v>
      </c>
      <c r="T36" s="24">
        <v>25910.159</v>
      </c>
      <c r="U36" s="24">
        <v>21964</v>
      </c>
      <c r="V36" s="25">
        <v>3946.159</v>
      </c>
      <c r="W36" s="24">
        <v>827.627</v>
      </c>
      <c r="X36" s="24">
        <v>271</v>
      </c>
      <c r="Y36" s="25">
        <v>556.627</v>
      </c>
      <c r="Z36" s="24">
        <v>1197.56</v>
      </c>
      <c r="AA36" s="24">
        <v>951</v>
      </c>
      <c r="AB36" s="25">
        <v>246.56</v>
      </c>
      <c r="AC36" s="24">
        <v>1599</v>
      </c>
      <c r="AD36" s="24">
        <v>1417</v>
      </c>
      <c r="AE36" s="25">
        <v>182</v>
      </c>
      <c r="AF36" s="24">
        <v>17413.171</v>
      </c>
      <c r="AG36" s="24">
        <v>13671</v>
      </c>
      <c r="AH36" s="25">
        <v>3742.171</v>
      </c>
      <c r="AI36" s="24">
        <v>945</v>
      </c>
      <c r="AJ36" s="24">
        <v>880</v>
      </c>
      <c r="AK36" s="25">
        <v>65</v>
      </c>
    </row>
    <row r="37" spans="1:37" ht="15.75" customHeight="1">
      <c r="A37" s="30" t="s">
        <v>47</v>
      </c>
      <c r="B37" s="24">
        <v>2915</v>
      </c>
      <c r="C37" s="24">
        <v>2257</v>
      </c>
      <c r="D37" s="25">
        <v>658</v>
      </c>
      <c r="E37" s="24">
        <v>890.342</v>
      </c>
      <c r="F37" s="24">
        <v>712</v>
      </c>
      <c r="G37" s="25">
        <v>178.342</v>
      </c>
      <c r="H37" s="24">
        <v>8301.691</v>
      </c>
      <c r="I37" s="24">
        <v>7509</v>
      </c>
      <c r="J37" s="25">
        <v>792.691</v>
      </c>
      <c r="K37" s="24">
        <v>18127.638</v>
      </c>
      <c r="L37" s="24">
        <v>16659</v>
      </c>
      <c r="M37" s="25">
        <v>1468.638</v>
      </c>
      <c r="N37" s="24">
        <v>13103.546</v>
      </c>
      <c r="O37" s="24">
        <v>12508</v>
      </c>
      <c r="P37" s="25">
        <v>595.546</v>
      </c>
      <c r="Q37" s="24">
        <v>577</v>
      </c>
      <c r="R37" s="24">
        <v>489</v>
      </c>
      <c r="S37" s="25">
        <v>88</v>
      </c>
      <c r="T37" s="24">
        <v>38037.424</v>
      </c>
      <c r="U37" s="24">
        <v>32249</v>
      </c>
      <c r="V37" s="25">
        <v>5788.424</v>
      </c>
      <c r="W37" s="24">
        <v>1325.778</v>
      </c>
      <c r="X37" s="24">
        <v>394</v>
      </c>
      <c r="Y37" s="25">
        <v>931.778</v>
      </c>
      <c r="Z37" s="24">
        <v>1976.872</v>
      </c>
      <c r="AA37" s="24">
        <v>1555</v>
      </c>
      <c r="AB37" s="25">
        <v>421.872</v>
      </c>
      <c r="AC37" s="24">
        <v>2368</v>
      </c>
      <c r="AD37" s="24">
        <v>2131</v>
      </c>
      <c r="AE37" s="25">
        <v>237</v>
      </c>
      <c r="AF37" s="24">
        <v>25347.695</v>
      </c>
      <c r="AG37" s="24">
        <v>19840</v>
      </c>
      <c r="AH37" s="25">
        <v>5507.695</v>
      </c>
      <c r="AI37" s="24">
        <v>1553</v>
      </c>
      <c r="AJ37" s="24">
        <v>1459</v>
      </c>
      <c r="AK37" s="25">
        <v>94</v>
      </c>
    </row>
    <row r="38" spans="1:37" ht="15.75" customHeight="1">
      <c r="A38" s="30" t="s">
        <v>48</v>
      </c>
      <c r="B38" s="24">
        <v>3908.068</v>
      </c>
      <c r="C38" s="24">
        <v>2903</v>
      </c>
      <c r="D38" s="25">
        <v>1005.068</v>
      </c>
      <c r="E38" s="24">
        <v>1205.128</v>
      </c>
      <c r="F38" s="24">
        <v>910</v>
      </c>
      <c r="G38" s="25">
        <v>295.128</v>
      </c>
      <c r="H38" s="24">
        <v>9229.885</v>
      </c>
      <c r="I38" s="24">
        <v>8310</v>
      </c>
      <c r="J38" s="25">
        <v>919.885</v>
      </c>
      <c r="K38" s="24">
        <v>14757.803</v>
      </c>
      <c r="L38" s="24">
        <v>13411</v>
      </c>
      <c r="M38" s="25">
        <v>1346.803</v>
      </c>
      <c r="N38" s="24">
        <v>16325.359</v>
      </c>
      <c r="O38" s="24">
        <v>15646</v>
      </c>
      <c r="P38" s="25">
        <v>679.359</v>
      </c>
      <c r="Q38" s="24">
        <v>594</v>
      </c>
      <c r="R38" s="24">
        <v>502</v>
      </c>
      <c r="S38" s="25">
        <v>92</v>
      </c>
      <c r="T38" s="24">
        <v>41909.185</v>
      </c>
      <c r="U38" s="24">
        <v>34953</v>
      </c>
      <c r="V38" s="25">
        <v>6956.185</v>
      </c>
      <c r="W38" s="24">
        <v>1638.078</v>
      </c>
      <c r="X38" s="24">
        <v>486</v>
      </c>
      <c r="Y38" s="25">
        <v>1152.078</v>
      </c>
      <c r="Z38" s="24">
        <v>2099.416</v>
      </c>
      <c r="AA38" s="24">
        <v>1675</v>
      </c>
      <c r="AB38" s="25">
        <v>424.416</v>
      </c>
      <c r="AC38" s="24">
        <v>3048</v>
      </c>
      <c r="AD38" s="24">
        <v>2673</v>
      </c>
      <c r="AE38" s="25">
        <v>375</v>
      </c>
      <c r="AF38" s="24">
        <v>30122.062</v>
      </c>
      <c r="AG38" s="24">
        <v>24360</v>
      </c>
      <c r="AH38" s="25">
        <v>5762.062</v>
      </c>
      <c r="AI38" s="24">
        <v>1730</v>
      </c>
      <c r="AJ38" s="24">
        <v>1604</v>
      </c>
      <c r="AK38" s="25">
        <v>126</v>
      </c>
    </row>
    <row r="39" spans="1:37" ht="15.75" customHeight="1">
      <c r="A39" s="30" t="s">
        <v>49</v>
      </c>
      <c r="B39" s="24">
        <v>4462.482</v>
      </c>
      <c r="C39" s="24">
        <v>3301</v>
      </c>
      <c r="D39" s="25">
        <v>1161.482</v>
      </c>
      <c r="E39" s="24">
        <v>1479.914</v>
      </c>
      <c r="F39" s="24">
        <v>1113</v>
      </c>
      <c r="G39" s="25">
        <v>366.914</v>
      </c>
      <c r="H39" s="24">
        <v>11040.51</v>
      </c>
      <c r="I39" s="24">
        <v>10006</v>
      </c>
      <c r="J39" s="25">
        <v>1034.51</v>
      </c>
      <c r="K39" s="24">
        <v>27301.604</v>
      </c>
      <c r="L39" s="24">
        <v>25748</v>
      </c>
      <c r="M39" s="25">
        <v>1553.604</v>
      </c>
      <c r="N39" s="24">
        <v>20406.489</v>
      </c>
      <c r="O39" s="24">
        <v>19656</v>
      </c>
      <c r="P39" s="25">
        <v>750.489</v>
      </c>
      <c r="Q39" s="24">
        <v>948</v>
      </c>
      <c r="R39" s="24">
        <v>809</v>
      </c>
      <c r="S39" s="25">
        <v>139</v>
      </c>
      <c r="T39" s="24">
        <v>79537.067</v>
      </c>
      <c r="U39" s="24">
        <v>68619</v>
      </c>
      <c r="V39" s="25">
        <v>10918.067</v>
      </c>
      <c r="W39" s="24">
        <v>1663.629</v>
      </c>
      <c r="X39" s="24">
        <v>552</v>
      </c>
      <c r="Y39" s="25">
        <v>1111.629</v>
      </c>
      <c r="Z39" s="24">
        <v>2897.58</v>
      </c>
      <c r="AA39" s="24">
        <v>2226</v>
      </c>
      <c r="AB39" s="25">
        <v>671.58</v>
      </c>
      <c r="AC39" s="24">
        <v>3230</v>
      </c>
      <c r="AD39" s="24">
        <v>2880</v>
      </c>
      <c r="AE39" s="25">
        <v>350</v>
      </c>
      <c r="AF39" s="24">
        <v>32349.71</v>
      </c>
      <c r="AG39" s="24">
        <v>23728</v>
      </c>
      <c r="AH39" s="25">
        <v>8621.71</v>
      </c>
      <c r="AI39" s="24">
        <v>2198</v>
      </c>
      <c r="AJ39" s="24">
        <v>2084</v>
      </c>
      <c r="AK39" s="25">
        <v>114</v>
      </c>
    </row>
    <row r="40" spans="1:37" ht="15.75" customHeight="1">
      <c r="A40" s="30" t="s">
        <v>50</v>
      </c>
      <c r="B40" s="24">
        <v>2827.426</v>
      </c>
      <c r="C40" s="24">
        <v>2097</v>
      </c>
      <c r="D40" s="25">
        <v>730.426</v>
      </c>
      <c r="E40" s="24">
        <v>1095.935</v>
      </c>
      <c r="F40" s="24">
        <v>833</v>
      </c>
      <c r="G40" s="25">
        <v>262.935</v>
      </c>
      <c r="H40" s="24">
        <v>7239.829</v>
      </c>
      <c r="I40" s="24">
        <v>6300</v>
      </c>
      <c r="J40" s="25">
        <v>939.829</v>
      </c>
      <c r="K40" s="24">
        <v>16254.094</v>
      </c>
      <c r="L40" s="24">
        <v>14656</v>
      </c>
      <c r="M40" s="25">
        <v>1598.094</v>
      </c>
      <c r="N40" s="24">
        <v>13611.29</v>
      </c>
      <c r="O40" s="24">
        <v>12745</v>
      </c>
      <c r="P40" s="25">
        <v>866.29</v>
      </c>
      <c r="Q40" s="24">
        <v>585</v>
      </c>
      <c r="R40" s="24">
        <v>426</v>
      </c>
      <c r="S40" s="25">
        <v>159</v>
      </c>
      <c r="T40" s="24">
        <v>36363.976</v>
      </c>
      <c r="U40" s="24">
        <v>29237</v>
      </c>
      <c r="V40" s="25">
        <v>7126.976</v>
      </c>
      <c r="W40" s="24">
        <v>1155.21</v>
      </c>
      <c r="X40" s="24">
        <v>371</v>
      </c>
      <c r="Y40" s="25">
        <v>784.21</v>
      </c>
      <c r="Z40" s="24">
        <v>1868.756</v>
      </c>
      <c r="AA40" s="24">
        <v>1386</v>
      </c>
      <c r="AB40" s="25">
        <v>482.756</v>
      </c>
      <c r="AC40" s="24">
        <v>2136</v>
      </c>
      <c r="AD40" s="24">
        <v>1791</v>
      </c>
      <c r="AE40" s="25">
        <v>345</v>
      </c>
      <c r="AF40" s="24">
        <v>22439.469</v>
      </c>
      <c r="AG40" s="24">
        <v>15888</v>
      </c>
      <c r="AH40" s="25">
        <v>6551.469</v>
      </c>
      <c r="AI40" s="24">
        <v>1313</v>
      </c>
      <c r="AJ40" s="24">
        <v>1154</v>
      </c>
      <c r="AK40" s="25">
        <v>159</v>
      </c>
    </row>
    <row r="41" spans="1:37" ht="15.75" customHeight="1">
      <c r="A41" s="30" t="s">
        <v>51</v>
      </c>
      <c r="B41" s="24">
        <v>2923.898</v>
      </c>
      <c r="C41" s="24">
        <v>2036</v>
      </c>
      <c r="D41" s="25">
        <v>887.898</v>
      </c>
      <c r="E41" s="24">
        <v>1514.533</v>
      </c>
      <c r="F41" s="24">
        <v>1071</v>
      </c>
      <c r="G41" s="25">
        <v>443.533</v>
      </c>
      <c r="H41" s="24">
        <v>6504.096</v>
      </c>
      <c r="I41" s="24">
        <v>5807</v>
      </c>
      <c r="J41" s="25">
        <v>697.096</v>
      </c>
      <c r="K41" s="24">
        <v>6597.999</v>
      </c>
      <c r="L41" s="24">
        <v>6111</v>
      </c>
      <c r="M41" s="25">
        <v>486.999</v>
      </c>
      <c r="N41" s="24">
        <v>12405.058</v>
      </c>
      <c r="O41" s="24">
        <v>11925</v>
      </c>
      <c r="P41" s="25">
        <v>480.058</v>
      </c>
      <c r="Q41" s="24">
        <v>375</v>
      </c>
      <c r="R41" s="24">
        <v>319</v>
      </c>
      <c r="S41" s="25">
        <v>56</v>
      </c>
      <c r="T41" s="24">
        <v>29766.166</v>
      </c>
      <c r="U41" s="24">
        <v>25067</v>
      </c>
      <c r="V41" s="25">
        <v>4699.166</v>
      </c>
      <c r="W41" s="24">
        <v>1072.733</v>
      </c>
      <c r="X41" s="24">
        <v>417</v>
      </c>
      <c r="Y41" s="25">
        <v>655.733</v>
      </c>
      <c r="Z41" s="24">
        <v>1763.417</v>
      </c>
      <c r="AA41" s="24">
        <v>1424</v>
      </c>
      <c r="AB41" s="25">
        <v>339.417</v>
      </c>
      <c r="AC41" s="24">
        <v>3137</v>
      </c>
      <c r="AD41" s="24">
        <v>2856</v>
      </c>
      <c r="AE41" s="25">
        <v>281</v>
      </c>
      <c r="AF41" s="24">
        <v>21146.091</v>
      </c>
      <c r="AG41" s="24">
        <v>17373</v>
      </c>
      <c r="AH41" s="25">
        <v>3773.091</v>
      </c>
      <c r="AI41" s="24">
        <v>1230</v>
      </c>
      <c r="AJ41" s="24">
        <v>1173</v>
      </c>
      <c r="AK41" s="25">
        <v>57</v>
      </c>
    </row>
    <row r="42" spans="1:37" ht="15.75" customHeight="1">
      <c r="A42" s="30" t="s">
        <v>52</v>
      </c>
      <c r="B42" s="24">
        <v>6082</v>
      </c>
      <c r="C42" s="24">
        <v>4412</v>
      </c>
      <c r="D42" s="25">
        <v>1670</v>
      </c>
      <c r="E42" s="24">
        <v>2430.554</v>
      </c>
      <c r="F42" s="24">
        <v>1805</v>
      </c>
      <c r="G42" s="25">
        <v>625.554</v>
      </c>
      <c r="H42" s="24">
        <v>13495.305</v>
      </c>
      <c r="I42" s="24">
        <v>11932</v>
      </c>
      <c r="J42" s="25">
        <v>1563.305</v>
      </c>
      <c r="K42" s="24">
        <v>19272.804</v>
      </c>
      <c r="L42" s="24">
        <v>17217</v>
      </c>
      <c r="M42" s="25">
        <v>2055.804</v>
      </c>
      <c r="N42" s="24">
        <v>22455.024</v>
      </c>
      <c r="O42" s="24">
        <v>21154</v>
      </c>
      <c r="P42" s="25">
        <v>1301.024</v>
      </c>
      <c r="Q42" s="24">
        <v>921</v>
      </c>
      <c r="R42" s="24">
        <v>697</v>
      </c>
      <c r="S42" s="25">
        <v>224</v>
      </c>
      <c r="T42" s="24">
        <v>59614.007</v>
      </c>
      <c r="U42" s="24">
        <v>47968</v>
      </c>
      <c r="V42" s="25">
        <v>11646.007</v>
      </c>
      <c r="W42" s="24">
        <v>2186.893</v>
      </c>
      <c r="X42" s="24">
        <v>749</v>
      </c>
      <c r="Y42" s="25">
        <v>1437.893</v>
      </c>
      <c r="Z42" s="24">
        <v>3257.472</v>
      </c>
      <c r="AA42" s="24">
        <v>2565</v>
      </c>
      <c r="AB42" s="25">
        <v>692.472</v>
      </c>
      <c r="AC42" s="24">
        <v>5345</v>
      </c>
      <c r="AD42" s="24">
        <v>4609</v>
      </c>
      <c r="AE42" s="25">
        <v>736</v>
      </c>
      <c r="AF42" s="24">
        <v>44058.931</v>
      </c>
      <c r="AG42" s="24">
        <v>32884</v>
      </c>
      <c r="AH42" s="25">
        <v>11174.931</v>
      </c>
      <c r="AI42" s="24">
        <v>2296</v>
      </c>
      <c r="AJ42" s="24">
        <v>2069</v>
      </c>
      <c r="AK42" s="25">
        <v>227</v>
      </c>
    </row>
    <row r="43" spans="1:37" ht="15.75" customHeight="1">
      <c r="A43" s="30" t="s">
        <v>53</v>
      </c>
      <c r="B43" s="24">
        <v>2190.773</v>
      </c>
      <c r="C43" s="24">
        <v>1620</v>
      </c>
      <c r="D43" s="25">
        <v>570.773</v>
      </c>
      <c r="E43" s="24">
        <v>702.384</v>
      </c>
      <c r="F43" s="24">
        <v>554</v>
      </c>
      <c r="G43" s="25">
        <v>148.384</v>
      </c>
      <c r="H43" s="24">
        <v>6171.609</v>
      </c>
      <c r="I43" s="24">
        <v>5456</v>
      </c>
      <c r="J43" s="25">
        <v>715.609</v>
      </c>
      <c r="K43" s="24">
        <v>11144.235</v>
      </c>
      <c r="L43" s="24">
        <v>10302</v>
      </c>
      <c r="M43" s="25">
        <v>842.235</v>
      </c>
      <c r="N43" s="24">
        <v>9476.199</v>
      </c>
      <c r="O43" s="24">
        <v>9032</v>
      </c>
      <c r="P43" s="25">
        <v>444.199</v>
      </c>
      <c r="Q43" s="24">
        <v>469</v>
      </c>
      <c r="R43" s="24">
        <v>373</v>
      </c>
      <c r="S43" s="25">
        <v>96</v>
      </c>
      <c r="T43" s="24">
        <v>30021.42</v>
      </c>
      <c r="U43" s="24">
        <v>24585</v>
      </c>
      <c r="V43" s="25">
        <v>5436.42</v>
      </c>
      <c r="W43" s="24">
        <v>776.728</v>
      </c>
      <c r="X43" s="24">
        <v>293</v>
      </c>
      <c r="Y43" s="25">
        <v>483.728</v>
      </c>
      <c r="Z43" s="24">
        <v>1410.696</v>
      </c>
      <c r="AA43" s="24">
        <v>1107</v>
      </c>
      <c r="AB43" s="25">
        <v>303.696</v>
      </c>
      <c r="AC43" s="24">
        <v>1617</v>
      </c>
      <c r="AD43" s="24">
        <v>1425</v>
      </c>
      <c r="AE43" s="25">
        <v>192</v>
      </c>
      <c r="AF43" s="24">
        <v>17984.944</v>
      </c>
      <c r="AG43" s="24">
        <v>13587</v>
      </c>
      <c r="AH43" s="25">
        <v>4397.944</v>
      </c>
      <c r="AI43" s="24">
        <v>1086</v>
      </c>
      <c r="AJ43" s="24">
        <v>994</v>
      </c>
      <c r="AK43" s="25">
        <v>92</v>
      </c>
    </row>
    <row r="44" spans="1:37" ht="15.75" customHeight="1">
      <c r="A44" s="30" t="s">
        <v>54</v>
      </c>
      <c r="B44" s="24">
        <v>3472.137</v>
      </c>
      <c r="C44" s="24">
        <v>2557</v>
      </c>
      <c r="D44" s="25">
        <v>915.137</v>
      </c>
      <c r="E44" s="24">
        <v>1263.525</v>
      </c>
      <c r="F44" s="24">
        <v>984</v>
      </c>
      <c r="G44" s="25">
        <v>279.525</v>
      </c>
      <c r="H44" s="24">
        <v>8643.285</v>
      </c>
      <c r="I44" s="24">
        <v>7926</v>
      </c>
      <c r="J44" s="25">
        <v>717.285</v>
      </c>
      <c r="K44" s="24">
        <v>12831</v>
      </c>
      <c r="L44" s="24">
        <v>12101</v>
      </c>
      <c r="M44" s="25">
        <v>730</v>
      </c>
      <c r="N44" s="24">
        <v>13745.039</v>
      </c>
      <c r="O44" s="24">
        <v>13309</v>
      </c>
      <c r="P44" s="25">
        <v>436.039</v>
      </c>
      <c r="Q44" s="24">
        <v>560</v>
      </c>
      <c r="R44" s="24">
        <v>489</v>
      </c>
      <c r="S44" s="25">
        <v>71</v>
      </c>
      <c r="T44" s="24">
        <v>36001.32</v>
      </c>
      <c r="U44" s="24">
        <v>30962</v>
      </c>
      <c r="V44" s="25">
        <v>5039.32</v>
      </c>
      <c r="W44" s="24">
        <v>1121.215</v>
      </c>
      <c r="X44" s="24">
        <v>430</v>
      </c>
      <c r="Y44" s="25">
        <v>691.215</v>
      </c>
      <c r="Z44" s="24">
        <v>1831.548</v>
      </c>
      <c r="AA44" s="24">
        <v>1512</v>
      </c>
      <c r="AB44" s="25">
        <v>319.548</v>
      </c>
      <c r="AC44" s="24">
        <v>3682</v>
      </c>
      <c r="AD44" s="24">
        <v>3352</v>
      </c>
      <c r="AE44" s="25">
        <v>330</v>
      </c>
      <c r="AF44" s="24">
        <v>24707.925</v>
      </c>
      <c r="AG44" s="24">
        <v>19602</v>
      </c>
      <c r="AH44" s="25">
        <v>5105.925</v>
      </c>
      <c r="AI44" s="24">
        <v>1483</v>
      </c>
      <c r="AJ44" s="24">
        <v>1408</v>
      </c>
      <c r="AK44" s="25">
        <v>75</v>
      </c>
    </row>
    <row r="45" spans="1:37" ht="15.75" customHeight="1">
      <c r="A45" s="30" t="s">
        <v>55</v>
      </c>
      <c r="B45" s="24">
        <v>985</v>
      </c>
      <c r="C45" s="24">
        <v>698</v>
      </c>
      <c r="D45" s="25">
        <v>287</v>
      </c>
      <c r="E45" s="24">
        <v>471</v>
      </c>
      <c r="F45" s="24">
        <v>360</v>
      </c>
      <c r="G45" s="25">
        <v>111</v>
      </c>
      <c r="H45" s="24">
        <v>2155.999</v>
      </c>
      <c r="I45" s="24">
        <v>1945</v>
      </c>
      <c r="J45" s="25">
        <v>210.999</v>
      </c>
      <c r="K45" s="24">
        <v>2571</v>
      </c>
      <c r="L45" s="24">
        <v>2362</v>
      </c>
      <c r="M45" s="25">
        <v>209</v>
      </c>
      <c r="N45" s="24">
        <v>4246</v>
      </c>
      <c r="O45" s="24">
        <v>4089</v>
      </c>
      <c r="P45" s="25">
        <v>157</v>
      </c>
      <c r="Q45" s="24">
        <v>132</v>
      </c>
      <c r="R45" s="24">
        <v>108</v>
      </c>
      <c r="S45" s="25">
        <v>24</v>
      </c>
      <c r="T45" s="24">
        <v>10461.999</v>
      </c>
      <c r="U45" s="24">
        <v>8853</v>
      </c>
      <c r="V45" s="25">
        <v>1608.999</v>
      </c>
      <c r="W45" s="24">
        <v>326.062</v>
      </c>
      <c r="X45" s="24">
        <v>130</v>
      </c>
      <c r="Y45" s="25">
        <v>196.062</v>
      </c>
      <c r="Z45" s="24">
        <v>468.575</v>
      </c>
      <c r="AA45" s="24">
        <v>369</v>
      </c>
      <c r="AB45" s="25">
        <v>99.575</v>
      </c>
      <c r="AC45" s="24">
        <v>1122</v>
      </c>
      <c r="AD45" s="24">
        <v>1040</v>
      </c>
      <c r="AE45" s="25">
        <v>82</v>
      </c>
      <c r="AF45" s="24">
        <v>6721.362</v>
      </c>
      <c r="AG45" s="24">
        <v>5625</v>
      </c>
      <c r="AH45" s="25">
        <v>1096.362</v>
      </c>
      <c r="AI45" s="24">
        <v>456</v>
      </c>
      <c r="AJ45" s="24">
        <v>435</v>
      </c>
      <c r="AK45" s="25">
        <v>21</v>
      </c>
    </row>
    <row r="46" spans="1:37" ht="15.75" customHeight="1">
      <c r="A46" s="30" t="s">
        <v>56</v>
      </c>
      <c r="B46" s="24">
        <v>395</v>
      </c>
      <c r="C46" s="24">
        <v>317</v>
      </c>
      <c r="D46" s="25">
        <v>78</v>
      </c>
      <c r="E46" s="24">
        <v>156.218</v>
      </c>
      <c r="F46" s="24">
        <v>126</v>
      </c>
      <c r="G46" s="25">
        <v>30.218</v>
      </c>
      <c r="H46" s="24">
        <v>1024.5</v>
      </c>
      <c r="I46" s="24">
        <v>947</v>
      </c>
      <c r="J46" s="25">
        <v>77.5</v>
      </c>
      <c r="K46" s="24">
        <v>3128.5</v>
      </c>
      <c r="L46" s="24">
        <v>2957</v>
      </c>
      <c r="M46" s="25">
        <v>171.5</v>
      </c>
      <c r="N46" s="24">
        <v>2776.009</v>
      </c>
      <c r="O46" s="24">
        <v>2659</v>
      </c>
      <c r="P46" s="25">
        <v>117.009</v>
      </c>
      <c r="Q46" s="24">
        <v>81</v>
      </c>
      <c r="R46" s="24">
        <v>68</v>
      </c>
      <c r="S46" s="25">
        <v>13</v>
      </c>
      <c r="T46" s="24">
        <v>7966.158</v>
      </c>
      <c r="U46" s="24">
        <v>6983</v>
      </c>
      <c r="V46" s="25">
        <v>983.158</v>
      </c>
      <c r="W46" s="24">
        <v>149.831</v>
      </c>
      <c r="X46" s="24">
        <v>57</v>
      </c>
      <c r="Y46" s="25">
        <v>92.831</v>
      </c>
      <c r="Z46" s="24">
        <v>287.47</v>
      </c>
      <c r="AA46" s="24">
        <v>233</v>
      </c>
      <c r="AB46" s="25">
        <v>54.47</v>
      </c>
      <c r="AC46" s="24">
        <v>353</v>
      </c>
      <c r="AD46" s="24">
        <v>332</v>
      </c>
      <c r="AE46" s="25">
        <v>21</v>
      </c>
      <c r="AF46" s="24">
        <v>2742.31</v>
      </c>
      <c r="AG46" s="24">
        <v>2140</v>
      </c>
      <c r="AH46" s="25">
        <v>602.31</v>
      </c>
      <c r="AI46" s="24">
        <v>219</v>
      </c>
      <c r="AJ46" s="24">
        <v>206</v>
      </c>
      <c r="AK46" s="25">
        <v>13</v>
      </c>
    </row>
    <row r="47" spans="1:37" ht="15.75" customHeight="1">
      <c r="A47" s="30" t="s">
        <v>57</v>
      </c>
      <c r="B47" s="24">
        <v>2196</v>
      </c>
      <c r="C47" s="24">
        <v>1610</v>
      </c>
      <c r="D47" s="25">
        <v>586</v>
      </c>
      <c r="E47" s="24">
        <v>582.213</v>
      </c>
      <c r="F47" s="24">
        <v>423</v>
      </c>
      <c r="G47" s="25">
        <v>159.213</v>
      </c>
      <c r="H47" s="24">
        <v>5116.432</v>
      </c>
      <c r="I47" s="24">
        <v>4469</v>
      </c>
      <c r="J47" s="25">
        <v>647.432</v>
      </c>
      <c r="K47" s="24">
        <v>8708.624</v>
      </c>
      <c r="L47" s="24">
        <v>7867</v>
      </c>
      <c r="M47" s="25">
        <v>841.624</v>
      </c>
      <c r="N47" s="24">
        <v>7882.02</v>
      </c>
      <c r="O47" s="24">
        <v>7417</v>
      </c>
      <c r="P47" s="25">
        <v>465.02</v>
      </c>
      <c r="Q47" s="24">
        <v>415</v>
      </c>
      <c r="R47" s="24">
        <v>321</v>
      </c>
      <c r="S47" s="25">
        <v>94</v>
      </c>
      <c r="T47" s="24">
        <v>24714.607</v>
      </c>
      <c r="U47" s="24">
        <v>20321</v>
      </c>
      <c r="V47" s="25">
        <v>4393.607</v>
      </c>
      <c r="W47" s="24">
        <v>745.369</v>
      </c>
      <c r="X47" s="24">
        <v>241</v>
      </c>
      <c r="Y47" s="25">
        <v>504.369</v>
      </c>
      <c r="Z47" s="24">
        <v>1269.569</v>
      </c>
      <c r="AA47" s="24">
        <v>982</v>
      </c>
      <c r="AB47" s="25">
        <v>287.569</v>
      </c>
      <c r="AC47" s="24">
        <v>1312</v>
      </c>
      <c r="AD47" s="24">
        <v>1127</v>
      </c>
      <c r="AE47" s="25">
        <v>185</v>
      </c>
      <c r="AF47" s="24">
        <v>16270.152</v>
      </c>
      <c r="AG47" s="24">
        <v>11868</v>
      </c>
      <c r="AH47" s="25">
        <v>4402.152</v>
      </c>
      <c r="AI47" s="24">
        <v>840</v>
      </c>
      <c r="AJ47" s="24">
        <v>750</v>
      </c>
      <c r="AK47" s="25">
        <v>90</v>
      </c>
    </row>
    <row r="48" spans="1:37" ht="15.75" customHeight="1">
      <c r="A48" s="30" t="s">
        <v>58</v>
      </c>
      <c r="B48" s="24">
        <v>2117.177</v>
      </c>
      <c r="C48" s="24">
        <v>1642</v>
      </c>
      <c r="D48" s="25">
        <v>475.177</v>
      </c>
      <c r="E48" s="24">
        <v>710.351</v>
      </c>
      <c r="F48" s="24">
        <v>535</v>
      </c>
      <c r="G48" s="25">
        <v>175.351</v>
      </c>
      <c r="H48" s="24">
        <v>6145.606</v>
      </c>
      <c r="I48" s="24">
        <v>5610</v>
      </c>
      <c r="J48" s="25">
        <v>535.606</v>
      </c>
      <c r="K48" s="24">
        <v>12646.987</v>
      </c>
      <c r="L48" s="24">
        <v>11801</v>
      </c>
      <c r="M48" s="25">
        <v>845.987</v>
      </c>
      <c r="N48" s="24">
        <v>9444.62</v>
      </c>
      <c r="O48" s="24">
        <v>9070</v>
      </c>
      <c r="P48" s="25">
        <v>374.62</v>
      </c>
      <c r="Q48" s="24">
        <v>447</v>
      </c>
      <c r="R48" s="24">
        <v>349</v>
      </c>
      <c r="S48" s="25">
        <v>98</v>
      </c>
      <c r="T48" s="24">
        <v>31618.689</v>
      </c>
      <c r="U48" s="24">
        <v>27102</v>
      </c>
      <c r="V48" s="25">
        <v>4516.689</v>
      </c>
      <c r="W48" s="24">
        <v>1073.21</v>
      </c>
      <c r="X48" s="24">
        <v>323</v>
      </c>
      <c r="Y48" s="25">
        <v>750.21</v>
      </c>
      <c r="Z48" s="24">
        <v>1478.88</v>
      </c>
      <c r="AA48" s="24">
        <v>1189</v>
      </c>
      <c r="AB48" s="25">
        <v>289.88</v>
      </c>
      <c r="AC48" s="24">
        <v>1683</v>
      </c>
      <c r="AD48" s="24">
        <v>1472</v>
      </c>
      <c r="AE48" s="25">
        <v>211</v>
      </c>
      <c r="AF48" s="24">
        <v>22020.464</v>
      </c>
      <c r="AG48" s="24">
        <v>17185</v>
      </c>
      <c r="AH48" s="25">
        <v>4835.464</v>
      </c>
      <c r="AI48" s="24">
        <v>1108</v>
      </c>
      <c r="AJ48" s="24">
        <v>1039</v>
      </c>
      <c r="AK48" s="25">
        <v>69</v>
      </c>
    </row>
    <row r="49" spans="1:37" ht="15.75" customHeight="1">
      <c r="A49" s="30" t="s">
        <v>59</v>
      </c>
      <c r="B49" s="24">
        <v>2756</v>
      </c>
      <c r="C49" s="24">
        <v>2022</v>
      </c>
      <c r="D49" s="25">
        <v>734</v>
      </c>
      <c r="E49" s="24">
        <v>960.483</v>
      </c>
      <c r="F49" s="24">
        <v>737</v>
      </c>
      <c r="G49" s="25">
        <v>223.483</v>
      </c>
      <c r="H49" s="24">
        <v>7515.235</v>
      </c>
      <c r="I49" s="24">
        <v>6762</v>
      </c>
      <c r="J49" s="25">
        <v>753.235</v>
      </c>
      <c r="K49" s="24">
        <v>14070</v>
      </c>
      <c r="L49" s="24">
        <v>12838</v>
      </c>
      <c r="M49" s="25">
        <v>1232</v>
      </c>
      <c r="N49" s="24">
        <v>11737.999</v>
      </c>
      <c r="O49" s="24">
        <v>11199</v>
      </c>
      <c r="P49" s="25">
        <v>538.999</v>
      </c>
      <c r="Q49" s="24">
        <v>548</v>
      </c>
      <c r="R49" s="24">
        <v>446</v>
      </c>
      <c r="S49" s="25">
        <v>102</v>
      </c>
      <c r="T49" s="24">
        <v>33832.752</v>
      </c>
      <c r="U49" s="24">
        <v>27699</v>
      </c>
      <c r="V49" s="25">
        <v>6133.752</v>
      </c>
      <c r="W49" s="24">
        <v>1210.022</v>
      </c>
      <c r="X49" s="24">
        <v>389</v>
      </c>
      <c r="Y49" s="25">
        <v>821.022</v>
      </c>
      <c r="Z49" s="24">
        <v>1936.078</v>
      </c>
      <c r="AA49" s="24">
        <v>1545</v>
      </c>
      <c r="AB49" s="25">
        <v>391.078</v>
      </c>
      <c r="AC49" s="24">
        <v>2389</v>
      </c>
      <c r="AD49" s="24">
        <v>2093</v>
      </c>
      <c r="AE49" s="25">
        <v>296</v>
      </c>
      <c r="AF49" s="24">
        <v>20368.424</v>
      </c>
      <c r="AG49" s="24">
        <v>15543</v>
      </c>
      <c r="AH49" s="25">
        <v>4825.424</v>
      </c>
      <c r="AI49" s="24">
        <v>1409</v>
      </c>
      <c r="AJ49" s="24">
        <v>1316</v>
      </c>
      <c r="AK49" s="25">
        <v>93</v>
      </c>
    </row>
    <row r="50" spans="1:37" ht="15.75" customHeight="1">
      <c r="A50" s="30" t="s">
        <v>60</v>
      </c>
      <c r="B50" s="24">
        <v>1086</v>
      </c>
      <c r="C50" s="24">
        <v>845</v>
      </c>
      <c r="D50" s="25">
        <v>241</v>
      </c>
      <c r="E50" s="24">
        <v>360.091</v>
      </c>
      <c r="F50" s="24">
        <v>272</v>
      </c>
      <c r="G50" s="25">
        <v>88.091</v>
      </c>
      <c r="H50" s="24">
        <v>2902.367</v>
      </c>
      <c r="I50" s="24">
        <v>2572</v>
      </c>
      <c r="J50" s="25">
        <v>330.367</v>
      </c>
      <c r="K50" s="24">
        <v>5449.666</v>
      </c>
      <c r="L50" s="24">
        <v>5009</v>
      </c>
      <c r="M50" s="25">
        <v>440.666</v>
      </c>
      <c r="N50" s="24">
        <v>4607.423</v>
      </c>
      <c r="O50" s="24">
        <v>4383</v>
      </c>
      <c r="P50" s="25">
        <v>224.423</v>
      </c>
      <c r="Q50" s="24">
        <v>257</v>
      </c>
      <c r="R50" s="24">
        <v>199</v>
      </c>
      <c r="S50" s="25">
        <v>58</v>
      </c>
      <c r="T50" s="24">
        <v>15731.007</v>
      </c>
      <c r="U50" s="24">
        <v>13032</v>
      </c>
      <c r="V50" s="25">
        <v>2699.007</v>
      </c>
      <c r="W50" s="24">
        <v>521.52</v>
      </c>
      <c r="X50" s="24">
        <v>178</v>
      </c>
      <c r="Y50" s="25">
        <v>343.52</v>
      </c>
      <c r="Z50" s="24">
        <v>858</v>
      </c>
      <c r="AA50" s="24">
        <v>712</v>
      </c>
      <c r="AB50" s="25">
        <v>146</v>
      </c>
      <c r="AC50" s="24">
        <v>747</v>
      </c>
      <c r="AD50" s="24">
        <v>640</v>
      </c>
      <c r="AE50" s="25">
        <v>107</v>
      </c>
      <c r="AF50" s="24">
        <v>10738.919</v>
      </c>
      <c r="AG50" s="24">
        <v>8014</v>
      </c>
      <c r="AH50" s="25">
        <v>2724.919</v>
      </c>
      <c r="AI50" s="24">
        <v>538</v>
      </c>
      <c r="AJ50" s="24">
        <v>489</v>
      </c>
      <c r="AK50" s="25">
        <v>49</v>
      </c>
    </row>
    <row r="51" spans="1:37" ht="15.75" customHeight="1">
      <c r="A51" s="30" t="s">
        <v>61</v>
      </c>
      <c r="B51" s="24">
        <v>1679</v>
      </c>
      <c r="C51" s="24">
        <v>1284</v>
      </c>
      <c r="D51" s="25">
        <v>395</v>
      </c>
      <c r="E51" s="24">
        <v>617.467</v>
      </c>
      <c r="F51" s="24">
        <v>495</v>
      </c>
      <c r="G51" s="25">
        <v>122.467</v>
      </c>
      <c r="H51" s="24">
        <v>4818.38</v>
      </c>
      <c r="I51" s="24">
        <v>4355</v>
      </c>
      <c r="J51" s="25">
        <v>463.38</v>
      </c>
      <c r="K51" s="24">
        <v>6857.125</v>
      </c>
      <c r="L51" s="24">
        <v>6326</v>
      </c>
      <c r="M51" s="25">
        <v>531.125</v>
      </c>
      <c r="N51" s="24">
        <v>7046</v>
      </c>
      <c r="O51" s="24">
        <v>6804</v>
      </c>
      <c r="P51" s="25">
        <v>242</v>
      </c>
      <c r="Q51" s="24">
        <v>317.999</v>
      </c>
      <c r="R51" s="24">
        <v>271</v>
      </c>
      <c r="S51" s="25">
        <v>46.999</v>
      </c>
      <c r="T51" s="24">
        <v>21533.493</v>
      </c>
      <c r="U51" s="24">
        <v>18511</v>
      </c>
      <c r="V51" s="25">
        <v>3022.493</v>
      </c>
      <c r="W51" s="24">
        <v>681</v>
      </c>
      <c r="X51" s="24">
        <v>245</v>
      </c>
      <c r="Y51" s="25">
        <v>436</v>
      </c>
      <c r="Z51" s="24">
        <v>1097</v>
      </c>
      <c r="AA51" s="24">
        <v>925</v>
      </c>
      <c r="AB51" s="25">
        <v>172</v>
      </c>
      <c r="AC51" s="24">
        <v>1143</v>
      </c>
      <c r="AD51" s="24">
        <v>982</v>
      </c>
      <c r="AE51" s="25">
        <v>161</v>
      </c>
      <c r="AF51" s="24">
        <v>12971.532</v>
      </c>
      <c r="AG51" s="24">
        <v>9771</v>
      </c>
      <c r="AH51" s="25">
        <v>3200.532</v>
      </c>
      <c r="AI51" s="24">
        <v>856</v>
      </c>
      <c r="AJ51" s="24">
        <v>790</v>
      </c>
      <c r="AK51" s="25">
        <v>66</v>
      </c>
    </row>
    <row r="52" spans="1:37" ht="15.75" customHeight="1">
      <c r="A52" s="30" t="s">
        <v>62</v>
      </c>
      <c r="B52" s="24">
        <v>1584</v>
      </c>
      <c r="C52" s="24">
        <v>1192</v>
      </c>
      <c r="D52" s="25">
        <v>392</v>
      </c>
      <c r="E52" s="24">
        <v>472.45</v>
      </c>
      <c r="F52" s="24">
        <v>371</v>
      </c>
      <c r="G52" s="25">
        <v>101.45</v>
      </c>
      <c r="H52" s="24">
        <v>4127.253</v>
      </c>
      <c r="I52" s="24">
        <v>3698</v>
      </c>
      <c r="J52" s="25">
        <v>429.253</v>
      </c>
      <c r="K52" s="24">
        <v>7435.45</v>
      </c>
      <c r="L52" s="24">
        <v>6838</v>
      </c>
      <c r="M52" s="25">
        <v>597.45</v>
      </c>
      <c r="N52" s="24">
        <v>6922</v>
      </c>
      <c r="O52" s="24">
        <v>6572</v>
      </c>
      <c r="P52" s="25">
        <v>350</v>
      </c>
      <c r="Q52" s="24">
        <v>288</v>
      </c>
      <c r="R52" s="24">
        <v>245</v>
      </c>
      <c r="S52" s="25">
        <v>43</v>
      </c>
      <c r="T52" s="24">
        <v>18954.295</v>
      </c>
      <c r="U52" s="24">
        <v>16054</v>
      </c>
      <c r="V52" s="25">
        <v>2900.295</v>
      </c>
      <c r="W52" s="24">
        <v>709.023</v>
      </c>
      <c r="X52" s="24">
        <v>245</v>
      </c>
      <c r="Y52" s="25">
        <v>464.023</v>
      </c>
      <c r="Z52" s="24">
        <v>1114</v>
      </c>
      <c r="AA52" s="24">
        <v>889</v>
      </c>
      <c r="AB52" s="25">
        <v>225</v>
      </c>
      <c r="AC52" s="24">
        <v>1253</v>
      </c>
      <c r="AD52" s="24">
        <v>1078</v>
      </c>
      <c r="AE52" s="25">
        <v>175</v>
      </c>
      <c r="AF52" s="24">
        <v>11927.526</v>
      </c>
      <c r="AG52" s="24">
        <v>8886</v>
      </c>
      <c r="AH52" s="25">
        <v>3041.526</v>
      </c>
      <c r="AI52" s="24">
        <v>761</v>
      </c>
      <c r="AJ52" s="24">
        <v>700</v>
      </c>
      <c r="AK52" s="25">
        <v>61</v>
      </c>
    </row>
    <row r="53" spans="1:37" ht="15.75" customHeight="1">
      <c r="A53" s="30" t="s">
        <v>63</v>
      </c>
      <c r="B53" s="24">
        <v>591</v>
      </c>
      <c r="C53" s="24">
        <v>471</v>
      </c>
      <c r="D53" s="25">
        <v>120</v>
      </c>
      <c r="E53" s="24">
        <v>162</v>
      </c>
      <c r="F53" s="24">
        <v>125</v>
      </c>
      <c r="G53" s="25">
        <v>37</v>
      </c>
      <c r="H53" s="24">
        <v>1352</v>
      </c>
      <c r="I53" s="24">
        <v>1238</v>
      </c>
      <c r="J53" s="25">
        <v>114</v>
      </c>
      <c r="K53" s="24">
        <v>2735</v>
      </c>
      <c r="L53" s="24">
        <v>2610</v>
      </c>
      <c r="M53" s="25">
        <v>125</v>
      </c>
      <c r="N53" s="24">
        <v>2352</v>
      </c>
      <c r="O53" s="24">
        <v>2277</v>
      </c>
      <c r="P53" s="25">
        <v>75</v>
      </c>
      <c r="Q53" s="24">
        <v>127</v>
      </c>
      <c r="R53" s="24">
        <v>108</v>
      </c>
      <c r="S53" s="25">
        <v>19</v>
      </c>
      <c r="T53" s="24">
        <v>7588.212</v>
      </c>
      <c r="U53" s="24">
        <v>6651</v>
      </c>
      <c r="V53" s="25">
        <v>937.212</v>
      </c>
      <c r="W53" s="24">
        <v>155.787</v>
      </c>
      <c r="X53" s="24">
        <v>57</v>
      </c>
      <c r="Y53" s="25">
        <v>98.787</v>
      </c>
      <c r="Z53" s="24">
        <v>254</v>
      </c>
      <c r="AA53" s="24">
        <v>208</v>
      </c>
      <c r="AB53" s="25">
        <v>46</v>
      </c>
      <c r="AC53" s="24">
        <v>340</v>
      </c>
      <c r="AD53" s="24">
        <v>308</v>
      </c>
      <c r="AE53" s="25">
        <v>32</v>
      </c>
      <c r="AF53" s="24">
        <v>4368</v>
      </c>
      <c r="AG53" s="24">
        <v>3513</v>
      </c>
      <c r="AH53" s="25">
        <v>855</v>
      </c>
      <c r="AI53" s="24">
        <v>246</v>
      </c>
      <c r="AJ53" s="24">
        <v>238</v>
      </c>
      <c r="AK53" s="25">
        <v>8</v>
      </c>
    </row>
    <row r="54" spans="1:37" ht="15.75" customHeight="1">
      <c r="A54" s="30" t="s">
        <v>64</v>
      </c>
      <c r="B54" s="24">
        <v>881.681</v>
      </c>
      <c r="C54" s="24">
        <v>645</v>
      </c>
      <c r="D54" s="25">
        <v>236.681</v>
      </c>
      <c r="E54" s="24">
        <v>272.512</v>
      </c>
      <c r="F54" s="24">
        <v>192</v>
      </c>
      <c r="G54" s="25">
        <v>80.512</v>
      </c>
      <c r="H54" s="24">
        <v>2453.743</v>
      </c>
      <c r="I54" s="24">
        <v>2115</v>
      </c>
      <c r="J54" s="25">
        <v>338.743</v>
      </c>
      <c r="K54" s="24">
        <v>6140.859</v>
      </c>
      <c r="L54" s="24">
        <v>5505</v>
      </c>
      <c r="M54" s="25">
        <v>635.859</v>
      </c>
      <c r="N54" s="24">
        <v>3598.615</v>
      </c>
      <c r="O54" s="24">
        <v>3374</v>
      </c>
      <c r="P54" s="25">
        <v>224.615</v>
      </c>
      <c r="Q54" s="24">
        <v>218</v>
      </c>
      <c r="R54" s="24">
        <v>156</v>
      </c>
      <c r="S54" s="25">
        <v>62</v>
      </c>
      <c r="T54" s="24">
        <v>13859.599</v>
      </c>
      <c r="U54" s="24">
        <v>11213</v>
      </c>
      <c r="V54" s="25">
        <v>2646.599</v>
      </c>
      <c r="W54" s="24">
        <v>334.166</v>
      </c>
      <c r="X54" s="24">
        <v>134</v>
      </c>
      <c r="Y54" s="25">
        <v>200.166</v>
      </c>
      <c r="Z54" s="24">
        <v>829</v>
      </c>
      <c r="AA54" s="24">
        <v>633</v>
      </c>
      <c r="AB54" s="25">
        <v>196</v>
      </c>
      <c r="AC54" s="24">
        <v>622</v>
      </c>
      <c r="AD54" s="24">
        <v>525</v>
      </c>
      <c r="AE54" s="25">
        <v>97</v>
      </c>
      <c r="AF54" s="24">
        <v>6980.815</v>
      </c>
      <c r="AG54" s="24">
        <v>4936</v>
      </c>
      <c r="AH54" s="25">
        <v>2044.815</v>
      </c>
      <c r="AI54" s="24">
        <v>482</v>
      </c>
      <c r="AJ54" s="24">
        <v>430</v>
      </c>
      <c r="AK54" s="25">
        <v>52</v>
      </c>
    </row>
    <row r="55" spans="1:37" ht="15.75" customHeight="1">
      <c r="A55" s="30" t="s">
        <v>65</v>
      </c>
      <c r="B55" s="24">
        <v>532</v>
      </c>
      <c r="C55" s="24">
        <v>371</v>
      </c>
      <c r="D55" s="25">
        <v>161</v>
      </c>
      <c r="E55" s="24">
        <v>237</v>
      </c>
      <c r="F55" s="24">
        <v>189</v>
      </c>
      <c r="G55" s="25">
        <v>48</v>
      </c>
      <c r="H55" s="24">
        <v>1141.999</v>
      </c>
      <c r="I55" s="24">
        <v>991</v>
      </c>
      <c r="J55" s="25">
        <v>150.999</v>
      </c>
      <c r="K55" s="24">
        <v>1376</v>
      </c>
      <c r="L55" s="24">
        <v>1258</v>
      </c>
      <c r="M55" s="25">
        <v>118</v>
      </c>
      <c r="N55" s="24">
        <v>2261.022</v>
      </c>
      <c r="O55" s="24">
        <v>2156</v>
      </c>
      <c r="P55" s="25">
        <v>105.022</v>
      </c>
      <c r="Q55" s="24">
        <v>83</v>
      </c>
      <c r="R55" s="24">
        <v>65</v>
      </c>
      <c r="S55" s="25">
        <v>18</v>
      </c>
      <c r="T55" s="24">
        <v>5690.133</v>
      </c>
      <c r="U55" s="24">
        <v>4664</v>
      </c>
      <c r="V55" s="25">
        <v>1026.133</v>
      </c>
      <c r="W55" s="24">
        <v>178.969</v>
      </c>
      <c r="X55" s="24">
        <v>80</v>
      </c>
      <c r="Y55" s="25">
        <v>98.969</v>
      </c>
      <c r="Z55" s="24">
        <v>235.473</v>
      </c>
      <c r="AA55" s="24">
        <v>174</v>
      </c>
      <c r="AB55" s="25">
        <v>61.473</v>
      </c>
      <c r="AC55" s="24">
        <v>880</v>
      </c>
      <c r="AD55" s="24">
        <v>790</v>
      </c>
      <c r="AE55" s="25">
        <v>90</v>
      </c>
      <c r="AF55" s="24">
        <v>3355.401</v>
      </c>
      <c r="AG55" s="24">
        <v>2778</v>
      </c>
      <c r="AH55" s="25">
        <v>577.401</v>
      </c>
      <c r="AI55" s="24">
        <v>225</v>
      </c>
      <c r="AJ55" s="24">
        <v>206</v>
      </c>
      <c r="AK55" s="25">
        <v>19</v>
      </c>
    </row>
    <row r="56" spans="1:37" ht="15.75" customHeight="1">
      <c r="A56" s="30" t="s">
        <v>66</v>
      </c>
      <c r="B56" s="24">
        <v>559</v>
      </c>
      <c r="C56" s="24">
        <v>469</v>
      </c>
      <c r="D56" s="25">
        <v>90</v>
      </c>
      <c r="E56" s="24">
        <v>151</v>
      </c>
      <c r="F56" s="24">
        <v>112</v>
      </c>
      <c r="G56" s="25">
        <v>39</v>
      </c>
      <c r="H56" s="24">
        <v>1304.297</v>
      </c>
      <c r="I56" s="24">
        <v>1184</v>
      </c>
      <c r="J56" s="25">
        <v>120.297</v>
      </c>
      <c r="K56" s="24">
        <v>3339.332</v>
      </c>
      <c r="L56" s="24">
        <v>3125</v>
      </c>
      <c r="M56" s="25">
        <v>214.332</v>
      </c>
      <c r="N56" s="24">
        <v>2228.666</v>
      </c>
      <c r="O56" s="24">
        <v>2144</v>
      </c>
      <c r="P56" s="25">
        <v>84.666</v>
      </c>
      <c r="Q56" s="24">
        <v>105</v>
      </c>
      <c r="R56" s="24">
        <v>92</v>
      </c>
      <c r="S56" s="25">
        <v>13</v>
      </c>
      <c r="T56" s="24">
        <v>6459.701</v>
      </c>
      <c r="U56" s="24">
        <v>5565</v>
      </c>
      <c r="V56" s="25">
        <v>894.701</v>
      </c>
      <c r="W56" s="24">
        <v>179</v>
      </c>
      <c r="X56" s="24">
        <v>62</v>
      </c>
      <c r="Y56" s="25">
        <v>117</v>
      </c>
      <c r="Z56" s="24">
        <v>255</v>
      </c>
      <c r="AA56" s="24">
        <v>193</v>
      </c>
      <c r="AB56" s="25">
        <v>62</v>
      </c>
      <c r="AC56" s="24">
        <v>309</v>
      </c>
      <c r="AD56" s="24">
        <v>277</v>
      </c>
      <c r="AE56" s="25">
        <v>32</v>
      </c>
      <c r="AF56" s="24">
        <v>4582</v>
      </c>
      <c r="AG56" s="24">
        <v>3372</v>
      </c>
      <c r="AH56" s="25">
        <v>1210</v>
      </c>
      <c r="AI56" s="24">
        <v>260</v>
      </c>
      <c r="AJ56" s="24">
        <v>241</v>
      </c>
      <c r="AK56" s="25">
        <v>19</v>
      </c>
    </row>
    <row r="57" spans="1:37" ht="15.75" customHeight="1">
      <c r="A57" s="30" t="s">
        <v>67</v>
      </c>
      <c r="B57" s="24">
        <v>502.8</v>
      </c>
      <c r="C57" s="24">
        <v>381</v>
      </c>
      <c r="D57" s="25">
        <v>121.8</v>
      </c>
      <c r="E57" s="24">
        <v>182</v>
      </c>
      <c r="F57" s="24">
        <v>138</v>
      </c>
      <c r="G57" s="25">
        <v>44</v>
      </c>
      <c r="H57" s="24">
        <v>1043</v>
      </c>
      <c r="I57" s="24">
        <v>953</v>
      </c>
      <c r="J57" s="25">
        <v>90</v>
      </c>
      <c r="K57" s="24">
        <v>1675.793</v>
      </c>
      <c r="L57" s="24">
        <v>1570</v>
      </c>
      <c r="M57" s="25">
        <v>105.793</v>
      </c>
      <c r="N57" s="24">
        <v>2112.7</v>
      </c>
      <c r="O57" s="24">
        <v>2031</v>
      </c>
      <c r="P57" s="25">
        <v>81.7</v>
      </c>
      <c r="Q57" s="24">
        <v>64</v>
      </c>
      <c r="R57" s="24">
        <v>52</v>
      </c>
      <c r="S57" s="25">
        <v>12</v>
      </c>
      <c r="T57" s="24">
        <v>5613.705</v>
      </c>
      <c r="U57" s="24">
        <v>4778</v>
      </c>
      <c r="V57" s="25">
        <v>835.705</v>
      </c>
      <c r="W57" s="24">
        <v>164</v>
      </c>
      <c r="X57" s="24">
        <v>66</v>
      </c>
      <c r="Y57" s="25">
        <v>98</v>
      </c>
      <c r="Z57" s="24">
        <v>260.411</v>
      </c>
      <c r="AA57" s="24">
        <v>213</v>
      </c>
      <c r="AB57" s="25">
        <v>47.411</v>
      </c>
      <c r="AC57" s="24">
        <v>486</v>
      </c>
      <c r="AD57" s="24">
        <v>446</v>
      </c>
      <c r="AE57" s="25">
        <v>40</v>
      </c>
      <c r="AF57" s="24">
        <v>3414.588</v>
      </c>
      <c r="AG57" s="24">
        <v>2733</v>
      </c>
      <c r="AH57" s="25">
        <v>681.588</v>
      </c>
      <c r="AI57" s="24">
        <v>208</v>
      </c>
      <c r="AJ57" s="24">
        <v>196</v>
      </c>
      <c r="AK57" s="25">
        <v>12</v>
      </c>
    </row>
    <row r="58" spans="1:37" ht="15.75" customHeight="1">
      <c r="A58" s="30" t="s">
        <v>68</v>
      </c>
      <c r="B58" s="24">
        <v>429</v>
      </c>
      <c r="C58" s="24">
        <v>318</v>
      </c>
      <c r="D58" s="25">
        <v>111</v>
      </c>
      <c r="E58" s="24">
        <v>191</v>
      </c>
      <c r="F58" s="24">
        <v>138</v>
      </c>
      <c r="G58" s="25">
        <v>53</v>
      </c>
      <c r="H58" s="24">
        <v>972.262</v>
      </c>
      <c r="I58" s="24">
        <v>870</v>
      </c>
      <c r="J58" s="25">
        <v>102.262</v>
      </c>
      <c r="K58" s="24">
        <v>1405</v>
      </c>
      <c r="L58" s="24">
        <v>1299</v>
      </c>
      <c r="M58" s="25">
        <v>106</v>
      </c>
      <c r="N58" s="24">
        <v>1908</v>
      </c>
      <c r="O58" s="24">
        <v>1834</v>
      </c>
      <c r="P58" s="25">
        <v>74</v>
      </c>
      <c r="Q58" s="24">
        <v>84</v>
      </c>
      <c r="R58" s="24">
        <v>76</v>
      </c>
      <c r="S58" s="25">
        <v>8</v>
      </c>
      <c r="T58" s="24">
        <v>5343.736</v>
      </c>
      <c r="U58" s="24">
        <v>4519</v>
      </c>
      <c r="V58" s="25">
        <v>824.736</v>
      </c>
      <c r="W58" s="24">
        <v>138</v>
      </c>
      <c r="X58" s="24">
        <v>58</v>
      </c>
      <c r="Y58" s="25">
        <v>80</v>
      </c>
      <c r="Z58" s="24">
        <v>260</v>
      </c>
      <c r="AA58" s="24">
        <v>216</v>
      </c>
      <c r="AB58" s="25">
        <v>44</v>
      </c>
      <c r="AC58" s="24">
        <v>315</v>
      </c>
      <c r="AD58" s="24">
        <v>277</v>
      </c>
      <c r="AE58" s="25">
        <v>38</v>
      </c>
      <c r="AF58" s="24">
        <v>3334</v>
      </c>
      <c r="AG58" s="24">
        <v>2682</v>
      </c>
      <c r="AH58" s="25">
        <v>652</v>
      </c>
      <c r="AI58" s="24">
        <v>185</v>
      </c>
      <c r="AJ58" s="24">
        <v>173</v>
      </c>
      <c r="AK58" s="25">
        <v>12</v>
      </c>
    </row>
    <row r="59" spans="1:37" ht="15.75" customHeight="1">
      <c r="A59" s="30" t="s">
        <v>69</v>
      </c>
      <c r="B59" s="24">
        <v>103</v>
      </c>
      <c r="C59" s="24">
        <v>82</v>
      </c>
      <c r="D59" s="25">
        <v>21</v>
      </c>
      <c r="E59" s="24">
        <v>41</v>
      </c>
      <c r="F59" s="24">
        <v>32</v>
      </c>
      <c r="G59" s="25">
        <v>9</v>
      </c>
      <c r="H59" s="24">
        <v>286</v>
      </c>
      <c r="I59" s="24">
        <v>263</v>
      </c>
      <c r="J59" s="25">
        <v>23</v>
      </c>
      <c r="K59" s="24">
        <v>572</v>
      </c>
      <c r="L59" s="24">
        <v>543</v>
      </c>
      <c r="M59" s="25">
        <v>29</v>
      </c>
      <c r="N59" s="24">
        <v>512</v>
      </c>
      <c r="O59" s="24">
        <v>495</v>
      </c>
      <c r="P59" s="25">
        <v>17</v>
      </c>
      <c r="Q59" s="24">
        <v>25</v>
      </c>
      <c r="R59" s="24">
        <v>24</v>
      </c>
      <c r="S59" s="25">
        <v>1</v>
      </c>
      <c r="T59" s="24">
        <v>1715</v>
      </c>
      <c r="U59" s="24">
        <v>1534</v>
      </c>
      <c r="V59" s="25">
        <v>181</v>
      </c>
      <c r="W59" s="24">
        <v>41</v>
      </c>
      <c r="X59" s="24">
        <v>17</v>
      </c>
      <c r="Y59" s="25">
        <v>24</v>
      </c>
      <c r="Z59" s="24">
        <v>43</v>
      </c>
      <c r="AA59" s="24">
        <v>36</v>
      </c>
      <c r="AB59" s="25">
        <v>7</v>
      </c>
      <c r="AC59" s="24">
        <v>63</v>
      </c>
      <c r="AD59" s="24">
        <v>57</v>
      </c>
      <c r="AE59" s="25">
        <v>6</v>
      </c>
      <c r="AF59" s="24">
        <v>914</v>
      </c>
      <c r="AG59" s="24">
        <v>705</v>
      </c>
      <c r="AH59" s="25">
        <v>209</v>
      </c>
      <c r="AI59" s="24">
        <v>53</v>
      </c>
      <c r="AJ59" s="24">
        <v>53</v>
      </c>
      <c r="AK59" s="25">
        <v>0</v>
      </c>
    </row>
    <row r="60" spans="1:37" ht="15.75" customHeight="1">
      <c r="A60" s="30" t="s">
        <v>70</v>
      </c>
      <c r="B60" s="24">
        <v>189</v>
      </c>
      <c r="C60" s="24">
        <v>162</v>
      </c>
      <c r="D60" s="25">
        <v>27</v>
      </c>
      <c r="E60" s="24">
        <v>66</v>
      </c>
      <c r="F60" s="24">
        <v>48</v>
      </c>
      <c r="G60" s="25">
        <v>18</v>
      </c>
      <c r="H60" s="24">
        <v>515.225</v>
      </c>
      <c r="I60" s="24">
        <v>468</v>
      </c>
      <c r="J60" s="25">
        <v>47.225</v>
      </c>
      <c r="K60" s="24">
        <v>1032.111</v>
      </c>
      <c r="L60" s="24">
        <v>948</v>
      </c>
      <c r="M60" s="25">
        <v>84.111</v>
      </c>
      <c r="N60" s="24">
        <v>769</v>
      </c>
      <c r="O60" s="24">
        <v>735</v>
      </c>
      <c r="P60" s="25">
        <v>34</v>
      </c>
      <c r="Q60" s="24">
        <v>43</v>
      </c>
      <c r="R60" s="24">
        <v>34</v>
      </c>
      <c r="S60" s="25">
        <v>9</v>
      </c>
      <c r="T60" s="24">
        <v>2741.884</v>
      </c>
      <c r="U60" s="24">
        <v>2295</v>
      </c>
      <c r="V60" s="25">
        <v>446.884</v>
      </c>
      <c r="W60" s="24">
        <v>56.777</v>
      </c>
      <c r="X60" s="24">
        <v>17</v>
      </c>
      <c r="Y60" s="25">
        <v>39.777</v>
      </c>
      <c r="Z60" s="24">
        <v>108</v>
      </c>
      <c r="AA60" s="24">
        <v>88</v>
      </c>
      <c r="AB60" s="25">
        <v>20</v>
      </c>
      <c r="AC60" s="24">
        <v>100</v>
      </c>
      <c r="AD60" s="24">
        <v>87</v>
      </c>
      <c r="AE60" s="25">
        <v>13</v>
      </c>
      <c r="AF60" s="24">
        <v>1623</v>
      </c>
      <c r="AG60" s="24">
        <v>1245</v>
      </c>
      <c r="AH60" s="25">
        <v>378</v>
      </c>
      <c r="AI60" s="24">
        <v>102</v>
      </c>
      <c r="AJ60" s="24">
        <v>96</v>
      </c>
      <c r="AK60" s="25">
        <v>6</v>
      </c>
    </row>
    <row r="61" spans="1:37" ht="15.75" customHeight="1">
      <c r="A61" s="30" t="s">
        <v>71</v>
      </c>
      <c r="B61" s="24">
        <v>165</v>
      </c>
      <c r="C61" s="24">
        <v>113</v>
      </c>
      <c r="D61" s="25">
        <v>52</v>
      </c>
      <c r="E61" s="24">
        <v>59</v>
      </c>
      <c r="F61" s="24">
        <v>41</v>
      </c>
      <c r="G61" s="25">
        <v>18</v>
      </c>
      <c r="H61" s="24">
        <v>358</v>
      </c>
      <c r="I61" s="24">
        <v>323</v>
      </c>
      <c r="J61" s="25">
        <v>35</v>
      </c>
      <c r="K61" s="24">
        <v>678</v>
      </c>
      <c r="L61" s="24">
        <v>626</v>
      </c>
      <c r="M61" s="25">
        <v>52</v>
      </c>
      <c r="N61" s="24">
        <v>588</v>
      </c>
      <c r="O61" s="24">
        <v>568</v>
      </c>
      <c r="P61" s="25">
        <v>20</v>
      </c>
      <c r="Q61" s="24">
        <v>54</v>
      </c>
      <c r="R61" s="24">
        <v>48</v>
      </c>
      <c r="S61" s="25">
        <v>6</v>
      </c>
      <c r="T61" s="24">
        <v>2183</v>
      </c>
      <c r="U61" s="24">
        <v>1827</v>
      </c>
      <c r="V61" s="25">
        <v>356</v>
      </c>
      <c r="W61" s="24">
        <v>54</v>
      </c>
      <c r="X61" s="24">
        <v>26</v>
      </c>
      <c r="Y61" s="25">
        <v>28</v>
      </c>
      <c r="Z61" s="24">
        <v>84</v>
      </c>
      <c r="AA61" s="24">
        <v>61</v>
      </c>
      <c r="AB61" s="25">
        <v>23</v>
      </c>
      <c r="AC61" s="24">
        <v>104</v>
      </c>
      <c r="AD61" s="24">
        <v>94</v>
      </c>
      <c r="AE61" s="25">
        <v>10</v>
      </c>
      <c r="AF61" s="24">
        <v>1234</v>
      </c>
      <c r="AG61" s="24">
        <v>989</v>
      </c>
      <c r="AH61" s="25">
        <v>245</v>
      </c>
      <c r="AI61" s="24">
        <v>82</v>
      </c>
      <c r="AJ61" s="24">
        <v>78</v>
      </c>
      <c r="AK61" s="25">
        <v>4</v>
      </c>
    </row>
    <row r="62" spans="1:37" ht="15.75" customHeight="1">
      <c r="A62" s="30" t="s">
        <v>72</v>
      </c>
      <c r="B62" s="24">
        <v>154</v>
      </c>
      <c r="C62" s="24">
        <v>111</v>
      </c>
      <c r="D62" s="25">
        <v>43</v>
      </c>
      <c r="E62" s="24">
        <v>44</v>
      </c>
      <c r="F62" s="24">
        <v>37</v>
      </c>
      <c r="G62" s="25">
        <v>7</v>
      </c>
      <c r="H62" s="24">
        <v>341</v>
      </c>
      <c r="I62" s="24">
        <v>303</v>
      </c>
      <c r="J62" s="25">
        <v>38</v>
      </c>
      <c r="K62" s="24">
        <v>714</v>
      </c>
      <c r="L62" s="24">
        <v>666</v>
      </c>
      <c r="M62" s="25">
        <v>48</v>
      </c>
      <c r="N62" s="24">
        <v>594</v>
      </c>
      <c r="O62" s="24">
        <v>573</v>
      </c>
      <c r="P62" s="25">
        <v>21</v>
      </c>
      <c r="Q62" s="24">
        <v>45</v>
      </c>
      <c r="R62" s="24">
        <v>39</v>
      </c>
      <c r="S62" s="25">
        <v>6</v>
      </c>
      <c r="T62" s="24">
        <v>2382.263</v>
      </c>
      <c r="U62" s="24">
        <v>2027</v>
      </c>
      <c r="V62" s="25">
        <v>355.263</v>
      </c>
      <c r="W62" s="24">
        <v>45.736</v>
      </c>
      <c r="X62" s="24">
        <v>13</v>
      </c>
      <c r="Y62" s="25">
        <v>32.736</v>
      </c>
      <c r="Z62" s="24">
        <v>88</v>
      </c>
      <c r="AA62" s="24">
        <v>68</v>
      </c>
      <c r="AB62" s="25">
        <v>20</v>
      </c>
      <c r="AC62" s="24">
        <v>65</v>
      </c>
      <c r="AD62" s="24">
        <v>61</v>
      </c>
      <c r="AE62" s="25">
        <v>4</v>
      </c>
      <c r="AF62" s="24">
        <v>1448</v>
      </c>
      <c r="AG62" s="24">
        <v>1153</v>
      </c>
      <c r="AH62" s="25">
        <v>295</v>
      </c>
      <c r="AI62" s="24">
        <v>60</v>
      </c>
      <c r="AJ62" s="24">
        <v>57</v>
      </c>
      <c r="AK62" s="25">
        <v>3</v>
      </c>
    </row>
    <row r="63" spans="1:37" ht="15.75" customHeight="1">
      <c r="A63" s="30" t="s">
        <v>73</v>
      </c>
      <c r="B63" s="24">
        <v>218</v>
      </c>
      <c r="C63" s="24">
        <v>173</v>
      </c>
      <c r="D63" s="25">
        <v>45</v>
      </c>
      <c r="E63" s="24">
        <v>60.407</v>
      </c>
      <c r="F63" s="24">
        <v>38</v>
      </c>
      <c r="G63" s="25">
        <v>22.407</v>
      </c>
      <c r="H63" s="24">
        <v>608</v>
      </c>
      <c r="I63" s="24">
        <v>544</v>
      </c>
      <c r="J63" s="25">
        <v>64</v>
      </c>
      <c r="K63" s="24">
        <v>948</v>
      </c>
      <c r="L63" s="24">
        <v>890</v>
      </c>
      <c r="M63" s="25">
        <v>58</v>
      </c>
      <c r="N63" s="24">
        <v>741</v>
      </c>
      <c r="O63" s="24">
        <v>714</v>
      </c>
      <c r="P63" s="25">
        <v>27</v>
      </c>
      <c r="Q63" s="24">
        <v>45</v>
      </c>
      <c r="R63" s="24">
        <v>34</v>
      </c>
      <c r="S63" s="25">
        <v>11</v>
      </c>
      <c r="T63" s="24">
        <v>2997</v>
      </c>
      <c r="U63" s="24">
        <v>2583</v>
      </c>
      <c r="V63" s="25">
        <v>414</v>
      </c>
      <c r="W63" s="24">
        <v>74</v>
      </c>
      <c r="X63" s="24">
        <v>29</v>
      </c>
      <c r="Y63" s="25">
        <v>45</v>
      </c>
      <c r="Z63" s="24">
        <v>121.909</v>
      </c>
      <c r="AA63" s="24">
        <v>96</v>
      </c>
      <c r="AB63" s="25">
        <v>25.909</v>
      </c>
      <c r="AC63" s="24">
        <v>149</v>
      </c>
      <c r="AD63" s="24">
        <v>137</v>
      </c>
      <c r="AE63" s="25">
        <v>12</v>
      </c>
      <c r="AF63" s="24">
        <v>1950.682</v>
      </c>
      <c r="AG63" s="24">
        <v>1502</v>
      </c>
      <c r="AH63" s="25">
        <v>448.682</v>
      </c>
      <c r="AI63" s="24">
        <v>119</v>
      </c>
      <c r="AJ63" s="24">
        <v>114</v>
      </c>
      <c r="AK63" s="25">
        <v>5</v>
      </c>
    </row>
    <row r="64" spans="1:37" ht="15.75" customHeight="1">
      <c r="A64" s="30" t="s">
        <v>74</v>
      </c>
      <c r="B64" s="24">
        <v>76</v>
      </c>
      <c r="C64" s="24">
        <v>55</v>
      </c>
      <c r="D64" s="25">
        <v>21</v>
      </c>
      <c r="E64" s="24">
        <v>37</v>
      </c>
      <c r="F64" s="24">
        <v>35</v>
      </c>
      <c r="G64" s="25">
        <v>2</v>
      </c>
      <c r="H64" s="24">
        <v>359</v>
      </c>
      <c r="I64" s="24">
        <v>323</v>
      </c>
      <c r="J64" s="25">
        <v>36</v>
      </c>
      <c r="K64" s="24">
        <v>1019</v>
      </c>
      <c r="L64" s="24">
        <v>936</v>
      </c>
      <c r="M64" s="25">
        <v>83</v>
      </c>
      <c r="N64" s="24">
        <v>654</v>
      </c>
      <c r="O64" s="24">
        <v>625</v>
      </c>
      <c r="P64" s="25">
        <v>29</v>
      </c>
      <c r="Q64" s="24">
        <v>34</v>
      </c>
      <c r="R64" s="24">
        <v>28</v>
      </c>
      <c r="S64" s="25">
        <v>6</v>
      </c>
      <c r="T64" s="24">
        <v>2164.999</v>
      </c>
      <c r="U64" s="24">
        <v>1755</v>
      </c>
      <c r="V64" s="25">
        <v>409.999</v>
      </c>
      <c r="W64" s="24">
        <v>29</v>
      </c>
      <c r="X64" s="24">
        <v>11</v>
      </c>
      <c r="Y64" s="25">
        <v>18</v>
      </c>
      <c r="Z64" s="24">
        <v>92</v>
      </c>
      <c r="AA64" s="24">
        <v>72</v>
      </c>
      <c r="AB64" s="25">
        <v>20</v>
      </c>
      <c r="AC64" s="24">
        <v>90</v>
      </c>
      <c r="AD64" s="24">
        <v>84</v>
      </c>
      <c r="AE64" s="25">
        <v>6</v>
      </c>
      <c r="AF64" s="24">
        <v>767</v>
      </c>
      <c r="AG64" s="24">
        <v>600</v>
      </c>
      <c r="AH64" s="25">
        <v>167</v>
      </c>
      <c r="AI64" s="24">
        <v>69</v>
      </c>
      <c r="AJ64" s="24">
        <v>64</v>
      </c>
      <c r="AK64" s="25">
        <v>5</v>
      </c>
    </row>
    <row r="65" spans="1:37" ht="15.75" customHeight="1">
      <c r="A65" s="30" t="s">
        <v>75</v>
      </c>
      <c r="B65" s="24">
        <v>86</v>
      </c>
      <c r="C65" s="24">
        <v>72</v>
      </c>
      <c r="D65" s="25">
        <v>14</v>
      </c>
      <c r="E65" s="24">
        <v>45</v>
      </c>
      <c r="F65" s="24">
        <v>35</v>
      </c>
      <c r="G65" s="25">
        <v>10</v>
      </c>
      <c r="H65" s="24">
        <v>297</v>
      </c>
      <c r="I65" s="24">
        <v>271</v>
      </c>
      <c r="J65" s="25">
        <v>26</v>
      </c>
      <c r="K65" s="24">
        <v>783</v>
      </c>
      <c r="L65" s="24">
        <v>740</v>
      </c>
      <c r="M65" s="25">
        <v>43</v>
      </c>
      <c r="N65" s="24">
        <v>450</v>
      </c>
      <c r="O65" s="24">
        <v>444</v>
      </c>
      <c r="P65" s="25">
        <v>6</v>
      </c>
      <c r="Q65" s="24">
        <v>28</v>
      </c>
      <c r="R65" s="24">
        <v>23</v>
      </c>
      <c r="S65" s="25">
        <v>5</v>
      </c>
      <c r="T65" s="24">
        <v>1498</v>
      </c>
      <c r="U65" s="24">
        <v>1244</v>
      </c>
      <c r="V65" s="25">
        <v>254</v>
      </c>
      <c r="W65" s="24">
        <v>26</v>
      </c>
      <c r="X65" s="24">
        <v>9</v>
      </c>
      <c r="Y65" s="25">
        <v>17</v>
      </c>
      <c r="Z65" s="24">
        <v>59.666</v>
      </c>
      <c r="AA65" s="24">
        <v>51</v>
      </c>
      <c r="AB65" s="25">
        <v>8.666</v>
      </c>
      <c r="AC65" s="24">
        <v>88</v>
      </c>
      <c r="AD65" s="24">
        <v>83</v>
      </c>
      <c r="AE65" s="25">
        <v>5</v>
      </c>
      <c r="AF65" s="24">
        <v>675.333</v>
      </c>
      <c r="AG65" s="24">
        <v>537</v>
      </c>
      <c r="AH65" s="25">
        <v>138.333</v>
      </c>
      <c r="AI65" s="24">
        <v>43</v>
      </c>
      <c r="AJ65" s="24">
        <v>38</v>
      </c>
      <c r="AK65" s="25">
        <v>5</v>
      </c>
    </row>
    <row r="66" spans="1:37" ht="15.75" customHeight="1">
      <c r="A66" s="30" t="s">
        <v>76</v>
      </c>
      <c r="B66" s="24">
        <v>277</v>
      </c>
      <c r="C66" s="24">
        <v>212</v>
      </c>
      <c r="D66" s="25">
        <v>65</v>
      </c>
      <c r="E66" s="24">
        <v>136</v>
      </c>
      <c r="F66" s="24">
        <v>98</v>
      </c>
      <c r="G66" s="25">
        <v>38</v>
      </c>
      <c r="H66" s="24">
        <v>827.204</v>
      </c>
      <c r="I66" s="24">
        <v>722</v>
      </c>
      <c r="J66" s="25">
        <v>105.204</v>
      </c>
      <c r="K66" s="24">
        <v>1679.166</v>
      </c>
      <c r="L66" s="24">
        <v>1539</v>
      </c>
      <c r="M66" s="25">
        <v>140.166</v>
      </c>
      <c r="N66" s="24">
        <v>1446</v>
      </c>
      <c r="O66" s="24">
        <v>1389</v>
      </c>
      <c r="P66" s="25">
        <v>57</v>
      </c>
      <c r="Q66" s="24">
        <v>79</v>
      </c>
      <c r="R66" s="24">
        <v>68</v>
      </c>
      <c r="S66" s="25">
        <v>11</v>
      </c>
      <c r="T66" s="24">
        <v>4286.628</v>
      </c>
      <c r="U66" s="24">
        <v>3588</v>
      </c>
      <c r="V66" s="25">
        <v>698.628</v>
      </c>
      <c r="W66" s="24">
        <v>79</v>
      </c>
      <c r="X66" s="24">
        <v>32</v>
      </c>
      <c r="Y66" s="25">
        <v>47</v>
      </c>
      <c r="Z66" s="24">
        <v>170</v>
      </c>
      <c r="AA66" s="24">
        <v>127</v>
      </c>
      <c r="AB66" s="25">
        <v>43</v>
      </c>
      <c r="AC66" s="24">
        <v>288</v>
      </c>
      <c r="AD66" s="24">
        <v>258</v>
      </c>
      <c r="AE66" s="25">
        <v>30</v>
      </c>
      <c r="AF66" s="24">
        <v>2215</v>
      </c>
      <c r="AG66" s="24">
        <v>1806</v>
      </c>
      <c r="AH66" s="25">
        <v>409</v>
      </c>
      <c r="AI66" s="24">
        <v>155</v>
      </c>
      <c r="AJ66" s="24">
        <v>143</v>
      </c>
      <c r="AK66" s="25">
        <v>12</v>
      </c>
    </row>
    <row r="67" spans="1:37" ht="15.75" customHeight="1">
      <c r="A67" s="30" t="s">
        <v>77</v>
      </c>
      <c r="B67" s="24">
        <v>258</v>
      </c>
      <c r="C67" s="24">
        <v>201</v>
      </c>
      <c r="D67" s="25">
        <v>57</v>
      </c>
      <c r="E67" s="24">
        <v>103</v>
      </c>
      <c r="F67" s="24">
        <v>78</v>
      </c>
      <c r="G67" s="25">
        <v>25</v>
      </c>
      <c r="H67" s="24">
        <v>918.78</v>
      </c>
      <c r="I67" s="24">
        <v>842</v>
      </c>
      <c r="J67" s="25">
        <v>76.78</v>
      </c>
      <c r="K67" s="24">
        <v>3582.165</v>
      </c>
      <c r="L67" s="24">
        <v>3393</v>
      </c>
      <c r="M67" s="25">
        <v>189.165</v>
      </c>
      <c r="N67" s="24">
        <v>1732</v>
      </c>
      <c r="O67" s="24">
        <v>1670</v>
      </c>
      <c r="P67" s="25">
        <v>62</v>
      </c>
      <c r="Q67" s="24">
        <v>110</v>
      </c>
      <c r="R67" s="24">
        <v>87</v>
      </c>
      <c r="S67" s="25">
        <v>23</v>
      </c>
      <c r="T67" s="24">
        <v>5407.052</v>
      </c>
      <c r="U67" s="24">
        <v>4792</v>
      </c>
      <c r="V67" s="25">
        <v>615.052</v>
      </c>
      <c r="W67" s="24">
        <v>114</v>
      </c>
      <c r="X67" s="24">
        <v>46</v>
      </c>
      <c r="Y67" s="25">
        <v>68</v>
      </c>
      <c r="Z67" s="24">
        <v>231.5</v>
      </c>
      <c r="AA67" s="24">
        <v>166</v>
      </c>
      <c r="AB67" s="25">
        <v>65.5</v>
      </c>
      <c r="AC67" s="24">
        <v>233</v>
      </c>
      <c r="AD67" s="24">
        <v>209</v>
      </c>
      <c r="AE67" s="25">
        <v>24</v>
      </c>
      <c r="AF67" s="24">
        <v>3414.5</v>
      </c>
      <c r="AG67" s="24">
        <v>2751</v>
      </c>
      <c r="AH67" s="25">
        <v>663.5</v>
      </c>
      <c r="AI67" s="24">
        <v>194</v>
      </c>
      <c r="AJ67" s="24">
        <v>178</v>
      </c>
      <c r="AK67" s="25">
        <v>16</v>
      </c>
    </row>
    <row r="68" spans="1:37" ht="15.75" customHeight="1" thickBot="1">
      <c r="A68" s="30" t="s">
        <v>78</v>
      </c>
      <c r="B68" s="24">
        <v>35</v>
      </c>
      <c r="C68" s="24">
        <v>28</v>
      </c>
      <c r="D68" s="25">
        <v>7</v>
      </c>
      <c r="E68" s="24">
        <v>10</v>
      </c>
      <c r="F68" s="24">
        <v>8</v>
      </c>
      <c r="G68" s="25">
        <v>2</v>
      </c>
      <c r="H68" s="24">
        <v>84</v>
      </c>
      <c r="I68" s="24">
        <v>74</v>
      </c>
      <c r="J68" s="25">
        <v>10</v>
      </c>
      <c r="K68" s="24">
        <v>280</v>
      </c>
      <c r="L68" s="24">
        <v>274</v>
      </c>
      <c r="M68" s="25">
        <v>6</v>
      </c>
      <c r="N68" s="24">
        <v>162</v>
      </c>
      <c r="O68" s="24">
        <v>153</v>
      </c>
      <c r="P68" s="25">
        <v>9</v>
      </c>
      <c r="Q68" s="24">
        <v>11</v>
      </c>
      <c r="R68" s="24">
        <v>8</v>
      </c>
      <c r="S68" s="25">
        <v>3</v>
      </c>
      <c r="T68" s="24">
        <v>640</v>
      </c>
      <c r="U68" s="24">
        <v>523</v>
      </c>
      <c r="V68" s="25">
        <v>117</v>
      </c>
      <c r="W68" s="24">
        <v>7</v>
      </c>
      <c r="X68" s="24">
        <v>4</v>
      </c>
      <c r="Y68" s="25">
        <v>3</v>
      </c>
      <c r="Z68" s="24">
        <v>20</v>
      </c>
      <c r="AA68" s="24">
        <v>9</v>
      </c>
      <c r="AB68" s="25">
        <v>11</v>
      </c>
      <c r="AC68" s="24">
        <v>18</v>
      </c>
      <c r="AD68" s="24">
        <v>17</v>
      </c>
      <c r="AE68" s="25">
        <v>1</v>
      </c>
      <c r="AF68" s="24">
        <v>311</v>
      </c>
      <c r="AG68" s="24">
        <v>266</v>
      </c>
      <c r="AH68" s="25">
        <v>45</v>
      </c>
      <c r="AI68" s="24">
        <v>15</v>
      </c>
      <c r="AJ68" s="24">
        <v>12</v>
      </c>
      <c r="AK68" s="25">
        <v>3</v>
      </c>
    </row>
    <row r="69" spans="1:37" ht="19.5" customHeight="1" thickBot="1" thickTop="1">
      <c r="A69" s="31" t="str">
        <f>A3&amp;"合計"</f>
        <v>神奈川県合計</v>
      </c>
      <c r="B69" s="32">
        <f>SUM(B11:B68)</f>
        <v>113857.88</v>
      </c>
      <c r="C69" s="32">
        <f>SUM(C11:C68)</f>
        <v>83862</v>
      </c>
      <c r="D69" s="33">
        <f>SUM(D11:D68)</f>
        <v>29995.88</v>
      </c>
      <c r="E69" s="32">
        <f>SUM(E11:E68)</f>
        <v>45157.20700000002</v>
      </c>
      <c r="F69" s="32">
        <f>SUM(F11:F68)</f>
        <v>34697</v>
      </c>
      <c r="G69" s="33">
        <f>SUM(G11:G68)</f>
        <v>10460.207000000002</v>
      </c>
      <c r="H69" s="32">
        <f>SUM(H11:H68)</f>
        <v>317558.71700000006</v>
      </c>
      <c r="I69" s="32">
        <f>SUM(I11:I68)</f>
        <v>284150</v>
      </c>
      <c r="J69" s="33">
        <f>SUM(J11:J68)</f>
        <v>33408.717</v>
      </c>
      <c r="K69" s="32">
        <f>SUM(K11:K68)</f>
        <v>497623.9100000001</v>
      </c>
      <c r="L69" s="32">
        <f>SUM(L11:L68)</f>
        <v>449735</v>
      </c>
      <c r="M69" s="33">
        <f>SUM(M11:M68)</f>
        <v>47888.90999999999</v>
      </c>
      <c r="N69" s="32">
        <f>SUM(N11:N68)</f>
        <v>508913.41400000005</v>
      </c>
      <c r="O69" s="32">
        <f>SUM(O11:O68)</f>
        <v>482833</v>
      </c>
      <c r="P69" s="33">
        <f>SUM(P11:P68)</f>
        <v>26080.414000000004</v>
      </c>
      <c r="Q69" s="32">
        <f>SUM(Q11:Q68)</f>
        <v>20166.997</v>
      </c>
      <c r="R69" s="32">
        <f>SUM(R11:R68)</f>
        <v>16074</v>
      </c>
      <c r="S69" s="33">
        <f>SUM(S11:S68)</f>
        <v>4092.997</v>
      </c>
      <c r="T69" s="32">
        <f>SUM(T11:T68)</f>
        <v>1426134.925</v>
      </c>
      <c r="U69" s="32">
        <f>SUM(U11:U68)</f>
        <v>1181182</v>
      </c>
      <c r="V69" s="33">
        <f>SUM(V11:V68)</f>
        <v>244952.92500000008</v>
      </c>
      <c r="W69" s="32">
        <f>SUM(W11:W68)</f>
        <v>49399.807999999975</v>
      </c>
      <c r="X69" s="32">
        <f>SUM(X11:X68)</f>
        <v>16568</v>
      </c>
      <c r="Y69" s="33">
        <f>SUM(Y11:Y68)</f>
        <v>32831.80799999999</v>
      </c>
      <c r="Z69" s="32">
        <f>SUM(Z11:Z68)</f>
        <v>71714.104</v>
      </c>
      <c r="AA69" s="32">
        <f>SUM(AA11:AA68)</f>
        <v>56469</v>
      </c>
      <c r="AB69" s="33">
        <f>SUM(AB11:AB68)</f>
        <v>15245.103999999996</v>
      </c>
      <c r="AC69" s="32">
        <f>SUM(AC11:AC68)</f>
        <v>95746.38</v>
      </c>
      <c r="AD69" s="32">
        <f>SUM(AD11:AD68)</f>
        <v>84017</v>
      </c>
      <c r="AE69" s="33">
        <f>SUM(AE11:AE68)</f>
        <v>11729.380000000001</v>
      </c>
      <c r="AF69" s="32">
        <f>SUM(AF11:AF68)</f>
        <v>877920.195</v>
      </c>
      <c r="AG69" s="32">
        <f>SUM(AG11:AG68)</f>
        <v>686420</v>
      </c>
      <c r="AH69" s="33">
        <f>SUM(AH11:AH68)</f>
        <v>191500.19500000004</v>
      </c>
      <c r="AI69" s="32">
        <f>SUM(AI11:AI68)</f>
        <v>60260</v>
      </c>
      <c r="AJ69" s="32">
        <f>SUM(AJ11:AJ68)</f>
        <v>55814</v>
      </c>
      <c r="AK69" s="33">
        <f>SUM(AK11:AK68)</f>
        <v>4446</v>
      </c>
    </row>
    <row r="70" spans="2:20" ht="12.75">
      <c r="B70" s="27"/>
      <c r="T70" s="27"/>
    </row>
  </sheetData>
  <sheetProtection/>
  <mergeCells count="15">
    <mergeCell ref="AF6:AH6"/>
    <mergeCell ref="AI6:AK6"/>
    <mergeCell ref="T6:V6"/>
    <mergeCell ref="W6:Y6"/>
    <mergeCell ref="Z6:AB6"/>
    <mergeCell ref="AC6:AE6"/>
    <mergeCell ref="Q6:S6"/>
    <mergeCell ref="K6:M6"/>
    <mergeCell ref="N6:P6"/>
    <mergeCell ref="A5:A7"/>
    <mergeCell ref="A8:A10"/>
    <mergeCell ref="A2:J2"/>
    <mergeCell ref="B6:D6"/>
    <mergeCell ref="E6:G6"/>
    <mergeCell ref="H6:J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1" r:id="rId2"/>
  <rowBreaks count="1" manualBreakCount="1">
    <brk id="72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2016-07-25T04:09:38Z</cp:lastPrinted>
  <dcterms:created xsi:type="dcterms:W3CDTF">2013-08-08T10:31:51Z</dcterms:created>
  <dcterms:modified xsi:type="dcterms:W3CDTF">2016-07-28T06:49:03Z</dcterms:modified>
  <cp:category/>
  <cp:version/>
  <cp:contentType/>
  <cp:contentStatus/>
</cp:coreProperties>
</file>