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愛知県" sheetId="1" r:id="rId1"/>
  </sheets>
  <definedNames/>
  <calcPr fullCalcOnLoad="1"/>
</workbook>
</file>

<file path=xl/sharedStrings.xml><?xml version="1.0" encoding="utf-8"?>
<sst xmlns="http://schemas.openxmlformats.org/spreadsheetml/2006/main" count="147" uniqueCount="90">
  <si>
    <t>届出番号</t>
  </si>
  <si>
    <t>政党等名</t>
  </si>
  <si>
    <t>得票総数</t>
  </si>
  <si>
    <t>政党等の</t>
  </si>
  <si>
    <t>名簿登載者の</t>
  </si>
  <si>
    <t>開票区名</t>
  </si>
  <si>
    <t>自由民主党</t>
  </si>
  <si>
    <t>参議院議員通常選挙（比例代表）　名簿届出政党別市区町村別得票数一覧</t>
  </si>
  <si>
    <t>[単位：票]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</si>
  <si>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</si>
  <si>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</si>
  <si>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</si>
  <si>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</si>
  <si>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</si>
  <si>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</si>
  <si>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</si>
  <si>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</si>
  <si>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</si>
  <si>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</si>
  <si>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</si>
  <si>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</si>
  <si>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</si>
  <si>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</si>
  <si>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</si>
  <si>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</si>
  <si>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</si>
  <si>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</si>
  <si>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</si>
  <si>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</si>
  <si>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</si>
  <si>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</si>
  <si>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</si>
  <si>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</si>
  <si>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</si>
  <si>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</si>
  <si>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</si>
  <si>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</si>
  <si>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</si>
  <si>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</si>
  <si>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</si>
  <si>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</si>
  <si>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</si>
  <si>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</si>
  <si>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</si>
  <si>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</si>
  <si>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</si>
  <si>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名古屋市千種区</t>
  </si>
  <si>
    <t>名古屋市東区</t>
  </si>
  <si>
    <t>名古屋市北区</t>
  </si>
  <si>
    <t>名古屋市西区</t>
  </si>
  <si>
    <t>名古屋市中村区</t>
  </si>
  <si>
    <t>名古屋市中区</t>
  </si>
  <si>
    <t>名古屋市昭和区</t>
  </si>
  <si>
    <t>名古屋市瑞穂区</t>
  </si>
  <si>
    <t>名古屋市熱田区</t>
  </si>
  <si>
    <t>名古屋市中川区</t>
  </si>
  <si>
    <t>名古屋市港区</t>
  </si>
  <si>
    <t>名古屋市南区</t>
  </si>
  <si>
    <t>名古屋市守山区</t>
  </si>
  <si>
    <t>名古屋市緑区</t>
  </si>
  <si>
    <t>名古屋市名東区</t>
  </si>
  <si>
    <t>名古屋市天白区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</si>
  <si>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</si>
  <si>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</si>
  <si>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</si>
  <si>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</si>
  <si>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</si>
  <si>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</si>
  <si>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</si>
  <si>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</si>
  <si>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</si>
  <si>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</si>
  <si>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</si>
  <si>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幸田町</t>
  </si>
  <si>
    <t>設楽町</t>
  </si>
  <si>
    <t>東栄町</t>
  </si>
  <si>
    <t>豊根村</t>
  </si>
  <si>
    <t>東郷町</t>
  </si>
  <si>
    <t>社会民主党</t>
  </si>
  <si>
    <t>国民怒りの声</t>
  </si>
  <si>
    <t>おおさか維新の会</t>
  </si>
  <si>
    <t>公明党</t>
  </si>
  <si>
    <t>日本共産党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</si>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</sst>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#,##0.000;[Red]\-#,##0.000"/>
  </numFmts>
  <fonts count="5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8" xfId="0" applyNumberFormat="1" applyFont="1" applyBorder="1" applyAlignment="1">
      <alignment horizontal="right" vertical="center"/>
    </xf>
    <xf numFmtId="176" fontId="10" fillId="0" borderId="19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9" fillId="0" borderId="20" xfId="0" applyFont="1" applyFill="1" applyBorder="1" applyAlignment="1">
      <alignment horizontal="distributed" vertical="center"/>
    </xf>
    <xf numFmtId="0" fontId="49" fillId="0" borderId="21" xfId="0" applyFont="1" applyFill="1" applyBorder="1" applyAlignment="1">
      <alignment horizontal="distributed" vertical="center"/>
    </xf>
    <xf numFmtId="0" fontId="0" fillId="0" borderId="0" xfId="0" applyBorder="1" applyAlignment="1">
      <alignment/>
    </xf>
    <xf numFmtId="176" fontId="50" fillId="0" borderId="22" xfId="0" applyNumberFormat="1" applyFont="1" applyBorder="1" applyAlignment="1">
      <alignment horizontal="right" vertical="center"/>
    </xf>
    <xf numFmtId="176" fontId="50" fillId="0" borderId="23" xfId="0" applyNumberFormat="1" applyFont="1" applyBorder="1" applyAlignment="1">
      <alignment horizontal="right" vertical="center"/>
    </xf>
    <xf numFmtId="176" fontId="50" fillId="0" borderId="22" xfId="0" applyNumberFormat="1" applyFont="1" applyFill="1" applyBorder="1" applyAlignment="1">
      <alignment horizontal="right" vertical="center"/>
    </xf>
    <xf numFmtId="176" fontId="50" fillId="0" borderId="23" xfId="0" applyNumberFormat="1" applyFont="1" applyFill="1" applyBorder="1" applyAlignment="1">
      <alignment horizontal="right" vertical="center"/>
    </xf>
    <xf numFmtId="0" fontId="0" fillId="0" borderId="24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5" xfId="0" applyNumberFormat="1" applyFont="1" applyBorder="1" applyAlignment="1">
      <alignment horizontal="right" vertical="center"/>
    </xf>
    <xf numFmtId="0" fontId="0" fillId="0" borderId="25" xfId="0" applyNumberFormat="1" applyFont="1" applyBorder="1" applyAlignment="1">
      <alignment horizontal="left" vertical="center"/>
    </xf>
    <xf numFmtId="0" fontId="0" fillId="0" borderId="26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1"/>
  <sheetViews>
    <sheetView tabSelected="1" view="pageBreakPreview" zoomScale="6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AL24" sqref="AL24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89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44" t="s">
        <v>7</v>
      </c>
      <c r="B2" s="44"/>
      <c r="C2" s="44"/>
      <c r="D2" s="44"/>
      <c r="E2" s="44"/>
      <c r="F2" s="44"/>
      <c r="G2" s="44"/>
      <c r="H2" s="44"/>
      <c r="I2" s="44"/>
      <c r="J2" s="44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愛知県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30" t="s">
        <v>8</v>
      </c>
      <c r="AL3" s="23"/>
    </row>
    <row r="4" spans="1:37" ht="12" customHeight="1">
      <c r="A4" s="1" t="s">
        <v>0</v>
      </c>
      <c r="B4" s="2"/>
      <c r="C4" s="28">
        <v>1</v>
      </c>
      <c r="D4" s="3"/>
      <c r="E4" s="2"/>
      <c r="F4" s="28">
        <v>2</v>
      </c>
      <c r="G4" s="3"/>
      <c r="H4" s="2"/>
      <c r="I4" s="28">
        <v>3</v>
      </c>
      <c r="J4" s="4"/>
      <c r="K4" s="2"/>
      <c r="L4" s="28">
        <v>4</v>
      </c>
      <c r="M4" s="3"/>
      <c r="N4" s="2"/>
      <c r="O4" s="28">
        <v>5</v>
      </c>
      <c r="P4" s="3"/>
      <c r="Q4" s="2"/>
      <c r="R4" s="28">
        <v>6</v>
      </c>
      <c r="S4" s="4"/>
      <c r="T4" s="2"/>
      <c r="U4" s="28">
        <v>7</v>
      </c>
      <c r="V4" s="3"/>
      <c r="W4" s="2"/>
      <c r="X4" s="28">
        <v>8</v>
      </c>
      <c r="Y4" s="3"/>
      <c r="Z4" s="2"/>
      <c r="AA4" s="28">
        <v>9</v>
      </c>
      <c r="AB4" s="4"/>
      <c r="AC4" s="2"/>
      <c r="AD4" s="28">
        <v>10</v>
      </c>
      <c r="AE4" s="3"/>
      <c r="AF4" s="2"/>
      <c r="AG4" s="28">
        <v>11</v>
      </c>
      <c r="AH4" s="3"/>
      <c r="AI4" s="2"/>
      <c r="AJ4" s="28">
        <v>12</v>
      </c>
      <c r="AK4" s="4"/>
    </row>
    <row r="5" spans="1:37" ht="12" customHeight="1">
      <c r="A5" s="41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41"/>
      <c r="B6" s="38" t="s">
        <v>78</v>
      </c>
      <c r="C6" s="39"/>
      <c r="D6" s="40"/>
      <c r="E6" s="39" t="s">
        <v>79</v>
      </c>
      <c r="F6" s="45"/>
      <c r="G6" s="46"/>
      <c r="H6" s="39" t="s">
        <v>80</v>
      </c>
      <c r="I6" s="45"/>
      <c r="J6" s="46"/>
      <c r="K6" s="38" t="s">
        <v>81</v>
      </c>
      <c r="L6" s="39"/>
      <c r="M6" s="40"/>
      <c r="N6" s="38" t="s">
        <v>82</v>
      </c>
      <c r="O6" s="39"/>
      <c r="P6" s="40"/>
      <c r="Q6" s="38" t="s">
        <v>83</v>
      </c>
      <c r="R6" s="39"/>
      <c r="S6" s="40"/>
      <c r="T6" s="38" t="s">
        <v>6</v>
      </c>
      <c r="U6" s="39"/>
      <c r="V6" s="40"/>
      <c r="W6" s="38" t="s">
        <v>84</v>
      </c>
      <c r="X6" s="39"/>
      <c r="Y6" s="40"/>
      <c r="Z6" s="38" t="s">
        <v>85</v>
      </c>
      <c r="AA6" s="39"/>
      <c r="AB6" s="40"/>
      <c r="AC6" s="38" t="s">
        <v>86</v>
      </c>
      <c r="AD6" s="39"/>
      <c r="AE6" s="40"/>
      <c r="AF6" s="38" t="s">
        <v>87</v>
      </c>
      <c r="AG6" s="39"/>
      <c r="AH6" s="40"/>
      <c r="AI6" s="38" t="s">
        <v>88</v>
      </c>
      <c r="AJ6" s="39"/>
      <c r="AK6" s="40"/>
    </row>
    <row r="7" spans="1:37" ht="12" customHeight="1">
      <c r="A7" s="41"/>
      <c r="B7" s="33"/>
      <c r="C7" s="33"/>
      <c r="D7" s="8"/>
      <c r="E7" s="33"/>
      <c r="F7" s="33"/>
      <c r="G7" s="8"/>
      <c r="H7" s="33"/>
      <c r="I7" s="33"/>
      <c r="J7" s="8"/>
      <c r="K7" s="33"/>
      <c r="L7" s="33"/>
      <c r="M7" s="8"/>
      <c r="N7" s="33"/>
      <c r="O7" s="33"/>
      <c r="P7" s="8"/>
      <c r="Q7" s="33"/>
      <c r="R7" s="33"/>
      <c r="S7" s="8"/>
      <c r="T7" s="33"/>
      <c r="U7" s="33"/>
      <c r="V7" s="8"/>
      <c r="W7" s="33"/>
      <c r="X7" s="33"/>
      <c r="Y7" s="8"/>
      <c r="Z7" s="33"/>
      <c r="AA7" s="33"/>
      <c r="AB7" s="8"/>
      <c r="AC7" s="33"/>
      <c r="AD7" s="33"/>
      <c r="AE7" s="8"/>
      <c r="AF7" s="33"/>
      <c r="AG7" s="33"/>
      <c r="AH7" s="8"/>
      <c r="AI7" s="33"/>
      <c r="AJ7" s="33"/>
      <c r="AK7" s="8"/>
    </row>
    <row r="8" spans="1:37" ht="12" customHeight="1">
      <c r="A8" s="42" t="s">
        <v>5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42"/>
      <c r="B9" s="9" t="s">
        <v>2</v>
      </c>
      <c r="C9" s="10" t="s">
        <v>3</v>
      </c>
      <c r="D9" s="11" t="s">
        <v>4</v>
      </c>
      <c r="E9" s="9" t="s">
        <v>2</v>
      </c>
      <c r="F9" s="10" t="s">
        <v>3</v>
      </c>
      <c r="G9" s="11" t="s">
        <v>4</v>
      </c>
      <c r="H9" s="9" t="s">
        <v>2</v>
      </c>
      <c r="I9" s="10" t="s">
        <v>3</v>
      </c>
      <c r="J9" s="11" t="s">
        <v>4</v>
      </c>
      <c r="K9" s="9" t="s">
        <v>2</v>
      </c>
      <c r="L9" s="10" t="s">
        <v>3</v>
      </c>
      <c r="M9" s="11" t="s">
        <v>4</v>
      </c>
      <c r="N9" s="9" t="s">
        <v>2</v>
      </c>
      <c r="O9" s="10" t="s">
        <v>3</v>
      </c>
      <c r="P9" s="11" t="s">
        <v>4</v>
      </c>
      <c r="Q9" s="9" t="s">
        <v>2</v>
      </c>
      <c r="R9" s="10" t="s">
        <v>3</v>
      </c>
      <c r="S9" s="11" t="s">
        <v>4</v>
      </c>
      <c r="T9" s="9" t="s">
        <v>2</v>
      </c>
      <c r="U9" s="10" t="s">
        <v>3</v>
      </c>
      <c r="V9" s="11" t="s">
        <v>4</v>
      </c>
      <c r="W9" s="9" t="s">
        <v>2</v>
      </c>
      <c r="X9" s="10" t="s">
        <v>3</v>
      </c>
      <c r="Y9" s="11" t="s">
        <v>4</v>
      </c>
      <c r="Z9" s="9" t="s">
        <v>2</v>
      </c>
      <c r="AA9" s="10" t="s">
        <v>3</v>
      </c>
      <c r="AB9" s="11" t="s">
        <v>4</v>
      </c>
      <c r="AC9" s="9" t="s">
        <v>2</v>
      </c>
      <c r="AD9" s="10" t="s">
        <v>3</v>
      </c>
      <c r="AE9" s="11" t="s">
        <v>4</v>
      </c>
      <c r="AF9" s="9" t="s">
        <v>2</v>
      </c>
      <c r="AG9" s="10" t="s">
        <v>3</v>
      </c>
      <c r="AH9" s="11" t="s">
        <v>4</v>
      </c>
      <c r="AI9" s="9" t="s">
        <v>2</v>
      </c>
      <c r="AJ9" s="10" t="s">
        <v>3</v>
      </c>
      <c r="AK9" s="11" t="s">
        <v>4</v>
      </c>
    </row>
    <row r="10" spans="1:37" ht="12" customHeight="1">
      <c r="A10" s="43"/>
      <c r="B10" s="12"/>
      <c r="C10" s="9" t="s">
        <v>2</v>
      </c>
      <c r="D10" s="7" t="s">
        <v>2</v>
      </c>
      <c r="E10" s="12"/>
      <c r="F10" s="9" t="s">
        <v>2</v>
      </c>
      <c r="G10" s="7" t="s">
        <v>2</v>
      </c>
      <c r="H10" s="12"/>
      <c r="I10" s="9" t="s">
        <v>2</v>
      </c>
      <c r="J10" s="7" t="s">
        <v>2</v>
      </c>
      <c r="K10" s="12"/>
      <c r="L10" s="9" t="s">
        <v>2</v>
      </c>
      <c r="M10" s="7" t="s">
        <v>2</v>
      </c>
      <c r="N10" s="12"/>
      <c r="O10" s="9" t="s">
        <v>2</v>
      </c>
      <c r="P10" s="7" t="s">
        <v>2</v>
      </c>
      <c r="Q10" s="12"/>
      <c r="R10" s="9" t="s">
        <v>2</v>
      </c>
      <c r="S10" s="7" t="s">
        <v>2</v>
      </c>
      <c r="T10" s="12"/>
      <c r="U10" s="9" t="s">
        <v>2</v>
      </c>
      <c r="V10" s="7" t="s">
        <v>2</v>
      </c>
      <c r="W10" s="12"/>
      <c r="X10" s="9" t="s">
        <v>2</v>
      </c>
      <c r="Y10" s="7" t="s">
        <v>2</v>
      </c>
      <c r="Z10" s="12"/>
      <c r="AA10" s="9" t="s">
        <v>2</v>
      </c>
      <c r="AB10" s="7" t="s">
        <v>2</v>
      </c>
      <c r="AC10" s="12"/>
      <c r="AD10" s="9" t="s">
        <v>2</v>
      </c>
      <c r="AE10" s="7" t="s">
        <v>2</v>
      </c>
      <c r="AF10" s="12"/>
      <c r="AG10" s="9" t="s">
        <v>2</v>
      </c>
      <c r="AH10" s="7" t="s">
        <v>2</v>
      </c>
      <c r="AI10" s="12"/>
      <c r="AJ10" s="9" t="s">
        <v>2</v>
      </c>
      <c r="AK10" s="7" t="s">
        <v>2</v>
      </c>
    </row>
    <row r="11" spans="1:37" ht="15.75" customHeight="1">
      <c r="A11" s="31" t="s">
        <v>46</v>
      </c>
      <c r="B11" s="24">
        <v>1648.215</v>
      </c>
      <c r="C11" s="24">
        <v>1255</v>
      </c>
      <c r="D11" s="25">
        <v>393.215</v>
      </c>
      <c r="E11" s="24">
        <v>888</v>
      </c>
      <c r="F11" s="24">
        <v>676</v>
      </c>
      <c r="G11" s="25">
        <v>212</v>
      </c>
      <c r="H11" s="24">
        <v>5260.317</v>
      </c>
      <c r="I11" s="24">
        <v>4754</v>
      </c>
      <c r="J11" s="25">
        <v>506.317</v>
      </c>
      <c r="K11" s="24">
        <v>6063</v>
      </c>
      <c r="L11" s="24">
        <v>5048</v>
      </c>
      <c r="M11" s="25">
        <v>1015</v>
      </c>
      <c r="N11" s="24">
        <v>8390.137</v>
      </c>
      <c r="O11" s="24">
        <v>7922</v>
      </c>
      <c r="P11" s="25">
        <v>468.137</v>
      </c>
      <c r="Q11" s="24">
        <v>318</v>
      </c>
      <c r="R11" s="24">
        <v>258</v>
      </c>
      <c r="S11" s="25">
        <v>60</v>
      </c>
      <c r="T11" s="24">
        <v>22774.296</v>
      </c>
      <c r="U11" s="24">
        <v>18110</v>
      </c>
      <c r="V11" s="25">
        <v>4664.296</v>
      </c>
      <c r="W11" s="24">
        <v>706.03</v>
      </c>
      <c r="X11" s="24">
        <v>248</v>
      </c>
      <c r="Y11" s="25">
        <v>458.03</v>
      </c>
      <c r="Z11" s="24">
        <v>1143.358</v>
      </c>
      <c r="AA11" s="24">
        <v>950</v>
      </c>
      <c r="AB11" s="25">
        <v>193.358</v>
      </c>
      <c r="AC11" s="24">
        <v>1414</v>
      </c>
      <c r="AD11" s="24">
        <v>1244</v>
      </c>
      <c r="AE11" s="25">
        <v>170</v>
      </c>
      <c r="AF11" s="24">
        <v>19087.641</v>
      </c>
      <c r="AG11" s="24">
        <v>16009</v>
      </c>
      <c r="AH11" s="25">
        <v>3078.641</v>
      </c>
      <c r="AI11" s="24">
        <v>746</v>
      </c>
      <c r="AJ11" s="24">
        <v>684</v>
      </c>
      <c r="AK11" s="25">
        <v>62</v>
      </c>
    </row>
    <row r="12" spans="1:37" ht="15.75" customHeight="1">
      <c r="A12" s="31" t="s">
        <v>47</v>
      </c>
      <c r="B12" s="24">
        <v>799.198</v>
      </c>
      <c r="C12" s="24">
        <v>590</v>
      </c>
      <c r="D12" s="25">
        <v>209.198</v>
      </c>
      <c r="E12" s="24">
        <v>417.107</v>
      </c>
      <c r="F12" s="24">
        <v>309</v>
      </c>
      <c r="G12" s="25">
        <v>108.107</v>
      </c>
      <c r="H12" s="24">
        <v>2793.274</v>
      </c>
      <c r="I12" s="24">
        <v>2328</v>
      </c>
      <c r="J12" s="25">
        <v>465.274</v>
      </c>
      <c r="K12" s="24">
        <v>2765</v>
      </c>
      <c r="L12" s="24">
        <v>2219</v>
      </c>
      <c r="M12" s="25">
        <v>546</v>
      </c>
      <c r="N12" s="24">
        <v>3440.164</v>
      </c>
      <c r="O12" s="24">
        <v>3221</v>
      </c>
      <c r="P12" s="25">
        <v>219.164</v>
      </c>
      <c r="Q12" s="24">
        <v>179</v>
      </c>
      <c r="R12" s="24">
        <v>145</v>
      </c>
      <c r="S12" s="25">
        <v>34</v>
      </c>
      <c r="T12" s="24">
        <v>10676.658</v>
      </c>
      <c r="U12" s="24">
        <v>8340</v>
      </c>
      <c r="V12" s="25">
        <v>2336.658</v>
      </c>
      <c r="W12" s="24">
        <v>360.713</v>
      </c>
      <c r="X12" s="24">
        <v>124</v>
      </c>
      <c r="Y12" s="25">
        <v>236.713</v>
      </c>
      <c r="Z12" s="24">
        <v>516</v>
      </c>
      <c r="AA12" s="24">
        <v>420</v>
      </c>
      <c r="AB12" s="25">
        <v>96</v>
      </c>
      <c r="AC12" s="24">
        <v>679</v>
      </c>
      <c r="AD12" s="24">
        <v>603</v>
      </c>
      <c r="AE12" s="25">
        <v>76</v>
      </c>
      <c r="AF12" s="24">
        <v>7913.879</v>
      </c>
      <c r="AG12" s="24">
        <v>6435</v>
      </c>
      <c r="AH12" s="25">
        <v>1478.879</v>
      </c>
      <c r="AI12" s="24">
        <v>388</v>
      </c>
      <c r="AJ12" s="24">
        <v>356</v>
      </c>
      <c r="AK12" s="25">
        <v>32</v>
      </c>
    </row>
    <row r="13" spans="1:37" ht="15.75" customHeight="1">
      <c r="A13" s="31" t="s">
        <v>48</v>
      </c>
      <c r="B13" s="24">
        <v>1484.026</v>
      </c>
      <c r="C13" s="24">
        <v>1131</v>
      </c>
      <c r="D13" s="25">
        <v>353.026</v>
      </c>
      <c r="E13" s="24">
        <v>617.79</v>
      </c>
      <c r="F13" s="24">
        <v>461</v>
      </c>
      <c r="G13" s="25">
        <v>156.79</v>
      </c>
      <c r="H13" s="24">
        <v>4893.694</v>
      </c>
      <c r="I13" s="24">
        <v>4300</v>
      </c>
      <c r="J13" s="25">
        <v>593.694</v>
      </c>
      <c r="K13" s="24">
        <v>10005.43</v>
      </c>
      <c r="L13" s="24">
        <v>8019</v>
      </c>
      <c r="M13" s="25">
        <v>1986.43</v>
      </c>
      <c r="N13" s="24">
        <v>9259.231</v>
      </c>
      <c r="O13" s="24">
        <v>8579</v>
      </c>
      <c r="P13" s="25">
        <v>680.231</v>
      </c>
      <c r="Q13" s="24">
        <v>402</v>
      </c>
      <c r="R13" s="24">
        <v>335</v>
      </c>
      <c r="S13" s="25">
        <v>67</v>
      </c>
      <c r="T13" s="24">
        <v>19856.584</v>
      </c>
      <c r="U13" s="24">
        <v>15735</v>
      </c>
      <c r="V13" s="25">
        <v>4121.584</v>
      </c>
      <c r="W13" s="24">
        <v>587.935</v>
      </c>
      <c r="X13" s="24">
        <v>193</v>
      </c>
      <c r="Y13" s="25">
        <v>394.935</v>
      </c>
      <c r="Z13" s="24">
        <v>1005</v>
      </c>
      <c r="AA13" s="24">
        <v>833</v>
      </c>
      <c r="AB13" s="25">
        <v>172</v>
      </c>
      <c r="AC13" s="24">
        <v>1128</v>
      </c>
      <c r="AD13" s="24">
        <v>986</v>
      </c>
      <c r="AE13" s="25">
        <v>142</v>
      </c>
      <c r="AF13" s="24">
        <v>16776.297</v>
      </c>
      <c r="AG13" s="24">
        <v>13741</v>
      </c>
      <c r="AH13" s="25">
        <v>3035.297</v>
      </c>
      <c r="AI13" s="24">
        <v>703</v>
      </c>
      <c r="AJ13" s="24">
        <v>652</v>
      </c>
      <c r="AK13" s="25">
        <v>51</v>
      </c>
    </row>
    <row r="14" spans="1:37" ht="15.75" customHeight="1">
      <c r="A14" s="31" t="s">
        <v>49</v>
      </c>
      <c r="B14" s="24">
        <v>1235.542</v>
      </c>
      <c r="C14" s="24">
        <v>998</v>
      </c>
      <c r="D14" s="25">
        <v>237.542</v>
      </c>
      <c r="E14" s="24">
        <v>546.284</v>
      </c>
      <c r="F14" s="24">
        <v>419</v>
      </c>
      <c r="G14" s="25">
        <v>127.284</v>
      </c>
      <c r="H14" s="24">
        <v>4876.847</v>
      </c>
      <c r="I14" s="24">
        <v>4289</v>
      </c>
      <c r="J14" s="25">
        <v>587.847</v>
      </c>
      <c r="K14" s="24">
        <v>7371.496</v>
      </c>
      <c r="L14" s="24">
        <v>5821</v>
      </c>
      <c r="M14" s="25">
        <v>1550.496</v>
      </c>
      <c r="N14" s="24">
        <v>6562.892</v>
      </c>
      <c r="O14" s="24">
        <v>6157</v>
      </c>
      <c r="P14" s="25">
        <v>405.892</v>
      </c>
      <c r="Q14" s="24">
        <v>373</v>
      </c>
      <c r="R14" s="24">
        <v>315</v>
      </c>
      <c r="S14" s="25">
        <v>58</v>
      </c>
      <c r="T14" s="24">
        <v>19672.582</v>
      </c>
      <c r="U14" s="24">
        <v>15572</v>
      </c>
      <c r="V14" s="25">
        <v>4100.582</v>
      </c>
      <c r="W14" s="24">
        <v>634.652</v>
      </c>
      <c r="X14" s="24">
        <v>226</v>
      </c>
      <c r="Y14" s="25">
        <v>408.652</v>
      </c>
      <c r="Z14" s="24">
        <v>901</v>
      </c>
      <c r="AA14" s="24">
        <v>735</v>
      </c>
      <c r="AB14" s="25">
        <v>166</v>
      </c>
      <c r="AC14" s="24">
        <v>1077</v>
      </c>
      <c r="AD14" s="24">
        <v>921</v>
      </c>
      <c r="AE14" s="25">
        <v>156</v>
      </c>
      <c r="AF14" s="24">
        <v>15597.696</v>
      </c>
      <c r="AG14" s="24">
        <v>12563</v>
      </c>
      <c r="AH14" s="25">
        <v>3034.696</v>
      </c>
      <c r="AI14" s="24">
        <v>694</v>
      </c>
      <c r="AJ14" s="24">
        <v>641</v>
      </c>
      <c r="AK14" s="25">
        <v>53</v>
      </c>
    </row>
    <row r="15" spans="1:37" ht="15.75" customHeight="1">
      <c r="A15" s="31" t="s">
        <v>50</v>
      </c>
      <c r="B15" s="24">
        <v>1113.744</v>
      </c>
      <c r="C15" s="24">
        <v>873</v>
      </c>
      <c r="D15" s="25">
        <v>240.744</v>
      </c>
      <c r="E15" s="24">
        <v>429</v>
      </c>
      <c r="F15" s="24">
        <v>344</v>
      </c>
      <c r="G15" s="25">
        <v>85</v>
      </c>
      <c r="H15" s="24">
        <v>3712.127</v>
      </c>
      <c r="I15" s="24">
        <v>3362</v>
      </c>
      <c r="J15" s="25">
        <v>350.127</v>
      </c>
      <c r="K15" s="24">
        <v>6870.193</v>
      </c>
      <c r="L15" s="24">
        <v>5694</v>
      </c>
      <c r="M15" s="25">
        <v>1176.193</v>
      </c>
      <c r="N15" s="24">
        <v>5808.753</v>
      </c>
      <c r="O15" s="24">
        <v>5481</v>
      </c>
      <c r="P15" s="25">
        <v>327.753</v>
      </c>
      <c r="Q15" s="24">
        <v>448</v>
      </c>
      <c r="R15" s="24">
        <v>352</v>
      </c>
      <c r="S15" s="25">
        <v>96</v>
      </c>
      <c r="T15" s="24">
        <v>16695.523</v>
      </c>
      <c r="U15" s="24">
        <v>13116</v>
      </c>
      <c r="V15" s="25">
        <v>3579.523</v>
      </c>
      <c r="W15" s="24">
        <v>534.857</v>
      </c>
      <c r="X15" s="24">
        <v>166</v>
      </c>
      <c r="Y15" s="25">
        <v>368.857</v>
      </c>
      <c r="Z15" s="24">
        <v>762.303</v>
      </c>
      <c r="AA15" s="24">
        <v>608</v>
      </c>
      <c r="AB15" s="25">
        <v>154.303</v>
      </c>
      <c r="AC15" s="24">
        <v>867</v>
      </c>
      <c r="AD15" s="24">
        <v>737</v>
      </c>
      <c r="AE15" s="25">
        <v>130</v>
      </c>
      <c r="AF15" s="24">
        <v>14534.489</v>
      </c>
      <c r="AG15" s="24">
        <v>11524</v>
      </c>
      <c r="AH15" s="25">
        <v>3010.489</v>
      </c>
      <c r="AI15" s="24">
        <v>545</v>
      </c>
      <c r="AJ15" s="24">
        <v>500</v>
      </c>
      <c r="AK15" s="25">
        <v>45</v>
      </c>
    </row>
    <row r="16" spans="1:37" ht="15.75" customHeight="1">
      <c r="A16" s="31" t="s">
        <v>51</v>
      </c>
      <c r="B16" s="24">
        <v>641</v>
      </c>
      <c r="C16" s="24">
        <v>468</v>
      </c>
      <c r="D16" s="25">
        <v>173</v>
      </c>
      <c r="E16" s="24">
        <v>320</v>
      </c>
      <c r="F16" s="24">
        <v>233</v>
      </c>
      <c r="G16" s="25">
        <v>87</v>
      </c>
      <c r="H16" s="24">
        <v>2607.999</v>
      </c>
      <c r="I16" s="24">
        <v>2225</v>
      </c>
      <c r="J16" s="25">
        <v>382.999</v>
      </c>
      <c r="K16" s="24">
        <v>2512</v>
      </c>
      <c r="L16" s="24">
        <v>1941</v>
      </c>
      <c r="M16" s="25">
        <v>571</v>
      </c>
      <c r="N16" s="24">
        <v>2935</v>
      </c>
      <c r="O16" s="24">
        <v>2794</v>
      </c>
      <c r="P16" s="25">
        <v>141</v>
      </c>
      <c r="Q16" s="24">
        <v>143</v>
      </c>
      <c r="R16" s="24">
        <v>119</v>
      </c>
      <c r="S16" s="25">
        <v>24</v>
      </c>
      <c r="T16" s="24">
        <v>9786.512</v>
      </c>
      <c r="U16" s="24">
        <v>7760</v>
      </c>
      <c r="V16" s="25">
        <v>2026.512</v>
      </c>
      <c r="W16" s="24">
        <v>361.487</v>
      </c>
      <c r="X16" s="24">
        <v>104</v>
      </c>
      <c r="Y16" s="25">
        <v>257.487</v>
      </c>
      <c r="Z16" s="24">
        <v>541</v>
      </c>
      <c r="AA16" s="24">
        <v>427</v>
      </c>
      <c r="AB16" s="25">
        <v>114</v>
      </c>
      <c r="AC16" s="24">
        <v>652</v>
      </c>
      <c r="AD16" s="24">
        <v>572</v>
      </c>
      <c r="AE16" s="25">
        <v>80</v>
      </c>
      <c r="AF16" s="24">
        <v>6266</v>
      </c>
      <c r="AG16" s="24">
        <v>5163</v>
      </c>
      <c r="AH16" s="25">
        <v>1103</v>
      </c>
      <c r="AI16" s="24">
        <v>329</v>
      </c>
      <c r="AJ16" s="24">
        <v>302</v>
      </c>
      <c r="AK16" s="25">
        <v>27</v>
      </c>
    </row>
    <row r="17" spans="1:37" ht="15.75" customHeight="1">
      <c r="A17" s="31" t="s">
        <v>52</v>
      </c>
      <c r="B17" s="24">
        <v>1082.265</v>
      </c>
      <c r="C17" s="24">
        <v>835</v>
      </c>
      <c r="D17" s="25">
        <v>247.265</v>
      </c>
      <c r="E17" s="24">
        <v>531.727</v>
      </c>
      <c r="F17" s="24">
        <v>387</v>
      </c>
      <c r="G17" s="25">
        <v>144.727</v>
      </c>
      <c r="H17" s="24">
        <v>3403.689</v>
      </c>
      <c r="I17" s="24">
        <v>3108</v>
      </c>
      <c r="J17" s="25">
        <v>295.689</v>
      </c>
      <c r="K17" s="24">
        <v>3439</v>
      </c>
      <c r="L17" s="24">
        <v>2737</v>
      </c>
      <c r="M17" s="25">
        <v>702</v>
      </c>
      <c r="N17" s="24">
        <v>5342.093</v>
      </c>
      <c r="O17" s="24">
        <v>5076</v>
      </c>
      <c r="P17" s="25">
        <v>266.093</v>
      </c>
      <c r="Q17" s="24">
        <v>275</v>
      </c>
      <c r="R17" s="24">
        <v>230</v>
      </c>
      <c r="S17" s="25">
        <v>45</v>
      </c>
      <c r="T17" s="24">
        <v>15256.903</v>
      </c>
      <c r="U17" s="24">
        <v>11927</v>
      </c>
      <c r="V17" s="25">
        <v>3329.903</v>
      </c>
      <c r="W17" s="24">
        <v>475.048</v>
      </c>
      <c r="X17" s="24">
        <v>152</v>
      </c>
      <c r="Y17" s="25">
        <v>323.048</v>
      </c>
      <c r="Z17" s="24">
        <v>712</v>
      </c>
      <c r="AA17" s="24">
        <v>563</v>
      </c>
      <c r="AB17" s="25">
        <v>149</v>
      </c>
      <c r="AC17" s="24">
        <v>857</v>
      </c>
      <c r="AD17" s="24">
        <v>755</v>
      </c>
      <c r="AE17" s="25">
        <v>102</v>
      </c>
      <c r="AF17" s="24">
        <v>13001.265</v>
      </c>
      <c r="AG17" s="24">
        <v>10853</v>
      </c>
      <c r="AH17" s="25">
        <v>2148.265</v>
      </c>
      <c r="AI17" s="24">
        <v>483</v>
      </c>
      <c r="AJ17" s="24">
        <v>445</v>
      </c>
      <c r="AK17" s="25">
        <v>38</v>
      </c>
    </row>
    <row r="18" spans="1:37" ht="15.75" customHeight="1">
      <c r="A18" s="31" t="s">
        <v>53</v>
      </c>
      <c r="B18" s="24">
        <v>1139</v>
      </c>
      <c r="C18" s="24">
        <v>872</v>
      </c>
      <c r="D18" s="25">
        <v>267</v>
      </c>
      <c r="E18" s="24">
        <v>479.389</v>
      </c>
      <c r="F18" s="24">
        <v>363</v>
      </c>
      <c r="G18" s="25">
        <v>116.389</v>
      </c>
      <c r="H18" s="24">
        <v>3523.09</v>
      </c>
      <c r="I18" s="24">
        <v>3181</v>
      </c>
      <c r="J18" s="25">
        <v>342.09</v>
      </c>
      <c r="K18" s="24">
        <v>4602</v>
      </c>
      <c r="L18" s="24">
        <v>3696</v>
      </c>
      <c r="M18" s="25">
        <v>906</v>
      </c>
      <c r="N18" s="24">
        <v>5417.009</v>
      </c>
      <c r="O18" s="24">
        <v>5127</v>
      </c>
      <c r="P18" s="25">
        <v>290.009</v>
      </c>
      <c r="Q18" s="24">
        <v>268</v>
      </c>
      <c r="R18" s="24">
        <v>215</v>
      </c>
      <c r="S18" s="25">
        <v>53</v>
      </c>
      <c r="T18" s="24">
        <v>15512.635</v>
      </c>
      <c r="U18" s="24">
        <v>12047</v>
      </c>
      <c r="V18" s="25">
        <v>3465.635</v>
      </c>
      <c r="W18" s="24">
        <v>474.26</v>
      </c>
      <c r="X18" s="24">
        <v>177</v>
      </c>
      <c r="Y18" s="25">
        <v>297.26</v>
      </c>
      <c r="Z18" s="24">
        <v>727</v>
      </c>
      <c r="AA18" s="24">
        <v>591</v>
      </c>
      <c r="AB18" s="25">
        <v>136</v>
      </c>
      <c r="AC18" s="24">
        <v>787</v>
      </c>
      <c r="AD18" s="24">
        <v>681</v>
      </c>
      <c r="AE18" s="25">
        <v>106</v>
      </c>
      <c r="AF18" s="24">
        <v>13399.61</v>
      </c>
      <c r="AG18" s="24">
        <v>10659</v>
      </c>
      <c r="AH18" s="25">
        <v>2740.61</v>
      </c>
      <c r="AI18" s="24">
        <v>530</v>
      </c>
      <c r="AJ18" s="24">
        <v>485</v>
      </c>
      <c r="AK18" s="25">
        <v>45</v>
      </c>
    </row>
    <row r="19" spans="1:37" ht="15.75" customHeight="1">
      <c r="A19" s="31" t="s">
        <v>54</v>
      </c>
      <c r="B19" s="24">
        <v>620</v>
      </c>
      <c r="C19" s="24">
        <v>470</v>
      </c>
      <c r="D19" s="25">
        <v>150</v>
      </c>
      <c r="E19" s="24">
        <v>250</v>
      </c>
      <c r="F19" s="24">
        <v>209</v>
      </c>
      <c r="G19" s="25">
        <v>41</v>
      </c>
      <c r="H19" s="24">
        <v>1932.901</v>
      </c>
      <c r="I19" s="24">
        <v>1753</v>
      </c>
      <c r="J19" s="25">
        <v>179.901</v>
      </c>
      <c r="K19" s="24">
        <v>2793.522</v>
      </c>
      <c r="L19" s="24">
        <v>2174</v>
      </c>
      <c r="M19" s="25">
        <v>619.522</v>
      </c>
      <c r="N19" s="24">
        <v>3970.063</v>
      </c>
      <c r="O19" s="24">
        <v>3764</v>
      </c>
      <c r="P19" s="25">
        <v>206.063</v>
      </c>
      <c r="Q19" s="24">
        <v>170</v>
      </c>
      <c r="R19" s="24">
        <v>143</v>
      </c>
      <c r="S19" s="25">
        <v>27</v>
      </c>
      <c r="T19" s="24">
        <v>8596.662</v>
      </c>
      <c r="U19" s="24">
        <v>6868</v>
      </c>
      <c r="V19" s="25">
        <v>1728.662</v>
      </c>
      <c r="W19" s="24">
        <v>306.957</v>
      </c>
      <c r="X19" s="24">
        <v>100</v>
      </c>
      <c r="Y19" s="25">
        <v>206.957</v>
      </c>
      <c r="Z19" s="24">
        <v>427</v>
      </c>
      <c r="AA19" s="24">
        <v>355</v>
      </c>
      <c r="AB19" s="25">
        <v>72</v>
      </c>
      <c r="AC19" s="24">
        <v>448</v>
      </c>
      <c r="AD19" s="24">
        <v>391</v>
      </c>
      <c r="AE19" s="25">
        <v>57</v>
      </c>
      <c r="AF19" s="24">
        <v>7742.888</v>
      </c>
      <c r="AG19" s="24">
        <v>6166</v>
      </c>
      <c r="AH19" s="25">
        <v>1576.888</v>
      </c>
      <c r="AI19" s="24">
        <v>333</v>
      </c>
      <c r="AJ19" s="24">
        <v>307</v>
      </c>
      <c r="AK19" s="25">
        <v>26</v>
      </c>
    </row>
    <row r="20" spans="1:37" ht="15.75" customHeight="1">
      <c r="A20" s="31" t="s">
        <v>55</v>
      </c>
      <c r="B20" s="24">
        <v>1629.589</v>
      </c>
      <c r="C20" s="24">
        <v>1261</v>
      </c>
      <c r="D20" s="25">
        <v>368.589</v>
      </c>
      <c r="E20" s="24">
        <v>591.217</v>
      </c>
      <c r="F20" s="24">
        <v>444</v>
      </c>
      <c r="G20" s="25">
        <v>147.217</v>
      </c>
      <c r="H20" s="24">
        <v>5312.197</v>
      </c>
      <c r="I20" s="24">
        <v>4867</v>
      </c>
      <c r="J20" s="25">
        <v>445.197</v>
      </c>
      <c r="K20" s="24">
        <v>14622.907</v>
      </c>
      <c r="L20" s="24">
        <v>11959</v>
      </c>
      <c r="M20" s="25">
        <v>2663.907</v>
      </c>
      <c r="N20" s="24">
        <v>9048.366</v>
      </c>
      <c r="O20" s="24">
        <v>8532</v>
      </c>
      <c r="P20" s="25">
        <v>516.366</v>
      </c>
      <c r="Q20" s="24">
        <v>625</v>
      </c>
      <c r="R20" s="24">
        <v>518</v>
      </c>
      <c r="S20" s="25">
        <v>107</v>
      </c>
      <c r="T20" s="24">
        <v>24290.886</v>
      </c>
      <c r="U20" s="24">
        <v>18959</v>
      </c>
      <c r="V20" s="25">
        <v>5331.886</v>
      </c>
      <c r="W20" s="24">
        <v>670.241</v>
      </c>
      <c r="X20" s="24">
        <v>246</v>
      </c>
      <c r="Y20" s="25">
        <v>424.241</v>
      </c>
      <c r="Z20" s="24">
        <v>1079.019</v>
      </c>
      <c r="AA20" s="24">
        <v>855</v>
      </c>
      <c r="AB20" s="25">
        <v>224.019</v>
      </c>
      <c r="AC20" s="24">
        <v>1250</v>
      </c>
      <c r="AD20" s="24">
        <v>1062</v>
      </c>
      <c r="AE20" s="25">
        <v>188</v>
      </c>
      <c r="AF20" s="24">
        <v>22677.56</v>
      </c>
      <c r="AG20" s="24">
        <v>17931</v>
      </c>
      <c r="AH20" s="25">
        <v>4746.56</v>
      </c>
      <c r="AI20" s="24">
        <v>963</v>
      </c>
      <c r="AJ20" s="24">
        <v>887</v>
      </c>
      <c r="AK20" s="25">
        <v>76</v>
      </c>
    </row>
    <row r="21" spans="1:37" ht="15.75" customHeight="1">
      <c r="A21" s="31" t="s">
        <v>56</v>
      </c>
      <c r="B21" s="24">
        <v>839.309</v>
      </c>
      <c r="C21" s="24">
        <v>664</v>
      </c>
      <c r="D21" s="25">
        <v>175.309</v>
      </c>
      <c r="E21" s="24">
        <v>357.738</v>
      </c>
      <c r="F21" s="24">
        <v>279</v>
      </c>
      <c r="G21" s="25">
        <v>78.738</v>
      </c>
      <c r="H21" s="24">
        <v>2848.185</v>
      </c>
      <c r="I21" s="24">
        <v>2576</v>
      </c>
      <c r="J21" s="25">
        <v>272.185</v>
      </c>
      <c r="K21" s="24">
        <v>10110.868</v>
      </c>
      <c r="L21" s="24">
        <v>8002</v>
      </c>
      <c r="M21" s="25">
        <v>2108.868</v>
      </c>
      <c r="N21" s="24">
        <v>7580.15</v>
      </c>
      <c r="O21" s="24">
        <v>7108</v>
      </c>
      <c r="P21" s="25">
        <v>472.15</v>
      </c>
      <c r="Q21" s="24">
        <v>332</v>
      </c>
      <c r="R21" s="24">
        <v>270</v>
      </c>
      <c r="S21" s="25">
        <v>62</v>
      </c>
      <c r="T21" s="24">
        <v>14375.16</v>
      </c>
      <c r="U21" s="24">
        <v>10994</v>
      </c>
      <c r="V21" s="25">
        <v>3381.16</v>
      </c>
      <c r="W21" s="24">
        <v>422.115</v>
      </c>
      <c r="X21" s="24">
        <v>123</v>
      </c>
      <c r="Y21" s="25">
        <v>299.115</v>
      </c>
      <c r="Z21" s="24">
        <v>629</v>
      </c>
      <c r="AA21" s="24">
        <v>518</v>
      </c>
      <c r="AB21" s="25">
        <v>111</v>
      </c>
      <c r="AC21" s="24">
        <v>645</v>
      </c>
      <c r="AD21" s="24">
        <v>552</v>
      </c>
      <c r="AE21" s="25">
        <v>93</v>
      </c>
      <c r="AF21" s="24">
        <v>12775.461</v>
      </c>
      <c r="AG21" s="24">
        <v>10097</v>
      </c>
      <c r="AH21" s="25">
        <v>2678.461</v>
      </c>
      <c r="AI21" s="24">
        <v>498</v>
      </c>
      <c r="AJ21" s="24">
        <v>463</v>
      </c>
      <c r="AK21" s="25">
        <v>35</v>
      </c>
    </row>
    <row r="22" spans="1:37" ht="15.75" customHeight="1">
      <c r="A22" s="31" t="s">
        <v>57</v>
      </c>
      <c r="B22" s="24">
        <v>1199.597</v>
      </c>
      <c r="C22" s="24">
        <v>907</v>
      </c>
      <c r="D22" s="25">
        <v>292.597</v>
      </c>
      <c r="E22" s="24">
        <v>443.049</v>
      </c>
      <c r="F22" s="24">
        <v>336</v>
      </c>
      <c r="G22" s="25">
        <v>107.049</v>
      </c>
      <c r="H22" s="24">
        <v>3385.569</v>
      </c>
      <c r="I22" s="24">
        <v>3055</v>
      </c>
      <c r="J22" s="25">
        <v>330.569</v>
      </c>
      <c r="K22" s="24">
        <v>8972.309</v>
      </c>
      <c r="L22" s="24">
        <v>6976</v>
      </c>
      <c r="M22" s="25">
        <v>1996.309</v>
      </c>
      <c r="N22" s="24">
        <v>6973.755</v>
      </c>
      <c r="O22" s="24">
        <v>6555</v>
      </c>
      <c r="P22" s="25">
        <v>418.755</v>
      </c>
      <c r="Q22" s="24">
        <v>370</v>
      </c>
      <c r="R22" s="24">
        <v>298</v>
      </c>
      <c r="S22" s="25">
        <v>72</v>
      </c>
      <c r="T22" s="24">
        <v>16641.098</v>
      </c>
      <c r="U22" s="24">
        <v>12504</v>
      </c>
      <c r="V22" s="25">
        <v>4137.098</v>
      </c>
      <c r="W22" s="24">
        <v>485.616</v>
      </c>
      <c r="X22" s="24">
        <v>147</v>
      </c>
      <c r="Y22" s="25">
        <v>338.616</v>
      </c>
      <c r="Z22" s="24">
        <v>778.468</v>
      </c>
      <c r="AA22" s="24">
        <v>616</v>
      </c>
      <c r="AB22" s="25">
        <v>162.468</v>
      </c>
      <c r="AC22" s="24">
        <v>846</v>
      </c>
      <c r="AD22" s="24">
        <v>712</v>
      </c>
      <c r="AE22" s="25">
        <v>134</v>
      </c>
      <c r="AF22" s="24">
        <v>14542.531</v>
      </c>
      <c r="AG22" s="24">
        <v>10788</v>
      </c>
      <c r="AH22" s="25">
        <v>3754.531</v>
      </c>
      <c r="AI22" s="24">
        <v>574</v>
      </c>
      <c r="AJ22" s="24">
        <v>519</v>
      </c>
      <c r="AK22" s="25">
        <v>55</v>
      </c>
    </row>
    <row r="23" spans="1:37" ht="15.75" customHeight="1">
      <c r="A23" s="31" t="s">
        <v>58</v>
      </c>
      <c r="B23" s="24">
        <v>1555.399</v>
      </c>
      <c r="C23" s="24">
        <v>1214</v>
      </c>
      <c r="D23" s="25">
        <v>341.399</v>
      </c>
      <c r="E23" s="24">
        <v>633.659</v>
      </c>
      <c r="F23" s="24">
        <v>508</v>
      </c>
      <c r="G23" s="25">
        <v>125.659</v>
      </c>
      <c r="H23" s="24">
        <v>4736.037</v>
      </c>
      <c r="I23" s="24">
        <v>4333</v>
      </c>
      <c r="J23" s="25">
        <v>403.037</v>
      </c>
      <c r="K23" s="24">
        <v>8511.313</v>
      </c>
      <c r="L23" s="24">
        <v>7054</v>
      </c>
      <c r="M23" s="25">
        <v>1457.313</v>
      </c>
      <c r="N23" s="24">
        <v>8020.205</v>
      </c>
      <c r="O23" s="24">
        <v>7601</v>
      </c>
      <c r="P23" s="25">
        <v>419.205</v>
      </c>
      <c r="Q23" s="24">
        <v>458</v>
      </c>
      <c r="R23" s="24">
        <v>379</v>
      </c>
      <c r="S23" s="25">
        <v>79</v>
      </c>
      <c r="T23" s="24">
        <v>21863.682</v>
      </c>
      <c r="U23" s="24">
        <v>17205</v>
      </c>
      <c r="V23" s="25">
        <v>4658.682</v>
      </c>
      <c r="W23" s="24">
        <v>580.847</v>
      </c>
      <c r="X23" s="24">
        <v>202</v>
      </c>
      <c r="Y23" s="25">
        <v>378.847</v>
      </c>
      <c r="Z23" s="24">
        <v>968</v>
      </c>
      <c r="AA23" s="24">
        <v>795</v>
      </c>
      <c r="AB23" s="25">
        <v>173</v>
      </c>
      <c r="AC23" s="24">
        <v>1092</v>
      </c>
      <c r="AD23" s="24">
        <v>957</v>
      </c>
      <c r="AE23" s="25">
        <v>135</v>
      </c>
      <c r="AF23" s="24">
        <v>20354.846</v>
      </c>
      <c r="AG23" s="24">
        <v>16253</v>
      </c>
      <c r="AH23" s="25">
        <v>4101.846</v>
      </c>
      <c r="AI23" s="24">
        <v>844</v>
      </c>
      <c r="AJ23" s="24">
        <v>789</v>
      </c>
      <c r="AK23" s="25">
        <v>55</v>
      </c>
    </row>
    <row r="24" spans="1:37" ht="15.75" customHeight="1">
      <c r="A24" s="31" t="s">
        <v>59</v>
      </c>
      <c r="B24" s="24">
        <v>2222.341</v>
      </c>
      <c r="C24" s="24">
        <v>1726</v>
      </c>
      <c r="D24" s="25">
        <v>496.341</v>
      </c>
      <c r="E24" s="24">
        <v>994.727</v>
      </c>
      <c r="F24" s="24">
        <v>777</v>
      </c>
      <c r="G24" s="25">
        <v>217.727</v>
      </c>
      <c r="H24" s="24">
        <v>7232.532</v>
      </c>
      <c r="I24" s="24">
        <v>6615</v>
      </c>
      <c r="J24" s="25">
        <v>617.532</v>
      </c>
      <c r="K24" s="24">
        <v>12772.266</v>
      </c>
      <c r="L24" s="24">
        <v>10400</v>
      </c>
      <c r="M24" s="25">
        <v>2372.266</v>
      </c>
      <c r="N24" s="24">
        <v>12234.834</v>
      </c>
      <c r="O24" s="24">
        <v>11551</v>
      </c>
      <c r="P24" s="25">
        <v>683.834</v>
      </c>
      <c r="Q24" s="24">
        <v>650</v>
      </c>
      <c r="R24" s="24">
        <v>502</v>
      </c>
      <c r="S24" s="25">
        <v>148</v>
      </c>
      <c r="T24" s="24">
        <v>32145.683</v>
      </c>
      <c r="U24" s="24">
        <v>25147</v>
      </c>
      <c r="V24" s="25">
        <v>6998.683</v>
      </c>
      <c r="W24" s="24">
        <v>923.13</v>
      </c>
      <c r="X24" s="24">
        <v>347</v>
      </c>
      <c r="Y24" s="25">
        <v>576.13</v>
      </c>
      <c r="Z24" s="24">
        <v>1447.451</v>
      </c>
      <c r="AA24" s="24">
        <v>1167</v>
      </c>
      <c r="AB24" s="25">
        <v>280.451</v>
      </c>
      <c r="AC24" s="24">
        <v>1671</v>
      </c>
      <c r="AD24" s="24">
        <v>1429</v>
      </c>
      <c r="AE24" s="25">
        <v>242</v>
      </c>
      <c r="AF24" s="24">
        <v>31555.018</v>
      </c>
      <c r="AG24" s="24">
        <v>24184</v>
      </c>
      <c r="AH24" s="25">
        <v>7371.018</v>
      </c>
      <c r="AI24" s="24">
        <v>1203</v>
      </c>
      <c r="AJ24" s="24">
        <v>1077</v>
      </c>
      <c r="AK24" s="25">
        <v>126</v>
      </c>
    </row>
    <row r="25" spans="1:37" ht="15.75" customHeight="1">
      <c r="A25" s="31" t="s">
        <v>60</v>
      </c>
      <c r="B25" s="24">
        <v>1739.61</v>
      </c>
      <c r="C25" s="24">
        <v>1339</v>
      </c>
      <c r="D25" s="25">
        <v>400.61</v>
      </c>
      <c r="E25" s="24">
        <v>731.2</v>
      </c>
      <c r="F25" s="24">
        <v>581</v>
      </c>
      <c r="G25" s="25">
        <v>150.2</v>
      </c>
      <c r="H25" s="24">
        <v>5552.184</v>
      </c>
      <c r="I25" s="24">
        <v>5104</v>
      </c>
      <c r="J25" s="25">
        <v>448.184</v>
      </c>
      <c r="K25" s="24">
        <v>6773.732</v>
      </c>
      <c r="L25" s="24">
        <v>5485</v>
      </c>
      <c r="M25" s="25">
        <v>1288.732</v>
      </c>
      <c r="N25" s="24">
        <v>7391.033</v>
      </c>
      <c r="O25" s="24">
        <v>7028</v>
      </c>
      <c r="P25" s="25">
        <v>363.033</v>
      </c>
      <c r="Q25" s="24">
        <v>367</v>
      </c>
      <c r="R25" s="24">
        <v>309</v>
      </c>
      <c r="S25" s="25">
        <v>58</v>
      </c>
      <c r="T25" s="24">
        <v>22261.136</v>
      </c>
      <c r="U25" s="24">
        <v>17519</v>
      </c>
      <c r="V25" s="25">
        <v>4742.136</v>
      </c>
      <c r="W25" s="24">
        <v>681.033</v>
      </c>
      <c r="X25" s="24">
        <v>264</v>
      </c>
      <c r="Y25" s="25">
        <v>417.033</v>
      </c>
      <c r="Z25" s="24">
        <v>1053</v>
      </c>
      <c r="AA25" s="24">
        <v>850</v>
      </c>
      <c r="AB25" s="25">
        <v>203</v>
      </c>
      <c r="AC25" s="24">
        <v>1467</v>
      </c>
      <c r="AD25" s="24">
        <v>1268</v>
      </c>
      <c r="AE25" s="25">
        <v>199</v>
      </c>
      <c r="AF25" s="24">
        <v>18890.267</v>
      </c>
      <c r="AG25" s="24">
        <v>15462</v>
      </c>
      <c r="AH25" s="25">
        <v>3428.267</v>
      </c>
      <c r="AI25" s="24">
        <v>748.8</v>
      </c>
      <c r="AJ25" s="24">
        <v>693</v>
      </c>
      <c r="AK25" s="25">
        <v>55.8</v>
      </c>
    </row>
    <row r="26" spans="1:37" ht="15.75" customHeight="1">
      <c r="A26" s="31" t="s">
        <v>61</v>
      </c>
      <c r="B26" s="24">
        <v>1463.104</v>
      </c>
      <c r="C26" s="24">
        <v>1163</v>
      </c>
      <c r="D26" s="25">
        <v>300.104</v>
      </c>
      <c r="E26" s="24">
        <v>688.31</v>
      </c>
      <c r="F26" s="24">
        <v>538</v>
      </c>
      <c r="G26" s="25">
        <v>150.31</v>
      </c>
      <c r="H26" s="24">
        <v>4890.389</v>
      </c>
      <c r="I26" s="24">
        <v>4503</v>
      </c>
      <c r="J26" s="25">
        <v>387.389</v>
      </c>
      <c r="K26" s="24">
        <v>7282</v>
      </c>
      <c r="L26" s="24">
        <v>5865</v>
      </c>
      <c r="M26" s="25">
        <v>1417</v>
      </c>
      <c r="N26" s="24">
        <v>8350.216</v>
      </c>
      <c r="O26" s="24">
        <v>7860</v>
      </c>
      <c r="P26" s="25">
        <v>490.216</v>
      </c>
      <c r="Q26" s="24">
        <v>419</v>
      </c>
      <c r="R26" s="24">
        <v>347</v>
      </c>
      <c r="S26" s="25">
        <v>72</v>
      </c>
      <c r="T26" s="24">
        <v>21096.103</v>
      </c>
      <c r="U26" s="24">
        <v>16672</v>
      </c>
      <c r="V26" s="25">
        <v>4424.103</v>
      </c>
      <c r="W26" s="24">
        <v>661.481</v>
      </c>
      <c r="X26" s="24">
        <v>228</v>
      </c>
      <c r="Y26" s="25">
        <v>433.481</v>
      </c>
      <c r="Z26" s="24">
        <v>902</v>
      </c>
      <c r="AA26" s="24">
        <v>731</v>
      </c>
      <c r="AB26" s="25">
        <v>171</v>
      </c>
      <c r="AC26" s="24">
        <v>1210</v>
      </c>
      <c r="AD26" s="24">
        <v>1057</v>
      </c>
      <c r="AE26" s="25">
        <v>153</v>
      </c>
      <c r="AF26" s="24">
        <v>17875.382</v>
      </c>
      <c r="AG26" s="24">
        <v>14491</v>
      </c>
      <c r="AH26" s="25">
        <v>3384.382</v>
      </c>
      <c r="AI26" s="24">
        <v>763</v>
      </c>
      <c r="AJ26" s="24">
        <v>701</v>
      </c>
      <c r="AK26" s="25">
        <v>62</v>
      </c>
    </row>
    <row r="27" spans="1:37" ht="15.75" customHeight="1">
      <c r="A27" s="31" t="s">
        <v>9</v>
      </c>
      <c r="B27" s="24">
        <v>3598.279</v>
      </c>
      <c r="C27" s="24">
        <v>2623</v>
      </c>
      <c r="D27" s="25">
        <v>975.279</v>
      </c>
      <c r="E27" s="24">
        <v>1623.047</v>
      </c>
      <c r="F27" s="24">
        <v>1183</v>
      </c>
      <c r="G27" s="25">
        <v>440.047</v>
      </c>
      <c r="H27" s="24">
        <v>10307.02</v>
      </c>
      <c r="I27" s="24">
        <v>9017</v>
      </c>
      <c r="J27" s="25">
        <v>1290.02</v>
      </c>
      <c r="K27" s="24">
        <v>19349.222</v>
      </c>
      <c r="L27" s="24">
        <v>16142</v>
      </c>
      <c r="M27" s="25">
        <v>3207.222</v>
      </c>
      <c r="N27" s="24">
        <v>16598.015</v>
      </c>
      <c r="O27" s="24">
        <v>15268</v>
      </c>
      <c r="P27" s="25">
        <v>1330.015</v>
      </c>
      <c r="Q27" s="24">
        <v>1479</v>
      </c>
      <c r="R27" s="24">
        <v>1084</v>
      </c>
      <c r="S27" s="25">
        <v>395</v>
      </c>
      <c r="T27" s="24">
        <v>53537.828</v>
      </c>
      <c r="U27" s="24">
        <v>37726</v>
      </c>
      <c r="V27" s="25">
        <v>15811.828</v>
      </c>
      <c r="W27" s="24">
        <v>1486.893</v>
      </c>
      <c r="X27" s="24">
        <v>567</v>
      </c>
      <c r="Y27" s="25">
        <v>919.893</v>
      </c>
      <c r="Z27" s="24">
        <v>2671</v>
      </c>
      <c r="AA27" s="24">
        <v>2012</v>
      </c>
      <c r="AB27" s="25">
        <v>659</v>
      </c>
      <c r="AC27" s="24">
        <v>2945</v>
      </c>
      <c r="AD27" s="24">
        <v>2442</v>
      </c>
      <c r="AE27" s="25">
        <v>503</v>
      </c>
      <c r="AF27" s="24">
        <v>42758.673</v>
      </c>
      <c r="AG27" s="24">
        <v>29374</v>
      </c>
      <c r="AH27" s="25">
        <v>13384.673</v>
      </c>
      <c r="AI27" s="24">
        <v>1889</v>
      </c>
      <c r="AJ27" s="24">
        <v>1568</v>
      </c>
      <c r="AK27" s="25">
        <v>321</v>
      </c>
    </row>
    <row r="28" spans="1:37" ht="15.75" customHeight="1">
      <c r="A28" s="31" t="s">
        <v>10</v>
      </c>
      <c r="B28" s="24">
        <v>3427.997</v>
      </c>
      <c r="C28" s="24">
        <v>2710</v>
      </c>
      <c r="D28" s="25">
        <v>717.997</v>
      </c>
      <c r="E28" s="24">
        <v>1463.152</v>
      </c>
      <c r="F28" s="24">
        <v>1159</v>
      </c>
      <c r="G28" s="25">
        <v>304.152</v>
      </c>
      <c r="H28" s="24">
        <v>10894.835</v>
      </c>
      <c r="I28" s="24">
        <v>9921</v>
      </c>
      <c r="J28" s="25">
        <v>973.835</v>
      </c>
      <c r="K28" s="24">
        <v>16519.625</v>
      </c>
      <c r="L28" s="24">
        <v>14464</v>
      </c>
      <c r="M28" s="25">
        <v>2055.625</v>
      </c>
      <c r="N28" s="24">
        <v>11875.661</v>
      </c>
      <c r="O28" s="24">
        <v>11172</v>
      </c>
      <c r="P28" s="25">
        <v>703.661</v>
      </c>
      <c r="Q28" s="24">
        <v>1290</v>
      </c>
      <c r="R28" s="24">
        <v>1046</v>
      </c>
      <c r="S28" s="25">
        <v>244</v>
      </c>
      <c r="T28" s="24">
        <v>62454.787</v>
      </c>
      <c r="U28" s="24">
        <v>49313</v>
      </c>
      <c r="V28" s="25">
        <v>13141.787</v>
      </c>
      <c r="W28" s="24">
        <v>1504.266</v>
      </c>
      <c r="X28" s="24">
        <v>515</v>
      </c>
      <c r="Y28" s="25">
        <v>989.266</v>
      </c>
      <c r="Z28" s="24">
        <v>2413.415</v>
      </c>
      <c r="AA28" s="24">
        <v>1860</v>
      </c>
      <c r="AB28" s="25">
        <v>553.415</v>
      </c>
      <c r="AC28" s="24">
        <v>2559</v>
      </c>
      <c r="AD28" s="24">
        <v>2198</v>
      </c>
      <c r="AE28" s="25">
        <v>361</v>
      </c>
      <c r="AF28" s="24">
        <v>57719.242</v>
      </c>
      <c r="AG28" s="24">
        <v>40220</v>
      </c>
      <c r="AH28" s="25">
        <v>17499.242</v>
      </c>
      <c r="AI28" s="24">
        <v>1676</v>
      </c>
      <c r="AJ28" s="24">
        <v>1499</v>
      </c>
      <c r="AK28" s="25">
        <v>177</v>
      </c>
    </row>
    <row r="29" spans="1:37" ht="15.75" customHeight="1">
      <c r="A29" s="31" t="s">
        <v>11</v>
      </c>
      <c r="B29" s="24">
        <v>3263.458</v>
      </c>
      <c r="C29" s="24">
        <v>2365</v>
      </c>
      <c r="D29" s="25">
        <v>898.458</v>
      </c>
      <c r="E29" s="24">
        <v>1480.008</v>
      </c>
      <c r="F29" s="24">
        <v>1087</v>
      </c>
      <c r="G29" s="25">
        <v>393.008</v>
      </c>
      <c r="H29" s="24">
        <v>11546.589</v>
      </c>
      <c r="I29" s="24">
        <v>10111</v>
      </c>
      <c r="J29" s="25">
        <v>1435.589</v>
      </c>
      <c r="K29" s="24">
        <v>22194.531</v>
      </c>
      <c r="L29" s="24">
        <v>17347</v>
      </c>
      <c r="M29" s="25">
        <v>4847.531</v>
      </c>
      <c r="N29" s="24">
        <v>15349.631</v>
      </c>
      <c r="O29" s="24">
        <v>14037</v>
      </c>
      <c r="P29" s="25">
        <v>1312.631</v>
      </c>
      <c r="Q29" s="24">
        <v>1271</v>
      </c>
      <c r="R29" s="24">
        <v>922</v>
      </c>
      <c r="S29" s="25">
        <v>349</v>
      </c>
      <c r="T29" s="24">
        <v>54869.636</v>
      </c>
      <c r="U29" s="24">
        <v>37700</v>
      </c>
      <c r="V29" s="25">
        <v>17169.636</v>
      </c>
      <c r="W29" s="24">
        <v>1366.197</v>
      </c>
      <c r="X29" s="24">
        <v>493</v>
      </c>
      <c r="Y29" s="25">
        <v>873.197</v>
      </c>
      <c r="Z29" s="24">
        <v>2292.416</v>
      </c>
      <c r="AA29" s="24">
        <v>1768</v>
      </c>
      <c r="AB29" s="25">
        <v>524.416</v>
      </c>
      <c r="AC29" s="24">
        <v>2481</v>
      </c>
      <c r="AD29" s="24">
        <v>2043</v>
      </c>
      <c r="AE29" s="25">
        <v>438</v>
      </c>
      <c r="AF29" s="24">
        <v>43425.626</v>
      </c>
      <c r="AG29" s="24">
        <v>32579</v>
      </c>
      <c r="AH29" s="25">
        <v>10846.626</v>
      </c>
      <c r="AI29" s="24">
        <v>1886.888</v>
      </c>
      <c r="AJ29" s="24">
        <v>1603</v>
      </c>
      <c r="AK29" s="25">
        <v>283.888</v>
      </c>
    </row>
    <row r="30" spans="1:37" ht="15.75" customHeight="1">
      <c r="A30" s="31" t="s">
        <v>12</v>
      </c>
      <c r="B30" s="24">
        <v>1655.511</v>
      </c>
      <c r="C30" s="24">
        <v>1147</v>
      </c>
      <c r="D30" s="25">
        <v>508.511</v>
      </c>
      <c r="E30" s="24">
        <v>518.502</v>
      </c>
      <c r="F30" s="24">
        <v>409</v>
      </c>
      <c r="G30" s="25">
        <v>109.502</v>
      </c>
      <c r="H30" s="24">
        <v>3534.307</v>
      </c>
      <c r="I30" s="24">
        <v>3200</v>
      </c>
      <c r="J30" s="25">
        <v>334.307</v>
      </c>
      <c r="K30" s="24">
        <v>7696.165</v>
      </c>
      <c r="L30" s="24">
        <v>6492</v>
      </c>
      <c r="M30" s="25">
        <v>1204.165</v>
      </c>
      <c r="N30" s="24">
        <v>6467.307</v>
      </c>
      <c r="O30" s="24">
        <v>6145</v>
      </c>
      <c r="P30" s="25">
        <v>322.307</v>
      </c>
      <c r="Q30" s="24">
        <v>408</v>
      </c>
      <c r="R30" s="24">
        <v>339</v>
      </c>
      <c r="S30" s="25">
        <v>69</v>
      </c>
      <c r="T30" s="24">
        <v>18885.494</v>
      </c>
      <c r="U30" s="24">
        <v>14881</v>
      </c>
      <c r="V30" s="25">
        <v>4004.494</v>
      </c>
      <c r="W30" s="24">
        <v>484.102</v>
      </c>
      <c r="X30" s="24">
        <v>188</v>
      </c>
      <c r="Y30" s="25">
        <v>296.102</v>
      </c>
      <c r="Z30" s="24">
        <v>894</v>
      </c>
      <c r="AA30" s="24">
        <v>755</v>
      </c>
      <c r="AB30" s="25">
        <v>139</v>
      </c>
      <c r="AC30" s="24">
        <v>855</v>
      </c>
      <c r="AD30" s="24">
        <v>721</v>
      </c>
      <c r="AE30" s="25">
        <v>134</v>
      </c>
      <c r="AF30" s="24">
        <v>17544.597</v>
      </c>
      <c r="AG30" s="24">
        <v>13969</v>
      </c>
      <c r="AH30" s="25">
        <v>3575.597</v>
      </c>
      <c r="AI30" s="24">
        <v>616</v>
      </c>
      <c r="AJ30" s="24">
        <v>548</v>
      </c>
      <c r="AK30" s="25">
        <v>68</v>
      </c>
    </row>
    <row r="31" spans="1:37" ht="15.75" customHeight="1">
      <c r="A31" s="31" t="s">
        <v>13</v>
      </c>
      <c r="B31" s="24">
        <v>1044.277</v>
      </c>
      <c r="C31" s="24">
        <v>841</v>
      </c>
      <c r="D31" s="25">
        <v>203.277</v>
      </c>
      <c r="E31" s="24">
        <v>473</v>
      </c>
      <c r="F31" s="24">
        <v>350</v>
      </c>
      <c r="G31" s="25">
        <v>123</v>
      </c>
      <c r="H31" s="24">
        <v>3173.528</v>
      </c>
      <c r="I31" s="24">
        <v>2927</v>
      </c>
      <c r="J31" s="25">
        <v>246.528</v>
      </c>
      <c r="K31" s="24">
        <v>6570.1</v>
      </c>
      <c r="L31" s="24">
        <v>5759</v>
      </c>
      <c r="M31" s="25">
        <v>811.1</v>
      </c>
      <c r="N31" s="24">
        <v>4682.209</v>
      </c>
      <c r="O31" s="24">
        <v>4469</v>
      </c>
      <c r="P31" s="25">
        <v>213.209</v>
      </c>
      <c r="Q31" s="24">
        <v>500</v>
      </c>
      <c r="R31" s="24">
        <v>429</v>
      </c>
      <c r="S31" s="25">
        <v>71</v>
      </c>
      <c r="T31" s="24">
        <v>16406.114</v>
      </c>
      <c r="U31" s="24">
        <v>13269</v>
      </c>
      <c r="V31" s="25">
        <v>3137.114</v>
      </c>
      <c r="W31" s="24">
        <v>444.09</v>
      </c>
      <c r="X31" s="24">
        <v>174</v>
      </c>
      <c r="Y31" s="25">
        <v>270.09</v>
      </c>
      <c r="Z31" s="24">
        <v>705</v>
      </c>
      <c r="AA31" s="24">
        <v>573</v>
      </c>
      <c r="AB31" s="25">
        <v>132</v>
      </c>
      <c r="AC31" s="24">
        <v>732</v>
      </c>
      <c r="AD31" s="24">
        <v>635</v>
      </c>
      <c r="AE31" s="25">
        <v>97</v>
      </c>
      <c r="AF31" s="24">
        <v>14768.67</v>
      </c>
      <c r="AG31" s="24">
        <v>11168</v>
      </c>
      <c r="AH31" s="25">
        <v>3600.67</v>
      </c>
      <c r="AI31" s="24">
        <v>573</v>
      </c>
      <c r="AJ31" s="24">
        <v>531</v>
      </c>
      <c r="AK31" s="25">
        <v>42</v>
      </c>
    </row>
    <row r="32" spans="1:37" ht="15.75" customHeight="1">
      <c r="A32" s="31" t="s">
        <v>14</v>
      </c>
      <c r="B32" s="24">
        <v>3143.506</v>
      </c>
      <c r="C32" s="24">
        <v>2488</v>
      </c>
      <c r="D32" s="25">
        <v>655.506</v>
      </c>
      <c r="E32" s="24">
        <v>1220.208</v>
      </c>
      <c r="F32" s="24">
        <v>970</v>
      </c>
      <c r="G32" s="25">
        <v>250.208</v>
      </c>
      <c r="H32" s="24">
        <v>8771.355</v>
      </c>
      <c r="I32" s="24">
        <v>8199</v>
      </c>
      <c r="J32" s="25">
        <v>572.355</v>
      </c>
      <c r="K32" s="24">
        <v>16607.007</v>
      </c>
      <c r="L32" s="24">
        <v>13858</v>
      </c>
      <c r="M32" s="25">
        <v>2749.007</v>
      </c>
      <c r="N32" s="24">
        <v>15419.339</v>
      </c>
      <c r="O32" s="24">
        <v>14688</v>
      </c>
      <c r="P32" s="25">
        <v>731.339</v>
      </c>
      <c r="Q32" s="24">
        <v>902</v>
      </c>
      <c r="R32" s="24">
        <v>766</v>
      </c>
      <c r="S32" s="25">
        <v>136</v>
      </c>
      <c r="T32" s="24">
        <v>43659.292</v>
      </c>
      <c r="U32" s="24">
        <v>35229</v>
      </c>
      <c r="V32" s="25">
        <v>8430.292</v>
      </c>
      <c r="W32" s="24">
        <v>1185.134</v>
      </c>
      <c r="X32" s="24">
        <v>454</v>
      </c>
      <c r="Y32" s="25">
        <v>731.134</v>
      </c>
      <c r="Z32" s="24">
        <v>1915.524</v>
      </c>
      <c r="AA32" s="24">
        <v>1576</v>
      </c>
      <c r="AB32" s="25">
        <v>339.524</v>
      </c>
      <c r="AC32" s="24">
        <v>2106</v>
      </c>
      <c r="AD32" s="24">
        <v>1850</v>
      </c>
      <c r="AE32" s="25">
        <v>256</v>
      </c>
      <c r="AF32" s="24">
        <v>36863.618</v>
      </c>
      <c r="AG32" s="24">
        <v>29456</v>
      </c>
      <c r="AH32" s="25">
        <v>7407.618</v>
      </c>
      <c r="AI32" s="24">
        <v>1455</v>
      </c>
      <c r="AJ32" s="24">
        <v>1337</v>
      </c>
      <c r="AK32" s="25">
        <v>118</v>
      </c>
    </row>
    <row r="33" spans="1:37" ht="15.75" customHeight="1">
      <c r="A33" s="31" t="s">
        <v>15</v>
      </c>
      <c r="B33" s="24">
        <v>1712.408</v>
      </c>
      <c r="C33" s="24">
        <v>1365</v>
      </c>
      <c r="D33" s="25">
        <v>347.408</v>
      </c>
      <c r="E33" s="24">
        <v>725.336</v>
      </c>
      <c r="F33" s="24">
        <v>564</v>
      </c>
      <c r="G33" s="25">
        <v>161.336</v>
      </c>
      <c r="H33" s="24">
        <v>4623.302</v>
      </c>
      <c r="I33" s="24">
        <v>4248</v>
      </c>
      <c r="J33" s="25">
        <v>375.302</v>
      </c>
      <c r="K33" s="24">
        <v>9406.678</v>
      </c>
      <c r="L33" s="24">
        <v>8070</v>
      </c>
      <c r="M33" s="25">
        <v>1336.678</v>
      </c>
      <c r="N33" s="24">
        <v>6968.273</v>
      </c>
      <c r="O33" s="24">
        <v>6596</v>
      </c>
      <c r="P33" s="25">
        <v>372.273</v>
      </c>
      <c r="Q33" s="24">
        <v>711</v>
      </c>
      <c r="R33" s="24">
        <v>584</v>
      </c>
      <c r="S33" s="25">
        <v>127</v>
      </c>
      <c r="T33" s="24">
        <v>29278.853</v>
      </c>
      <c r="U33" s="24">
        <v>22908</v>
      </c>
      <c r="V33" s="25">
        <v>6370.853</v>
      </c>
      <c r="W33" s="24">
        <v>728.478</v>
      </c>
      <c r="X33" s="24">
        <v>280</v>
      </c>
      <c r="Y33" s="25">
        <v>448.478</v>
      </c>
      <c r="Z33" s="24">
        <v>1232.4</v>
      </c>
      <c r="AA33" s="24">
        <v>997</v>
      </c>
      <c r="AB33" s="25">
        <v>235.4</v>
      </c>
      <c r="AC33" s="24">
        <v>1264</v>
      </c>
      <c r="AD33" s="24">
        <v>1112</v>
      </c>
      <c r="AE33" s="25">
        <v>152</v>
      </c>
      <c r="AF33" s="24">
        <v>23781.256</v>
      </c>
      <c r="AG33" s="24">
        <v>17956</v>
      </c>
      <c r="AH33" s="25">
        <v>5825.256</v>
      </c>
      <c r="AI33" s="24">
        <v>1041</v>
      </c>
      <c r="AJ33" s="24">
        <v>946</v>
      </c>
      <c r="AK33" s="25">
        <v>95</v>
      </c>
    </row>
    <row r="34" spans="1:37" ht="15.75" customHeight="1">
      <c r="A34" s="31" t="s">
        <v>16</v>
      </c>
      <c r="B34" s="24">
        <v>561.586</v>
      </c>
      <c r="C34" s="24">
        <v>433</v>
      </c>
      <c r="D34" s="25">
        <v>128.586</v>
      </c>
      <c r="E34" s="24">
        <v>188.143</v>
      </c>
      <c r="F34" s="24">
        <v>139</v>
      </c>
      <c r="G34" s="25">
        <v>49.143</v>
      </c>
      <c r="H34" s="24">
        <v>1507.359</v>
      </c>
      <c r="I34" s="24">
        <v>1372</v>
      </c>
      <c r="J34" s="25">
        <v>135.359</v>
      </c>
      <c r="K34" s="24">
        <v>3491.948</v>
      </c>
      <c r="L34" s="24">
        <v>2838</v>
      </c>
      <c r="M34" s="25">
        <v>653.948</v>
      </c>
      <c r="N34" s="24">
        <v>2826.478</v>
      </c>
      <c r="O34" s="24">
        <v>2655</v>
      </c>
      <c r="P34" s="25">
        <v>171.478</v>
      </c>
      <c r="Q34" s="24">
        <v>192</v>
      </c>
      <c r="R34" s="24">
        <v>149</v>
      </c>
      <c r="S34" s="25">
        <v>43</v>
      </c>
      <c r="T34" s="24">
        <v>9163.497</v>
      </c>
      <c r="U34" s="24">
        <v>6819</v>
      </c>
      <c r="V34" s="25">
        <v>2344.497</v>
      </c>
      <c r="W34" s="24">
        <v>198.22</v>
      </c>
      <c r="X34" s="24">
        <v>62</v>
      </c>
      <c r="Y34" s="25">
        <v>136.22</v>
      </c>
      <c r="Z34" s="24">
        <v>556</v>
      </c>
      <c r="AA34" s="24">
        <v>479</v>
      </c>
      <c r="AB34" s="25">
        <v>77</v>
      </c>
      <c r="AC34" s="24">
        <v>365</v>
      </c>
      <c r="AD34" s="24">
        <v>310</v>
      </c>
      <c r="AE34" s="25">
        <v>55</v>
      </c>
      <c r="AF34" s="24">
        <v>7488.76</v>
      </c>
      <c r="AG34" s="24">
        <v>5984</v>
      </c>
      <c r="AH34" s="25">
        <v>1504.76</v>
      </c>
      <c r="AI34" s="24">
        <v>262</v>
      </c>
      <c r="AJ34" s="24">
        <v>241</v>
      </c>
      <c r="AK34" s="25">
        <v>21</v>
      </c>
    </row>
    <row r="35" spans="1:37" ht="15.75" customHeight="1">
      <c r="A35" s="31" t="s">
        <v>17</v>
      </c>
      <c r="B35" s="24">
        <v>593.428</v>
      </c>
      <c r="C35" s="24">
        <v>488</v>
      </c>
      <c r="D35" s="25">
        <v>105.428</v>
      </c>
      <c r="E35" s="24">
        <v>222.18</v>
      </c>
      <c r="F35" s="24">
        <v>176</v>
      </c>
      <c r="G35" s="25">
        <v>46.18</v>
      </c>
      <c r="H35" s="24">
        <v>2140.114</v>
      </c>
      <c r="I35" s="24">
        <v>1564</v>
      </c>
      <c r="J35" s="25">
        <v>576.114</v>
      </c>
      <c r="K35" s="24">
        <v>3299.516</v>
      </c>
      <c r="L35" s="24">
        <v>2837</v>
      </c>
      <c r="M35" s="25">
        <v>462.516</v>
      </c>
      <c r="N35" s="24">
        <v>2227.621</v>
      </c>
      <c r="O35" s="24">
        <v>2074</v>
      </c>
      <c r="P35" s="25">
        <v>153.621</v>
      </c>
      <c r="Q35" s="24">
        <v>399</v>
      </c>
      <c r="R35" s="24">
        <v>343</v>
      </c>
      <c r="S35" s="25">
        <v>56</v>
      </c>
      <c r="T35" s="24">
        <v>12021.107</v>
      </c>
      <c r="U35" s="24">
        <v>9494</v>
      </c>
      <c r="V35" s="25">
        <v>2527.107</v>
      </c>
      <c r="W35" s="24">
        <v>250.539</v>
      </c>
      <c r="X35" s="24">
        <v>76</v>
      </c>
      <c r="Y35" s="25">
        <v>174.539</v>
      </c>
      <c r="Z35" s="24">
        <v>412.482</v>
      </c>
      <c r="AA35" s="24">
        <v>326</v>
      </c>
      <c r="AB35" s="25">
        <v>86.482</v>
      </c>
      <c r="AC35" s="24">
        <v>333</v>
      </c>
      <c r="AD35" s="24">
        <v>293</v>
      </c>
      <c r="AE35" s="25">
        <v>40</v>
      </c>
      <c r="AF35" s="24">
        <v>8363</v>
      </c>
      <c r="AG35" s="24">
        <v>5742</v>
      </c>
      <c r="AH35" s="25">
        <v>2621</v>
      </c>
      <c r="AI35" s="24">
        <v>309</v>
      </c>
      <c r="AJ35" s="24">
        <v>290</v>
      </c>
      <c r="AK35" s="25">
        <v>19</v>
      </c>
    </row>
    <row r="36" spans="1:37" ht="15.75" customHeight="1">
      <c r="A36" s="31" t="s">
        <v>18</v>
      </c>
      <c r="B36" s="24">
        <v>1367.562</v>
      </c>
      <c r="C36" s="24">
        <v>1103</v>
      </c>
      <c r="D36" s="25">
        <v>264.562</v>
      </c>
      <c r="E36" s="24">
        <v>595</v>
      </c>
      <c r="F36" s="24">
        <v>454</v>
      </c>
      <c r="G36" s="25">
        <v>141</v>
      </c>
      <c r="H36" s="24">
        <v>5294.946</v>
      </c>
      <c r="I36" s="24">
        <v>4135</v>
      </c>
      <c r="J36" s="25">
        <v>1159.946</v>
      </c>
      <c r="K36" s="24">
        <v>6624.416</v>
      </c>
      <c r="L36" s="24">
        <v>5517</v>
      </c>
      <c r="M36" s="25">
        <v>1107.416</v>
      </c>
      <c r="N36" s="24">
        <v>5207.029</v>
      </c>
      <c r="O36" s="24">
        <v>4942</v>
      </c>
      <c r="P36" s="25">
        <v>265.029</v>
      </c>
      <c r="Q36" s="24">
        <v>511</v>
      </c>
      <c r="R36" s="24">
        <v>414</v>
      </c>
      <c r="S36" s="25">
        <v>97</v>
      </c>
      <c r="T36" s="24">
        <v>26145.169</v>
      </c>
      <c r="U36" s="24">
        <v>21232</v>
      </c>
      <c r="V36" s="25">
        <v>4913.169</v>
      </c>
      <c r="W36" s="24">
        <v>680.244</v>
      </c>
      <c r="X36" s="24">
        <v>231</v>
      </c>
      <c r="Y36" s="25">
        <v>449.244</v>
      </c>
      <c r="Z36" s="24">
        <v>1133</v>
      </c>
      <c r="AA36" s="24">
        <v>894</v>
      </c>
      <c r="AB36" s="25">
        <v>239</v>
      </c>
      <c r="AC36" s="24">
        <v>987</v>
      </c>
      <c r="AD36" s="24">
        <v>868</v>
      </c>
      <c r="AE36" s="25">
        <v>119</v>
      </c>
      <c r="AF36" s="24">
        <v>22597.623</v>
      </c>
      <c r="AG36" s="24">
        <v>15586</v>
      </c>
      <c r="AH36" s="25">
        <v>7011.623</v>
      </c>
      <c r="AI36" s="24">
        <v>811</v>
      </c>
      <c r="AJ36" s="24">
        <v>739</v>
      </c>
      <c r="AK36" s="25">
        <v>72</v>
      </c>
    </row>
    <row r="37" spans="1:37" ht="15.75" customHeight="1">
      <c r="A37" s="31" t="s">
        <v>19</v>
      </c>
      <c r="B37" s="24">
        <v>3837.788</v>
      </c>
      <c r="C37" s="24">
        <v>3026</v>
      </c>
      <c r="D37" s="25">
        <v>811.788</v>
      </c>
      <c r="E37" s="24">
        <v>1660.246</v>
      </c>
      <c r="F37" s="24">
        <v>1254</v>
      </c>
      <c r="G37" s="25">
        <v>406.246</v>
      </c>
      <c r="H37" s="24">
        <v>10059.602</v>
      </c>
      <c r="I37" s="24">
        <v>8960</v>
      </c>
      <c r="J37" s="25">
        <v>1099.602</v>
      </c>
      <c r="K37" s="24">
        <v>21284.637</v>
      </c>
      <c r="L37" s="24">
        <v>17805</v>
      </c>
      <c r="M37" s="25">
        <v>3479.637</v>
      </c>
      <c r="N37" s="24">
        <v>11360.458</v>
      </c>
      <c r="O37" s="24">
        <v>10584</v>
      </c>
      <c r="P37" s="25">
        <v>776.458</v>
      </c>
      <c r="Q37" s="24">
        <v>1734</v>
      </c>
      <c r="R37" s="24">
        <v>1381</v>
      </c>
      <c r="S37" s="25">
        <v>353</v>
      </c>
      <c r="T37" s="24">
        <v>75488.453</v>
      </c>
      <c r="U37" s="24">
        <v>58939</v>
      </c>
      <c r="V37" s="25">
        <v>16549.453</v>
      </c>
      <c r="W37" s="24">
        <v>1597.173</v>
      </c>
      <c r="X37" s="24">
        <v>584</v>
      </c>
      <c r="Y37" s="25">
        <v>1013.173</v>
      </c>
      <c r="Z37" s="24">
        <v>2800.802</v>
      </c>
      <c r="AA37" s="24">
        <v>2067</v>
      </c>
      <c r="AB37" s="25">
        <v>733.802</v>
      </c>
      <c r="AC37" s="24">
        <v>2638</v>
      </c>
      <c r="AD37" s="24">
        <v>2238</v>
      </c>
      <c r="AE37" s="25">
        <v>400</v>
      </c>
      <c r="AF37" s="24">
        <v>78744.812</v>
      </c>
      <c r="AG37" s="24">
        <v>45173</v>
      </c>
      <c r="AH37" s="25">
        <v>33571.812</v>
      </c>
      <c r="AI37" s="24">
        <v>2144</v>
      </c>
      <c r="AJ37" s="24">
        <v>1901</v>
      </c>
      <c r="AK37" s="25">
        <v>243</v>
      </c>
    </row>
    <row r="38" spans="1:37" ht="15.75" customHeight="1">
      <c r="A38" s="31" t="s">
        <v>20</v>
      </c>
      <c r="B38" s="24">
        <v>1826.198</v>
      </c>
      <c r="C38" s="24">
        <v>1496</v>
      </c>
      <c r="D38" s="25">
        <v>330.198</v>
      </c>
      <c r="E38" s="24">
        <v>850.612</v>
      </c>
      <c r="F38" s="24">
        <v>666</v>
      </c>
      <c r="G38" s="25">
        <v>184.612</v>
      </c>
      <c r="H38" s="24">
        <v>6994.789</v>
      </c>
      <c r="I38" s="24">
        <v>4836</v>
      </c>
      <c r="J38" s="25">
        <v>2158.789</v>
      </c>
      <c r="K38" s="24">
        <v>8148.77</v>
      </c>
      <c r="L38" s="24">
        <v>6916</v>
      </c>
      <c r="M38" s="25">
        <v>1232.77</v>
      </c>
      <c r="N38" s="24">
        <v>5284.741</v>
      </c>
      <c r="O38" s="24">
        <v>4992</v>
      </c>
      <c r="P38" s="25">
        <v>292.741</v>
      </c>
      <c r="Q38" s="24">
        <v>781</v>
      </c>
      <c r="R38" s="24">
        <v>637</v>
      </c>
      <c r="S38" s="25">
        <v>144</v>
      </c>
      <c r="T38" s="24">
        <v>33706.117</v>
      </c>
      <c r="U38" s="24">
        <v>26174</v>
      </c>
      <c r="V38" s="25">
        <v>7532.117</v>
      </c>
      <c r="W38" s="24">
        <v>778.72</v>
      </c>
      <c r="X38" s="24">
        <v>299</v>
      </c>
      <c r="Y38" s="25">
        <v>479.72</v>
      </c>
      <c r="Z38" s="24">
        <v>1350.096</v>
      </c>
      <c r="AA38" s="24">
        <v>1087</v>
      </c>
      <c r="AB38" s="25">
        <v>263.096</v>
      </c>
      <c r="AC38" s="24">
        <v>1228</v>
      </c>
      <c r="AD38" s="24">
        <v>1066</v>
      </c>
      <c r="AE38" s="25">
        <v>162</v>
      </c>
      <c r="AF38" s="24">
        <v>26001.939</v>
      </c>
      <c r="AG38" s="24">
        <v>18471</v>
      </c>
      <c r="AH38" s="25">
        <v>7530.939</v>
      </c>
      <c r="AI38" s="24">
        <v>1002</v>
      </c>
      <c r="AJ38" s="24">
        <v>913</v>
      </c>
      <c r="AK38" s="25">
        <v>89</v>
      </c>
    </row>
    <row r="39" spans="1:37" ht="15.75" customHeight="1">
      <c r="A39" s="31" t="s">
        <v>21</v>
      </c>
      <c r="B39" s="24">
        <v>1588.514</v>
      </c>
      <c r="C39" s="24">
        <v>1262</v>
      </c>
      <c r="D39" s="25">
        <v>326.514</v>
      </c>
      <c r="E39" s="24">
        <v>721.169</v>
      </c>
      <c r="F39" s="24">
        <v>555</v>
      </c>
      <c r="G39" s="25">
        <v>166.169</v>
      </c>
      <c r="H39" s="24">
        <v>4737.173</v>
      </c>
      <c r="I39" s="24">
        <v>4210</v>
      </c>
      <c r="J39" s="25">
        <v>527.173</v>
      </c>
      <c r="K39" s="24">
        <v>7169.779</v>
      </c>
      <c r="L39" s="24">
        <v>6201</v>
      </c>
      <c r="M39" s="25">
        <v>968.779</v>
      </c>
      <c r="N39" s="24">
        <v>4976.653</v>
      </c>
      <c r="O39" s="24">
        <v>4655</v>
      </c>
      <c r="P39" s="25">
        <v>321.653</v>
      </c>
      <c r="Q39" s="24">
        <v>1040</v>
      </c>
      <c r="R39" s="24">
        <v>850</v>
      </c>
      <c r="S39" s="25">
        <v>190</v>
      </c>
      <c r="T39" s="24">
        <v>33162.814</v>
      </c>
      <c r="U39" s="24">
        <v>24976</v>
      </c>
      <c r="V39" s="25">
        <v>8186.814</v>
      </c>
      <c r="W39" s="24">
        <v>676.719</v>
      </c>
      <c r="X39" s="24">
        <v>260</v>
      </c>
      <c r="Y39" s="25">
        <v>416.719</v>
      </c>
      <c r="Z39" s="24">
        <v>1118.4</v>
      </c>
      <c r="AA39" s="24">
        <v>846</v>
      </c>
      <c r="AB39" s="25">
        <v>272.4</v>
      </c>
      <c r="AC39" s="24">
        <v>1045</v>
      </c>
      <c r="AD39" s="24">
        <v>889</v>
      </c>
      <c r="AE39" s="25">
        <v>156</v>
      </c>
      <c r="AF39" s="24">
        <v>22755.766</v>
      </c>
      <c r="AG39" s="24">
        <v>15965</v>
      </c>
      <c r="AH39" s="25">
        <v>6790.766</v>
      </c>
      <c r="AI39" s="24">
        <v>947</v>
      </c>
      <c r="AJ39" s="24">
        <v>864</v>
      </c>
      <c r="AK39" s="25">
        <v>83</v>
      </c>
    </row>
    <row r="40" spans="1:37" ht="15.75" customHeight="1">
      <c r="A40" s="31" t="s">
        <v>22</v>
      </c>
      <c r="B40" s="24">
        <v>665.09</v>
      </c>
      <c r="C40" s="24">
        <v>549</v>
      </c>
      <c r="D40" s="25">
        <v>116.09</v>
      </c>
      <c r="E40" s="24">
        <v>321</v>
      </c>
      <c r="F40" s="24">
        <v>245</v>
      </c>
      <c r="G40" s="25">
        <v>76</v>
      </c>
      <c r="H40" s="24">
        <v>2056.5</v>
      </c>
      <c r="I40" s="24">
        <v>1838</v>
      </c>
      <c r="J40" s="25">
        <v>218.5</v>
      </c>
      <c r="K40" s="24">
        <v>4609.201</v>
      </c>
      <c r="L40" s="24">
        <v>4117</v>
      </c>
      <c r="M40" s="25">
        <v>492.201</v>
      </c>
      <c r="N40" s="24">
        <v>2853.166</v>
      </c>
      <c r="O40" s="24">
        <v>2733</v>
      </c>
      <c r="P40" s="25">
        <v>120.166</v>
      </c>
      <c r="Q40" s="24">
        <v>308</v>
      </c>
      <c r="R40" s="24">
        <v>256</v>
      </c>
      <c r="S40" s="25">
        <v>52</v>
      </c>
      <c r="T40" s="24">
        <v>13645.862</v>
      </c>
      <c r="U40" s="24">
        <v>10573</v>
      </c>
      <c r="V40" s="25">
        <v>3072.862</v>
      </c>
      <c r="W40" s="24">
        <v>286.507</v>
      </c>
      <c r="X40" s="24">
        <v>108</v>
      </c>
      <c r="Y40" s="25">
        <v>178.507</v>
      </c>
      <c r="Z40" s="24">
        <v>483</v>
      </c>
      <c r="AA40" s="24">
        <v>401</v>
      </c>
      <c r="AB40" s="25">
        <v>82</v>
      </c>
      <c r="AC40" s="24">
        <v>551</v>
      </c>
      <c r="AD40" s="24">
        <v>482</v>
      </c>
      <c r="AE40" s="25">
        <v>69</v>
      </c>
      <c r="AF40" s="24">
        <v>9742.667</v>
      </c>
      <c r="AG40" s="24">
        <v>7448</v>
      </c>
      <c r="AH40" s="25">
        <v>2294.667</v>
      </c>
      <c r="AI40" s="24">
        <v>373</v>
      </c>
      <c r="AJ40" s="24">
        <v>343</v>
      </c>
      <c r="AK40" s="25">
        <v>30</v>
      </c>
    </row>
    <row r="41" spans="1:37" ht="15.75" customHeight="1">
      <c r="A41" s="31" t="s">
        <v>23</v>
      </c>
      <c r="B41" s="24">
        <v>741.789</v>
      </c>
      <c r="C41" s="24">
        <v>617</v>
      </c>
      <c r="D41" s="25">
        <v>124.789</v>
      </c>
      <c r="E41" s="24">
        <v>274.537</v>
      </c>
      <c r="F41" s="24">
        <v>218</v>
      </c>
      <c r="G41" s="25">
        <v>56.537</v>
      </c>
      <c r="H41" s="24">
        <v>1969.158</v>
      </c>
      <c r="I41" s="24">
        <v>1820</v>
      </c>
      <c r="J41" s="25">
        <v>149.158</v>
      </c>
      <c r="K41" s="24">
        <v>4225</v>
      </c>
      <c r="L41" s="24">
        <v>3397</v>
      </c>
      <c r="M41" s="25">
        <v>828</v>
      </c>
      <c r="N41" s="24">
        <v>4070.176</v>
      </c>
      <c r="O41" s="24">
        <v>3874</v>
      </c>
      <c r="P41" s="25">
        <v>196.176</v>
      </c>
      <c r="Q41" s="24">
        <v>251</v>
      </c>
      <c r="R41" s="24">
        <v>209</v>
      </c>
      <c r="S41" s="25">
        <v>42</v>
      </c>
      <c r="T41" s="24">
        <v>11838.485</v>
      </c>
      <c r="U41" s="24">
        <v>9566</v>
      </c>
      <c r="V41" s="25">
        <v>2272.485</v>
      </c>
      <c r="W41" s="24">
        <v>302.457</v>
      </c>
      <c r="X41" s="24">
        <v>110</v>
      </c>
      <c r="Y41" s="25">
        <v>192.457</v>
      </c>
      <c r="Z41" s="24">
        <v>467.163</v>
      </c>
      <c r="AA41" s="24">
        <v>380</v>
      </c>
      <c r="AB41" s="25">
        <v>87.163</v>
      </c>
      <c r="AC41" s="24">
        <v>472</v>
      </c>
      <c r="AD41" s="24">
        <v>409</v>
      </c>
      <c r="AE41" s="25">
        <v>63</v>
      </c>
      <c r="AF41" s="24">
        <v>10270.223</v>
      </c>
      <c r="AG41" s="24">
        <v>8352</v>
      </c>
      <c r="AH41" s="25">
        <v>1918.223</v>
      </c>
      <c r="AI41" s="24">
        <v>374</v>
      </c>
      <c r="AJ41" s="24">
        <v>341</v>
      </c>
      <c r="AK41" s="25">
        <v>33</v>
      </c>
    </row>
    <row r="42" spans="1:37" ht="15.75" customHeight="1">
      <c r="A42" s="31" t="s">
        <v>24</v>
      </c>
      <c r="B42" s="24">
        <v>534.12</v>
      </c>
      <c r="C42" s="24">
        <v>435</v>
      </c>
      <c r="D42" s="25">
        <v>99.12</v>
      </c>
      <c r="E42" s="24">
        <v>204.095</v>
      </c>
      <c r="F42" s="24">
        <v>153</v>
      </c>
      <c r="G42" s="25">
        <v>51.095</v>
      </c>
      <c r="H42" s="24">
        <v>1266.35</v>
      </c>
      <c r="I42" s="24">
        <v>1200</v>
      </c>
      <c r="J42" s="25">
        <v>66.35</v>
      </c>
      <c r="K42" s="24">
        <v>2708.782</v>
      </c>
      <c r="L42" s="24">
        <v>2373</v>
      </c>
      <c r="M42" s="25">
        <v>335.782</v>
      </c>
      <c r="N42" s="24">
        <v>2005.173</v>
      </c>
      <c r="O42" s="24">
        <v>1927</v>
      </c>
      <c r="P42" s="25">
        <v>78.173</v>
      </c>
      <c r="Q42" s="24">
        <v>186</v>
      </c>
      <c r="R42" s="24">
        <v>163</v>
      </c>
      <c r="S42" s="25">
        <v>23</v>
      </c>
      <c r="T42" s="24">
        <v>8811.252</v>
      </c>
      <c r="U42" s="24">
        <v>7121</v>
      </c>
      <c r="V42" s="25">
        <v>1690.252</v>
      </c>
      <c r="W42" s="24">
        <v>203.865</v>
      </c>
      <c r="X42" s="24">
        <v>74</v>
      </c>
      <c r="Y42" s="25">
        <v>129.865</v>
      </c>
      <c r="Z42" s="24">
        <v>335</v>
      </c>
      <c r="AA42" s="24">
        <v>284</v>
      </c>
      <c r="AB42" s="25">
        <v>51</v>
      </c>
      <c r="AC42" s="24">
        <v>361</v>
      </c>
      <c r="AD42" s="24">
        <v>327</v>
      </c>
      <c r="AE42" s="25">
        <v>34</v>
      </c>
      <c r="AF42" s="24">
        <v>6865.356</v>
      </c>
      <c r="AG42" s="24">
        <v>5251</v>
      </c>
      <c r="AH42" s="25">
        <v>1614.356</v>
      </c>
      <c r="AI42" s="24">
        <v>229</v>
      </c>
      <c r="AJ42" s="24">
        <v>214</v>
      </c>
      <c r="AK42" s="25">
        <v>15</v>
      </c>
    </row>
    <row r="43" spans="1:37" ht="15.75" customHeight="1">
      <c r="A43" s="31" t="s">
        <v>25</v>
      </c>
      <c r="B43" s="24">
        <v>1242.411</v>
      </c>
      <c r="C43" s="24">
        <v>1053</v>
      </c>
      <c r="D43" s="25">
        <v>189.411</v>
      </c>
      <c r="E43" s="24">
        <v>375.597</v>
      </c>
      <c r="F43" s="24">
        <v>291</v>
      </c>
      <c r="G43" s="25">
        <v>84.597</v>
      </c>
      <c r="H43" s="24">
        <v>2880.315</v>
      </c>
      <c r="I43" s="24">
        <v>2638</v>
      </c>
      <c r="J43" s="25">
        <v>242.315</v>
      </c>
      <c r="K43" s="24">
        <v>5991.279</v>
      </c>
      <c r="L43" s="24">
        <v>4876</v>
      </c>
      <c r="M43" s="25">
        <v>1115.279</v>
      </c>
      <c r="N43" s="24">
        <v>5072.325</v>
      </c>
      <c r="O43" s="24">
        <v>4809</v>
      </c>
      <c r="P43" s="25">
        <v>263.325</v>
      </c>
      <c r="Q43" s="24">
        <v>320</v>
      </c>
      <c r="R43" s="24">
        <v>280</v>
      </c>
      <c r="S43" s="25">
        <v>40</v>
      </c>
      <c r="T43" s="24">
        <v>15210.156</v>
      </c>
      <c r="U43" s="24">
        <v>11939</v>
      </c>
      <c r="V43" s="25">
        <v>3271.156</v>
      </c>
      <c r="W43" s="24">
        <v>366.505</v>
      </c>
      <c r="X43" s="24">
        <v>138</v>
      </c>
      <c r="Y43" s="25">
        <v>228.505</v>
      </c>
      <c r="Z43" s="24">
        <v>664</v>
      </c>
      <c r="AA43" s="24">
        <v>545</v>
      </c>
      <c r="AB43" s="25">
        <v>119</v>
      </c>
      <c r="AC43" s="24">
        <v>657</v>
      </c>
      <c r="AD43" s="24">
        <v>569</v>
      </c>
      <c r="AE43" s="25">
        <v>88</v>
      </c>
      <c r="AF43" s="24">
        <v>12479.402</v>
      </c>
      <c r="AG43" s="24">
        <v>9831</v>
      </c>
      <c r="AH43" s="25">
        <v>2648.402</v>
      </c>
      <c r="AI43" s="24">
        <v>472</v>
      </c>
      <c r="AJ43" s="24">
        <v>429</v>
      </c>
      <c r="AK43" s="25">
        <v>43</v>
      </c>
    </row>
    <row r="44" spans="1:37" ht="15.75" customHeight="1">
      <c r="A44" s="31" t="s">
        <v>26</v>
      </c>
      <c r="B44" s="24">
        <v>1365.5</v>
      </c>
      <c r="C44" s="24">
        <v>1121</v>
      </c>
      <c r="D44" s="25">
        <v>244.5</v>
      </c>
      <c r="E44" s="24">
        <v>502.277</v>
      </c>
      <c r="F44" s="24">
        <v>397</v>
      </c>
      <c r="G44" s="25">
        <v>105.277</v>
      </c>
      <c r="H44" s="24">
        <v>3712.999</v>
      </c>
      <c r="I44" s="24">
        <v>3446</v>
      </c>
      <c r="J44" s="25">
        <v>266.999</v>
      </c>
      <c r="K44" s="24">
        <v>7901.41</v>
      </c>
      <c r="L44" s="24">
        <v>6529</v>
      </c>
      <c r="M44" s="25">
        <v>1372.41</v>
      </c>
      <c r="N44" s="24">
        <v>6048.152</v>
      </c>
      <c r="O44" s="24">
        <v>5812</v>
      </c>
      <c r="P44" s="25">
        <v>236.152</v>
      </c>
      <c r="Q44" s="24">
        <v>505</v>
      </c>
      <c r="R44" s="24">
        <v>428</v>
      </c>
      <c r="S44" s="25">
        <v>77</v>
      </c>
      <c r="T44" s="24">
        <v>21438.134</v>
      </c>
      <c r="U44" s="24">
        <v>17242</v>
      </c>
      <c r="V44" s="25">
        <v>4196.134</v>
      </c>
      <c r="W44" s="24">
        <v>480.701</v>
      </c>
      <c r="X44" s="24">
        <v>186</v>
      </c>
      <c r="Y44" s="25">
        <v>294.701</v>
      </c>
      <c r="Z44" s="24">
        <v>925</v>
      </c>
      <c r="AA44" s="24">
        <v>763</v>
      </c>
      <c r="AB44" s="25">
        <v>162</v>
      </c>
      <c r="AC44" s="24">
        <v>824</v>
      </c>
      <c r="AD44" s="24">
        <v>722</v>
      </c>
      <c r="AE44" s="25">
        <v>102</v>
      </c>
      <c r="AF44" s="24">
        <v>16714.818</v>
      </c>
      <c r="AG44" s="24">
        <v>13352</v>
      </c>
      <c r="AH44" s="25">
        <v>3362.818</v>
      </c>
      <c r="AI44" s="24">
        <v>645</v>
      </c>
      <c r="AJ44" s="24">
        <v>590</v>
      </c>
      <c r="AK44" s="25">
        <v>55</v>
      </c>
    </row>
    <row r="45" spans="1:37" ht="15.75" customHeight="1">
      <c r="A45" s="31" t="s">
        <v>27</v>
      </c>
      <c r="B45" s="26">
        <v>1295.477</v>
      </c>
      <c r="C45" s="26">
        <v>1015</v>
      </c>
      <c r="D45" s="27">
        <v>280.477</v>
      </c>
      <c r="E45" s="26">
        <v>489.459</v>
      </c>
      <c r="F45" s="26">
        <v>367</v>
      </c>
      <c r="G45" s="27">
        <v>122.459</v>
      </c>
      <c r="H45" s="26">
        <v>3372.573</v>
      </c>
      <c r="I45" s="26">
        <v>3047</v>
      </c>
      <c r="J45" s="27">
        <v>325.573</v>
      </c>
      <c r="K45" s="26">
        <v>6636.857</v>
      </c>
      <c r="L45" s="26">
        <v>5607</v>
      </c>
      <c r="M45" s="27">
        <v>1029.857</v>
      </c>
      <c r="N45" s="26">
        <v>5748.891</v>
      </c>
      <c r="O45" s="26">
        <v>5368</v>
      </c>
      <c r="P45" s="27">
        <v>380.891</v>
      </c>
      <c r="Q45" s="26">
        <v>475</v>
      </c>
      <c r="R45" s="26">
        <v>364</v>
      </c>
      <c r="S45" s="27">
        <v>111</v>
      </c>
      <c r="T45" s="26">
        <v>21934.528</v>
      </c>
      <c r="U45" s="26">
        <v>16661</v>
      </c>
      <c r="V45" s="27">
        <v>5273.528</v>
      </c>
      <c r="W45" s="26">
        <v>495.45</v>
      </c>
      <c r="X45" s="26">
        <v>175</v>
      </c>
      <c r="Y45" s="27">
        <v>320.45</v>
      </c>
      <c r="Z45" s="26">
        <v>842</v>
      </c>
      <c r="AA45" s="26">
        <v>671</v>
      </c>
      <c r="AB45" s="27">
        <v>171</v>
      </c>
      <c r="AC45" s="26">
        <v>779</v>
      </c>
      <c r="AD45" s="26">
        <v>650</v>
      </c>
      <c r="AE45" s="27">
        <v>129</v>
      </c>
      <c r="AF45" s="26">
        <v>17741.751</v>
      </c>
      <c r="AG45" s="26">
        <v>13820</v>
      </c>
      <c r="AH45" s="27">
        <v>3921.751</v>
      </c>
      <c r="AI45" s="26">
        <v>639</v>
      </c>
      <c r="AJ45" s="26">
        <v>580</v>
      </c>
      <c r="AK45" s="27">
        <v>59</v>
      </c>
    </row>
    <row r="46" spans="1:37" ht="15.75" customHeight="1">
      <c r="A46" s="31" t="s">
        <v>28</v>
      </c>
      <c r="B46" s="24">
        <v>581.666</v>
      </c>
      <c r="C46" s="24">
        <v>472</v>
      </c>
      <c r="D46" s="25">
        <v>109.666</v>
      </c>
      <c r="E46" s="24">
        <v>154.596</v>
      </c>
      <c r="F46" s="24">
        <v>107</v>
      </c>
      <c r="G46" s="25">
        <v>47.596</v>
      </c>
      <c r="H46" s="24">
        <v>968.685</v>
      </c>
      <c r="I46" s="24">
        <v>893</v>
      </c>
      <c r="J46" s="25">
        <v>75.685</v>
      </c>
      <c r="K46" s="24">
        <v>2774</v>
      </c>
      <c r="L46" s="24">
        <v>2438</v>
      </c>
      <c r="M46" s="25">
        <v>336</v>
      </c>
      <c r="N46" s="24">
        <v>1886.258</v>
      </c>
      <c r="O46" s="24">
        <v>1792</v>
      </c>
      <c r="P46" s="25">
        <v>94.258</v>
      </c>
      <c r="Q46" s="24">
        <v>162</v>
      </c>
      <c r="R46" s="24">
        <v>141</v>
      </c>
      <c r="S46" s="25">
        <v>21</v>
      </c>
      <c r="T46" s="24">
        <v>9488.368</v>
      </c>
      <c r="U46" s="24">
        <v>7079</v>
      </c>
      <c r="V46" s="25">
        <v>2409.368</v>
      </c>
      <c r="W46" s="24">
        <v>143.037</v>
      </c>
      <c r="X46" s="24">
        <v>68</v>
      </c>
      <c r="Y46" s="25">
        <v>75.037</v>
      </c>
      <c r="Z46" s="24">
        <v>303</v>
      </c>
      <c r="AA46" s="24">
        <v>251</v>
      </c>
      <c r="AB46" s="25">
        <v>52</v>
      </c>
      <c r="AC46" s="24">
        <v>310</v>
      </c>
      <c r="AD46" s="24">
        <v>276</v>
      </c>
      <c r="AE46" s="25">
        <v>34</v>
      </c>
      <c r="AF46" s="24">
        <v>7313.384</v>
      </c>
      <c r="AG46" s="24">
        <v>5601</v>
      </c>
      <c r="AH46" s="25">
        <v>1712.384</v>
      </c>
      <c r="AI46" s="24">
        <v>257</v>
      </c>
      <c r="AJ46" s="24">
        <v>242</v>
      </c>
      <c r="AK46" s="25">
        <v>15</v>
      </c>
    </row>
    <row r="47" spans="1:37" ht="15.75" customHeight="1">
      <c r="A47" s="31" t="s">
        <v>29</v>
      </c>
      <c r="B47" s="24">
        <v>987.631</v>
      </c>
      <c r="C47" s="24">
        <v>818</v>
      </c>
      <c r="D47" s="25">
        <v>169.631</v>
      </c>
      <c r="E47" s="24">
        <v>355</v>
      </c>
      <c r="F47" s="24">
        <v>278</v>
      </c>
      <c r="G47" s="25">
        <v>77</v>
      </c>
      <c r="H47" s="24">
        <v>2578.395</v>
      </c>
      <c r="I47" s="24">
        <v>2375</v>
      </c>
      <c r="J47" s="25">
        <v>203.395</v>
      </c>
      <c r="K47" s="24">
        <v>6595.782</v>
      </c>
      <c r="L47" s="24">
        <v>5616</v>
      </c>
      <c r="M47" s="25">
        <v>979.782</v>
      </c>
      <c r="N47" s="24">
        <v>3963.102</v>
      </c>
      <c r="O47" s="24">
        <v>3779</v>
      </c>
      <c r="P47" s="25">
        <v>184.102</v>
      </c>
      <c r="Q47" s="24">
        <v>419</v>
      </c>
      <c r="R47" s="24">
        <v>372</v>
      </c>
      <c r="S47" s="25">
        <v>47</v>
      </c>
      <c r="T47" s="24">
        <v>15781.168</v>
      </c>
      <c r="U47" s="24">
        <v>12879</v>
      </c>
      <c r="V47" s="25">
        <v>2902.168</v>
      </c>
      <c r="W47" s="24">
        <v>388.413</v>
      </c>
      <c r="X47" s="24">
        <v>159</v>
      </c>
      <c r="Y47" s="25">
        <v>229.413</v>
      </c>
      <c r="Z47" s="24">
        <v>678.441</v>
      </c>
      <c r="AA47" s="24">
        <v>565</v>
      </c>
      <c r="AB47" s="25">
        <v>113.441</v>
      </c>
      <c r="AC47" s="24">
        <v>607</v>
      </c>
      <c r="AD47" s="24">
        <v>540</v>
      </c>
      <c r="AE47" s="25">
        <v>67</v>
      </c>
      <c r="AF47" s="24">
        <v>16114.06</v>
      </c>
      <c r="AG47" s="24">
        <v>10409</v>
      </c>
      <c r="AH47" s="25">
        <v>5705.06</v>
      </c>
      <c r="AI47" s="24">
        <v>525</v>
      </c>
      <c r="AJ47" s="24">
        <v>488</v>
      </c>
      <c r="AK47" s="25">
        <v>37</v>
      </c>
    </row>
    <row r="48" spans="1:37" ht="15.75" customHeight="1">
      <c r="A48" s="31" t="s">
        <v>30</v>
      </c>
      <c r="B48" s="24">
        <v>879.317</v>
      </c>
      <c r="C48" s="24">
        <v>692</v>
      </c>
      <c r="D48" s="25">
        <v>187.317</v>
      </c>
      <c r="E48" s="24">
        <v>361.447</v>
      </c>
      <c r="F48" s="24">
        <v>265</v>
      </c>
      <c r="G48" s="25">
        <v>96.447</v>
      </c>
      <c r="H48" s="24">
        <v>2241.192</v>
      </c>
      <c r="I48" s="24">
        <v>2010</v>
      </c>
      <c r="J48" s="25">
        <v>231.192</v>
      </c>
      <c r="K48" s="24">
        <v>3755.171</v>
      </c>
      <c r="L48" s="24">
        <v>3095</v>
      </c>
      <c r="M48" s="25">
        <v>660.171</v>
      </c>
      <c r="N48" s="24">
        <v>3569.122</v>
      </c>
      <c r="O48" s="24">
        <v>3325</v>
      </c>
      <c r="P48" s="25">
        <v>244.122</v>
      </c>
      <c r="Q48" s="24">
        <v>324</v>
      </c>
      <c r="R48" s="24">
        <v>261</v>
      </c>
      <c r="S48" s="25">
        <v>63</v>
      </c>
      <c r="T48" s="24">
        <v>13725.592</v>
      </c>
      <c r="U48" s="24">
        <v>10594</v>
      </c>
      <c r="V48" s="25">
        <v>3131.592</v>
      </c>
      <c r="W48" s="24">
        <v>327.6</v>
      </c>
      <c r="X48" s="24">
        <v>124</v>
      </c>
      <c r="Y48" s="25">
        <v>203.6</v>
      </c>
      <c r="Z48" s="24">
        <v>593.326</v>
      </c>
      <c r="AA48" s="24">
        <v>453</v>
      </c>
      <c r="AB48" s="25">
        <v>140.326</v>
      </c>
      <c r="AC48" s="24">
        <v>569</v>
      </c>
      <c r="AD48" s="24">
        <v>494</v>
      </c>
      <c r="AE48" s="25">
        <v>75</v>
      </c>
      <c r="AF48" s="24">
        <v>13609.223</v>
      </c>
      <c r="AG48" s="24">
        <v>8984</v>
      </c>
      <c r="AH48" s="25">
        <v>4625.223</v>
      </c>
      <c r="AI48" s="24">
        <v>461</v>
      </c>
      <c r="AJ48" s="24">
        <v>387</v>
      </c>
      <c r="AK48" s="25">
        <v>74</v>
      </c>
    </row>
    <row r="49" spans="1:37" ht="15.75" customHeight="1">
      <c r="A49" s="31" t="s">
        <v>31</v>
      </c>
      <c r="B49" s="24">
        <v>841.81</v>
      </c>
      <c r="C49" s="24">
        <v>691</v>
      </c>
      <c r="D49" s="25">
        <v>150.81</v>
      </c>
      <c r="E49" s="24">
        <v>300.1</v>
      </c>
      <c r="F49" s="24">
        <v>235</v>
      </c>
      <c r="G49" s="25">
        <v>65.1</v>
      </c>
      <c r="H49" s="24">
        <v>2113.28</v>
      </c>
      <c r="I49" s="24">
        <v>1965</v>
      </c>
      <c r="J49" s="25">
        <v>148.28</v>
      </c>
      <c r="K49" s="24">
        <v>4896.892</v>
      </c>
      <c r="L49" s="24">
        <v>4268</v>
      </c>
      <c r="M49" s="25">
        <v>628.892</v>
      </c>
      <c r="N49" s="24">
        <v>3577.584</v>
      </c>
      <c r="O49" s="24">
        <v>3427</v>
      </c>
      <c r="P49" s="25">
        <v>150.584</v>
      </c>
      <c r="Q49" s="24">
        <v>324</v>
      </c>
      <c r="R49" s="24">
        <v>291</v>
      </c>
      <c r="S49" s="25">
        <v>33</v>
      </c>
      <c r="T49" s="24">
        <v>13281.052</v>
      </c>
      <c r="U49" s="24">
        <v>10990</v>
      </c>
      <c r="V49" s="25">
        <v>2291.052</v>
      </c>
      <c r="W49" s="24">
        <v>301.495</v>
      </c>
      <c r="X49" s="24">
        <v>118</v>
      </c>
      <c r="Y49" s="25">
        <v>183.495</v>
      </c>
      <c r="Z49" s="24">
        <v>525</v>
      </c>
      <c r="AA49" s="24">
        <v>448</v>
      </c>
      <c r="AB49" s="25">
        <v>77</v>
      </c>
      <c r="AC49" s="24">
        <v>528</v>
      </c>
      <c r="AD49" s="24">
        <v>477</v>
      </c>
      <c r="AE49" s="25">
        <v>51</v>
      </c>
      <c r="AF49" s="24">
        <v>13111.775</v>
      </c>
      <c r="AG49" s="24">
        <v>9299</v>
      </c>
      <c r="AH49" s="25">
        <v>3812.775</v>
      </c>
      <c r="AI49" s="24">
        <v>416</v>
      </c>
      <c r="AJ49" s="24">
        <v>386</v>
      </c>
      <c r="AK49" s="25">
        <v>30</v>
      </c>
    </row>
    <row r="50" spans="1:37" ht="15.75" customHeight="1">
      <c r="A50" s="31" t="s">
        <v>32</v>
      </c>
      <c r="B50" s="24">
        <v>674.677</v>
      </c>
      <c r="C50" s="24">
        <v>562</v>
      </c>
      <c r="D50" s="25">
        <v>112.677</v>
      </c>
      <c r="E50" s="24">
        <v>276.854</v>
      </c>
      <c r="F50" s="24">
        <v>217</v>
      </c>
      <c r="G50" s="25">
        <v>59.854</v>
      </c>
      <c r="H50" s="24">
        <v>2520.556</v>
      </c>
      <c r="I50" s="24">
        <v>1852</v>
      </c>
      <c r="J50" s="25">
        <v>668.556</v>
      </c>
      <c r="K50" s="24">
        <v>2880.181</v>
      </c>
      <c r="L50" s="24">
        <v>2429</v>
      </c>
      <c r="M50" s="25">
        <v>451.181</v>
      </c>
      <c r="N50" s="24">
        <v>2674.096</v>
      </c>
      <c r="O50" s="24">
        <v>2525</v>
      </c>
      <c r="P50" s="25">
        <v>149.096</v>
      </c>
      <c r="Q50" s="24">
        <v>266</v>
      </c>
      <c r="R50" s="24">
        <v>208</v>
      </c>
      <c r="S50" s="25">
        <v>58</v>
      </c>
      <c r="T50" s="24">
        <v>11791.022</v>
      </c>
      <c r="U50" s="24">
        <v>9466</v>
      </c>
      <c r="V50" s="25">
        <v>2325.022</v>
      </c>
      <c r="W50" s="24">
        <v>268.484</v>
      </c>
      <c r="X50" s="24">
        <v>99</v>
      </c>
      <c r="Y50" s="25">
        <v>169.484</v>
      </c>
      <c r="Z50" s="24">
        <v>501.542</v>
      </c>
      <c r="AA50" s="24">
        <v>406</v>
      </c>
      <c r="AB50" s="25">
        <v>95.542</v>
      </c>
      <c r="AC50" s="24">
        <v>432</v>
      </c>
      <c r="AD50" s="24">
        <v>366</v>
      </c>
      <c r="AE50" s="25">
        <v>66</v>
      </c>
      <c r="AF50" s="24">
        <v>9872.581</v>
      </c>
      <c r="AG50" s="24">
        <v>6888</v>
      </c>
      <c r="AH50" s="25">
        <v>2984.581</v>
      </c>
      <c r="AI50" s="24">
        <v>375</v>
      </c>
      <c r="AJ50" s="24">
        <v>340</v>
      </c>
      <c r="AK50" s="25">
        <v>35</v>
      </c>
    </row>
    <row r="51" spans="1:37" ht="15.75" customHeight="1">
      <c r="A51" s="31" t="s">
        <v>33</v>
      </c>
      <c r="B51" s="24">
        <v>890.237</v>
      </c>
      <c r="C51" s="24">
        <v>716</v>
      </c>
      <c r="D51" s="25">
        <v>174.237</v>
      </c>
      <c r="E51" s="24">
        <v>325.099</v>
      </c>
      <c r="F51" s="24">
        <v>249</v>
      </c>
      <c r="G51" s="25">
        <v>76.099</v>
      </c>
      <c r="H51" s="24">
        <v>2351.037</v>
      </c>
      <c r="I51" s="24">
        <v>2199</v>
      </c>
      <c r="J51" s="25">
        <v>152.037</v>
      </c>
      <c r="K51" s="24">
        <v>4240.833</v>
      </c>
      <c r="L51" s="24">
        <v>3676</v>
      </c>
      <c r="M51" s="25">
        <v>564.833</v>
      </c>
      <c r="N51" s="24">
        <v>3904.339</v>
      </c>
      <c r="O51" s="24">
        <v>3737</v>
      </c>
      <c r="P51" s="25">
        <v>167.339</v>
      </c>
      <c r="Q51" s="24">
        <v>247</v>
      </c>
      <c r="R51" s="24">
        <v>214</v>
      </c>
      <c r="S51" s="25">
        <v>33</v>
      </c>
      <c r="T51" s="24">
        <v>11900.702</v>
      </c>
      <c r="U51" s="24">
        <v>9701</v>
      </c>
      <c r="V51" s="25">
        <v>2199.702</v>
      </c>
      <c r="W51" s="24">
        <v>334.743</v>
      </c>
      <c r="X51" s="24">
        <v>145</v>
      </c>
      <c r="Y51" s="25">
        <v>189.743</v>
      </c>
      <c r="Z51" s="24">
        <v>555</v>
      </c>
      <c r="AA51" s="24">
        <v>473</v>
      </c>
      <c r="AB51" s="25">
        <v>82</v>
      </c>
      <c r="AC51" s="24">
        <v>616</v>
      </c>
      <c r="AD51" s="24">
        <v>528</v>
      </c>
      <c r="AE51" s="25">
        <v>88</v>
      </c>
      <c r="AF51" s="24">
        <v>11524</v>
      </c>
      <c r="AG51" s="24">
        <v>9371</v>
      </c>
      <c r="AH51" s="25">
        <v>2153</v>
      </c>
      <c r="AI51" s="24">
        <v>379</v>
      </c>
      <c r="AJ51" s="24">
        <v>351</v>
      </c>
      <c r="AK51" s="25">
        <v>28</v>
      </c>
    </row>
    <row r="52" spans="1:37" ht="15.75" customHeight="1">
      <c r="A52" s="31" t="s">
        <v>34</v>
      </c>
      <c r="B52" s="24">
        <v>383.666</v>
      </c>
      <c r="C52" s="24">
        <v>300</v>
      </c>
      <c r="D52" s="25">
        <v>83.666</v>
      </c>
      <c r="E52" s="24">
        <v>172.967</v>
      </c>
      <c r="F52" s="24">
        <v>124</v>
      </c>
      <c r="G52" s="25">
        <v>48.967</v>
      </c>
      <c r="H52" s="24">
        <v>1339.174</v>
      </c>
      <c r="I52" s="24">
        <v>1029</v>
      </c>
      <c r="J52" s="25">
        <v>310.174</v>
      </c>
      <c r="K52" s="24">
        <v>2326.13</v>
      </c>
      <c r="L52" s="24">
        <v>1953</v>
      </c>
      <c r="M52" s="25">
        <v>373.13</v>
      </c>
      <c r="N52" s="24">
        <v>1408.014</v>
      </c>
      <c r="O52" s="24">
        <v>1312</v>
      </c>
      <c r="P52" s="25">
        <v>96.014</v>
      </c>
      <c r="Q52" s="24">
        <v>188</v>
      </c>
      <c r="R52" s="24">
        <v>156</v>
      </c>
      <c r="S52" s="25">
        <v>32</v>
      </c>
      <c r="T52" s="24">
        <v>7391.041</v>
      </c>
      <c r="U52" s="24">
        <v>5693</v>
      </c>
      <c r="V52" s="25">
        <v>1698.041</v>
      </c>
      <c r="W52" s="24">
        <v>191.635</v>
      </c>
      <c r="X52" s="24">
        <v>58</v>
      </c>
      <c r="Y52" s="25">
        <v>133.635</v>
      </c>
      <c r="Z52" s="24">
        <v>288</v>
      </c>
      <c r="AA52" s="24">
        <v>218</v>
      </c>
      <c r="AB52" s="25">
        <v>70</v>
      </c>
      <c r="AC52" s="24">
        <v>270</v>
      </c>
      <c r="AD52" s="24">
        <v>214</v>
      </c>
      <c r="AE52" s="25">
        <v>56</v>
      </c>
      <c r="AF52" s="24">
        <v>6000.363</v>
      </c>
      <c r="AG52" s="24">
        <v>3932</v>
      </c>
      <c r="AH52" s="25">
        <v>2068.363</v>
      </c>
      <c r="AI52" s="24">
        <v>227</v>
      </c>
      <c r="AJ52" s="24">
        <v>202</v>
      </c>
      <c r="AK52" s="25">
        <v>25</v>
      </c>
    </row>
    <row r="53" spans="1:37" ht="15.75" customHeight="1">
      <c r="A53" s="31" t="s">
        <v>35</v>
      </c>
      <c r="B53" s="24">
        <v>499.64</v>
      </c>
      <c r="C53" s="24">
        <v>426</v>
      </c>
      <c r="D53" s="25">
        <v>73.64</v>
      </c>
      <c r="E53" s="24">
        <v>177.285</v>
      </c>
      <c r="F53" s="24">
        <v>138</v>
      </c>
      <c r="G53" s="25">
        <v>39.285</v>
      </c>
      <c r="H53" s="24">
        <v>1388.15</v>
      </c>
      <c r="I53" s="24">
        <v>1285</v>
      </c>
      <c r="J53" s="25">
        <v>103.15</v>
      </c>
      <c r="K53" s="24">
        <v>2575.095</v>
      </c>
      <c r="L53" s="24">
        <v>2181</v>
      </c>
      <c r="M53" s="25">
        <v>394.095</v>
      </c>
      <c r="N53" s="24">
        <v>2433.265</v>
      </c>
      <c r="O53" s="24">
        <v>2282</v>
      </c>
      <c r="P53" s="25">
        <v>151.265</v>
      </c>
      <c r="Q53" s="24">
        <v>141</v>
      </c>
      <c r="R53" s="24">
        <v>121</v>
      </c>
      <c r="S53" s="25">
        <v>20</v>
      </c>
      <c r="T53" s="24">
        <v>6853.229</v>
      </c>
      <c r="U53" s="24">
        <v>5641</v>
      </c>
      <c r="V53" s="25">
        <v>1212.229</v>
      </c>
      <c r="W53" s="24">
        <v>205.618</v>
      </c>
      <c r="X53" s="24">
        <v>73</v>
      </c>
      <c r="Y53" s="25">
        <v>132.618</v>
      </c>
      <c r="Z53" s="24">
        <v>300</v>
      </c>
      <c r="AA53" s="24">
        <v>260</v>
      </c>
      <c r="AB53" s="25">
        <v>40</v>
      </c>
      <c r="AC53" s="24">
        <v>310</v>
      </c>
      <c r="AD53" s="24">
        <v>273</v>
      </c>
      <c r="AE53" s="25">
        <v>37</v>
      </c>
      <c r="AF53" s="24">
        <v>5257.714</v>
      </c>
      <c r="AG53" s="24">
        <v>4211</v>
      </c>
      <c r="AH53" s="25">
        <v>1046.714</v>
      </c>
      <c r="AI53" s="24">
        <v>236</v>
      </c>
      <c r="AJ53" s="24">
        <v>215</v>
      </c>
      <c r="AK53" s="25">
        <v>21</v>
      </c>
    </row>
    <row r="54" spans="1:37" ht="15.75" customHeight="1">
      <c r="A54" s="31" t="s">
        <v>36</v>
      </c>
      <c r="B54" s="24">
        <v>699.166</v>
      </c>
      <c r="C54" s="24">
        <v>653</v>
      </c>
      <c r="D54" s="25">
        <v>46.166</v>
      </c>
      <c r="E54" s="24">
        <v>318</v>
      </c>
      <c r="F54" s="24">
        <v>300</v>
      </c>
      <c r="G54" s="25">
        <v>18</v>
      </c>
      <c r="H54" s="24">
        <v>2009</v>
      </c>
      <c r="I54" s="24">
        <v>1940</v>
      </c>
      <c r="J54" s="25">
        <v>69</v>
      </c>
      <c r="K54" s="24">
        <v>3390</v>
      </c>
      <c r="L54" s="24">
        <v>3159</v>
      </c>
      <c r="M54" s="25">
        <v>231</v>
      </c>
      <c r="N54" s="24">
        <v>2849</v>
      </c>
      <c r="O54" s="24">
        <v>2809</v>
      </c>
      <c r="P54" s="25">
        <v>40</v>
      </c>
      <c r="Q54" s="24">
        <v>260</v>
      </c>
      <c r="R54" s="24">
        <v>255</v>
      </c>
      <c r="S54" s="25">
        <v>5</v>
      </c>
      <c r="T54" s="24">
        <v>10557.833</v>
      </c>
      <c r="U54" s="24">
        <v>9432</v>
      </c>
      <c r="V54" s="25">
        <v>1125.833</v>
      </c>
      <c r="W54" s="24">
        <v>239</v>
      </c>
      <c r="X54" s="24">
        <v>116</v>
      </c>
      <c r="Y54" s="25">
        <v>123</v>
      </c>
      <c r="Z54" s="24">
        <v>504</v>
      </c>
      <c r="AA54" s="24">
        <v>478</v>
      </c>
      <c r="AB54" s="25">
        <v>26</v>
      </c>
      <c r="AC54" s="24">
        <v>414</v>
      </c>
      <c r="AD54" s="24">
        <v>398</v>
      </c>
      <c r="AE54" s="25">
        <v>16</v>
      </c>
      <c r="AF54" s="24">
        <v>9839</v>
      </c>
      <c r="AG54" s="24">
        <v>8457</v>
      </c>
      <c r="AH54" s="25">
        <v>1382</v>
      </c>
      <c r="AI54" s="24">
        <v>631</v>
      </c>
      <c r="AJ54" s="24">
        <v>631</v>
      </c>
      <c r="AK54" s="25">
        <v>0</v>
      </c>
    </row>
    <row r="55" spans="1:37" ht="15.75" customHeight="1">
      <c r="A55" s="31" t="s">
        <v>37</v>
      </c>
      <c r="B55" s="24">
        <v>994.298</v>
      </c>
      <c r="C55" s="24">
        <v>728</v>
      </c>
      <c r="D55" s="25">
        <v>266.298</v>
      </c>
      <c r="E55" s="24">
        <v>443.334</v>
      </c>
      <c r="F55" s="24">
        <v>335</v>
      </c>
      <c r="G55" s="25">
        <v>108.334</v>
      </c>
      <c r="H55" s="24">
        <v>2624.264</v>
      </c>
      <c r="I55" s="24">
        <v>2443</v>
      </c>
      <c r="J55" s="25">
        <v>181.264</v>
      </c>
      <c r="K55" s="24">
        <v>3426</v>
      </c>
      <c r="L55" s="24">
        <v>2879</v>
      </c>
      <c r="M55" s="25">
        <v>547</v>
      </c>
      <c r="N55" s="24">
        <v>3884.07</v>
      </c>
      <c r="O55" s="24">
        <v>3705</v>
      </c>
      <c r="P55" s="25">
        <v>179.07</v>
      </c>
      <c r="Q55" s="24">
        <v>244</v>
      </c>
      <c r="R55" s="24">
        <v>210</v>
      </c>
      <c r="S55" s="25">
        <v>34</v>
      </c>
      <c r="T55" s="24">
        <v>14256.328</v>
      </c>
      <c r="U55" s="24">
        <v>11391</v>
      </c>
      <c r="V55" s="25">
        <v>2865.328</v>
      </c>
      <c r="W55" s="24">
        <v>331.038</v>
      </c>
      <c r="X55" s="24">
        <v>141</v>
      </c>
      <c r="Y55" s="25">
        <v>190.038</v>
      </c>
      <c r="Z55" s="24">
        <v>609</v>
      </c>
      <c r="AA55" s="24">
        <v>497</v>
      </c>
      <c r="AB55" s="25">
        <v>112</v>
      </c>
      <c r="AC55" s="24">
        <v>774</v>
      </c>
      <c r="AD55" s="24">
        <v>687</v>
      </c>
      <c r="AE55" s="25">
        <v>87</v>
      </c>
      <c r="AF55" s="24">
        <v>13114.661</v>
      </c>
      <c r="AG55" s="24">
        <v>9852</v>
      </c>
      <c r="AH55" s="25">
        <v>3262.661</v>
      </c>
      <c r="AI55" s="24">
        <v>461</v>
      </c>
      <c r="AJ55" s="24">
        <v>429</v>
      </c>
      <c r="AK55" s="25">
        <v>32</v>
      </c>
    </row>
    <row r="56" spans="1:37" ht="15.75" customHeight="1">
      <c r="A56" s="31" t="s">
        <v>38</v>
      </c>
      <c r="B56" s="24">
        <v>552.184</v>
      </c>
      <c r="C56" s="24">
        <v>457</v>
      </c>
      <c r="D56" s="25">
        <v>95.184</v>
      </c>
      <c r="E56" s="24">
        <v>282</v>
      </c>
      <c r="F56" s="24">
        <v>217</v>
      </c>
      <c r="G56" s="25">
        <v>65</v>
      </c>
      <c r="H56" s="24">
        <v>1662.018</v>
      </c>
      <c r="I56" s="24">
        <v>1376</v>
      </c>
      <c r="J56" s="25">
        <v>286.018</v>
      </c>
      <c r="K56" s="24">
        <v>2767.181</v>
      </c>
      <c r="L56" s="24">
        <v>2446</v>
      </c>
      <c r="M56" s="25">
        <v>321.181</v>
      </c>
      <c r="N56" s="24">
        <v>2045.15</v>
      </c>
      <c r="O56" s="24">
        <v>1949</v>
      </c>
      <c r="P56" s="25">
        <v>96.15</v>
      </c>
      <c r="Q56" s="24">
        <v>362</v>
      </c>
      <c r="R56" s="24">
        <v>309</v>
      </c>
      <c r="S56" s="25">
        <v>53</v>
      </c>
      <c r="T56" s="24">
        <v>12792.152</v>
      </c>
      <c r="U56" s="24">
        <v>9809</v>
      </c>
      <c r="V56" s="25">
        <v>2983.152</v>
      </c>
      <c r="W56" s="24">
        <v>210.129</v>
      </c>
      <c r="X56" s="24">
        <v>92</v>
      </c>
      <c r="Y56" s="25">
        <v>118.129</v>
      </c>
      <c r="Z56" s="24">
        <v>495.148</v>
      </c>
      <c r="AA56" s="24">
        <v>364</v>
      </c>
      <c r="AB56" s="25">
        <v>131.148</v>
      </c>
      <c r="AC56" s="24">
        <v>506</v>
      </c>
      <c r="AD56" s="24">
        <v>431</v>
      </c>
      <c r="AE56" s="25">
        <v>75</v>
      </c>
      <c r="AF56" s="24">
        <v>8492.028</v>
      </c>
      <c r="AG56" s="24">
        <v>5616</v>
      </c>
      <c r="AH56" s="25">
        <v>2876.028</v>
      </c>
      <c r="AI56" s="24">
        <v>325</v>
      </c>
      <c r="AJ56" s="24">
        <v>295</v>
      </c>
      <c r="AK56" s="25">
        <v>30</v>
      </c>
    </row>
    <row r="57" spans="1:37" ht="15.75" customHeight="1">
      <c r="A57" s="31" t="s">
        <v>39</v>
      </c>
      <c r="B57" s="24">
        <v>598.314</v>
      </c>
      <c r="C57" s="24">
        <v>471</v>
      </c>
      <c r="D57" s="25">
        <v>127.314</v>
      </c>
      <c r="E57" s="24">
        <v>222.351</v>
      </c>
      <c r="F57" s="24">
        <v>156</v>
      </c>
      <c r="G57" s="25">
        <v>66.351</v>
      </c>
      <c r="H57" s="24">
        <v>1423.551</v>
      </c>
      <c r="I57" s="24">
        <v>1277</v>
      </c>
      <c r="J57" s="25">
        <v>146.551</v>
      </c>
      <c r="K57" s="24">
        <v>3591.4</v>
      </c>
      <c r="L57" s="24">
        <v>2951</v>
      </c>
      <c r="M57" s="25">
        <v>640.4</v>
      </c>
      <c r="N57" s="24">
        <v>2948.73</v>
      </c>
      <c r="O57" s="24">
        <v>2782</v>
      </c>
      <c r="P57" s="25">
        <v>166.73</v>
      </c>
      <c r="Q57" s="24">
        <v>200</v>
      </c>
      <c r="R57" s="24">
        <v>143</v>
      </c>
      <c r="S57" s="25">
        <v>57</v>
      </c>
      <c r="T57" s="24">
        <v>10696.386</v>
      </c>
      <c r="U57" s="24">
        <v>7566</v>
      </c>
      <c r="V57" s="25">
        <v>3130.386</v>
      </c>
      <c r="W57" s="24">
        <v>197.532</v>
      </c>
      <c r="X57" s="24">
        <v>70</v>
      </c>
      <c r="Y57" s="25">
        <v>127.532</v>
      </c>
      <c r="Z57" s="24">
        <v>408.846</v>
      </c>
      <c r="AA57" s="24">
        <v>323</v>
      </c>
      <c r="AB57" s="25">
        <v>85.846</v>
      </c>
      <c r="AC57" s="24">
        <v>340</v>
      </c>
      <c r="AD57" s="24">
        <v>297</v>
      </c>
      <c r="AE57" s="25">
        <v>43</v>
      </c>
      <c r="AF57" s="24">
        <v>8143.878</v>
      </c>
      <c r="AG57" s="24">
        <v>6436</v>
      </c>
      <c r="AH57" s="25">
        <v>1707.878</v>
      </c>
      <c r="AI57" s="24">
        <v>253</v>
      </c>
      <c r="AJ57" s="24">
        <v>222</v>
      </c>
      <c r="AK57" s="25">
        <v>31</v>
      </c>
    </row>
    <row r="58" spans="1:37" ht="15.75" customHeight="1">
      <c r="A58" s="31" t="s">
        <v>40</v>
      </c>
      <c r="B58" s="24">
        <v>614.685</v>
      </c>
      <c r="C58" s="24">
        <v>545</v>
      </c>
      <c r="D58" s="25">
        <v>69.685</v>
      </c>
      <c r="E58" s="24">
        <v>236.357</v>
      </c>
      <c r="F58" s="24">
        <v>210</v>
      </c>
      <c r="G58" s="25">
        <v>26.357</v>
      </c>
      <c r="H58" s="24">
        <v>1799.086</v>
      </c>
      <c r="I58" s="24">
        <v>1673</v>
      </c>
      <c r="J58" s="25">
        <v>126.086</v>
      </c>
      <c r="K58" s="24">
        <v>3771.6</v>
      </c>
      <c r="L58" s="24">
        <v>3332</v>
      </c>
      <c r="M58" s="25">
        <v>439.6</v>
      </c>
      <c r="N58" s="24">
        <v>2586.447</v>
      </c>
      <c r="O58" s="24">
        <v>2499</v>
      </c>
      <c r="P58" s="25">
        <v>87.447</v>
      </c>
      <c r="Q58" s="24">
        <v>105</v>
      </c>
      <c r="R58" s="24">
        <v>97</v>
      </c>
      <c r="S58" s="25">
        <v>8</v>
      </c>
      <c r="T58" s="24">
        <v>9754.637</v>
      </c>
      <c r="U58" s="24">
        <v>8137</v>
      </c>
      <c r="V58" s="25">
        <v>1617.637</v>
      </c>
      <c r="W58" s="24">
        <v>227.34</v>
      </c>
      <c r="X58" s="24">
        <v>97</v>
      </c>
      <c r="Y58" s="25">
        <v>130.34</v>
      </c>
      <c r="Z58" s="24">
        <v>439</v>
      </c>
      <c r="AA58" s="24">
        <v>377</v>
      </c>
      <c r="AB58" s="25">
        <v>62</v>
      </c>
      <c r="AC58" s="24">
        <v>358</v>
      </c>
      <c r="AD58" s="24">
        <v>340</v>
      </c>
      <c r="AE58" s="25">
        <v>18</v>
      </c>
      <c r="AF58" s="24">
        <v>8321.842</v>
      </c>
      <c r="AG58" s="24">
        <v>6911</v>
      </c>
      <c r="AH58" s="25">
        <v>1410.842</v>
      </c>
      <c r="AI58" s="24">
        <v>443</v>
      </c>
      <c r="AJ58" s="24">
        <v>424</v>
      </c>
      <c r="AK58" s="25">
        <v>19</v>
      </c>
    </row>
    <row r="59" spans="1:37" ht="15.75" customHeight="1">
      <c r="A59" s="31" t="s">
        <v>41</v>
      </c>
      <c r="B59" s="24">
        <v>804.515</v>
      </c>
      <c r="C59" s="24">
        <v>671</v>
      </c>
      <c r="D59" s="25">
        <v>133.515</v>
      </c>
      <c r="E59" s="24">
        <v>300.288</v>
      </c>
      <c r="F59" s="24">
        <v>241</v>
      </c>
      <c r="G59" s="25">
        <v>59.288</v>
      </c>
      <c r="H59" s="24">
        <v>2160</v>
      </c>
      <c r="I59" s="24">
        <v>2005</v>
      </c>
      <c r="J59" s="25">
        <v>155</v>
      </c>
      <c r="K59" s="24">
        <v>4935.7</v>
      </c>
      <c r="L59" s="24">
        <v>4111</v>
      </c>
      <c r="M59" s="25">
        <v>824.7</v>
      </c>
      <c r="N59" s="24">
        <v>3037.591</v>
      </c>
      <c r="O59" s="24">
        <v>2918</v>
      </c>
      <c r="P59" s="25">
        <v>119.591</v>
      </c>
      <c r="Q59" s="24">
        <v>255</v>
      </c>
      <c r="R59" s="24">
        <v>210</v>
      </c>
      <c r="S59" s="25">
        <v>45</v>
      </c>
      <c r="T59" s="24">
        <v>11759.405</v>
      </c>
      <c r="U59" s="24">
        <v>9823</v>
      </c>
      <c r="V59" s="25">
        <v>1936.405</v>
      </c>
      <c r="W59" s="24">
        <v>289.109</v>
      </c>
      <c r="X59" s="24">
        <v>105</v>
      </c>
      <c r="Y59" s="25">
        <v>184.109</v>
      </c>
      <c r="Z59" s="24">
        <v>511.488</v>
      </c>
      <c r="AA59" s="24">
        <v>419</v>
      </c>
      <c r="AB59" s="25">
        <v>92.488</v>
      </c>
      <c r="AC59" s="24">
        <v>483</v>
      </c>
      <c r="AD59" s="24">
        <v>414</v>
      </c>
      <c r="AE59" s="25">
        <v>69</v>
      </c>
      <c r="AF59" s="24">
        <v>9957.892</v>
      </c>
      <c r="AG59" s="24">
        <v>8105</v>
      </c>
      <c r="AH59" s="25">
        <v>1852.892</v>
      </c>
      <c r="AI59" s="24">
        <v>454</v>
      </c>
      <c r="AJ59" s="24">
        <v>414</v>
      </c>
      <c r="AK59" s="25">
        <v>40</v>
      </c>
    </row>
    <row r="60" spans="1:37" ht="15.75" customHeight="1">
      <c r="A60" s="31" t="s">
        <v>42</v>
      </c>
      <c r="B60" s="24">
        <v>355.214</v>
      </c>
      <c r="C60" s="24">
        <v>299</v>
      </c>
      <c r="D60" s="25">
        <v>56.214</v>
      </c>
      <c r="E60" s="24">
        <v>97.313</v>
      </c>
      <c r="F60" s="24">
        <v>79</v>
      </c>
      <c r="G60" s="25">
        <v>18.313</v>
      </c>
      <c r="H60" s="24">
        <v>981.214</v>
      </c>
      <c r="I60" s="24">
        <v>929</v>
      </c>
      <c r="J60" s="25">
        <v>52.214</v>
      </c>
      <c r="K60" s="24">
        <v>2471</v>
      </c>
      <c r="L60" s="24">
        <v>2009</v>
      </c>
      <c r="M60" s="25">
        <v>462</v>
      </c>
      <c r="N60" s="24">
        <v>1831.776</v>
      </c>
      <c r="O60" s="24">
        <v>1740</v>
      </c>
      <c r="P60" s="25">
        <v>91.776</v>
      </c>
      <c r="Q60" s="24">
        <v>159</v>
      </c>
      <c r="R60" s="24">
        <v>139</v>
      </c>
      <c r="S60" s="25">
        <v>20</v>
      </c>
      <c r="T60" s="24">
        <v>7477.404</v>
      </c>
      <c r="U60" s="24">
        <v>5643</v>
      </c>
      <c r="V60" s="25">
        <v>1834.404</v>
      </c>
      <c r="W60" s="24">
        <v>119.542</v>
      </c>
      <c r="X60" s="24">
        <v>49</v>
      </c>
      <c r="Y60" s="25">
        <v>70.542</v>
      </c>
      <c r="Z60" s="24">
        <v>243.687</v>
      </c>
      <c r="AA60" s="24">
        <v>198</v>
      </c>
      <c r="AB60" s="25">
        <v>45.687</v>
      </c>
      <c r="AC60" s="24">
        <v>219</v>
      </c>
      <c r="AD60" s="24">
        <v>200</v>
      </c>
      <c r="AE60" s="25">
        <v>19</v>
      </c>
      <c r="AF60" s="24">
        <v>5219.837</v>
      </c>
      <c r="AG60" s="24">
        <v>4356</v>
      </c>
      <c r="AH60" s="25">
        <v>863.837</v>
      </c>
      <c r="AI60" s="24">
        <v>182</v>
      </c>
      <c r="AJ60" s="24">
        <v>170</v>
      </c>
      <c r="AK60" s="25">
        <v>12</v>
      </c>
    </row>
    <row r="61" spans="1:37" ht="15.75" customHeight="1">
      <c r="A61" s="31" t="s">
        <v>43</v>
      </c>
      <c r="B61" s="24">
        <v>572</v>
      </c>
      <c r="C61" s="24">
        <v>480</v>
      </c>
      <c r="D61" s="25">
        <v>92</v>
      </c>
      <c r="E61" s="24">
        <v>245</v>
      </c>
      <c r="F61" s="24">
        <v>188</v>
      </c>
      <c r="G61" s="25">
        <v>57</v>
      </c>
      <c r="H61" s="24">
        <v>1631</v>
      </c>
      <c r="I61" s="24">
        <v>1498</v>
      </c>
      <c r="J61" s="25">
        <v>133</v>
      </c>
      <c r="K61" s="24">
        <v>2441.023</v>
      </c>
      <c r="L61" s="24">
        <v>2089</v>
      </c>
      <c r="M61" s="25">
        <v>352.023</v>
      </c>
      <c r="N61" s="24">
        <v>1804.011</v>
      </c>
      <c r="O61" s="24">
        <v>1713</v>
      </c>
      <c r="P61" s="25">
        <v>91.011</v>
      </c>
      <c r="Q61" s="24">
        <v>203</v>
      </c>
      <c r="R61" s="24">
        <v>169</v>
      </c>
      <c r="S61" s="25">
        <v>34</v>
      </c>
      <c r="T61" s="24">
        <v>10482.687</v>
      </c>
      <c r="U61" s="24">
        <v>8512</v>
      </c>
      <c r="V61" s="25">
        <v>1970.687</v>
      </c>
      <c r="W61" s="24">
        <v>237.276</v>
      </c>
      <c r="X61" s="24">
        <v>108</v>
      </c>
      <c r="Y61" s="25">
        <v>129.276</v>
      </c>
      <c r="Z61" s="24">
        <v>393</v>
      </c>
      <c r="AA61" s="24">
        <v>306</v>
      </c>
      <c r="AB61" s="25">
        <v>87</v>
      </c>
      <c r="AC61" s="24">
        <v>434</v>
      </c>
      <c r="AD61" s="24">
        <v>386</v>
      </c>
      <c r="AE61" s="25">
        <v>48</v>
      </c>
      <c r="AF61" s="24">
        <v>10194</v>
      </c>
      <c r="AG61" s="24">
        <v>6712</v>
      </c>
      <c r="AH61" s="25">
        <v>3482</v>
      </c>
      <c r="AI61" s="24">
        <v>276</v>
      </c>
      <c r="AJ61" s="24">
        <v>255</v>
      </c>
      <c r="AK61" s="25">
        <v>21</v>
      </c>
    </row>
    <row r="62" spans="1:37" ht="15.75" customHeight="1">
      <c r="A62" s="31" t="s">
        <v>44</v>
      </c>
      <c r="B62" s="24">
        <v>759.806</v>
      </c>
      <c r="C62" s="24">
        <v>596</v>
      </c>
      <c r="D62" s="25">
        <v>163.806</v>
      </c>
      <c r="E62" s="24">
        <v>268.214</v>
      </c>
      <c r="F62" s="24">
        <v>215</v>
      </c>
      <c r="G62" s="25">
        <v>53.214</v>
      </c>
      <c r="H62" s="24">
        <v>2018.834</v>
      </c>
      <c r="I62" s="24">
        <v>1874</v>
      </c>
      <c r="J62" s="25">
        <v>144.834</v>
      </c>
      <c r="K62" s="24">
        <v>4977.851</v>
      </c>
      <c r="L62" s="24">
        <v>4139</v>
      </c>
      <c r="M62" s="25">
        <v>838.851</v>
      </c>
      <c r="N62" s="24">
        <v>3585.14</v>
      </c>
      <c r="O62" s="24">
        <v>3369</v>
      </c>
      <c r="P62" s="25">
        <v>216.14</v>
      </c>
      <c r="Q62" s="24">
        <v>296</v>
      </c>
      <c r="R62" s="24">
        <v>254</v>
      </c>
      <c r="S62" s="25">
        <v>42</v>
      </c>
      <c r="T62" s="24">
        <v>12628.914</v>
      </c>
      <c r="U62" s="24">
        <v>9727</v>
      </c>
      <c r="V62" s="25">
        <v>2901.914</v>
      </c>
      <c r="W62" s="24">
        <v>276.309</v>
      </c>
      <c r="X62" s="24">
        <v>113</v>
      </c>
      <c r="Y62" s="25">
        <v>163.309</v>
      </c>
      <c r="Z62" s="24">
        <v>491</v>
      </c>
      <c r="AA62" s="24">
        <v>406</v>
      </c>
      <c r="AB62" s="25">
        <v>85</v>
      </c>
      <c r="AC62" s="24">
        <v>498</v>
      </c>
      <c r="AD62" s="24">
        <v>441</v>
      </c>
      <c r="AE62" s="25">
        <v>57</v>
      </c>
      <c r="AF62" s="24">
        <v>10326.92</v>
      </c>
      <c r="AG62" s="24">
        <v>8347</v>
      </c>
      <c r="AH62" s="25">
        <v>1979.92</v>
      </c>
      <c r="AI62" s="24">
        <v>423</v>
      </c>
      <c r="AJ62" s="24">
        <v>376</v>
      </c>
      <c r="AK62" s="25">
        <v>47</v>
      </c>
    </row>
    <row r="63" spans="1:37" ht="15.75" customHeight="1">
      <c r="A63" s="31" t="s">
        <v>45</v>
      </c>
      <c r="B63" s="24">
        <v>646.75</v>
      </c>
      <c r="C63" s="24">
        <v>517</v>
      </c>
      <c r="D63" s="25">
        <v>129.75</v>
      </c>
      <c r="E63" s="24">
        <v>262.083</v>
      </c>
      <c r="F63" s="24">
        <v>193</v>
      </c>
      <c r="G63" s="25">
        <v>69.083</v>
      </c>
      <c r="H63" s="24">
        <v>1753.357</v>
      </c>
      <c r="I63" s="24">
        <v>1590</v>
      </c>
      <c r="J63" s="25">
        <v>163.357</v>
      </c>
      <c r="K63" s="24">
        <v>2011.946</v>
      </c>
      <c r="L63" s="24">
        <v>1619</v>
      </c>
      <c r="M63" s="25">
        <v>392.946</v>
      </c>
      <c r="N63" s="24">
        <v>2228.185</v>
      </c>
      <c r="O63" s="24">
        <v>2120</v>
      </c>
      <c r="P63" s="25">
        <v>108.185</v>
      </c>
      <c r="Q63" s="24">
        <v>158</v>
      </c>
      <c r="R63" s="24">
        <v>128</v>
      </c>
      <c r="S63" s="25">
        <v>30</v>
      </c>
      <c r="T63" s="24">
        <v>8750.405</v>
      </c>
      <c r="U63" s="24">
        <v>6928</v>
      </c>
      <c r="V63" s="25">
        <v>1822.405</v>
      </c>
      <c r="W63" s="24">
        <v>244.269</v>
      </c>
      <c r="X63" s="24">
        <v>98</v>
      </c>
      <c r="Y63" s="25">
        <v>146.269</v>
      </c>
      <c r="Z63" s="24">
        <v>370</v>
      </c>
      <c r="AA63" s="24">
        <v>312</v>
      </c>
      <c r="AB63" s="25">
        <v>58</v>
      </c>
      <c r="AC63" s="24">
        <v>509</v>
      </c>
      <c r="AD63" s="24">
        <v>447</v>
      </c>
      <c r="AE63" s="25">
        <v>62</v>
      </c>
      <c r="AF63" s="24">
        <v>7062</v>
      </c>
      <c r="AG63" s="24">
        <v>5438</v>
      </c>
      <c r="AH63" s="25">
        <v>1624</v>
      </c>
      <c r="AI63" s="24">
        <v>314</v>
      </c>
      <c r="AJ63" s="24">
        <v>285</v>
      </c>
      <c r="AK63" s="25">
        <v>29</v>
      </c>
    </row>
    <row r="64" spans="1:37" ht="15.75" customHeight="1">
      <c r="A64" s="31" t="s">
        <v>77</v>
      </c>
      <c r="B64" s="24">
        <v>434.773</v>
      </c>
      <c r="C64" s="24">
        <v>353</v>
      </c>
      <c r="D64" s="25">
        <v>81.773</v>
      </c>
      <c r="E64" s="24">
        <v>180.814</v>
      </c>
      <c r="F64" s="24">
        <v>141</v>
      </c>
      <c r="G64" s="25">
        <v>39.814</v>
      </c>
      <c r="H64" s="24">
        <v>1134</v>
      </c>
      <c r="I64" s="24">
        <v>1052</v>
      </c>
      <c r="J64" s="25">
        <v>82</v>
      </c>
      <c r="K64" s="24">
        <v>1919</v>
      </c>
      <c r="L64" s="24">
        <v>1664</v>
      </c>
      <c r="M64" s="25">
        <v>255</v>
      </c>
      <c r="N64" s="24">
        <v>1754</v>
      </c>
      <c r="O64" s="24">
        <v>1669</v>
      </c>
      <c r="P64" s="25">
        <v>85</v>
      </c>
      <c r="Q64" s="24">
        <v>136</v>
      </c>
      <c r="R64" s="24">
        <v>111</v>
      </c>
      <c r="S64" s="25">
        <v>25</v>
      </c>
      <c r="T64" s="24">
        <v>6752</v>
      </c>
      <c r="U64" s="24">
        <v>5503</v>
      </c>
      <c r="V64" s="25">
        <v>1249</v>
      </c>
      <c r="W64" s="24">
        <v>182.178</v>
      </c>
      <c r="X64" s="24">
        <v>58</v>
      </c>
      <c r="Y64" s="25">
        <v>124.178</v>
      </c>
      <c r="Z64" s="24">
        <v>341</v>
      </c>
      <c r="AA64" s="24">
        <v>282</v>
      </c>
      <c r="AB64" s="25">
        <v>59</v>
      </c>
      <c r="AC64" s="24">
        <v>300</v>
      </c>
      <c r="AD64" s="24">
        <v>257</v>
      </c>
      <c r="AE64" s="25">
        <v>43</v>
      </c>
      <c r="AF64" s="24">
        <v>6280.231</v>
      </c>
      <c r="AG64" s="24">
        <v>4868</v>
      </c>
      <c r="AH64" s="25">
        <v>1412.231</v>
      </c>
      <c r="AI64" s="24">
        <v>228</v>
      </c>
      <c r="AJ64" s="24">
        <v>208</v>
      </c>
      <c r="AK64" s="25">
        <v>20</v>
      </c>
    </row>
    <row r="65" spans="1:37" ht="15.75" customHeight="1">
      <c r="A65" s="31" t="s">
        <v>62</v>
      </c>
      <c r="B65" s="24">
        <v>105.526</v>
      </c>
      <c r="C65" s="24">
        <v>73</v>
      </c>
      <c r="D65" s="25">
        <v>32.526</v>
      </c>
      <c r="E65" s="24">
        <v>53</v>
      </c>
      <c r="F65" s="24">
        <v>42</v>
      </c>
      <c r="G65" s="25">
        <v>11</v>
      </c>
      <c r="H65" s="24">
        <v>334</v>
      </c>
      <c r="I65" s="24">
        <v>288</v>
      </c>
      <c r="J65" s="25">
        <v>46</v>
      </c>
      <c r="K65" s="24">
        <v>989</v>
      </c>
      <c r="L65" s="24">
        <v>738</v>
      </c>
      <c r="M65" s="25">
        <v>251</v>
      </c>
      <c r="N65" s="24">
        <v>516.105</v>
      </c>
      <c r="O65" s="24">
        <v>478</v>
      </c>
      <c r="P65" s="25">
        <v>38.105</v>
      </c>
      <c r="Q65" s="24">
        <v>52</v>
      </c>
      <c r="R65" s="24">
        <v>39</v>
      </c>
      <c r="S65" s="25">
        <v>13</v>
      </c>
      <c r="T65" s="24">
        <v>2206.811</v>
      </c>
      <c r="U65" s="24">
        <v>1585</v>
      </c>
      <c r="V65" s="25">
        <v>621.811</v>
      </c>
      <c r="W65" s="24">
        <v>41.555</v>
      </c>
      <c r="X65" s="24">
        <v>18</v>
      </c>
      <c r="Y65" s="25">
        <v>23.555</v>
      </c>
      <c r="Z65" s="24">
        <v>100.222</v>
      </c>
      <c r="AA65" s="24">
        <v>79</v>
      </c>
      <c r="AB65" s="25">
        <v>21.222</v>
      </c>
      <c r="AC65" s="24">
        <v>89</v>
      </c>
      <c r="AD65" s="24">
        <v>65</v>
      </c>
      <c r="AE65" s="25">
        <v>24</v>
      </c>
      <c r="AF65" s="24">
        <v>1484.777</v>
      </c>
      <c r="AG65" s="24">
        <v>1120</v>
      </c>
      <c r="AH65" s="25">
        <v>364.777</v>
      </c>
      <c r="AI65" s="24">
        <v>71</v>
      </c>
      <c r="AJ65" s="24">
        <v>58</v>
      </c>
      <c r="AK65" s="25">
        <v>13</v>
      </c>
    </row>
    <row r="66" spans="1:37" ht="15.75" customHeight="1">
      <c r="A66" s="31" t="s">
        <v>63</v>
      </c>
      <c r="B66" s="24">
        <v>221</v>
      </c>
      <c r="C66" s="24">
        <v>193</v>
      </c>
      <c r="D66" s="25">
        <v>28</v>
      </c>
      <c r="E66" s="24">
        <v>66</v>
      </c>
      <c r="F66" s="24">
        <v>54</v>
      </c>
      <c r="G66" s="25">
        <v>12</v>
      </c>
      <c r="H66" s="24">
        <v>581</v>
      </c>
      <c r="I66" s="24">
        <v>545</v>
      </c>
      <c r="J66" s="25">
        <v>36</v>
      </c>
      <c r="K66" s="24">
        <v>1345</v>
      </c>
      <c r="L66" s="24">
        <v>1126</v>
      </c>
      <c r="M66" s="25">
        <v>219</v>
      </c>
      <c r="N66" s="24">
        <v>1062</v>
      </c>
      <c r="O66" s="24">
        <v>1003</v>
      </c>
      <c r="P66" s="25">
        <v>59</v>
      </c>
      <c r="Q66" s="24">
        <v>79</v>
      </c>
      <c r="R66" s="24">
        <v>72</v>
      </c>
      <c r="S66" s="25">
        <v>7</v>
      </c>
      <c r="T66" s="24">
        <v>4602</v>
      </c>
      <c r="U66" s="24">
        <v>3783</v>
      </c>
      <c r="V66" s="25">
        <v>819</v>
      </c>
      <c r="W66" s="24">
        <v>75</v>
      </c>
      <c r="X66" s="24">
        <v>25</v>
      </c>
      <c r="Y66" s="25">
        <v>50</v>
      </c>
      <c r="Z66" s="24">
        <v>146</v>
      </c>
      <c r="AA66" s="24">
        <v>120</v>
      </c>
      <c r="AB66" s="25">
        <v>26</v>
      </c>
      <c r="AC66" s="24">
        <v>131</v>
      </c>
      <c r="AD66" s="24">
        <v>120</v>
      </c>
      <c r="AE66" s="25">
        <v>11</v>
      </c>
      <c r="AF66" s="24">
        <v>2808</v>
      </c>
      <c r="AG66" s="24">
        <v>2170</v>
      </c>
      <c r="AH66" s="25">
        <v>638</v>
      </c>
      <c r="AI66" s="24">
        <v>113</v>
      </c>
      <c r="AJ66" s="24">
        <v>107</v>
      </c>
      <c r="AK66" s="25">
        <v>6</v>
      </c>
    </row>
    <row r="67" spans="1:37" ht="15.75" customHeight="1">
      <c r="A67" s="31" t="s">
        <v>64</v>
      </c>
      <c r="B67" s="24">
        <v>370.058</v>
      </c>
      <c r="C67" s="24">
        <v>309</v>
      </c>
      <c r="D67" s="25">
        <v>61.058</v>
      </c>
      <c r="E67" s="24">
        <v>126</v>
      </c>
      <c r="F67" s="24">
        <v>104</v>
      </c>
      <c r="G67" s="25">
        <v>22</v>
      </c>
      <c r="H67" s="24">
        <v>836.2</v>
      </c>
      <c r="I67" s="24">
        <v>783</v>
      </c>
      <c r="J67" s="25">
        <v>53.2</v>
      </c>
      <c r="K67" s="24">
        <v>1619</v>
      </c>
      <c r="L67" s="24">
        <v>1298</v>
      </c>
      <c r="M67" s="25">
        <v>321</v>
      </c>
      <c r="N67" s="24">
        <v>1863.009</v>
      </c>
      <c r="O67" s="24">
        <v>1775</v>
      </c>
      <c r="P67" s="25">
        <v>88.009</v>
      </c>
      <c r="Q67" s="24">
        <v>93</v>
      </c>
      <c r="R67" s="24">
        <v>81</v>
      </c>
      <c r="S67" s="25">
        <v>12</v>
      </c>
      <c r="T67" s="24">
        <v>5941.141</v>
      </c>
      <c r="U67" s="24">
        <v>4891</v>
      </c>
      <c r="V67" s="25">
        <v>1050.141</v>
      </c>
      <c r="W67" s="24">
        <v>112.59</v>
      </c>
      <c r="X67" s="24">
        <v>42</v>
      </c>
      <c r="Y67" s="25">
        <v>70.59</v>
      </c>
      <c r="Z67" s="24">
        <v>196</v>
      </c>
      <c r="AA67" s="24">
        <v>161</v>
      </c>
      <c r="AB67" s="25">
        <v>35</v>
      </c>
      <c r="AC67" s="24">
        <v>231</v>
      </c>
      <c r="AD67" s="24">
        <v>205</v>
      </c>
      <c r="AE67" s="25">
        <v>26</v>
      </c>
      <c r="AF67" s="24">
        <v>4684</v>
      </c>
      <c r="AG67" s="24">
        <v>3644</v>
      </c>
      <c r="AH67" s="25">
        <v>1040</v>
      </c>
      <c r="AI67" s="24">
        <v>161</v>
      </c>
      <c r="AJ67" s="24">
        <v>142</v>
      </c>
      <c r="AK67" s="25">
        <v>19</v>
      </c>
    </row>
    <row r="68" spans="1:37" ht="15.75" customHeight="1">
      <c r="A68" s="31" t="s">
        <v>65</v>
      </c>
      <c r="B68" s="24">
        <v>232.272</v>
      </c>
      <c r="C68" s="24">
        <v>187</v>
      </c>
      <c r="D68" s="25">
        <v>45.272</v>
      </c>
      <c r="E68" s="24">
        <v>87.25</v>
      </c>
      <c r="F68" s="24">
        <v>73</v>
      </c>
      <c r="G68" s="25">
        <v>14.25</v>
      </c>
      <c r="H68" s="24">
        <v>651</v>
      </c>
      <c r="I68" s="24">
        <v>617</v>
      </c>
      <c r="J68" s="25">
        <v>34</v>
      </c>
      <c r="K68" s="24">
        <v>1795.306</v>
      </c>
      <c r="L68" s="24">
        <v>1524</v>
      </c>
      <c r="M68" s="25">
        <v>271.306</v>
      </c>
      <c r="N68" s="24">
        <v>987</v>
      </c>
      <c r="O68" s="24">
        <v>946</v>
      </c>
      <c r="P68" s="25">
        <v>41</v>
      </c>
      <c r="Q68" s="24">
        <v>85</v>
      </c>
      <c r="R68" s="24">
        <v>75</v>
      </c>
      <c r="S68" s="25">
        <v>10</v>
      </c>
      <c r="T68" s="24">
        <v>3826.692</v>
      </c>
      <c r="U68" s="24">
        <v>3027</v>
      </c>
      <c r="V68" s="25">
        <v>799.692</v>
      </c>
      <c r="W68" s="24">
        <v>78.725</v>
      </c>
      <c r="X68" s="24">
        <v>30</v>
      </c>
      <c r="Y68" s="25">
        <v>48.725</v>
      </c>
      <c r="Z68" s="24">
        <v>176</v>
      </c>
      <c r="AA68" s="24">
        <v>149</v>
      </c>
      <c r="AB68" s="25">
        <v>27</v>
      </c>
      <c r="AC68" s="24">
        <v>193</v>
      </c>
      <c r="AD68" s="24">
        <v>156</v>
      </c>
      <c r="AE68" s="25">
        <v>37</v>
      </c>
      <c r="AF68" s="24">
        <v>3136.75</v>
      </c>
      <c r="AG68" s="24">
        <v>2573</v>
      </c>
      <c r="AH68" s="25">
        <v>563.75</v>
      </c>
      <c r="AI68" s="24">
        <v>135</v>
      </c>
      <c r="AJ68" s="24">
        <v>123</v>
      </c>
      <c r="AK68" s="25">
        <v>12</v>
      </c>
    </row>
    <row r="69" spans="1:37" ht="15.75" customHeight="1">
      <c r="A69" s="31" t="s">
        <v>66</v>
      </c>
      <c r="B69" s="24">
        <v>308.028</v>
      </c>
      <c r="C69" s="24">
        <v>239</v>
      </c>
      <c r="D69" s="25">
        <v>69.028</v>
      </c>
      <c r="E69" s="24">
        <v>132.071</v>
      </c>
      <c r="F69" s="24">
        <v>90</v>
      </c>
      <c r="G69" s="25">
        <v>42.071</v>
      </c>
      <c r="H69" s="24">
        <v>978.332</v>
      </c>
      <c r="I69" s="24">
        <v>890</v>
      </c>
      <c r="J69" s="25">
        <v>88.332</v>
      </c>
      <c r="K69" s="24">
        <v>2067.43</v>
      </c>
      <c r="L69" s="24">
        <v>1686</v>
      </c>
      <c r="M69" s="25">
        <v>381.43</v>
      </c>
      <c r="N69" s="24">
        <v>1434.033</v>
      </c>
      <c r="O69" s="24">
        <v>1374</v>
      </c>
      <c r="P69" s="25">
        <v>60.033</v>
      </c>
      <c r="Q69" s="24">
        <v>126</v>
      </c>
      <c r="R69" s="24">
        <v>114</v>
      </c>
      <c r="S69" s="25">
        <v>12</v>
      </c>
      <c r="T69" s="24">
        <v>5602.865</v>
      </c>
      <c r="U69" s="24">
        <v>4362</v>
      </c>
      <c r="V69" s="25">
        <v>1240.865</v>
      </c>
      <c r="W69" s="24">
        <v>128</v>
      </c>
      <c r="X69" s="24">
        <v>47</v>
      </c>
      <c r="Y69" s="25">
        <v>81</v>
      </c>
      <c r="Z69" s="24">
        <v>236</v>
      </c>
      <c r="AA69" s="24">
        <v>205</v>
      </c>
      <c r="AB69" s="25">
        <v>31</v>
      </c>
      <c r="AC69" s="24">
        <v>218</v>
      </c>
      <c r="AD69" s="24">
        <v>198</v>
      </c>
      <c r="AE69" s="25">
        <v>20</v>
      </c>
      <c r="AF69" s="24">
        <v>4645.235</v>
      </c>
      <c r="AG69" s="24">
        <v>3824</v>
      </c>
      <c r="AH69" s="25">
        <v>821.235</v>
      </c>
      <c r="AI69" s="24">
        <v>162</v>
      </c>
      <c r="AJ69" s="24">
        <v>147</v>
      </c>
      <c r="AK69" s="25">
        <v>15</v>
      </c>
    </row>
    <row r="70" spans="1:37" ht="15.75" customHeight="1">
      <c r="A70" s="31" t="s">
        <v>67</v>
      </c>
      <c r="B70" s="24">
        <v>34</v>
      </c>
      <c r="C70" s="24">
        <v>29</v>
      </c>
      <c r="D70" s="25">
        <v>5</v>
      </c>
      <c r="E70" s="24">
        <v>8</v>
      </c>
      <c r="F70" s="24">
        <v>7</v>
      </c>
      <c r="G70" s="25">
        <v>1</v>
      </c>
      <c r="H70" s="24">
        <v>98</v>
      </c>
      <c r="I70" s="24">
        <v>93</v>
      </c>
      <c r="J70" s="25">
        <v>5</v>
      </c>
      <c r="K70" s="24">
        <v>169</v>
      </c>
      <c r="L70" s="24">
        <v>146</v>
      </c>
      <c r="M70" s="25">
        <v>23</v>
      </c>
      <c r="N70" s="24">
        <v>121</v>
      </c>
      <c r="O70" s="24">
        <v>119</v>
      </c>
      <c r="P70" s="25">
        <v>2</v>
      </c>
      <c r="Q70" s="24">
        <v>14</v>
      </c>
      <c r="R70" s="24">
        <v>12</v>
      </c>
      <c r="S70" s="25">
        <v>2</v>
      </c>
      <c r="T70" s="24">
        <v>1334.999</v>
      </c>
      <c r="U70" s="24">
        <v>857</v>
      </c>
      <c r="V70" s="25">
        <v>477.999</v>
      </c>
      <c r="W70" s="24">
        <v>18</v>
      </c>
      <c r="X70" s="24">
        <v>5</v>
      </c>
      <c r="Y70" s="25">
        <v>13</v>
      </c>
      <c r="Z70" s="24">
        <v>23</v>
      </c>
      <c r="AA70" s="24">
        <v>21</v>
      </c>
      <c r="AB70" s="25">
        <v>2</v>
      </c>
      <c r="AC70" s="24">
        <v>18</v>
      </c>
      <c r="AD70" s="24">
        <v>15</v>
      </c>
      <c r="AE70" s="25">
        <v>3</v>
      </c>
      <c r="AF70" s="24">
        <v>513</v>
      </c>
      <c r="AG70" s="24">
        <v>464</v>
      </c>
      <c r="AH70" s="25">
        <v>49</v>
      </c>
      <c r="AI70" s="24">
        <v>14</v>
      </c>
      <c r="AJ70" s="24">
        <v>13</v>
      </c>
      <c r="AK70" s="25">
        <v>1</v>
      </c>
    </row>
    <row r="71" spans="1:37" ht="15.75" customHeight="1">
      <c r="A71" s="31" t="s">
        <v>68</v>
      </c>
      <c r="B71" s="24">
        <v>289.189</v>
      </c>
      <c r="C71" s="24">
        <v>225</v>
      </c>
      <c r="D71" s="25">
        <v>64.189</v>
      </c>
      <c r="E71" s="24">
        <v>97</v>
      </c>
      <c r="F71" s="24">
        <v>74</v>
      </c>
      <c r="G71" s="25">
        <v>23</v>
      </c>
      <c r="H71" s="24">
        <v>690.151</v>
      </c>
      <c r="I71" s="24">
        <v>630</v>
      </c>
      <c r="J71" s="25">
        <v>60.151</v>
      </c>
      <c r="K71" s="24">
        <v>1428.029</v>
      </c>
      <c r="L71" s="24">
        <v>1265</v>
      </c>
      <c r="M71" s="25">
        <v>163.029</v>
      </c>
      <c r="N71" s="24">
        <v>1310.027</v>
      </c>
      <c r="O71" s="24">
        <v>1238</v>
      </c>
      <c r="P71" s="25">
        <v>72.027</v>
      </c>
      <c r="Q71" s="24">
        <v>120</v>
      </c>
      <c r="R71" s="24">
        <v>99</v>
      </c>
      <c r="S71" s="25">
        <v>21</v>
      </c>
      <c r="T71" s="24">
        <v>4835.455</v>
      </c>
      <c r="U71" s="24">
        <v>3822</v>
      </c>
      <c r="V71" s="25">
        <v>1013.455</v>
      </c>
      <c r="W71" s="24">
        <v>104.144</v>
      </c>
      <c r="X71" s="24">
        <v>44</v>
      </c>
      <c r="Y71" s="25">
        <v>60.144</v>
      </c>
      <c r="Z71" s="24">
        <v>189</v>
      </c>
      <c r="AA71" s="24">
        <v>149</v>
      </c>
      <c r="AB71" s="25">
        <v>40</v>
      </c>
      <c r="AC71" s="24">
        <v>165</v>
      </c>
      <c r="AD71" s="24">
        <v>137</v>
      </c>
      <c r="AE71" s="25">
        <v>28</v>
      </c>
      <c r="AF71" s="24">
        <v>4220</v>
      </c>
      <c r="AG71" s="24">
        <v>3055</v>
      </c>
      <c r="AH71" s="25">
        <v>1165</v>
      </c>
      <c r="AI71" s="24">
        <v>123</v>
      </c>
      <c r="AJ71" s="24">
        <v>108</v>
      </c>
      <c r="AK71" s="25">
        <v>15</v>
      </c>
    </row>
    <row r="72" spans="1:37" ht="15.75" customHeight="1">
      <c r="A72" s="31" t="s">
        <v>69</v>
      </c>
      <c r="B72" s="24">
        <v>516.165</v>
      </c>
      <c r="C72" s="24">
        <v>412</v>
      </c>
      <c r="D72" s="25">
        <v>104.165</v>
      </c>
      <c r="E72" s="24">
        <v>227</v>
      </c>
      <c r="F72" s="24">
        <v>182</v>
      </c>
      <c r="G72" s="25">
        <v>45</v>
      </c>
      <c r="H72" s="24">
        <v>1321.267</v>
      </c>
      <c r="I72" s="24">
        <v>1202</v>
      </c>
      <c r="J72" s="25">
        <v>119.267</v>
      </c>
      <c r="K72" s="24">
        <v>2771</v>
      </c>
      <c r="L72" s="24">
        <v>2372</v>
      </c>
      <c r="M72" s="25">
        <v>399</v>
      </c>
      <c r="N72" s="24">
        <v>1945.027</v>
      </c>
      <c r="O72" s="24">
        <v>1842</v>
      </c>
      <c r="P72" s="25">
        <v>103.027</v>
      </c>
      <c r="Q72" s="24">
        <v>295</v>
      </c>
      <c r="R72" s="24">
        <v>261</v>
      </c>
      <c r="S72" s="25">
        <v>34</v>
      </c>
      <c r="T72" s="24">
        <v>7915.763</v>
      </c>
      <c r="U72" s="24">
        <v>6483</v>
      </c>
      <c r="V72" s="25">
        <v>1432.763</v>
      </c>
      <c r="W72" s="24">
        <v>201.814</v>
      </c>
      <c r="X72" s="24">
        <v>77</v>
      </c>
      <c r="Y72" s="25">
        <v>124.814</v>
      </c>
      <c r="Z72" s="24">
        <v>315</v>
      </c>
      <c r="AA72" s="24">
        <v>242</v>
      </c>
      <c r="AB72" s="25">
        <v>73</v>
      </c>
      <c r="AC72" s="24">
        <v>316</v>
      </c>
      <c r="AD72" s="24">
        <v>289</v>
      </c>
      <c r="AE72" s="25">
        <v>27</v>
      </c>
      <c r="AF72" s="24">
        <v>7740.956</v>
      </c>
      <c r="AG72" s="24">
        <v>5566</v>
      </c>
      <c r="AH72" s="25">
        <v>2174.956</v>
      </c>
      <c r="AI72" s="24">
        <v>274</v>
      </c>
      <c r="AJ72" s="24">
        <v>250</v>
      </c>
      <c r="AK72" s="25">
        <v>24</v>
      </c>
    </row>
    <row r="73" spans="1:37" ht="15.75" customHeight="1">
      <c r="A73" s="31" t="s">
        <v>70</v>
      </c>
      <c r="B73" s="24">
        <v>130.75</v>
      </c>
      <c r="C73" s="24">
        <v>103</v>
      </c>
      <c r="D73" s="25">
        <v>27.75</v>
      </c>
      <c r="E73" s="24">
        <v>44</v>
      </c>
      <c r="F73" s="24">
        <v>29</v>
      </c>
      <c r="G73" s="25">
        <v>15</v>
      </c>
      <c r="H73" s="24">
        <v>327</v>
      </c>
      <c r="I73" s="24">
        <v>302</v>
      </c>
      <c r="J73" s="25">
        <v>25</v>
      </c>
      <c r="K73" s="24">
        <v>1060</v>
      </c>
      <c r="L73" s="24">
        <v>984</v>
      </c>
      <c r="M73" s="25">
        <v>76</v>
      </c>
      <c r="N73" s="24">
        <v>706.187</v>
      </c>
      <c r="O73" s="24">
        <v>663</v>
      </c>
      <c r="P73" s="25">
        <v>43.187</v>
      </c>
      <c r="Q73" s="24">
        <v>235</v>
      </c>
      <c r="R73" s="24">
        <v>220</v>
      </c>
      <c r="S73" s="25">
        <v>15</v>
      </c>
      <c r="T73" s="24">
        <v>4146.478</v>
      </c>
      <c r="U73" s="24">
        <v>3016</v>
      </c>
      <c r="V73" s="25">
        <v>1130.478</v>
      </c>
      <c r="W73" s="24">
        <v>53.583</v>
      </c>
      <c r="X73" s="24">
        <v>24</v>
      </c>
      <c r="Y73" s="25">
        <v>29.583</v>
      </c>
      <c r="Z73" s="24">
        <v>90</v>
      </c>
      <c r="AA73" s="24">
        <v>69</v>
      </c>
      <c r="AB73" s="25">
        <v>21</v>
      </c>
      <c r="AC73" s="24">
        <v>117</v>
      </c>
      <c r="AD73" s="24">
        <v>105</v>
      </c>
      <c r="AE73" s="25">
        <v>12</v>
      </c>
      <c r="AF73" s="24">
        <v>1577</v>
      </c>
      <c r="AG73" s="24">
        <v>1272</v>
      </c>
      <c r="AH73" s="25">
        <v>305</v>
      </c>
      <c r="AI73" s="24">
        <v>72</v>
      </c>
      <c r="AJ73" s="24">
        <v>65</v>
      </c>
      <c r="AK73" s="25">
        <v>7</v>
      </c>
    </row>
    <row r="74" spans="1:37" ht="15.75" customHeight="1">
      <c r="A74" s="31" t="s">
        <v>71</v>
      </c>
      <c r="B74" s="24">
        <v>247.192</v>
      </c>
      <c r="C74" s="24">
        <v>202</v>
      </c>
      <c r="D74" s="25">
        <v>45.192</v>
      </c>
      <c r="E74" s="24">
        <v>85</v>
      </c>
      <c r="F74" s="24">
        <v>67</v>
      </c>
      <c r="G74" s="25">
        <v>18</v>
      </c>
      <c r="H74" s="24">
        <v>542.21</v>
      </c>
      <c r="I74" s="24">
        <v>500</v>
      </c>
      <c r="J74" s="25">
        <v>42.21</v>
      </c>
      <c r="K74" s="24">
        <v>1135</v>
      </c>
      <c r="L74" s="24">
        <v>1016</v>
      </c>
      <c r="M74" s="25">
        <v>119</v>
      </c>
      <c r="N74" s="24">
        <v>1074.153</v>
      </c>
      <c r="O74" s="24">
        <v>1003</v>
      </c>
      <c r="P74" s="25">
        <v>71.153</v>
      </c>
      <c r="Q74" s="24">
        <v>181</v>
      </c>
      <c r="R74" s="24">
        <v>151</v>
      </c>
      <c r="S74" s="25">
        <v>30</v>
      </c>
      <c r="T74" s="24">
        <v>4367.914</v>
      </c>
      <c r="U74" s="24">
        <v>3215</v>
      </c>
      <c r="V74" s="25">
        <v>1152.914</v>
      </c>
      <c r="W74" s="24">
        <v>68.524</v>
      </c>
      <c r="X74" s="24">
        <v>29</v>
      </c>
      <c r="Y74" s="25">
        <v>39.524</v>
      </c>
      <c r="Z74" s="24">
        <v>141</v>
      </c>
      <c r="AA74" s="24">
        <v>113</v>
      </c>
      <c r="AB74" s="25">
        <v>28</v>
      </c>
      <c r="AC74" s="24">
        <v>170</v>
      </c>
      <c r="AD74" s="24">
        <v>142</v>
      </c>
      <c r="AE74" s="25">
        <v>28</v>
      </c>
      <c r="AF74" s="24">
        <v>2636</v>
      </c>
      <c r="AG74" s="24">
        <v>2065</v>
      </c>
      <c r="AH74" s="25">
        <v>571</v>
      </c>
      <c r="AI74" s="24">
        <v>102</v>
      </c>
      <c r="AJ74" s="24">
        <v>88</v>
      </c>
      <c r="AK74" s="25">
        <v>14</v>
      </c>
    </row>
    <row r="75" spans="1:37" ht="15.75" customHeight="1">
      <c r="A75" s="31" t="s">
        <v>72</v>
      </c>
      <c r="B75" s="24">
        <v>413.978</v>
      </c>
      <c r="C75" s="24">
        <v>315</v>
      </c>
      <c r="D75" s="25">
        <v>98.978</v>
      </c>
      <c r="E75" s="24">
        <v>166</v>
      </c>
      <c r="F75" s="24">
        <v>123</v>
      </c>
      <c r="G75" s="25">
        <v>43</v>
      </c>
      <c r="H75" s="24">
        <v>1108.718</v>
      </c>
      <c r="I75" s="24">
        <v>964</v>
      </c>
      <c r="J75" s="25">
        <v>144.718</v>
      </c>
      <c r="K75" s="24">
        <v>2432.38</v>
      </c>
      <c r="L75" s="24">
        <v>2018</v>
      </c>
      <c r="M75" s="25">
        <v>414.38</v>
      </c>
      <c r="N75" s="24">
        <v>1623.393</v>
      </c>
      <c r="O75" s="24">
        <v>1499</v>
      </c>
      <c r="P75" s="25">
        <v>124.393</v>
      </c>
      <c r="Q75" s="24">
        <v>189</v>
      </c>
      <c r="R75" s="24">
        <v>145</v>
      </c>
      <c r="S75" s="25">
        <v>44</v>
      </c>
      <c r="T75" s="24">
        <v>6427.239</v>
      </c>
      <c r="U75" s="24">
        <v>4644</v>
      </c>
      <c r="V75" s="25">
        <v>1783.239</v>
      </c>
      <c r="W75" s="24">
        <v>155.283</v>
      </c>
      <c r="X75" s="24">
        <v>55</v>
      </c>
      <c r="Y75" s="25">
        <v>100.283</v>
      </c>
      <c r="Z75" s="24">
        <v>287</v>
      </c>
      <c r="AA75" s="24">
        <v>217</v>
      </c>
      <c r="AB75" s="25">
        <v>70</v>
      </c>
      <c r="AC75" s="24">
        <v>262</v>
      </c>
      <c r="AD75" s="24">
        <v>212</v>
      </c>
      <c r="AE75" s="25">
        <v>50</v>
      </c>
      <c r="AF75" s="24">
        <v>5211</v>
      </c>
      <c r="AG75" s="24">
        <v>3702</v>
      </c>
      <c r="AH75" s="25">
        <v>1509</v>
      </c>
      <c r="AI75" s="24">
        <v>204</v>
      </c>
      <c r="AJ75" s="24">
        <v>182</v>
      </c>
      <c r="AK75" s="25">
        <v>22</v>
      </c>
    </row>
    <row r="76" spans="1:37" ht="15.75" customHeight="1">
      <c r="A76" s="31" t="s">
        <v>73</v>
      </c>
      <c r="B76" s="24">
        <v>355.968</v>
      </c>
      <c r="C76" s="24">
        <v>291</v>
      </c>
      <c r="D76" s="25">
        <v>64.968</v>
      </c>
      <c r="E76" s="24">
        <v>171</v>
      </c>
      <c r="F76" s="24">
        <v>138</v>
      </c>
      <c r="G76" s="25">
        <v>33</v>
      </c>
      <c r="H76" s="24">
        <v>1189.283</v>
      </c>
      <c r="I76" s="24">
        <v>1096</v>
      </c>
      <c r="J76" s="25">
        <v>93.283</v>
      </c>
      <c r="K76" s="24">
        <v>2030</v>
      </c>
      <c r="L76" s="24">
        <v>1793</v>
      </c>
      <c r="M76" s="25">
        <v>237</v>
      </c>
      <c r="N76" s="24">
        <v>1188</v>
      </c>
      <c r="O76" s="24">
        <v>1129</v>
      </c>
      <c r="P76" s="25">
        <v>59</v>
      </c>
      <c r="Q76" s="24">
        <v>184</v>
      </c>
      <c r="R76" s="24">
        <v>155</v>
      </c>
      <c r="S76" s="25">
        <v>29</v>
      </c>
      <c r="T76" s="24">
        <v>7579.548</v>
      </c>
      <c r="U76" s="24">
        <v>5947</v>
      </c>
      <c r="V76" s="25">
        <v>1632.548</v>
      </c>
      <c r="W76" s="24">
        <v>179.535</v>
      </c>
      <c r="X76" s="24">
        <v>70</v>
      </c>
      <c r="Y76" s="25">
        <v>109.535</v>
      </c>
      <c r="Z76" s="24">
        <v>274</v>
      </c>
      <c r="AA76" s="24">
        <v>207</v>
      </c>
      <c r="AB76" s="25">
        <v>67</v>
      </c>
      <c r="AC76" s="24">
        <v>309</v>
      </c>
      <c r="AD76" s="24">
        <v>272</v>
      </c>
      <c r="AE76" s="25">
        <v>37</v>
      </c>
      <c r="AF76" s="24">
        <v>6033.659</v>
      </c>
      <c r="AG76" s="24">
        <v>4198</v>
      </c>
      <c r="AH76" s="25">
        <v>1835.659</v>
      </c>
      <c r="AI76" s="24">
        <v>219</v>
      </c>
      <c r="AJ76" s="24">
        <v>201</v>
      </c>
      <c r="AK76" s="25">
        <v>18</v>
      </c>
    </row>
    <row r="77" spans="1:37" ht="15.75" customHeight="1">
      <c r="A77" s="31" t="s">
        <v>74</v>
      </c>
      <c r="B77" s="24">
        <v>55.142</v>
      </c>
      <c r="C77" s="24">
        <v>43</v>
      </c>
      <c r="D77" s="25">
        <v>12.142</v>
      </c>
      <c r="E77" s="24">
        <v>12</v>
      </c>
      <c r="F77" s="24">
        <v>5</v>
      </c>
      <c r="G77" s="25">
        <v>7</v>
      </c>
      <c r="H77" s="24">
        <v>70</v>
      </c>
      <c r="I77" s="24">
        <v>62</v>
      </c>
      <c r="J77" s="25">
        <v>8</v>
      </c>
      <c r="K77" s="24">
        <v>348</v>
      </c>
      <c r="L77" s="24">
        <v>330</v>
      </c>
      <c r="M77" s="25">
        <v>18</v>
      </c>
      <c r="N77" s="24">
        <v>261.142</v>
      </c>
      <c r="O77" s="24">
        <v>251</v>
      </c>
      <c r="P77" s="25">
        <v>10.142</v>
      </c>
      <c r="Q77" s="24">
        <v>32</v>
      </c>
      <c r="R77" s="24">
        <v>30</v>
      </c>
      <c r="S77" s="25">
        <v>2</v>
      </c>
      <c r="T77" s="24">
        <v>1364.142</v>
      </c>
      <c r="U77" s="24">
        <v>991</v>
      </c>
      <c r="V77" s="25">
        <v>373.142</v>
      </c>
      <c r="W77" s="24">
        <v>10</v>
      </c>
      <c r="X77" s="24">
        <v>5</v>
      </c>
      <c r="Y77" s="25">
        <v>5</v>
      </c>
      <c r="Z77" s="24">
        <v>35</v>
      </c>
      <c r="AA77" s="24">
        <v>32</v>
      </c>
      <c r="AB77" s="25">
        <v>3</v>
      </c>
      <c r="AC77" s="24">
        <v>32</v>
      </c>
      <c r="AD77" s="24">
        <v>28</v>
      </c>
      <c r="AE77" s="25">
        <v>4</v>
      </c>
      <c r="AF77" s="24">
        <v>898.57</v>
      </c>
      <c r="AG77" s="24">
        <v>792</v>
      </c>
      <c r="AH77" s="25">
        <v>106.57</v>
      </c>
      <c r="AI77" s="24">
        <v>17</v>
      </c>
      <c r="AJ77" s="24">
        <v>14</v>
      </c>
      <c r="AK77" s="25">
        <v>3</v>
      </c>
    </row>
    <row r="78" spans="1:37" ht="15.75" customHeight="1">
      <c r="A78" s="31" t="s">
        <v>75</v>
      </c>
      <c r="B78" s="24">
        <v>38</v>
      </c>
      <c r="C78" s="24">
        <v>37</v>
      </c>
      <c r="D78" s="25">
        <v>1</v>
      </c>
      <c r="E78" s="24">
        <v>5</v>
      </c>
      <c r="F78" s="24">
        <v>5</v>
      </c>
      <c r="G78" s="25">
        <v>0</v>
      </c>
      <c r="H78" s="24">
        <v>68</v>
      </c>
      <c r="I78" s="24">
        <v>68</v>
      </c>
      <c r="J78" s="25">
        <v>0</v>
      </c>
      <c r="K78" s="24">
        <v>267</v>
      </c>
      <c r="L78" s="24">
        <v>261</v>
      </c>
      <c r="M78" s="25">
        <v>6</v>
      </c>
      <c r="N78" s="24">
        <v>116</v>
      </c>
      <c r="O78" s="24">
        <v>115</v>
      </c>
      <c r="P78" s="25">
        <v>1</v>
      </c>
      <c r="Q78" s="24">
        <v>17</v>
      </c>
      <c r="R78" s="24">
        <v>17</v>
      </c>
      <c r="S78" s="25">
        <v>0</v>
      </c>
      <c r="T78" s="24">
        <v>987</v>
      </c>
      <c r="U78" s="24">
        <v>798</v>
      </c>
      <c r="V78" s="25">
        <v>189</v>
      </c>
      <c r="W78" s="24">
        <v>7</v>
      </c>
      <c r="X78" s="24">
        <v>4</v>
      </c>
      <c r="Y78" s="25">
        <v>3</v>
      </c>
      <c r="Z78" s="24">
        <v>24</v>
      </c>
      <c r="AA78" s="24">
        <v>24</v>
      </c>
      <c r="AB78" s="25">
        <v>0</v>
      </c>
      <c r="AC78" s="24">
        <v>8</v>
      </c>
      <c r="AD78" s="24">
        <v>8</v>
      </c>
      <c r="AE78" s="25">
        <v>0</v>
      </c>
      <c r="AF78" s="24">
        <v>553</v>
      </c>
      <c r="AG78" s="24">
        <v>510</v>
      </c>
      <c r="AH78" s="25">
        <v>43</v>
      </c>
      <c r="AI78" s="24">
        <v>20</v>
      </c>
      <c r="AJ78" s="24">
        <v>20</v>
      </c>
      <c r="AK78" s="25">
        <v>0</v>
      </c>
    </row>
    <row r="79" spans="1:37" ht="15.75" customHeight="1" thickBot="1">
      <c r="A79" s="31" t="s">
        <v>76</v>
      </c>
      <c r="B79" s="24">
        <v>15</v>
      </c>
      <c r="C79" s="24">
        <v>13</v>
      </c>
      <c r="D79" s="25">
        <v>2</v>
      </c>
      <c r="E79" s="24">
        <v>0</v>
      </c>
      <c r="F79" s="24">
        <v>0</v>
      </c>
      <c r="G79" s="25">
        <v>0</v>
      </c>
      <c r="H79" s="24">
        <v>15</v>
      </c>
      <c r="I79" s="24">
        <v>15</v>
      </c>
      <c r="J79" s="25">
        <v>0</v>
      </c>
      <c r="K79" s="24">
        <v>81</v>
      </c>
      <c r="L79" s="24">
        <v>76</v>
      </c>
      <c r="M79" s="25">
        <v>5</v>
      </c>
      <c r="N79" s="24">
        <v>25</v>
      </c>
      <c r="O79" s="24">
        <v>25</v>
      </c>
      <c r="P79" s="25">
        <v>0</v>
      </c>
      <c r="Q79" s="24">
        <v>8</v>
      </c>
      <c r="R79" s="24">
        <v>8</v>
      </c>
      <c r="S79" s="25">
        <v>0</v>
      </c>
      <c r="T79" s="24">
        <v>445</v>
      </c>
      <c r="U79" s="24">
        <v>308</v>
      </c>
      <c r="V79" s="25">
        <v>137</v>
      </c>
      <c r="W79" s="24">
        <v>3</v>
      </c>
      <c r="X79" s="24">
        <v>1</v>
      </c>
      <c r="Y79" s="25">
        <v>2</v>
      </c>
      <c r="Z79" s="24">
        <v>5</v>
      </c>
      <c r="AA79" s="24">
        <v>4</v>
      </c>
      <c r="AB79" s="25">
        <v>1</v>
      </c>
      <c r="AC79" s="24">
        <v>2</v>
      </c>
      <c r="AD79" s="24">
        <v>2</v>
      </c>
      <c r="AE79" s="25">
        <v>0</v>
      </c>
      <c r="AF79" s="24">
        <v>138</v>
      </c>
      <c r="AG79" s="24">
        <v>123</v>
      </c>
      <c r="AH79" s="25">
        <v>15</v>
      </c>
      <c r="AI79" s="24">
        <v>3</v>
      </c>
      <c r="AJ79" s="24">
        <v>3</v>
      </c>
      <c r="AK79" s="25">
        <v>0</v>
      </c>
    </row>
    <row r="80" spans="1:37" ht="19.5" customHeight="1" thickBot="1" thickTop="1">
      <c r="A80" s="32" t="str">
        <f>A3&amp;"合計"</f>
        <v>愛知県合計</v>
      </c>
      <c r="B80" s="34">
        <f aca="true" t="shared" si="0" ref="B80:AK80">SUM(B11:B79)</f>
        <v>69979.45499999999</v>
      </c>
      <c r="C80" s="34">
        <f t="shared" si="0"/>
        <v>55021</v>
      </c>
      <c r="D80" s="35">
        <f t="shared" si="0"/>
        <v>14958.454999999994</v>
      </c>
      <c r="E80" s="34">
        <f>SUM(E11:E79)</f>
        <v>29085.187999999995</v>
      </c>
      <c r="F80" s="34">
        <f t="shared" si="0"/>
        <v>22382</v>
      </c>
      <c r="G80" s="35">
        <f t="shared" si="0"/>
        <v>6703.187999999998</v>
      </c>
      <c r="H80" s="34">
        <f t="shared" si="0"/>
        <v>209310.79900000006</v>
      </c>
      <c r="I80" s="34">
        <f t="shared" si="0"/>
        <v>186362</v>
      </c>
      <c r="J80" s="35">
        <f t="shared" si="0"/>
        <v>22948.798999999995</v>
      </c>
      <c r="K80" s="34">
        <f t="shared" si="0"/>
        <v>381185.88899999985</v>
      </c>
      <c r="L80" s="34">
        <f t="shared" si="0"/>
        <v>316922</v>
      </c>
      <c r="M80" s="35">
        <f t="shared" si="0"/>
        <v>64263.888999999996</v>
      </c>
      <c r="N80" s="34">
        <f t="shared" si="0"/>
        <v>311967.1550000001</v>
      </c>
      <c r="O80" s="34">
        <f t="shared" si="0"/>
        <v>294068</v>
      </c>
      <c r="P80" s="35">
        <f t="shared" si="0"/>
        <v>17899.15499999999</v>
      </c>
      <c r="Q80" s="36">
        <f t="shared" si="0"/>
        <v>25219</v>
      </c>
      <c r="R80" s="36">
        <f t="shared" si="0"/>
        <v>20647</v>
      </c>
      <c r="S80" s="37">
        <f t="shared" si="0"/>
        <v>4572</v>
      </c>
      <c r="T80" s="34">
        <f t="shared" si="0"/>
        <v>1120863.053</v>
      </c>
      <c r="U80" s="34">
        <f t="shared" si="0"/>
        <v>872480</v>
      </c>
      <c r="V80" s="35">
        <f t="shared" si="0"/>
        <v>248383.05299999993</v>
      </c>
      <c r="W80" s="34">
        <f t="shared" si="0"/>
        <v>28334.162</v>
      </c>
      <c r="X80" s="34">
        <f t="shared" si="0"/>
        <v>10388</v>
      </c>
      <c r="Y80" s="35">
        <f t="shared" si="0"/>
        <v>17946.162000000004</v>
      </c>
      <c r="Z80" s="34">
        <f t="shared" si="0"/>
        <v>47589.997</v>
      </c>
      <c r="AA80" s="34">
        <f t="shared" si="0"/>
        <v>38126</v>
      </c>
      <c r="AB80" s="35">
        <f t="shared" si="0"/>
        <v>9463.996999999998</v>
      </c>
      <c r="AC80" s="34">
        <f t="shared" si="0"/>
        <v>50010</v>
      </c>
      <c r="AD80" s="34">
        <f t="shared" si="0"/>
        <v>43171</v>
      </c>
      <c r="AE80" s="35">
        <f t="shared" si="0"/>
        <v>6839</v>
      </c>
      <c r="AF80" s="34">
        <f t="shared" si="0"/>
        <v>955653.9650000002</v>
      </c>
      <c r="AG80" s="34">
        <f t="shared" si="0"/>
        <v>710887</v>
      </c>
      <c r="AH80" s="35">
        <f t="shared" si="0"/>
        <v>244766.965</v>
      </c>
      <c r="AI80" s="34">
        <f t="shared" si="0"/>
        <v>36244.687999999995</v>
      </c>
      <c r="AJ80" s="34">
        <f t="shared" si="0"/>
        <v>32819</v>
      </c>
      <c r="AK80" s="35">
        <f t="shared" si="0"/>
        <v>3425.688</v>
      </c>
    </row>
    <row r="81" spans="2:20" ht="12.75">
      <c r="B81" s="29"/>
      <c r="T81" s="29"/>
    </row>
  </sheetData>
  <sheetProtection/>
  <mergeCells count="15">
    <mergeCell ref="Q6:S6"/>
    <mergeCell ref="K6:M6"/>
    <mergeCell ref="N6:P6"/>
    <mergeCell ref="A5:A7"/>
    <mergeCell ref="A8:A10"/>
    <mergeCell ref="A2:J2"/>
    <mergeCell ref="B6:D6"/>
    <mergeCell ref="E6:G6"/>
    <mergeCell ref="H6:J6"/>
    <mergeCell ref="AF6:AH6"/>
    <mergeCell ref="AI6:AK6"/>
    <mergeCell ref="T6:V6"/>
    <mergeCell ref="W6:Y6"/>
    <mergeCell ref="Z6:AB6"/>
    <mergeCell ref="AC6:AE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2" r:id="rId2"/>
  <rowBreaks count="1" manualBreakCount="1">
    <brk id="83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2013-08-13T04:01:32Z</cp:lastPrinted>
  <dcterms:created xsi:type="dcterms:W3CDTF">2013-08-08T10:31:51Z</dcterms:created>
  <dcterms:modified xsi:type="dcterms:W3CDTF">2016-07-25T09:47:33Z</dcterms:modified>
  <cp:category/>
  <cp:version/>
  <cp:contentType/>
  <cp:contentStatus/>
</cp:coreProperties>
</file>