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636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0">'01 社会民主党'!$A$1:$H$82</definedName>
    <definedName name="_xlnm.Print_Area" localSheetId="5">'06 幸福実現党'!$A$1:$D$82</definedName>
    <definedName name="_xlnm.Print_Area" localSheetId="11">'12 支持政党なし'!$A$1:$D$82</definedName>
  </definedNames>
  <calcPr calcMode="manual" fullCalcOnLoad="1"/>
</workbook>
</file>

<file path=xl/sharedStrings.xml><?xml version="1.0" encoding="utf-8"?>
<sst xmlns="http://schemas.openxmlformats.org/spreadsheetml/2006/main" count="1113" uniqueCount="255">
  <si>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</si>
  <si>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</si>
  <si>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</si>
  <si>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</si>
  <si>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</si>
  <si>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</si>
  <si>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</si>
  <si>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</si>
  <si>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</si>
  <si>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</si>
  <si>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</si>
  <si>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</si>
  <si>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</si>
  <si>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</si>
  <si>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</si>
  <si>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</si>
  <si>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</si>
  <si>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</si>
  <si>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</si>
  <si>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</si>
  <si>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</si>
  <si>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</si>
  <si>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</si>
  <si>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</si>
  <si>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</si>
  <si>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</si>
  <si>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</si>
  <si>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</si>
  <si>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</si>
  <si>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</si>
  <si>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</si>
  <si>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</si>
  <si>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</si>
  <si>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</si>
  <si>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</si>
  <si>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</si>
  <si>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</si>
  <si>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</si>
  <si>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</si>
  <si>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</si>
  <si>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</si>
  <si>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</si>
  <si>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</si>
  <si>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</si>
  <si>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</si>
  <si>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</si>
  <si>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</si>
  <si>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</si>
  <si>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</si>
  <si>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</si>
  <si>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</si>
  <si>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</si>
  <si>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</si>
  <si>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</si>
  <si>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</si>
  <si>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</si>
  <si>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</si>
  <si>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</si>
  <si>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</si>
  <si>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</si>
  <si>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</si>
  <si>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</si>
  <si>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</si>
  <si>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</si>
  <si>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</si>
  <si>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</si>
  <si>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</si>
  <si>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</si>
  <si>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</si>
  <si>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</si>
  <si>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</si>
  <si>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</si>
  <si>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</si>
  <si>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</si>
  <si>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</si>
  <si>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</si>
  <si>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</si>
  <si>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</si>
  <si>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</si>
  <si>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</si>
  <si>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</si>
  <si>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</si>
  <si>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</si>
  <si>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</si>
  <si>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</si>
  <si>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</si>
  <si>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</si>
  <si>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</si>
  <si>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</si>
  <si>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</si>
  <si>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</si>
  <si>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</si>
  <si>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</si>
  <si>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</si>
  <si>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</si>
  <si>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</si>
  <si>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</si>
  <si>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</si>
  <si>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</si>
  <si>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</si>
  <si>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</si>
  <si>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</si>
  <si>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</si>
  <si>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</si>
  <si>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</si>
  <si>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</si>
  <si>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</si>
  <si>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</si>
  <si>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</si>
  <si>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</si>
  <si>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</si>
  <si>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</si>
  <si>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</si>
  <si>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</si>
  <si>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</si>
  <si>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</si>
  <si>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</si>
  <si>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</si>
  <si>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</si>
  <si>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</si>
  <si>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</si>
  <si>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</si>
  <si>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</si>
  <si>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</si>
  <si>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</si>
  <si>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</si>
  <si>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</si>
  <si>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</si>
  <si>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</si>
  <si>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</si>
  <si>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</si>
  <si>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</si>
  <si>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</si>
  <si>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</si>
  <si>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</si>
  <si>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</si>
  <si>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</si>
  <si>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</si>
  <si>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</si>
  <si>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</si>
  <si>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</si>
  <si>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</si>
  <si>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</si>
  <si>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</si>
  <si>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</si>
  <si>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</si>
  <si>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</si>
  <si>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</si>
  <si>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</si>
  <si>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</si>
  <si>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</si>
  <si>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</si>
  <si>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</si>
  <si>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</si>
  <si>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</si>
  <si>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</si>
  <si>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</si>
  <si>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</si>
  <si>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</si>
  <si>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</si>
  <si>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</si>
  <si>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</si>
  <si>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</si>
  <si>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</si>
  <si>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</si>
  <si>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</si>
  <si>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</si>
  <si>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</si>
  <si>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</si>
  <si>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</si>
  <si>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</si>
  <si>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</si>
  <si>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</si>
  <si>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</si>
  <si>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</si>
  <si>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</si>
  <si>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</si>
  <si>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</si>
  <si>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</si>
  <si>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</si>
  <si>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</si>
  <si>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</si>
  <si>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大阪府合計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</si>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</sst>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21" sqref="L21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238</v>
      </c>
      <c r="B10" s="17">
        <v>33.891</v>
      </c>
      <c r="C10" s="17">
        <v>120</v>
      </c>
      <c r="D10" s="17">
        <v>0</v>
      </c>
      <c r="E10" s="17">
        <v>0</v>
      </c>
      <c r="F10" s="17">
        <v>3</v>
      </c>
      <c r="G10" s="17">
        <v>1</v>
      </c>
      <c r="H10" s="17">
        <v>3</v>
      </c>
    </row>
    <row r="11" spans="1:8" ht="15.75" customHeight="1">
      <c r="A11" s="32" t="s">
        <v>239</v>
      </c>
      <c r="B11" s="17">
        <v>17.684</v>
      </c>
      <c r="C11" s="17">
        <v>79</v>
      </c>
      <c r="D11" s="17">
        <v>0</v>
      </c>
      <c r="E11" s="17">
        <v>0</v>
      </c>
      <c r="F11" s="17">
        <v>1</v>
      </c>
      <c r="G11" s="17">
        <v>1</v>
      </c>
      <c r="H11" s="17">
        <v>2</v>
      </c>
    </row>
    <row r="12" spans="1:8" ht="15.75" customHeight="1">
      <c r="A12" s="32" t="s">
        <v>240</v>
      </c>
      <c r="B12" s="17">
        <v>14.238</v>
      </c>
      <c r="C12" s="17">
        <v>49</v>
      </c>
      <c r="D12" s="17">
        <v>0</v>
      </c>
      <c r="E12" s="17">
        <v>1</v>
      </c>
      <c r="F12" s="17">
        <v>4</v>
      </c>
      <c r="G12" s="17">
        <v>2.181</v>
      </c>
      <c r="H12" s="17">
        <v>6</v>
      </c>
    </row>
    <row r="13" spans="1:8" ht="15.75" customHeight="1">
      <c r="A13" s="32" t="s">
        <v>241</v>
      </c>
      <c r="B13" s="17">
        <v>10</v>
      </c>
      <c r="C13" s="17">
        <v>89</v>
      </c>
      <c r="D13" s="17">
        <v>0</v>
      </c>
      <c r="E13" s="17">
        <v>1</v>
      </c>
      <c r="F13" s="17">
        <v>2</v>
      </c>
      <c r="G13" s="17">
        <v>2.09</v>
      </c>
      <c r="H13" s="17">
        <v>0</v>
      </c>
    </row>
    <row r="14" spans="1:8" ht="15.75" customHeight="1">
      <c r="A14" s="32" t="s">
        <v>242</v>
      </c>
      <c r="B14" s="17">
        <v>32.675</v>
      </c>
      <c r="C14" s="17">
        <v>81</v>
      </c>
      <c r="D14" s="17">
        <v>2</v>
      </c>
      <c r="E14" s="17">
        <v>5</v>
      </c>
      <c r="F14" s="17">
        <v>2</v>
      </c>
      <c r="G14" s="17">
        <v>4.842</v>
      </c>
      <c r="H14" s="17">
        <v>4</v>
      </c>
    </row>
    <row r="15" spans="1:8" ht="15.75" customHeight="1">
      <c r="A15" s="32" t="s">
        <v>243</v>
      </c>
      <c r="B15" s="17">
        <v>20.689</v>
      </c>
      <c r="C15" s="17">
        <v>61</v>
      </c>
      <c r="D15" s="17">
        <v>1</v>
      </c>
      <c r="E15" s="17">
        <v>2</v>
      </c>
      <c r="F15" s="17">
        <v>2</v>
      </c>
      <c r="G15" s="17">
        <v>2.095</v>
      </c>
      <c r="H15" s="17">
        <v>6</v>
      </c>
    </row>
    <row r="16" spans="1:8" ht="15.75" customHeight="1">
      <c r="A16" s="32" t="s">
        <v>244</v>
      </c>
      <c r="B16" s="17">
        <v>9.692</v>
      </c>
      <c r="C16" s="17">
        <v>111</v>
      </c>
      <c r="D16" s="17">
        <v>0</v>
      </c>
      <c r="E16" s="17">
        <v>0</v>
      </c>
      <c r="F16" s="17">
        <v>1</v>
      </c>
      <c r="G16" s="17">
        <v>1</v>
      </c>
      <c r="H16" s="17">
        <v>2</v>
      </c>
    </row>
    <row r="17" spans="1:8" ht="15.75" customHeight="1">
      <c r="A17" s="32" t="s">
        <v>245</v>
      </c>
      <c r="B17" s="17">
        <v>10</v>
      </c>
      <c r="C17" s="17">
        <v>61</v>
      </c>
      <c r="D17" s="17">
        <v>0</v>
      </c>
      <c r="E17" s="17">
        <v>0</v>
      </c>
      <c r="F17" s="17">
        <v>1</v>
      </c>
      <c r="G17" s="17">
        <v>0</v>
      </c>
      <c r="H17" s="17">
        <v>4</v>
      </c>
    </row>
    <row r="18" spans="1:8" ht="15.75" customHeight="1">
      <c r="A18" s="32" t="s">
        <v>246</v>
      </c>
      <c r="B18" s="17">
        <v>22.615</v>
      </c>
      <c r="C18" s="17">
        <v>50</v>
      </c>
      <c r="D18" s="17">
        <v>0</v>
      </c>
      <c r="E18" s="17">
        <v>1</v>
      </c>
      <c r="F18" s="17">
        <v>2</v>
      </c>
      <c r="G18" s="17">
        <v>1.133</v>
      </c>
      <c r="H18" s="17">
        <v>1</v>
      </c>
    </row>
    <row r="19" spans="1:8" ht="15.75" customHeight="1">
      <c r="A19" s="32" t="s">
        <v>247</v>
      </c>
      <c r="B19" s="17">
        <v>24.75</v>
      </c>
      <c r="C19" s="17">
        <v>212</v>
      </c>
      <c r="D19" s="17">
        <v>2</v>
      </c>
      <c r="E19" s="17">
        <v>0</v>
      </c>
      <c r="F19" s="17">
        <v>8</v>
      </c>
      <c r="G19" s="17">
        <v>2.235</v>
      </c>
      <c r="H19" s="17">
        <v>10</v>
      </c>
    </row>
    <row r="20" spans="1:8" ht="15.75" customHeight="1">
      <c r="A20" s="32" t="s">
        <v>248</v>
      </c>
      <c r="B20" s="17">
        <v>30.833</v>
      </c>
      <c r="C20" s="17">
        <v>121</v>
      </c>
      <c r="D20" s="17">
        <v>2</v>
      </c>
      <c r="E20" s="17">
        <v>1</v>
      </c>
      <c r="F20" s="17">
        <v>1</v>
      </c>
      <c r="G20" s="17">
        <v>2.25</v>
      </c>
      <c r="H20" s="17">
        <v>6</v>
      </c>
    </row>
    <row r="21" spans="1:8" ht="15.75" customHeight="1">
      <c r="A21" s="32" t="s">
        <v>249</v>
      </c>
      <c r="B21" s="17">
        <v>15</v>
      </c>
      <c r="C21" s="17">
        <v>141</v>
      </c>
      <c r="D21" s="17">
        <v>0</v>
      </c>
      <c r="E21" s="17">
        <v>1</v>
      </c>
      <c r="F21" s="17">
        <v>2</v>
      </c>
      <c r="G21" s="17">
        <v>0</v>
      </c>
      <c r="H21" s="17">
        <v>1</v>
      </c>
    </row>
    <row r="22" spans="1:8" ht="15.75" customHeight="1">
      <c r="A22" s="32" t="s">
        <v>250</v>
      </c>
      <c r="B22" s="17">
        <v>27.793</v>
      </c>
      <c r="C22" s="17">
        <v>122</v>
      </c>
      <c r="D22" s="17">
        <v>0</v>
      </c>
      <c r="E22" s="17">
        <v>1</v>
      </c>
      <c r="F22" s="17">
        <v>1</v>
      </c>
      <c r="G22" s="17">
        <v>2</v>
      </c>
      <c r="H22" s="17">
        <v>6</v>
      </c>
    </row>
    <row r="23" spans="1:8" ht="15.75" customHeight="1">
      <c r="A23" s="32" t="s">
        <v>251</v>
      </c>
      <c r="B23" s="17">
        <v>46.764</v>
      </c>
      <c r="C23" s="17">
        <v>266</v>
      </c>
      <c r="D23" s="17">
        <v>0</v>
      </c>
      <c r="E23" s="17">
        <v>3</v>
      </c>
      <c r="F23" s="17">
        <v>1</v>
      </c>
      <c r="G23" s="17">
        <v>4</v>
      </c>
      <c r="H23" s="17">
        <v>6</v>
      </c>
    </row>
    <row r="24" spans="1:8" ht="15.75" customHeight="1">
      <c r="A24" s="32" t="s">
        <v>252</v>
      </c>
      <c r="B24" s="17">
        <v>30.789</v>
      </c>
      <c r="C24" s="17">
        <v>182</v>
      </c>
      <c r="D24" s="17">
        <v>2</v>
      </c>
      <c r="E24" s="17">
        <v>1</v>
      </c>
      <c r="F24" s="17">
        <v>4</v>
      </c>
      <c r="G24" s="17">
        <v>0</v>
      </c>
      <c r="H24" s="17">
        <v>9</v>
      </c>
    </row>
    <row r="25" spans="1:8" ht="15.75" customHeight="1">
      <c r="A25" s="32" t="s">
        <v>253</v>
      </c>
      <c r="B25" s="17">
        <v>0</v>
      </c>
      <c r="C25" s="17">
        <v>161</v>
      </c>
      <c r="D25" s="17">
        <v>2</v>
      </c>
      <c r="E25" s="17">
        <v>3</v>
      </c>
      <c r="F25" s="17">
        <v>1</v>
      </c>
      <c r="G25" s="17">
        <v>6</v>
      </c>
      <c r="H25" s="17">
        <v>11</v>
      </c>
    </row>
    <row r="26" spans="1:8" ht="15.75" customHeight="1">
      <c r="A26" s="32" t="s">
        <v>254</v>
      </c>
      <c r="B26" s="17">
        <v>36</v>
      </c>
      <c r="C26" s="17">
        <v>158</v>
      </c>
      <c r="D26" s="17">
        <v>2</v>
      </c>
      <c r="E26" s="17">
        <v>1</v>
      </c>
      <c r="F26" s="17">
        <v>2</v>
      </c>
      <c r="G26" s="17">
        <v>8.47</v>
      </c>
      <c r="H26" s="17">
        <v>9</v>
      </c>
    </row>
    <row r="27" spans="1:8" ht="15.75" customHeight="1">
      <c r="A27" s="32" t="s">
        <v>183</v>
      </c>
      <c r="B27" s="17">
        <v>41.803</v>
      </c>
      <c r="C27" s="17">
        <v>139</v>
      </c>
      <c r="D27" s="17">
        <v>1</v>
      </c>
      <c r="E27" s="17">
        <v>3</v>
      </c>
      <c r="F27" s="17">
        <v>4</v>
      </c>
      <c r="G27" s="17">
        <v>5.384</v>
      </c>
      <c r="H27" s="17">
        <v>13.044</v>
      </c>
    </row>
    <row r="28" spans="1:8" ht="15.75" customHeight="1">
      <c r="A28" s="32" t="s">
        <v>184</v>
      </c>
      <c r="B28" s="17">
        <v>36.521</v>
      </c>
      <c r="C28" s="17">
        <v>193</v>
      </c>
      <c r="D28" s="17">
        <v>2</v>
      </c>
      <c r="E28" s="17">
        <v>4</v>
      </c>
      <c r="F28" s="17">
        <v>4</v>
      </c>
      <c r="G28" s="17">
        <v>2.102</v>
      </c>
      <c r="H28" s="17">
        <v>9</v>
      </c>
    </row>
    <row r="29" spans="1:8" ht="15.75" customHeight="1">
      <c r="A29" s="32" t="s">
        <v>185</v>
      </c>
      <c r="B29" s="17">
        <v>18</v>
      </c>
      <c r="C29" s="17">
        <v>81</v>
      </c>
      <c r="D29" s="17">
        <v>1</v>
      </c>
      <c r="E29" s="17">
        <v>0</v>
      </c>
      <c r="F29" s="17">
        <v>4</v>
      </c>
      <c r="G29" s="17">
        <v>2</v>
      </c>
      <c r="H29" s="17">
        <v>2</v>
      </c>
    </row>
    <row r="30" spans="1:8" ht="15.75" customHeight="1">
      <c r="A30" s="32" t="s">
        <v>186</v>
      </c>
      <c r="B30" s="17">
        <v>30.357</v>
      </c>
      <c r="C30" s="17">
        <v>90</v>
      </c>
      <c r="D30" s="17">
        <v>1</v>
      </c>
      <c r="E30" s="17">
        <v>1</v>
      </c>
      <c r="F30" s="17">
        <v>0</v>
      </c>
      <c r="G30" s="17">
        <v>4</v>
      </c>
      <c r="H30" s="17">
        <v>7</v>
      </c>
    </row>
    <row r="31" spans="1:8" ht="15.75" customHeight="1">
      <c r="A31" s="32" t="s">
        <v>187</v>
      </c>
      <c r="B31" s="17">
        <v>42.553</v>
      </c>
      <c r="C31" s="17">
        <v>166</v>
      </c>
      <c r="D31" s="17">
        <v>2</v>
      </c>
      <c r="E31" s="17">
        <v>3</v>
      </c>
      <c r="F31" s="17">
        <v>3</v>
      </c>
      <c r="G31" s="17">
        <v>9.562</v>
      </c>
      <c r="H31" s="17">
        <v>11</v>
      </c>
    </row>
    <row r="32" spans="1:8" ht="15.75" customHeight="1">
      <c r="A32" s="32" t="s">
        <v>188</v>
      </c>
      <c r="B32" s="17">
        <v>24</v>
      </c>
      <c r="C32" s="17">
        <v>156</v>
      </c>
      <c r="D32" s="17">
        <v>0</v>
      </c>
      <c r="E32" s="17">
        <v>0</v>
      </c>
      <c r="F32" s="17">
        <v>2</v>
      </c>
      <c r="G32" s="17">
        <v>0</v>
      </c>
      <c r="H32" s="17">
        <v>2</v>
      </c>
    </row>
    <row r="33" spans="1:8" ht="15.75" customHeight="1">
      <c r="A33" s="32" t="s">
        <v>189</v>
      </c>
      <c r="B33" s="17">
        <v>16.47</v>
      </c>
      <c r="C33" s="17">
        <v>111</v>
      </c>
      <c r="D33" s="17">
        <v>1</v>
      </c>
      <c r="E33" s="17">
        <v>0</v>
      </c>
      <c r="F33" s="17">
        <v>0</v>
      </c>
      <c r="G33" s="17">
        <v>1.062</v>
      </c>
      <c r="H33" s="17">
        <v>0</v>
      </c>
    </row>
    <row r="34" spans="1:8" ht="15.75" customHeight="1">
      <c r="A34" s="32" t="s">
        <v>190</v>
      </c>
      <c r="B34" s="17">
        <v>23.1</v>
      </c>
      <c r="C34" s="17">
        <v>140</v>
      </c>
      <c r="D34" s="17">
        <v>3</v>
      </c>
      <c r="E34" s="17">
        <v>2</v>
      </c>
      <c r="F34" s="17">
        <v>2</v>
      </c>
      <c r="G34" s="17">
        <v>2</v>
      </c>
      <c r="H34" s="17">
        <v>5</v>
      </c>
    </row>
    <row r="35" spans="1:8" ht="15.75" customHeight="1">
      <c r="A35" s="32" t="s">
        <v>191</v>
      </c>
      <c r="B35" s="17">
        <v>21.538</v>
      </c>
      <c r="C35" s="17">
        <v>68</v>
      </c>
      <c r="D35" s="17">
        <v>1</v>
      </c>
      <c r="E35" s="17">
        <v>1</v>
      </c>
      <c r="F35" s="17">
        <v>2</v>
      </c>
      <c r="G35" s="17">
        <v>4</v>
      </c>
      <c r="H35" s="17">
        <v>4</v>
      </c>
    </row>
    <row r="36" spans="1:8" ht="15.75" customHeight="1">
      <c r="A36" s="32" t="s">
        <v>192</v>
      </c>
      <c r="B36" s="17">
        <v>21.636</v>
      </c>
      <c r="C36" s="17">
        <v>71</v>
      </c>
      <c r="D36" s="17">
        <v>1</v>
      </c>
      <c r="E36" s="17">
        <v>3</v>
      </c>
      <c r="F36" s="17">
        <v>1</v>
      </c>
      <c r="G36" s="17">
        <v>2</v>
      </c>
      <c r="H36" s="17">
        <v>4</v>
      </c>
    </row>
    <row r="37" spans="1:8" ht="15.75" customHeight="1">
      <c r="A37" s="32" t="s">
        <v>193</v>
      </c>
      <c r="B37" s="17">
        <v>18.619</v>
      </c>
      <c r="C37" s="17">
        <v>108</v>
      </c>
      <c r="D37" s="17">
        <v>2</v>
      </c>
      <c r="E37" s="17">
        <v>4</v>
      </c>
      <c r="F37" s="17">
        <v>3</v>
      </c>
      <c r="G37" s="17">
        <v>0</v>
      </c>
      <c r="H37" s="17">
        <v>7</v>
      </c>
    </row>
    <row r="38" spans="1:8" ht="15.75" customHeight="1">
      <c r="A38" s="32" t="s">
        <v>194</v>
      </c>
      <c r="B38" s="17">
        <v>29.6</v>
      </c>
      <c r="C38" s="17">
        <v>226</v>
      </c>
      <c r="D38" s="17">
        <v>3</v>
      </c>
      <c r="E38" s="17">
        <v>5</v>
      </c>
      <c r="F38" s="17">
        <v>1</v>
      </c>
      <c r="G38" s="17">
        <v>1.058</v>
      </c>
      <c r="H38" s="17">
        <v>5</v>
      </c>
    </row>
    <row r="39" spans="1:8" ht="15.75" customHeight="1">
      <c r="A39" s="32" t="s">
        <v>195</v>
      </c>
      <c r="B39" s="17">
        <v>28.84</v>
      </c>
      <c r="C39" s="17">
        <v>217</v>
      </c>
      <c r="D39" s="17">
        <v>1</v>
      </c>
      <c r="E39" s="17">
        <v>2</v>
      </c>
      <c r="F39" s="17">
        <v>7</v>
      </c>
      <c r="G39" s="17">
        <v>4</v>
      </c>
      <c r="H39" s="17">
        <v>10</v>
      </c>
    </row>
    <row r="40" spans="1:8" ht="15.75" customHeight="1">
      <c r="A40" s="32" t="s">
        <v>196</v>
      </c>
      <c r="B40" s="17">
        <v>7.7</v>
      </c>
      <c r="C40" s="17">
        <v>30</v>
      </c>
      <c r="D40" s="17">
        <v>0</v>
      </c>
      <c r="E40" s="17">
        <v>0</v>
      </c>
      <c r="F40" s="17">
        <v>0</v>
      </c>
      <c r="G40" s="17">
        <v>0</v>
      </c>
      <c r="H40" s="17">
        <v>3</v>
      </c>
    </row>
    <row r="41" spans="1:8" ht="15.75" customHeight="1">
      <c r="A41" s="32" t="s">
        <v>197</v>
      </c>
      <c r="B41" s="17">
        <v>25.666</v>
      </c>
      <c r="C41" s="17">
        <v>97</v>
      </c>
      <c r="D41" s="17">
        <v>1</v>
      </c>
      <c r="E41" s="17">
        <v>3</v>
      </c>
      <c r="F41" s="17">
        <v>2</v>
      </c>
      <c r="G41" s="17">
        <v>6</v>
      </c>
      <c r="H41" s="17">
        <v>3</v>
      </c>
    </row>
    <row r="42" spans="1:8" ht="15.75" customHeight="1">
      <c r="A42" s="32" t="s">
        <v>198</v>
      </c>
      <c r="B42" s="17">
        <v>163.595</v>
      </c>
      <c r="C42" s="17">
        <v>640</v>
      </c>
      <c r="D42" s="17">
        <v>9</v>
      </c>
      <c r="E42" s="17">
        <v>7</v>
      </c>
      <c r="F42" s="17">
        <v>2</v>
      </c>
      <c r="G42" s="17">
        <v>9</v>
      </c>
      <c r="H42" s="17">
        <v>13</v>
      </c>
    </row>
    <row r="43" spans="1:8" ht="15.75" customHeight="1">
      <c r="A43" s="32" t="s">
        <v>199</v>
      </c>
      <c r="B43" s="17">
        <v>24.857</v>
      </c>
      <c r="C43" s="17">
        <v>163</v>
      </c>
      <c r="D43" s="17">
        <v>2</v>
      </c>
      <c r="E43" s="17">
        <v>3</v>
      </c>
      <c r="F43" s="17">
        <v>0</v>
      </c>
      <c r="G43" s="17">
        <v>1.09</v>
      </c>
      <c r="H43" s="17">
        <v>6</v>
      </c>
    </row>
    <row r="44" spans="1:8" ht="15.75" customHeight="1">
      <c r="A44" s="32" t="s">
        <v>200</v>
      </c>
      <c r="B44" s="17">
        <v>70.533</v>
      </c>
      <c r="C44" s="17">
        <v>531</v>
      </c>
      <c r="D44" s="17">
        <v>5</v>
      </c>
      <c r="E44" s="17">
        <v>4</v>
      </c>
      <c r="F44" s="17">
        <v>9</v>
      </c>
      <c r="G44" s="17">
        <v>7</v>
      </c>
      <c r="H44" s="17">
        <v>14</v>
      </c>
    </row>
    <row r="45" spans="1:8" ht="15.75" customHeight="1">
      <c r="A45" s="32" t="s">
        <v>201</v>
      </c>
      <c r="B45" s="17">
        <v>10.636</v>
      </c>
      <c r="C45" s="17">
        <v>42</v>
      </c>
      <c r="D45" s="17">
        <v>1</v>
      </c>
      <c r="E45" s="17">
        <v>1</v>
      </c>
      <c r="F45" s="17">
        <v>1</v>
      </c>
      <c r="G45" s="17">
        <v>3.375</v>
      </c>
      <c r="H45" s="17">
        <v>4</v>
      </c>
    </row>
    <row r="46" spans="1:8" ht="15.75" customHeight="1">
      <c r="A46" s="32" t="s">
        <v>202</v>
      </c>
      <c r="B46" s="17">
        <v>152.193</v>
      </c>
      <c r="C46" s="17">
        <v>842</v>
      </c>
      <c r="D46" s="17">
        <v>7</v>
      </c>
      <c r="E46" s="17">
        <v>8</v>
      </c>
      <c r="F46" s="17">
        <v>15</v>
      </c>
      <c r="G46" s="17">
        <v>8</v>
      </c>
      <c r="H46" s="17">
        <v>16</v>
      </c>
    </row>
    <row r="47" spans="1:8" ht="15.75" customHeight="1">
      <c r="A47" s="32" t="s">
        <v>203</v>
      </c>
      <c r="B47" s="17">
        <v>7</v>
      </c>
      <c r="C47" s="17">
        <v>41</v>
      </c>
      <c r="D47" s="17">
        <v>0</v>
      </c>
      <c r="E47" s="17">
        <v>0</v>
      </c>
      <c r="F47" s="17">
        <v>0</v>
      </c>
      <c r="G47" s="17">
        <v>0</v>
      </c>
      <c r="H47" s="17">
        <v>4</v>
      </c>
    </row>
    <row r="48" spans="1:8" ht="15.75" customHeight="1">
      <c r="A48" s="32" t="s">
        <v>204</v>
      </c>
      <c r="B48" s="17">
        <v>41.377</v>
      </c>
      <c r="C48" s="17">
        <v>113</v>
      </c>
      <c r="D48" s="17">
        <v>2</v>
      </c>
      <c r="E48" s="17">
        <v>1</v>
      </c>
      <c r="F48" s="17">
        <v>3</v>
      </c>
      <c r="G48" s="17">
        <v>8.307</v>
      </c>
      <c r="H48" s="17">
        <v>6</v>
      </c>
    </row>
    <row r="49" spans="1:8" ht="15.75" customHeight="1">
      <c r="A49" s="32" t="s">
        <v>205</v>
      </c>
      <c r="B49" s="17">
        <v>71.902</v>
      </c>
      <c r="C49" s="17">
        <v>574</v>
      </c>
      <c r="D49" s="17">
        <v>11</v>
      </c>
      <c r="E49" s="17">
        <v>4</v>
      </c>
      <c r="F49" s="17">
        <v>6</v>
      </c>
      <c r="G49" s="17">
        <v>3.1189999999999998</v>
      </c>
      <c r="H49" s="17">
        <v>17</v>
      </c>
    </row>
    <row r="50" spans="1:8" ht="15.75" customHeight="1">
      <c r="A50" s="32" t="s">
        <v>206</v>
      </c>
      <c r="B50" s="17">
        <v>67.407</v>
      </c>
      <c r="C50" s="17">
        <v>393</v>
      </c>
      <c r="D50" s="17">
        <v>5</v>
      </c>
      <c r="E50" s="17">
        <v>7</v>
      </c>
      <c r="F50" s="17">
        <v>4</v>
      </c>
      <c r="G50" s="17">
        <v>6.157</v>
      </c>
      <c r="H50" s="17">
        <v>19</v>
      </c>
    </row>
    <row r="51" spans="1:8" ht="15.75" customHeight="1">
      <c r="A51" s="32" t="s">
        <v>207</v>
      </c>
      <c r="B51" s="17">
        <v>70.318</v>
      </c>
      <c r="C51" s="17">
        <v>198</v>
      </c>
      <c r="D51" s="17">
        <v>3</v>
      </c>
      <c r="E51" s="17">
        <v>4</v>
      </c>
      <c r="F51" s="17">
        <v>4</v>
      </c>
      <c r="G51" s="17">
        <v>8.695</v>
      </c>
      <c r="H51" s="17">
        <v>14</v>
      </c>
    </row>
    <row r="52" spans="1:8" ht="15.75" customHeight="1">
      <c r="A52" s="32" t="s">
        <v>208</v>
      </c>
      <c r="B52" s="17">
        <v>10.625</v>
      </c>
      <c r="C52" s="17">
        <v>42</v>
      </c>
      <c r="D52" s="17">
        <v>1</v>
      </c>
      <c r="E52" s="17">
        <v>1</v>
      </c>
      <c r="F52" s="17">
        <v>3</v>
      </c>
      <c r="G52" s="17">
        <v>1</v>
      </c>
      <c r="H52" s="17">
        <v>6</v>
      </c>
    </row>
    <row r="53" spans="1:8" ht="15.75" customHeight="1">
      <c r="A53" s="32" t="s">
        <v>209</v>
      </c>
      <c r="B53" s="17">
        <v>17.85</v>
      </c>
      <c r="C53" s="17">
        <v>112</v>
      </c>
      <c r="D53" s="17">
        <v>0</v>
      </c>
      <c r="E53" s="17">
        <v>2</v>
      </c>
      <c r="F53" s="17">
        <v>2</v>
      </c>
      <c r="G53" s="17">
        <v>2</v>
      </c>
      <c r="H53" s="17">
        <v>4</v>
      </c>
    </row>
    <row r="54" spans="1:8" ht="15.75" customHeight="1">
      <c r="A54" s="32" t="s">
        <v>210</v>
      </c>
      <c r="B54" s="17">
        <v>70.4</v>
      </c>
      <c r="C54" s="17">
        <v>253</v>
      </c>
      <c r="D54" s="17">
        <v>1</v>
      </c>
      <c r="E54" s="17">
        <v>2</v>
      </c>
      <c r="F54" s="17">
        <v>6</v>
      </c>
      <c r="G54" s="17">
        <v>6.157</v>
      </c>
      <c r="H54" s="17">
        <v>16</v>
      </c>
    </row>
    <row r="55" spans="1:8" ht="15.75" customHeight="1">
      <c r="A55" s="32" t="s">
        <v>211</v>
      </c>
      <c r="B55" s="17">
        <v>31.5</v>
      </c>
      <c r="C55" s="17">
        <v>121</v>
      </c>
      <c r="D55" s="17">
        <v>1</v>
      </c>
      <c r="E55" s="17">
        <v>1</v>
      </c>
      <c r="F55" s="17">
        <v>5</v>
      </c>
      <c r="G55" s="17">
        <v>3</v>
      </c>
      <c r="H55" s="17">
        <v>4</v>
      </c>
    </row>
    <row r="56" spans="1:8" ht="15.75" customHeight="1">
      <c r="A56" s="32" t="s">
        <v>212</v>
      </c>
      <c r="B56" s="17">
        <v>22.58</v>
      </c>
      <c r="C56" s="17">
        <v>128</v>
      </c>
      <c r="D56" s="17">
        <v>1</v>
      </c>
      <c r="E56" s="17">
        <v>2</v>
      </c>
      <c r="F56" s="17">
        <v>3</v>
      </c>
      <c r="G56" s="17">
        <v>4</v>
      </c>
      <c r="H56" s="17">
        <v>10</v>
      </c>
    </row>
    <row r="57" spans="1:8" ht="15.75" customHeight="1">
      <c r="A57" s="32" t="s">
        <v>213</v>
      </c>
      <c r="B57" s="17">
        <v>31.2</v>
      </c>
      <c r="C57" s="17">
        <v>124</v>
      </c>
      <c r="D57" s="17">
        <v>1</v>
      </c>
      <c r="E57" s="17">
        <v>4</v>
      </c>
      <c r="F57" s="17">
        <v>5</v>
      </c>
      <c r="G57" s="17">
        <v>3.187</v>
      </c>
      <c r="H57" s="17">
        <v>11</v>
      </c>
    </row>
    <row r="58" spans="1:8" ht="15.75" customHeight="1">
      <c r="A58" s="32" t="s">
        <v>214</v>
      </c>
      <c r="B58" s="17">
        <v>44.482</v>
      </c>
      <c r="C58" s="17">
        <v>156</v>
      </c>
      <c r="D58" s="17">
        <v>0</v>
      </c>
      <c r="E58" s="17">
        <v>1</v>
      </c>
      <c r="F58" s="17">
        <v>3</v>
      </c>
      <c r="G58" s="17">
        <v>5.172</v>
      </c>
      <c r="H58" s="17">
        <v>8</v>
      </c>
    </row>
    <row r="59" spans="1:8" ht="15.75" customHeight="1">
      <c r="A59" s="32" t="s">
        <v>215</v>
      </c>
      <c r="B59" s="17">
        <v>22</v>
      </c>
      <c r="C59" s="17">
        <v>235</v>
      </c>
      <c r="D59" s="17">
        <v>1</v>
      </c>
      <c r="E59" s="17">
        <v>4</v>
      </c>
      <c r="F59" s="17">
        <v>1</v>
      </c>
      <c r="G59" s="17">
        <v>2.095</v>
      </c>
      <c r="H59" s="17">
        <v>6</v>
      </c>
    </row>
    <row r="60" spans="1:8" ht="15.75" customHeight="1">
      <c r="A60" s="32" t="s">
        <v>216</v>
      </c>
      <c r="B60" s="17">
        <v>7</v>
      </c>
      <c r="C60" s="17">
        <v>54</v>
      </c>
      <c r="D60" s="17">
        <v>0</v>
      </c>
      <c r="E60" s="17">
        <v>0</v>
      </c>
      <c r="F60" s="17">
        <v>0</v>
      </c>
      <c r="G60" s="17">
        <v>1.2</v>
      </c>
      <c r="H60" s="17">
        <v>4</v>
      </c>
    </row>
    <row r="61" spans="1:8" ht="15.75" customHeight="1">
      <c r="A61" s="32" t="s">
        <v>217</v>
      </c>
      <c r="B61" s="17">
        <v>28.717</v>
      </c>
      <c r="C61" s="17">
        <v>88</v>
      </c>
      <c r="D61" s="17">
        <v>1</v>
      </c>
      <c r="E61" s="17">
        <v>1</v>
      </c>
      <c r="F61" s="17">
        <v>2</v>
      </c>
      <c r="G61" s="17">
        <v>3.375</v>
      </c>
      <c r="H61" s="17">
        <v>3</v>
      </c>
    </row>
    <row r="62" spans="1:8" ht="15.75" customHeight="1">
      <c r="A62" s="32" t="s">
        <v>218</v>
      </c>
      <c r="B62" s="17">
        <v>17.6</v>
      </c>
      <c r="C62" s="17">
        <v>98</v>
      </c>
      <c r="D62" s="17">
        <v>2</v>
      </c>
      <c r="E62" s="17">
        <v>0</v>
      </c>
      <c r="F62" s="17">
        <v>2</v>
      </c>
      <c r="G62" s="17">
        <v>4</v>
      </c>
      <c r="H62" s="17">
        <v>4</v>
      </c>
    </row>
    <row r="63" spans="1:8" ht="15.75" customHeight="1">
      <c r="A63" s="32" t="s">
        <v>219</v>
      </c>
      <c r="B63" s="17">
        <v>17.809</v>
      </c>
      <c r="C63" s="17">
        <v>74</v>
      </c>
      <c r="D63" s="17">
        <v>1</v>
      </c>
      <c r="E63" s="17">
        <v>1</v>
      </c>
      <c r="F63" s="17">
        <v>4</v>
      </c>
      <c r="G63" s="17">
        <v>1.076</v>
      </c>
      <c r="H63" s="17">
        <v>2</v>
      </c>
    </row>
    <row r="64" spans="1:8" ht="15.75" customHeight="1">
      <c r="A64" s="32" t="s">
        <v>220</v>
      </c>
      <c r="B64" s="17">
        <v>13.411</v>
      </c>
      <c r="C64" s="17">
        <v>58</v>
      </c>
      <c r="D64" s="17">
        <v>1</v>
      </c>
      <c r="E64" s="17">
        <v>0</v>
      </c>
      <c r="F64" s="17">
        <v>2</v>
      </c>
      <c r="G64" s="17">
        <v>0</v>
      </c>
      <c r="H64" s="17">
        <v>1</v>
      </c>
    </row>
    <row r="65" spans="1:8" ht="15.75" customHeight="1">
      <c r="A65" s="32" t="s">
        <v>221</v>
      </c>
      <c r="B65" s="17">
        <v>15.882</v>
      </c>
      <c r="C65" s="17">
        <v>60</v>
      </c>
      <c r="D65" s="17">
        <v>4</v>
      </c>
      <c r="E65" s="17">
        <v>5</v>
      </c>
      <c r="F65" s="17">
        <v>0</v>
      </c>
      <c r="G65" s="17">
        <v>1</v>
      </c>
      <c r="H65" s="17">
        <v>4</v>
      </c>
    </row>
    <row r="66" spans="1:8" ht="15.75" customHeight="1">
      <c r="A66" s="32" t="s">
        <v>222</v>
      </c>
      <c r="B66" s="17">
        <v>85.253</v>
      </c>
      <c r="C66" s="17">
        <v>388</v>
      </c>
      <c r="D66" s="17">
        <v>6</v>
      </c>
      <c r="E66" s="17">
        <v>12</v>
      </c>
      <c r="F66" s="17">
        <v>11</v>
      </c>
      <c r="G66" s="17">
        <v>10.454</v>
      </c>
      <c r="H66" s="17">
        <v>33</v>
      </c>
    </row>
    <row r="67" spans="1:8" ht="15.75" customHeight="1">
      <c r="A67" s="32" t="s">
        <v>223</v>
      </c>
      <c r="B67" s="17">
        <v>8.666</v>
      </c>
      <c r="C67" s="17">
        <v>31</v>
      </c>
      <c r="D67" s="17">
        <v>1</v>
      </c>
      <c r="E67" s="17">
        <v>1</v>
      </c>
      <c r="F67" s="17">
        <v>0</v>
      </c>
      <c r="G67" s="17">
        <v>0</v>
      </c>
      <c r="H67" s="17">
        <v>5</v>
      </c>
    </row>
    <row r="68" spans="1:8" ht="15.75" customHeight="1">
      <c r="A68" s="32" t="s">
        <v>224</v>
      </c>
      <c r="B68" s="17">
        <v>9</v>
      </c>
      <c r="C68" s="17">
        <v>57</v>
      </c>
      <c r="D68" s="17">
        <v>2</v>
      </c>
      <c r="E68" s="17">
        <v>0</v>
      </c>
      <c r="F68" s="17">
        <v>0</v>
      </c>
      <c r="G68" s="17">
        <v>0</v>
      </c>
      <c r="H68" s="17">
        <v>4</v>
      </c>
    </row>
    <row r="69" spans="1:8" ht="15.75" customHeight="1">
      <c r="A69" s="32" t="s">
        <v>225</v>
      </c>
      <c r="B69" s="17">
        <v>17.6</v>
      </c>
      <c r="C69" s="17">
        <v>98</v>
      </c>
      <c r="D69" s="17">
        <v>0</v>
      </c>
      <c r="E69" s="17">
        <v>0</v>
      </c>
      <c r="F69" s="17">
        <v>0</v>
      </c>
      <c r="G69" s="17">
        <v>0</v>
      </c>
      <c r="H69" s="17">
        <v>3</v>
      </c>
    </row>
    <row r="70" spans="1:8" ht="15.75" customHeight="1">
      <c r="A70" s="32" t="s">
        <v>226</v>
      </c>
      <c r="B70" s="17">
        <v>14.571</v>
      </c>
      <c r="C70" s="17">
        <v>48</v>
      </c>
      <c r="D70" s="17">
        <v>0</v>
      </c>
      <c r="E70" s="17">
        <v>0</v>
      </c>
      <c r="F70" s="17">
        <v>3</v>
      </c>
      <c r="G70" s="17">
        <v>0</v>
      </c>
      <c r="H70" s="17">
        <v>2</v>
      </c>
    </row>
    <row r="71" spans="1:8" ht="15.75" customHeight="1">
      <c r="A71" s="32" t="s">
        <v>227</v>
      </c>
      <c r="B71" s="17">
        <v>13.928</v>
      </c>
      <c r="C71" s="17">
        <v>29</v>
      </c>
      <c r="D71" s="17">
        <v>2</v>
      </c>
      <c r="E71" s="17">
        <v>2</v>
      </c>
      <c r="F71" s="17">
        <v>1</v>
      </c>
      <c r="G71" s="17">
        <v>0</v>
      </c>
      <c r="H71" s="17">
        <v>2</v>
      </c>
    </row>
    <row r="72" spans="1:8" ht="15.75" customHeight="1">
      <c r="A72" s="32" t="s">
        <v>228</v>
      </c>
      <c r="B72" s="17">
        <v>14.736</v>
      </c>
      <c r="C72" s="17">
        <v>99</v>
      </c>
      <c r="D72" s="17">
        <v>0</v>
      </c>
      <c r="E72" s="17">
        <v>2</v>
      </c>
      <c r="F72" s="17">
        <v>5</v>
      </c>
      <c r="G72" s="17">
        <v>2</v>
      </c>
      <c r="H72" s="17">
        <v>3</v>
      </c>
    </row>
    <row r="73" spans="1:8" ht="15.75" customHeight="1">
      <c r="A73" s="32" t="s">
        <v>229</v>
      </c>
      <c r="B73" s="17">
        <v>7</v>
      </c>
      <c r="C73" s="17">
        <v>46</v>
      </c>
      <c r="D73" s="17">
        <v>0</v>
      </c>
      <c r="E73" s="17">
        <v>0</v>
      </c>
      <c r="F73" s="17">
        <v>1</v>
      </c>
      <c r="G73" s="17">
        <v>1</v>
      </c>
      <c r="H73" s="17">
        <v>0</v>
      </c>
    </row>
    <row r="74" spans="1:8" ht="15.75" customHeight="1">
      <c r="A74" s="32" t="s">
        <v>230</v>
      </c>
      <c r="B74" s="17">
        <v>6</v>
      </c>
      <c r="C74" s="17">
        <v>46</v>
      </c>
      <c r="D74" s="17">
        <v>0</v>
      </c>
      <c r="E74" s="17">
        <v>0</v>
      </c>
      <c r="F74" s="17">
        <v>0</v>
      </c>
      <c r="G74" s="17">
        <v>0</v>
      </c>
      <c r="H74" s="17">
        <v>1</v>
      </c>
    </row>
    <row r="75" spans="1:8" ht="15.75" customHeight="1">
      <c r="A75" s="32" t="s">
        <v>231</v>
      </c>
      <c r="B75" s="17">
        <v>4</v>
      </c>
      <c r="C75" s="17">
        <v>8</v>
      </c>
      <c r="D75" s="17">
        <v>0</v>
      </c>
      <c r="E75" s="17">
        <v>0</v>
      </c>
      <c r="F75" s="17">
        <v>0</v>
      </c>
      <c r="G75" s="17">
        <v>1</v>
      </c>
      <c r="H75" s="17">
        <v>0</v>
      </c>
    </row>
    <row r="76" spans="1:8" ht="15.75" customHeight="1">
      <c r="A76" s="32" t="s">
        <v>232</v>
      </c>
      <c r="B76" s="17">
        <v>4</v>
      </c>
      <c r="C76" s="17">
        <v>26</v>
      </c>
      <c r="D76" s="17">
        <v>0</v>
      </c>
      <c r="E76" s="17">
        <v>0</v>
      </c>
      <c r="F76" s="17">
        <v>1</v>
      </c>
      <c r="G76" s="17">
        <v>1.076</v>
      </c>
      <c r="H76" s="17">
        <v>1</v>
      </c>
    </row>
    <row r="77" spans="1:8" ht="15.75" customHeight="1">
      <c r="A77" s="32" t="s">
        <v>233</v>
      </c>
      <c r="B77" s="17">
        <v>1</v>
      </c>
      <c r="C77" s="17">
        <v>1</v>
      </c>
      <c r="D77" s="17">
        <v>0</v>
      </c>
      <c r="E77" s="17">
        <v>0</v>
      </c>
      <c r="F77" s="17">
        <v>0</v>
      </c>
      <c r="G77" s="17">
        <v>1</v>
      </c>
      <c r="H77" s="17">
        <v>0</v>
      </c>
    </row>
    <row r="78" spans="1:8" ht="15.75" customHeight="1">
      <c r="A78" s="32" t="s">
        <v>234</v>
      </c>
      <c r="B78" s="17">
        <v>3</v>
      </c>
      <c r="C78" s="17">
        <v>9</v>
      </c>
      <c r="D78" s="17">
        <v>0</v>
      </c>
      <c r="E78" s="17">
        <v>0</v>
      </c>
      <c r="F78" s="17">
        <v>0</v>
      </c>
      <c r="G78" s="17">
        <v>0</v>
      </c>
      <c r="H78" s="17">
        <v>1</v>
      </c>
    </row>
    <row r="79" spans="1:8" ht="15.75" customHeight="1">
      <c r="A79" s="32" t="s">
        <v>235</v>
      </c>
      <c r="B79" s="17">
        <v>3.75</v>
      </c>
      <c r="C79" s="17">
        <v>12</v>
      </c>
      <c r="D79" s="17">
        <v>0</v>
      </c>
      <c r="E79" s="17">
        <v>0</v>
      </c>
      <c r="F79" s="17">
        <v>2</v>
      </c>
      <c r="G79" s="17">
        <v>0</v>
      </c>
      <c r="H79" s="17">
        <v>0</v>
      </c>
    </row>
    <row r="80" spans="1:8" ht="15.75" customHeight="1">
      <c r="A80" s="32" t="s">
        <v>236</v>
      </c>
      <c r="B80" s="17">
        <v>2</v>
      </c>
      <c r="C80" s="17">
        <v>12</v>
      </c>
      <c r="D80" s="17">
        <v>0</v>
      </c>
      <c r="E80" s="17">
        <v>0</v>
      </c>
      <c r="F80" s="17">
        <v>0</v>
      </c>
      <c r="G80" s="17">
        <v>0</v>
      </c>
      <c r="H80" s="17">
        <v>1</v>
      </c>
    </row>
    <row r="81" spans="1:8" ht="15.75" customHeight="1" thickBot="1">
      <c r="A81" s="32" t="s">
        <v>237</v>
      </c>
      <c r="B81" s="17">
        <v>0</v>
      </c>
      <c r="C81" s="17">
        <v>5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</row>
    <row r="82" spans="1:8" ht="15.75" customHeight="1" thickBot="1" thickTop="1">
      <c r="A82" s="33" t="s">
        <v>182</v>
      </c>
      <c r="B82" s="22">
        <f aca="true" t="shared" si="0" ref="B82:H82">SUM(B10:B81)</f>
        <v>1995.194</v>
      </c>
      <c r="C82" s="22">
        <f t="shared" si="0"/>
        <v>10012</v>
      </c>
      <c r="D82" s="23">
        <f t="shared" si="0"/>
        <v>104</v>
      </c>
      <c r="E82" s="22">
        <f t="shared" si="0"/>
        <v>132</v>
      </c>
      <c r="F82" s="23">
        <f t="shared" si="0"/>
        <v>179</v>
      </c>
      <c r="G82" s="23">
        <f t="shared" si="0"/>
        <v>191.999</v>
      </c>
      <c r="H82" s="23">
        <f t="shared" si="0"/>
        <v>423.044</v>
      </c>
    </row>
    <row r="83" spans="1:8" ht="13.5" customHeight="1">
      <c r="A83" s="2"/>
      <c r="B83" s="3"/>
      <c r="C83" s="3"/>
      <c r="D83" s="3"/>
      <c r="E83" s="3"/>
      <c r="F83" s="3"/>
      <c r="G83" s="3"/>
      <c r="H83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83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L19" sqref="L1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238</v>
      </c>
      <c r="B10" s="17">
        <v>45</v>
      </c>
      <c r="C10" s="17">
        <v>5</v>
      </c>
      <c r="D10" s="17">
        <v>5</v>
      </c>
      <c r="E10" s="17">
        <v>6</v>
      </c>
      <c r="F10" s="29">
        <v>5</v>
      </c>
    </row>
    <row r="11" spans="1:6" ht="15.75" customHeight="1">
      <c r="A11" s="32" t="s">
        <v>239</v>
      </c>
      <c r="B11" s="17">
        <v>41</v>
      </c>
      <c r="C11" s="17">
        <v>2</v>
      </c>
      <c r="D11" s="17">
        <v>4</v>
      </c>
      <c r="E11" s="17">
        <v>7</v>
      </c>
      <c r="F11" s="29">
        <v>7</v>
      </c>
    </row>
    <row r="12" spans="1:6" ht="15.75" customHeight="1">
      <c r="A12" s="32" t="s">
        <v>240</v>
      </c>
      <c r="B12" s="17">
        <v>26</v>
      </c>
      <c r="C12" s="17">
        <v>1</v>
      </c>
      <c r="D12" s="17">
        <v>3</v>
      </c>
      <c r="E12" s="17">
        <v>2</v>
      </c>
      <c r="F12" s="29">
        <v>6</v>
      </c>
    </row>
    <row r="13" spans="1:6" ht="15.75" customHeight="1">
      <c r="A13" s="32" t="s">
        <v>241</v>
      </c>
      <c r="B13" s="17">
        <v>58</v>
      </c>
      <c r="C13" s="17">
        <v>8</v>
      </c>
      <c r="D13" s="17">
        <v>6</v>
      </c>
      <c r="E13" s="17">
        <v>9</v>
      </c>
      <c r="F13" s="29">
        <v>14</v>
      </c>
    </row>
    <row r="14" spans="1:6" ht="15.75" customHeight="1">
      <c r="A14" s="32" t="s">
        <v>242</v>
      </c>
      <c r="B14" s="17">
        <v>60</v>
      </c>
      <c r="C14" s="17">
        <v>5</v>
      </c>
      <c r="D14" s="17">
        <v>2</v>
      </c>
      <c r="E14" s="17">
        <v>9</v>
      </c>
      <c r="F14" s="29">
        <v>10</v>
      </c>
    </row>
    <row r="15" spans="1:6" ht="15.75" customHeight="1">
      <c r="A15" s="32" t="s">
        <v>243</v>
      </c>
      <c r="B15" s="17">
        <v>40</v>
      </c>
      <c r="C15" s="17">
        <v>3</v>
      </c>
      <c r="D15" s="17">
        <v>6</v>
      </c>
      <c r="E15" s="17">
        <v>7</v>
      </c>
      <c r="F15" s="29">
        <v>9</v>
      </c>
    </row>
    <row r="16" spans="1:6" ht="15.75" customHeight="1">
      <c r="A16" s="32" t="s">
        <v>244</v>
      </c>
      <c r="B16" s="17">
        <v>43</v>
      </c>
      <c r="C16" s="17">
        <v>7</v>
      </c>
      <c r="D16" s="17">
        <v>7</v>
      </c>
      <c r="E16" s="17">
        <v>3</v>
      </c>
      <c r="F16" s="29">
        <v>5</v>
      </c>
    </row>
    <row r="17" spans="1:6" ht="15.75" customHeight="1">
      <c r="A17" s="32" t="s">
        <v>245</v>
      </c>
      <c r="B17" s="17">
        <v>46</v>
      </c>
      <c r="C17" s="17">
        <v>3</v>
      </c>
      <c r="D17" s="17">
        <v>5</v>
      </c>
      <c r="E17" s="17">
        <v>5</v>
      </c>
      <c r="F17" s="29">
        <v>3</v>
      </c>
    </row>
    <row r="18" spans="1:6" ht="15.75" customHeight="1">
      <c r="A18" s="32" t="s">
        <v>246</v>
      </c>
      <c r="B18" s="17">
        <v>44</v>
      </c>
      <c r="C18" s="17">
        <v>6</v>
      </c>
      <c r="D18" s="17">
        <v>5</v>
      </c>
      <c r="E18" s="17">
        <v>6</v>
      </c>
      <c r="F18" s="29">
        <v>3</v>
      </c>
    </row>
    <row r="19" spans="1:6" ht="15.75" customHeight="1">
      <c r="A19" s="32" t="s">
        <v>247</v>
      </c>
      <c r="B19" s="17">
        <v>101</v>
      </c>
      <c r="C19" s="17">
        <v>9</v>
      </c>
      <c r="D19" s="17">
        <v>9</v>
      </c>
      <c r="E19" s="17">
        <v>26</v>
      </c>
      <c r="F19" s="29">
        <v>13</v>
      </c>
    </row>
    <row r="20" spans="1:6" ht="15.75" customHeight="1">
      <c r="A20" s="32" t="s">
        <v>248</v>
      </c>
      <c r="B20" s="17">
        <v>37</v>
      </c>
      <c r="C20" s="17">
        <v>5</v>
      </c>
      <c r="D20" s="17">
        <v>1</v>
      </c>
      <c r="E20" s="17">
        <v>12</v>
      </c>
      <c r="F20" s="29">
        <v>8</v>
      </c>
    </row>
    <row r="21" spans="1:6" ht="15.75" customHeight="1">
      <c r="A21" s="32" t="s">
        <v>249</v>
      </c>
      <c r="B21" s="17">
        <v>43</v>
      </c>
      <c r="C21" s="17">
        <v>5</v>
      </c>
      <c r="D21" s="17">
        <v>1</v>
      </c>
      <c r="E21" s="17">
        <v>10</v>
      </c>
      <c r="F21" s="29">
        <v>2</v>
      </c>
    </row>
    <row r="22" spans="1:6" ht="15.75" customHeight="1">
      <c r="A22" s="32" t="s">
        <v>250</v>
      </c>
      <c r="B22" s="17">
        <v>44</v>
      </c>
      <c r="C22" s="17">
        <v>2</v>
      </c>
      <c r="D22" s="17">
        <v>4</v>
      </c>
      <c r="E22" s="17">
        <v>12</v>
      </c>
      <c r="F22" s="29">
        <v>3</v>
      </c>
    </row>
    <row r="23" spans="1:6" ht="15.75" customHeight="1">
      <c r="A23" s="32" t="s">
        <v>251</v>
      </c>
      <c r="B23" s="17">
        <v>74</v>
      </c>
      <c r="C23" s="17">
        <v>12</v>
      </c>
      <c r="D23" s="17">
        <v>7</v>
      </c>
      <c r="E23" s="17">
        <v>11</v>
      </c>
      <c r="F23" s="29">
        <v>11</v>
      </c>
    </row>
    <row r="24" spans="1:6" ht="15.75" customHeight="1">
      <c r="A24" s="32" t="s">
        <v>252</v>
      </c>
      <c r="B24" s="17">
        <v>71</v>
      </c>
      <c r="C24" s="17">
        <v>7</v>
      </c>
      <c r="D24" s="17">
        <v>4</v>
      </c>
      <c r="E24" s="17">
        <v>12</v>
      </c>
      <c r="F24" s="29">
        <v>4</v>
      </c>
    </row>
    <row r="25" spans="1:6" ht="15.75" customHeight="1">
      <c r="A25" s="32" t="s">
        <v>253</v>
      </c>
      <c r="B25" s="17">
        <v>75</v>
      </c>
      <c r="C25" s="17">
        <v>6</v>
      </c>
      <c r="D25" s="17">
        <v>5</v>
      </c>
      <c r="E25" s="17">
        <v>21</v>
      </c>
      <c r="F25" s="29">
        <v>6</v>
      </c>
    </row>
    <row r="26" spans="1:6" ht="15.75" customHeight="1">
      <c r="A26" s="32" t="s">
        <v>254</v>
      </c>
      <c r="B26" s="17">
        <v>57</v>
      </c>
      <c r="C26" s="17">
        <v>4</v>
      </c>
      <c r="D26" s="17">
        <v>6</v>
      </c>
      <c r="E26" s="17">
        <v>6</v>
      </c>
      <c r="F26" s="29">
        <v>5</v>
      </c>
    </row>
    <row r="27" spans="1:6" ht="15.75" customHeight="1">
      <c r="A27" s="32" t="s">
        <v>183</v>
      </c>
      <c r="B27" s="17">
        <v>70</v>
      </c>
      <c r="C27" s="17">
        <v>9</v>
      </c>
      <c r="D27" s="17">
        <v>6</v>
      </c>
      <c r="E27" s="17">
        <v>22</v>
      </c>
      <c r="F27" s="29">
        <v>8</v>
      </c>
    </row>
    <row r="28" spans="1:6" ht="15.75" customHeight="1">
      <c r="A28" s="32" t="s">
        <v>184</v>
      </c>
      <c r="B28" s="17">
        <v>86</v>
      </c>
      <c r="C28" s="17">
        <v>11</v>
      </c>
      <c r="D28" s="17">
        <v>6</v>
      </c>
      <c r="E28" s="17">
        <v>24</v>
      </c>
      <c r="F28" s="29">
        <v>10</v>
      </c>
    </row>
    <row r="29" spans="1:6" ht="15.75" customHeight="1">
      <c r="A29" s="32" t="s">
        <v>185</v>
      </c>
      <c r="B29" s="17">
        <v>28</v>
      </c>
      <c r="C29" s="17">
        <v>5</v>
      </c>
      <c r="D29" s="17">
        <v>5</v>
      </c>
      <c r="E29" s="17">
        <v>12</v>
      </c>
      <c r="F29" s="29">
        <v>5</v>
      </c>
    </row>
    <row r="30" spans="1:6" ht="15.75" customHeight="1">
      <c r="A30" s="32" t="s">
        <v>186</v>
      </c>
      <c r="B30" s="17">
        <v>53</v>
      </c>
      <c r="C30" s="17">
        <v>9</v>
      </c>
      <c r="D30" s="17">
        <v>2</v>
      </c>
      <c r="E30" s="17">
        <v>16</v>
      </c>
      <c r="F30" s="29">
        <v>11</v>
      </c>
    </row>
    <row r="31" spans="1:6" ht="15.75" customHeight="1">
      <c r="A31" s="32" t="s">
        <v>187</v>
      </c>
      <c r="B31" s="17">
        <v>86</v>
      </c>
      <c r="C31" s="17">
        <v>9</v>
      </c>
      <c r="D31" s="17">
        <v>6</v>
      </c>
      <c r="E31" s="17">
        <v>16</v>
      </c>
      <c r="F31" s="29">
        <v>11</v>
      </c>
    </row>
    <row r="32" spans="1:6" ht="15.75" customHeight="1">
      <c r="A32" s="32" t="s">
        <v>188</v>
      </c>
      <c r="B32" s="17">
        <v>72</v>
      </c>
      <c r="C32" s="17">
        <v>3</v>
      </c>
      <c r="D32" s="17">
        <v>8</v>
      </c>
      <c r="E32" s="17">
        <v>16</v>
      </c>
      <c r="F32" s="29">
        <v>10</v>
      </c>
    </row>
    <row r="33" spans="1:6" ht="15.75" customHeight="1">
      <c r="A33" s="32" t="s">
        <v>189</v>
      </c>
      <c r="B33" s="17">
        <v>63</v>
      </c>
      <c r="C33" s="17">
        <v>6</v>
      </c>
      <c r="D33" s="17">
        <v>4</v>
      </c>
      <c r="E33" s="17">
        <v>10</v>
      </c>
      <c r="F33" s="29">
        <v>4</v>
      </c>
    </row>
    <row r="34" spans="1:6" ht="15.75" customHeight="1">
      <c r="A34" s="32" t="s">
        <v>190</v>
      </c>
      <c r="B34" s="17">
        <v>45</v>
      </c>
      <c r="C34" s="17">
        <v>7</v>
      </c>
      <c r="D34" s="17">
        <v>2</v>
      </c>
      <c r="E34" s="17">
        <v>4</v>
      </c>
      <c r="F34" s="29">
        <v>1</v>
      </c>
    </row>
    <row r="35" spans="1:6" ht="15.75" customHeight="1">
      <c r="A35" s="32" t="s">
        <v>191</v>
      </c>
      <c r="B35" s="17">
        <v>31</v>
      </c>
      <c r="C35" s="17">
        <v>4</v>
      </c>
      <c r="D35" s="17">
        <v>5</v>
      </c>
      <c r="E35" s="17">
        <v>1</v>
      </c>
      <c r="F35" s="29">
        <v>5</v>
      </c>
    </row>
    <row r="36" spans="1:6" ht="15.75" customHeight="1">
      <c r="A36" s="32" t="s">
        <v>192</v>
      </c>
      <c r="B36" s="17">
        <v>36</v>
      </c>
      <c r="C36" s="17">
        <v>3</v>
      </c>
      <c r="D36" s="17">
        <v>3</v>
      </c>
      <c r="E36" s="17">
        <v>5</v>
      </c>
      <c r="F36" s="29">
        <v>4</v>
      </c>
    </row>
    <row r="37" spans="1:6" ht="15.75" customHeight="1">
      <c r="A37" s="32" t="s">
        <v>193</v>
      </c>
      <c r="B37" s="17">
        <v>34</v>
      </c>
      <c r="C37" s="17">
        <v>5</v>
      </c>
      <c r="D37" s="17">
        <v>9</v>
      </c>
      <c r="E37" s="17">
        <v>14</v>
      </c>
      <c r="F37" s="29">
        <v>3</v>
      </c>
    </row>
    <row r="38" spans="1:6" ht="15.75" customHeight="1">
      <c r="A38" s="32" t="s">
        <v>194</v>
      </c>
      <c r="B38" s="17">
        <v>52</v>
      </c>
      <c r="C38" s="17">
        <v>6</v>
      </c>
      <c r="D38" s="17">
        <v>3</v>
      </c>
      <c r="E38" s="17">
        <v>13</v>
      </c>
      <c r="F38" s="29">
        <v>7</v>
      </c>
    </row>
    <row r="39" spans="1:6" ht="15.75" customHeight="1">
      <c r="A39" s="32" t="s">
        <v>195</v>
      </c>
      <c r="B39" s="17">
        <v>59</v>
      </c>
      <c r="C39" s="17">
        <v>5</v>
      </c>
      <c r="D39" s="17">
        <v>3</v>
      </c>
      <c r="E39" s="17">
        <v>7</v>
      </c>
      <c r="F39" s="29">
        <v>3</v>
      </c>
    </row>
    <row r="40" spans="1:6" ht="15.75" customHeight="1">
      <c r="A40" s="32" t="s">
        <v>196</v>
      </c>
      <c r="B40" s="17">
        <v>11</v>
      </c>
      <c r="C40" s="17">
        <v>0</v>
      </c>
      <c r="D40" s="17">
        <v>1</v>
      </c>
      <c r="E40" s="17">
        <v>2</v>
      </c>
      <c r="F40" s="29">
        <v>2</v>
      </c>
    </row>
    <row r="41" spans="1:6" ht="15.75" customHeight="1">
      <c r="A41" s="32" t="s">
        <v>197</v>
      </c>
      <c r="B41" s="17">
        <v>61</v>
      </c>
      <c r="C41" s="17">
        <v>9</v>
      </c>
      <c r="D41" s="17">
        <v>11</v>
      </c>
      <c r="E41" s="17">
        <v>17</v>
      </c>
      <c r="F41" s="29">
        <v>11</v>
      </c>
    </row>
    <row r="42" spans="1:6" ht="15.75" customHeight="1">
      <c r="A42" s="32" t="s">
        <v>198</v>
      </c>
      <c r="B42" s="17">
        <v>216</v>
      </c>
      <c r="C42" s="17">
        <v>19</v>
      </c>
      <c r="D42" s="17">
        <v>20</v>
      </c>
      <c r="E42" s="17">
        <v>44</v>
      </c>
      <c r="F42" s="29">
        <v>21</v>
      </c>
    </row>
    <row r="43" spans="1:6" ht="15.75" customHeight="1">
      <c r="A43" s="32" t="s">
        <v>199</v>
      </c>
      <c r="B43" s="17">
        <v>45</v>
      </c>
      <c r="C43" s="17">
        <v>4</v>
      </c>
      <c r="D43" s="17">
        <v>4</v>
      </c>
      <c r="E43" s="17">
        <v>7</v>
      </c>
      <c r="F43" s="29">
        <v>4</v>
      </c>
    </row>
    <row r="44" spans="1:6" ht="15.75" customHeight="1">
      <c r="A44" s="32" t="s">
        <v>200</v>
      </c>
      <c r="B44" s="17">
        <v>175</v>
      </c>
      <c r="C44" s="17">
        <v>19</v>
      </c>
      <c r="D44" s="17">
        <v>22</v>
      </c>
      <c r="E44" s="17">
        <v>57</v>
      </c>
      <c r="F44" s="29">
        <v>20</v>
      </c>
    </row>
    <row r="45" spans="1:6" ht="15.75" customHeight="1">
      <c r="A45" s="32" t="s">
        <v>201</v>
      </c>
      <c r="B45" s="17">
        <v>25</v>
      </c>
      <c r="C45" s="17">
        <v>4</v>
      </c>
      <c r="D45" s="17">
        <v>1</v>
      </c>
      <c r="E45" s="17">
        <v>5</v>
      </c>
      <c r="F45" s="29">
        <v>3</v>
      </c>
    </row>
    <row r="46" spans="1:6" ht="15.75" customHeight="1">
      <c r="A46" s="32" t="s">
        <v>202</v>
      </c>
      <c r="B46" s="17">
        <v>199</v>
      </c>
      <c r="C46" s="17">
        <v>20</v>
      </c>
      <c r="D46" s="17">
        <v>15</v>
      </c>
      <c r="E46" s="17">
        <v>34</v>
      </c>
      <c r="F46" s="29">
        <v>23</v>
      </c>
    </row>
    <row r="47" spans="1:6" ht="15.75" customHeight="1">
      <c r="A47" s="32" t="s">
        <v>203</v>
      </c>
      <c r="B47" s="17">
        <v>22</v>
      </c>
      <c r="C47" s="17">
        <v>9</v>
      </c>
      <c r="D47" s="17">
        <v>2</v>
      </c>
      <c r="E47" s="17">
        <v>7</v>
      </c>
      <c r="F47" s="29">
        <v>1</v>
      </c>
    </row>
    <row r="48" spans="1:6" ht="15.75" customHeight="1">
      <c r="A48" s="32" t="s">
        <v>204</v>
      </c>
      <c r="B48" s="17">
        <v>48</v>
      </c>
      <c r="C48" s="17">
        <v>10</v>
      </c>
      <c r="D48" s="17">
        <v>9</v>
      </c>
      <c r="E48" s="17">
        <v>16</v>
      </c>
      <c r="F48" s="29">
        <v>13</v>
      </c>
    </row>
    <row r="49" spans="1:6" ht="15.75" customHeight="1">
      <c r="A49" s="32" t="s">
        <v>205</v>
      </c>
      <c r="B49" s="17">
        <v>138</v>
      </c>
      <c r="C49" s="17">
        <v>16</v>
      </c>
      <c r="D49" s="17">
        <v>11</v>
      </c>
      <c r="E49" s="17">
        <v>34</v>
      </c>
      <c r="F49" s="29">
        <v>18</v>
      </c>
    </row>
    <row r="50" spans="1:6" ht="15.75" customHeight="1">
      <c r="A50" s="32" t="s">
        <v>206</v>
      </c>
      <c r="B50" s="17">
        <v>145</v>
      </c>
      <c r="C50" s="17">
        <v>8</v>
      </c>
      <c r="D50" s="17">
        <v>14</v>
      </c>
      <c r="E50" s="17">
        <v>43</v>
      </c>
      <c r="F50" s="29">
        <v>11</v>
      </c>
    </row>
    <row r="51" spans="1:6" ht="15.75" customHeight="1">
      <c r="A51" s="32" t="s">
        <v>207</v>
      </c>
      <c r="B51" s="17">
        <v>122</v>
      </c>
      <c r="C51" s="17">
        <v>14</v>
      </c>
      <c r="D51" s="17">
        <v>10</v>
      </c>
      <c r="E51" s="17">
        <v>21</v>
      </c>
      <c r="F51" s="29">
        <v>12</v>
      </c>
    </row>
    <row r="52" spans="1:6" ht="15.75" customHeight="1">
      <c r="A52" s="32" t="s">
        <v>208</v>
      </c>
      <c r="B52" s="17">
        <v>32</v>
      </c>
      <c r="C52" s="17">
        <v>3</v>
      </c>
      <c r="D52" s="17">
        <v>1</v>
      </c>
      <c r="E52" s="17">
        <v>10</v>
      </c>
      <c r="F52" s="29">
        <v>2</v>
      </c>
    </row>
    <row r="53" spans="1:6" ht="15.75" customHeight="1">
      <c r="A53" s="32" t="s">
        <v>209</v>
      </c>
      <c r="B53" s="17">
        <v>24</v>
      </c>
      <c r="C53" s="17">
        <v>1</v>
      </c>
      <c r="D53" s="17">
        <v>2</v>
      </c>
      <c r="E53" s="17">
        <v>4</v>
      </c>
      <c r="F53" s="29">
        <v>2</v>
      </c>
    </row>
    <row r="54" spans="1:6" ht="15.75" customHeight="1">
      <c r="A54" s="32" t="s">
        <v>210</v>
      </c>
      <c r="B54" s="17">
        <v>95</v>
      </c>
      <c r="C54" s="17">
        <v>13</v>
      </c>
      <c r="D54" s="17">
        <v>13</v>
      </c>
      <c r="E54" s="17">
        <v>19</v>
      </c>
      <c r="F54" s="29">
        <v>20</v>
      </c>
    </row>
    <row r="55" spans="1:6" ht="15.75" customHeight="1">
      <c r="A55" s="32" t="s">
        <v>211</v>
      </c>
      <c r="B55" s="17">
        <v>40</v>
      </c>
      <c r="C55" s="17">
        <v>5</v>
      </c>
      <c r="D55" s="17">
        <v>3</v>
      </c>
      <c r="E55" s="17">
        <v>7</v>
      </c>
      <c r="F55" s="29">
        <v>5</v>
      </c>
    </row>
    <row r="56" spans="1:6" ht="15.75" customHeight="1">
      <c r="A56" s="32" t="s">
        <v>212</v>
      </c>
      <c r="B56" s="17">
        <v>37</v>
      </c>
      <c r="C56" s="17">
        <v>7</v>
      </c>
      <c r="D56" s="17">
        <v>9</v>
      </c>
      <c r="E56" s="17">
        <v>13</v>
      </c>
      <c r="F56" s="29">
        <v>4</v>
      </c>
    </row>
    <row r="57" spans="1:6" ht="15.75" customHeight="1">
      <c r="A57" s="32" t="s">
        <v>213</v>
      </c>
      <c r="B57" s="17">
        <v>68</v>
      </c>
      <c r="C57" s="17">
        <v>4</v>
      </c>
      <c r="D57" s="17">
        <v>6</v>
      </c>
      <c r="E57" s="17">
        <v>9</v>
      </c>
      <c r="F57" s="29">
        <v>4</v>
      </c>
    </row>
    <row r="58" spans="1:6" ht="15.75" customHeight="1">
      <c r="A58" s="32" t="s">
        <v>214</v>
      </c>
      <c r="B58" s="17">
        <v>93</v>
      </c>
      <c r="C58" s="17">
        <v>14</v>
      </c>
      <c r="D58" s="17">
        <v>5</v>
      </c>
      <c r="E58" s="17">
        <v>13</v>
      </c>
      <c r="F58" s="29">
        <v>8</v>
      </c>
    </row>
    <row r="59" spans="1:6" ht="15.75" customHeight="1">
      <c r="A59" s="32" t="s">
        <v>215</v>
      </c>
      <c r="B59" s="17">
        <v>71</v>
      </c>
      <c r="C59" s="17">
        <v>5</v>
      </c>
      <c r="D59" s="17">
        <v>8</v>
      </c>
      <c r="E59" s="17">
        <v>18</v>
      </c>
      <c r="F59" s="29">
        <v>10</v>
      </c>
    </row>
    <row r="60" spans="1:6" ht="15.75" customHeight="1">
      <c r="A60" s="32" t="s">
        <v>216</v>
      </c>
      <c r="B60" s="17">
        <v>15</v>
      </c>
      <c r="C60" s="17">
        <v>0</v>
      </c>
      <c r="D60" s="17">
        <v>3</v>
      </c>
      <c r="E60" s="17">
        <v>3</v>
      </c>
      <c r="F60" s="29">
        <v>1</v>
      </c>
    </row>
    <row r="61" spans="1:6" ht="15.75" customHeight="1">
      <c r="A61" s="32" t="s">
        <v>217</v>
      </c>
      <c r="B61" s="17">
        <v>42</v>
      </c>
      <c r="C61" s="17">
        <v>11</v>
      </c>
      <c r="D61" s="17">
        <v>4</v>
      </c>
      <c r="E61" s="17">
        <v>14</v>
      </c>
      <c r="F61" s="29">
        <v>3</v>
      </c>
    </row>
    <row r="62" spans="1:6" ht="15.75" customHeight="1">
      <c r="A62" s="32" t="s">
        <v>218</v>
      </c>
      <c r="B62" s="17">
        <v>30</v>
      </c>
      <c r="C62" s="17">
        <v>4</v>
      </c>
      <c r="D62" s="17">
        <v>3</v>
      </c>
      <c r="E62" s="17">
        <v>12</v>
      </c>
      <c r="F62" s="29">
        <v>4</v>
      </c>
    </row>
    <row r="63" spans="1:6" ht="15.75" customHeight="1">
      <c r="A63" s="32" t="s">
        <v>219</v>
      </c>
      <c r="B63" s="17">
        <v>26</v>
      </c>
      <c r="C63" s="17">
        <v>3</v>
      </c>
      <c r="D63" s="17">
        <v>2</v>
      </c>
      <c r="E63" s="17">
        <v>8</v>
      </c>
      <c r="F63" s="29">
        <v>2</v>
      </c>
    </row>
    <row r="64" spans="1:6" ht="15.75" customHeight="1">
      <c r="A64" s="32" t="s">
        <v>220</v>
      </c>
      <c r="B64" s="17">
        <v>24</v>
      </c>
      <c r="C64" s="17">
        <v>6</v>
      </c>
      <c r="D64" s="17">
        <v>1</v>
      </c>
      <c r="E64" s="17">
        <v>6</v>
      </c>
      <c r="F64" s="29">
        <v>2</v>
      </c>
    </row>
    <row r="65" spans="1:6" ht="15.75" customHeight="1">
      <c r="A65" s="32" t="s">
        <v>221</v>
      </c>
      <c r="B65" s="17">
        <v>16</v>
      </c>
      <c r="C65" s="17">
        <v>6</v>
      </c>
      <c r="D65" s="17">
        <v>2</v>
      </c>
      <c r="E65" s="17">
        <v>3</v>
      </c>
      <c r="F65" s="29">
        <v>0</v>
      </c>
    </row>
    <row r="66" spans="1:6" ht="15.75" customHeight="1">
      <c r="A66" s="32" t="s">
        <v>222</v>
      </c>
      <c r="B66" s="17">
        <v>220</v>
      </c>
      <c r="C66" s="17">
        <v>31</v>
      </c>
      <c r="D66" s="17">
        <v>31</v>
      </c>
      <c r="E66" s="17">
        <v>53</v>
      </c>
      <c r="F66" s="29">
        <v>21</v>
      </c>
    </row>
    <row r="67" spans="1:6" ht="15.75" customHeight="1">
      <c r="A67" s="32" t="s">
        <v>223</v>
      </c>
      <c r="B67" s="17">
        <v>15</v>
      </c>
      <c r="C67" s="17">
        <v>7</v>
      </c>
      <c r="D67" s="17">
        <v>1</v>
      </c>
      <c r="E67" s="17">
        <v>8</v>
      </c>
      <c r="F67" s="29">
        <v>0</v>
      </c>
    </row>
    <row r="68" spans="1:6" ht="15.75" customHeight="1">
      <c r="A68" s="32" t="s">
        <v>224</v>
      </c>
      <c r="B68" s="17">
        <v>20</v>
      </c>
      <c r="C68" s="17">
        <v>3</v>
      </c>
      <c r="D68" s="17">
        <v>3</v>
      </c>
      <c r="E68" s="17">
        <v>0</v>
      </c>
      <c r="F68" s="29">
        <v>3</v>
      </c>
    </row>
    <row r="69" spans="1:6" ht="15.75" customHeight="1">
      <c r="A69" s="32" t="s">
        <v>225</v>
      </c>
      <c r="B69" s="17">
        <v>25</v>
      </c>
      <c r="C69" s="17">
        <v>6</v>
      </c>
      <c r="D69" s="17">
        <v>3</v>
      </c>
      <c r="E69" s="17">
        <v>11</v>
      </c>
      <c r="F69" s="29">
        <v>2</v>
      </c>
    </row>
    <row r="70" spans="1:6" ht="15.75" customHeight="1">
      <c r="A70" s="32" t="s">
        <v>226</v>
      </c>
      <c r="B70" s="17">
        <v>21</v>
      </c>
      <c r="C70" s="17">
        <v>3</v>
      </c>
      <c r="D70" s="17">
        <v>5</v>
      </c>
      <c r="E70" s="17">
        <v>1</v>
      </c>
      <c r="F70" s="29">
        <v>4</v>
      </c>
    </row>
    <row r="71" spans="1:6" ht="15.75" customHeight="1">
      <c r="A71" s="32" t="s">
        <v>227</v>
      </c>
      <c r="B71" s="17">
        <v>18</v>
      </c>
      <c r="C71" s="17">
        <v>1</v>
      </c>
      <c r="D71" s="17">
        <v>0</v>
      </c>
      <c r="E71" s="17">
        <v>6</v>
      </c>
      <c r="F71" s="29">
        <v>3</v>
      </c>
    </row>
    <row r="72" spans="1:6" ht="15.75" customHeight="1">
      <c r="A72" s="32" t="s">
        <v>228</v>
      </c>
      <c r="B72" s="17">
        <v>19</v>
      </c>
      <c r="C72" s="17">
        <v>2</v>
      </c>
      <c r="D72" s="17">
        <v>0</v>
      </c>
      <c r="E72" s="17">
        <v>3</v>
      </c>
      <c r="F72" s="29">
        <v>1</v>
      </c>
    </row>
    <row r="73" spans="1:6" ht="15.75" customHeight="1">
      <c r="A73" s="32" t="s">
        <v>229</v>
      </c>
      <c r="B73" s="17">
        <v>6</v>
      </c>
      <c r="C73" s="17">
        <v>1</v>
      </c>
      <c r="D73" s="17">
        <v>2</v>
      </c>
      <c r="E73" s="17">
        <v>2</v>
      </c>
      <c r="F73" s="29">
        <v>0</v>
      </c>
    </row>
    <row r="74" spans="1:6" ht="15.75" customHeight="1">
      <c r="A74" s="32" t="s">
        <v>230</v>
      </c>
      <c r="B74" s="17">
        <v>4</v>
      </c>
      <c r="C74" s="17">
        <v>0</v>
      </c>
      <c r="D74" s="17">
        <v>0</v>
      </c>
      <c r="E74" s="17">
        <v>0</v>
      </c>
      <c r="F74" s="29">
        <v>3</v>
      </c>
    </row>
    <row r="75" spans="1:6" ht="15.75" customHeight="1">
      <c r="A75" s="32" t="s">
        <v>231</v>
      </c>
      <c r="B75" s="17">
        <v>2</v>
      </c>
      <c r="C75" s="17">
        <v>1</v>
      </c>
      <c r="D75" s="17">
        <v>0</v>
      </c>
      <c r="E75" s="17">
        <v>3</v>
      </c>
      <c r="F75" s="29">
        <v>0</v>
      </c>
    </row>
    <row r="76" spans="1:6" ht="15.75" customHeight="1">
      <c r="A76" s="32" t="s">
        <v>232</v>
      </c>
      <c r="B76" s="17">
        <v>16</v>
      </c>
      <c r="C76" s="17">
        <v>3</v>
      </c>
      <c r="D76" s="17">
        <v>2</v>
      </c>
      <c r="E76" s="17">
        <v>2</v>
      </c>
      <c r="F76" s="29">
        <v>2</v>
      </c>
    </row>
    <row r="77" spans="1:6" ht="15.75" customHeight="1">
      <c r="A77" s="32" t="s">
        <v>233</v>
      </c>
      <c r="B77" s="17">
        <v>4</v>
      </c>
      <c r="C77" s="17">
        <v>0</v>
      </c>
      <c r="D77" s="17">
        <v>1</v>
      </c>
      <c r="E77" s="17">
        <v>1</v>
      </c>
      <c r="F77" s="29">
        <v>0</v>
      </c>
    </row>
    <row r="78" spans="1:6" ht="15.75" customHeight="1">
      <c r="A78" s="32" t="s">
        <v>234</v>
      </c>
      <c r="B78" s="17">
        <v>2</v>
      </c>
      <c r="C78" s="17">
        <v>1</v>
      </c>
      <c r="D78" s="17">
        <v>1</v>
      </c>
      <c r="E78" s="17">
        <v>1</v>
      </c>
      <c r="F78" s="29">
        <v>0</v>
      </c>
    </row>
    <row r="79" spans="1:6" ht="15.75" customHeight="1">
      <c r="A79" s="32" t="s">
        <v>235</v>
      </c>
      <c r="B79" s="17">
        <v>2</v>
      </c>
      <c r="C79" s="17">
        <v>1</v>
      </c>
      <c r="D79" s="17">
        <v>3</v>
      </c>
      <c r="E79" s="17">
        <v>0</v>
      </c>
      <c r="F79" s="29">
        <v>1</v>
      </c>
    </row>
    <row r="80" spans="1:6" ht="15.75" customHeight="1">
      <c r="A80" s="32" t="s">
        <v>236</v>
      </c>
      <c r="B80" s="17">
        <v>5</v>
      </c>
      <c r="C80" s="17">
        <v>0</v>
      </c>
      <c r="D80" s="17">
        <v>2</v>
      </c>
      <c r="E80" s="17">
        <v>0</v>
      </c>
      <c r="F80" s="29">
        <v>1</v>
      </c>
    </row>
    <row r="81" spans="1:6" ht="15.75" customHeight="1" thickBot="1">
      <c r="A81" s="32" t="s">
        <v>237</v>
      </c>
      <c r="B81" s="17">
        <v>1</v>
      </c>
      <c r="C81" s="17">
        <v>1</v>
      </c>
      <c r="D81" s="17">
        <v>0</v>
      </c>
      <c r="E81" s="17">
        <v>1</v>
      </c>
      <c r="F81" s="29">
        <v>0</v>
      </c>
    </row>
    <row r="82" spans="1:6" ht="15.75" customHeight="1" thickBot="1" thickTop="1">
      <c r="A82" s="33" t="str">
        <f>'01 社会民主党'!A82</f>
        <v>大阪府合計</v>
      </c>
      <c r="B82" s="22">
        <f>SUM(B10:B81)</f>
        <v>3820</v>
      </c>
      <c r="C82" s="22">
        <f>SUM(C10:C81)</f>
        <v>447</v>
      </c>
      <c r="D82" s="23">
        <f>SUM(D10:D81)</f>
        <v>378</v>
      </c>
      <c r="E82" s="22">
        <f>SUM(E10:E81)</f>
        <v>842</v>
      </c>
      <c r="F82" s="30">
        <f>SUM(F10:F81)</f>
        <v>443</v>
      </c>
    </row>
    <row r="83" ht="12" customHeight="1">
      <c r="A83" s="1"/>
    </row>
    <row r="84" spans="1:5" ht="13.5" customHeight="1">
      <c r="A84" s="2"/>
      <c r="B84" s="3"/>
      <c r="C84" s="3"/>
      <c r="D84" s="3"/>
      <c r="E84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D84" sqref="D84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238</v>
      </c>
      <c r="B10" s="17">
        <v>129</v>
      </c>
      <c r="C10" s="17">
        <v>68</v>
      </c>
      <c r="D10" s="17">
        <v>97</v>
      </c>
      <c r="E10" s="17">
        <v>10</v>
      </c>
      <c r="F10" s="17">
        <v>12</v>
      </c>
      <c r="G10" s="17">
        <v>4</v>
      </c>
      <c r="H10" s="17">
        <v>100</v>
      </c>
      <c r="I10" s="18">
        <v>136</v>
      </c>
      <c r="J10" s="19">
        <v>6</v>
      </c>
      <c r="K10" s="17">
        <v>16</v>
      </c>
      <c r="L10" s="19">
        <v>8</v>
      </c>
      <c r="M10" s="17">
        <v>21</v>
      </c>
      <c r="N10" s="17">
        <v>25</v>
      </c>
      <c r="O10" s="17">
        <v>91</v>
      </c>
      <c r="P10" s="19">
        <v>19</v>
      </c>
      <c r="Q10" s="17">
        <v>10</v>
      </c>
      <c r="R10" s="17">
        <v>13</v>
      </c>
      <c r="S10" s="17">
        <v>42</v>
      </c>
      <c r="T10" s="17">
        <v>79</v>
      </c>
      <c r="U10" s="19">
        <v>20</v>
      </c>
      <c r="V10" s="17">
        <v>48</v>
      </c>
      <c r="W10" s="29">
        <v>236</v>
      </c>
    </row>
    <row r="11" spans="1:23" ht="15.75" customHeight="1">
      <c r="A11" s="32" t="s">
        <v>239</v>
      </c>
      <c r="B11" s="17">
        <v>77</v>
      </c>
      <c r="C11" s="17">
        <v>56</v>
      </c>
      <c r="D11" s="17">
        <v>45</v>
      </c>
      <c r="E11" s="17">
        <v>4</v>
      </c>
      <c r="F11" s="17">
        <v>3</v>
      </c>
      <c r="G11" s="17">
        <v>3</v>
      </c>
      <c r="H11" s="17">
        <v>58</v>
      </c>
      <c r="I11" s="18">
        <v>107</v>
      </c>
      <c r="J11" s="19">
        <v>3</v>
      </c>
      <c r="K11" s="17">
        <v>4</v>
      </c>
      <c r="L11" s="19">
        <v>1</v>
      </c>
      <c r="M11" s="17">
        <v>20</v>
      </c>
      <c r="N11" s="17">
        <v>21</v>
      </c>
      <c r="O11" s="17">
        <v>46</v>
      </c>
      <c r="P11" s="19">
        <v>12</v>
      </c>
      <c r="Q11" s="17">
        <v>3</v>
      </c>
      <c r="R11" s="17">
        <v>6</v>
      </c>
      <c r="S11" s="17">
        <v>28</v>
      </c>
      <c r="T11" s="17">
        <v>41</v>
      </c>
      <c r="U11" s="19">
        <v>10</v>
      </c>
      <c r="V11" s="17">
        <v>28</v>
      </c>
      <c r="W11" s="29">
        <v>117</v>
      </c>
    </row>
    <row r="12" spans="1:23" ht="15.75" customHeight="1">
      <c r="A12" s="32" t="s">
        <v>240</v>
      </c>
      <c r="B12" s="17">
        <v>63</v>
      </c>
      <c r="C12" s="17">
        <v>46</v>
      </c>
      <c r="D12" s="17">
        <v>54</v>
      </c>
      <c r="E12" s="17">
        <v>7</v>
      </c>
      <c r="F12" s="17">
        <v>5</v>
      </c>
      <c r="G12" s="17">
        <v>2</v>
      </c>
      <c r="H12" s="17">
        <v>36</v>
      </c>
      <c r="I12" s="18">
        <v>156</v>
      </c>
      <c r="J12" s="19">
        <v>5</v>
      </c>
      <c r="K12" s="17">
        <v>9</v>
      </c>
      <c r="L12" s="19">
        <v>12</v>
      </c>
      <c r="M12" s="17">
        <v>52</v>
      </c>
      <c r="N12" s="17">
        <v>7</v>
      </c>
      <c r="O12" s="17">
        <v>57</v>
      </c>
      <c r="P12" s="19">
        <v>11</v>
      </c>
      <c r="Q12" s="17">
        <v>11</v>
      </c>
      <c r="R12" s="17">
        <v>7</v>
      </c>
      <c r="S12" s="17">
        <v>33</v>
      </c>
      <c r="T12" s="17">
        <v>46</v>
      </c>
      <c r="U12" s="19">
        <v>5</v>
      </c>
      <c r="V12" s="17">
        <v>36</v>
      </c>
      <c r="W12" s="29">
        <v>62</v>
      </c>
    </row>
    <row r="13" spans="1:23" ht="15.75" customHeight="1">
      <c r="A13" s="32" t="s">
        <v>241</v>
      </c>
      <c r="B13" s="17">
        <v>99</v>
      </c>
      <c r="C13" s="17">
        <v>64</v>
      </c>
      <c r="D13" s="17">
        <v>44</v>
      </c>
      <c r="E13" s="17">
        <v>9</v>
      </c>
      <c r="F13" s="17">
        <v>10</v>
      </c>
      <c r="G13" s="17">
        <v>1</v>
      </c>
      <c r="H13" s="17">
        <v>68</v>
      </c>
      <c r="I13" s="18">
        <v>91</v>
      </c>
      <c r="J13" s="19">
        <v>11</v>
      </c>
      <c r="K13" s="17">
        <v>13</v>
      </c>
      <c r="L13" s="19">
        <v>3</v>
      </c>
      <c r="M13" s="17">
        <v>14</v>
      </c>
      <c r="N13" s="17">
        <v>19</v>
      </c>
      <c r="O13" s="17">
        <v>42</v>
      </c>
      <c r="P13" s="19">
        <v>18</v>
      </c>
      <c r="Q13" s="17">
        <v>6</v>
      </c>
      <c r="R13" s="17">
        <v>9</v>
      </c>
      <c r="S13" s="17">
        <v>46</v>
      </c>
      <c r="T13" s="17">
        <v>45</v>
      </c>
      <c r="U13" s="19">
        <v>13</v>
      </c>
      <c r="V13" s="17">
        <v>26</v>
      </c>
      <c r="W13" s="29">
        <v>85</v>
      </c>
    </row>
    <row r="14" spans="1:23" ht="15.75" customHeight="1">
      <c r="A14" s="32" t="s">
        <v>242</v>
      </c>
      <c r="B14" s="17">
        <v>85</v>
      </c>
      <c r="C14" s="17">
        <v>90</v>
      </c>
      <c r="D14" s="17">
        <v>128</v>
      </c>
      <c r="E14" s="17">
        <v>11</v>
      </c>
      <c r="F14" s="17">
        <v>12</v>
      </c>
      <c r="G14" s="17">
        <v>2</v>
      </c>
      <c r="H14" s="17">
        <v>48</v>
      </c>
      <c r="I14" s="18">
        <v>104.745</v>
      </c>
      <c r="J14" s="19">
        <v>8</v>
      </c>
      <c r="K14" s="17">
        <v>9</v>
      </c>
      <c r="L14" s="19">
        <v>15</v>
      </c>
      <c r="M14" s="17">
        <v>19</v>
      </c>
      <c r="N14" s="17">
        <v>9</v>
      </c>
      <c r="O14" s="17">
        <v>57</v>
      </c>
      <c r="P14" s="19">
        <v>16.188</v>
      </c>
      <c r="Q14" s="17">
        <v>2</v>
      </c>
      <c r="R14" s="17">
        <v>4</v>
      </c>
      <c r="S14" s="17">
        <v>31</v>
      </c>
      <c r="T14" s="17">
        <v>84</v>
      </c>
      <c r="U14" s="19">
        <v>8</v>
      </c>
      <c r="V14" s="17">
        <v>32</v>
      </c>
      <c r="W14" s="29">
        <v>59</v>
      </c>
    </row>
    <row r="15" spans="1:23" ht="15.75" customHeight="1">
      <c r="A15" s="32" t="s">
        <v>243</v>
      </c>
      <c r="B15" s="17">
        <v>107</v>
      </c>
      <c r="C15" s="17">
        <v>35</v>
      </c>
      <c r="D15" s="17">
        <v>70</v>
      </c>
      <c r="E15" s="17">
        <v>6</v>
      </c>
      <c r="F15" s="17">
        <v>11</v>
      </c>
      <c r="G15" s="17">
        <v>3</v>
      </c>
      <c r="H15" s="17">
        <v>31</v>
      </c>
      <c r="I15" s="18">
        <v>55.833</v>
      </c>
      <c r="J15" s="19">
        <v>3</v>
      </c>
      <c r="K15" s="17">
        <v>9</v>
      </c>
      <c r="L15" s="19">
        <v>15.647</v>
      </c>
      <c r="M15" s="17">
        <v>83</v>
      </c>
      <c r="N15" s="17">
        <v>3</v>
      </c>
      <c r="O15" s="17">
        <v>46</v>
      </c>
      <c r="P15" s="19">
        <v>7.166</v>
      </c>
      <c r="Q15" s="17">
        <v>10</v>
      </c>
      <c r="R15" s="17">
        <v>11</v>
      </c>
      <c r="S15" s="17">
        <v>82</v>
      </c>
      <c r="T15" s="17">
        <v>22</v>
      </c>
      <c r="U15" s="19">
        <v>9</v>
      </c>
      <c r="V15" s="17">
        <v>24</v>
      </c>
      <c r="W15" s="29">
        <v>46</v>
      </c>
    </row>
    <row r="16" spans="1:23" ht="15.75" customHeight="1">
      <c r="A16" s="32" t="s">
        <v>244</v>
      </c>
      <c r="B16" s="17">
        <v>88</v>
      </c>
      <c r="C16" s="17">
        <v>51</v>
      </c>
      <c r="D16" s="17">
        <v>54</v>
      </c>
      <c r="E16" s="17">
        <v>7</v>
      </c>
      <c r="F16" s="17">
        <v>6</v>
      </c>
      <c r="G16" s="17">
        <v>3</v>
      </c>
      <c r="H16" s="17">
        <v>44</v>
      </c>
      <c r="I16" s="18">
        <v>62.563</v>
      </c>
      <c r="J16" s="19">
        <v>5</v>
      </c>
      <c r="K16" s="17">
        <v>7</v>
      </c>
      <c r="L16" s="19">
        <v>8</v>
      </c>
      <c r="M16" s="17">
        <v>7</v>
      </c>
      <c r="N16" s="17">
        <v>24</v>
      </c>
      <c r="O16" s="17">
        <v>40</v>
      </c>
      <c r="P16" s="19">
        <v>26</v>
      </c>
      <c r="Q16" s="17">
        <v>11</v>
      </c>
      <c r="R16" s="17">
        <v>6</v>
      </c>
      <c r="S16" s="17">
        <v>28</v>
      </c>
      <c r="T16" s="17">
        <v>11</v>
      </c>
      <c r="U16" s="19">
        <v>36</v>
      </c>
      <c r="V16" s="17">
        <v>12</v>
      </c>
      <c r="W16" s="29">
        <v>81</v>
      </c>
    </row>
    <row r="17" spans="1:23" ht="15.75" customHeight="1">
      <c r="A17" s="32" t="s">
        <v>245</v>
      </c>
      <c r="B17" s="17">
        <v>53</v>
      </c>
      <c r="C17" s="17">
        <v>31</v>
      </c>
      <c r="D17" s="17">
        <v>87</v>
      </c>
      <c r="E17" s="17">
        <v>3</v>
      </c>
      <c r="F17" s="17">
        <v>3</v>
      </c>
      <c r="G17" s="17">
        <v>2</v>
      </c>
      <c r="H17" s="17">
        <v>32</v>
      </c>
      <c r="I17" s="18">
        <v>12</v>
      </c>
      <c r="J17" s="19">
        <v>1</v>
      </c>
      <c r="K17" s="17">
        <v>9</v>
      </c>
      <c r="L17" s="19">
        <v>5</v>
      </c>
      <c r="M17" s="17">
        <v>9</v>
      </c>
      <c r="N17" s="17">
        <v>9</v>
      </c>
      <c r="O17" s="17">
        <v>18</v>
      </c>
      <c r="P17" s="19">
        <v>6.139</v>
      </c>
      <c r="Q17" s="17">
        <v>5</v>
      </c>
      <c r="R17" s="17">
        <v>11</v>
      </c>
      <c r="S17" s="17">
        <v>25</v>
      </c>
      <c r="T17" s="17">
        <v>9</v>
      </c>
      <c r="U17" s="19">
        <v>8</v>
      </c>
      <c r="V17" s="17">
        <v>13</v>
      </c>
      <c r="W17" s="29">
        <v>28</v>
      </c>
    </row>
    <row r="18" spans="1:23" ht="15.75" customHeight="1">
      <c r="A18" s="32" t="s">
        <v>246</v>
      </c>
      <c r="B18" s="17">
        <v>53</v>
      </c>
      <c r="C18" s="17">
        <v>41</v>
      </c>
      <c r="D18" s="17">
        <v>52</v>
      </c>
      <c r="E18" s="17">
        <v>2</v>
      </c>
      <c r="F18" s="17">
        <v>6</v>
      </c>
      <c r="G18" s="17">
        <v>1</v>
      </c>
      <c r="H18" s="17">
        <v>71</v>
      </c>
      <c r="I18" s="18">
        <v>70.518</v>
      </c>
      <c r="J18" s="19">
        <v>8</v>
      </c>
      <c r="K18" s="17">
        <v>11</v>
      </c>
      <c r="L18" s="19">
        <v>7</v>
      </c>
      <c r="M18" s="17">
        <v>119</v>
      </c>
      <c r="N18" s="17">
        <v>29.491</v>
      </c>
      <c r="O18" s="17">
        <v>59</v>
      </c>
      <c r="P18" s="19">
        <v>2.074</v>
      </c>
      <c r="Q18" s="17">
        <v>14</v>
      </c>
      <c r="R18" s="17">
        <v>26</v>
      </c>
      <c r="S18" s="17">
        <v>56</v>
      </c>
      <c r="T18" s="17">
        <v>77</v>
      </c>
      <c r="U18" s="19">
        <v>28</v>
      </c>
      <c r="V18" s="17">
        <v>66</v>
      </c>
      <c r="W18" s="29">
        <v>88</v>
      </c>
    </row>
    <row r="19" spans="1:23" ht="15.75" customHeight="1">
      <c r="A19" s="32" t="s">
        <v>247</v>
      </c>
      <c r="B19" s="17">
        <v>179</v>
      </c>
      <c r="C19" s="17">
        <v>93</v>
      </c>
      <c r="D19" s="17">
        <v>215</v>
      </c>
      <c r="E19" s="17">
        <v>13</v>
      </c>
      <c r="F19" s="17">
        <v>18</v>
      </c>
      <c r="G19" s="17">
        <v>18</v>
      </c>
      <c r="H19" s="17">
        <v>159</v>
      </c>
      <c r="I19" s="18">
        <v>90.584</v>
      </c>
      <c r="J19" s="19">
        <v>20</v>
      </c>
      <c r="K19" s="17">
        <v>29</v>
      </c>
      <c r="L19" s="19">
        <v>25</v>
      </c>
      <c r="M19" s="17">
        <v>16</v>
      </c>
      <c r="N19" s="17">
        <v>55</v>
      </c>
      <c r="O19" s="17">
        <v>94</v>
      </c>
      <c r="P19" s="19">
        <v>15.294</v>
      </c>
      <c r="Q19" s="17">
        <v>16</v>
      </c>
      <c r="R19" s="17">
        <v>32</v>
      </c>
      <c r="S19" s="17">
        <v>89</v>
      </c>
      <c r="T19" s="17">
        <v>85</v>
      </c>
      <c r="U19" s="19">
        <v>15</v>
      </c>
      <c r="V19" s="17">
        <v>89</v>
      </c>
      <c r="W19" s="29">
        <v>191</v>
      </c>
    </row>
    <row r="20" spans="1:23" ht="15.75" customHeight="1">
      <c r="A20" s="32" t="s">
        <v>248</v>
      </c>
      <c r="B20" s="17">
        <v>121</v>
      </c>
      <c r="C20" s="17">
        <v>53</v>
      </c>
      <c r="D20" s="17">
        <v>84</v>
      </c>
      <c r="E20" s="17">
        <v>6</v>
      </c>
      <c r="F20" s="17">
        <v>11</v>
      </c>
      <c r="G20" s="17">
        <v>0</v>
      </c>
      <c r="H20" s="17">
        <v>50</v>
      </c>
      <c r="I20" s="18">
        <v>50.617</v>
      </c>
      <c r="J20" s="19">
        <v>7</v>
      </c>
      <c r="K20" s="17">
        <v>11</v>
      </c>
      <c r="L20" s="19">
        <v>20</v>
      </c>
      <c r="M20" s="17">
        <v>24</v>
      </c>
      <c r="N20" s="17">
        <v>20</v>
      </c>
      <c r="O20" s="17">
        <v>41</v>
      </c>
      <c r="P20" s="19">
        <v>15.642</v>
      </c>
      <c r="Q20" s="17">
        <v>8</v>
      </c>
      <c r="R20" s="17">
        <v>17</v>
      </c>
      <c r="S20" s="17">
        <v>35</v>
      </c>
      <c r="T20" s="17">
        <v>20</v>
      </c>
      <c r="U20" s="19">
        <v>23</v>
      </c>
      <c r="V20" s="17">
        <v>40</v>
      </c>
      <c r="W20" s="29">
        <v>81</v>
      </c>
    </row>
    <row r="21" spans="1:23" ht="15.75" customHeight="1">
      <c r="A21" s="32" t="s">
        <v>249</v>
      </c>
      <c r="B21" s="17">
        <v>246</v>
      </c>
      <c r="C21" s="17">
        <v>46</v>
      </c>
      <c r="D21" s="17">
        <v>64</v>
      </c>
      <c r="E21" s="17">
        <v>5</v>
      </c>
      <c r="F21" s="17">
        <v>4</v>
      </c>
      <c r="G21" s="17">
        <v>1</v>
      </c>
      <c r="H21" s="17">
        <v>51</v>
      </c>
      <c r="I21" s="18">
        <v>43.518</v>
      </c>
      <c r="J21" s="19">
        <v>13</v>
      </c>
      <c r="K21" s="17">
        <v>10</v>
      </c>
      <c r="L21" s="19">
        <v>13.846</v>
      </c>
      <c r="M21" s="17">
        <v>13</v>
      </c>
      <c r="N21" s="17">
        <v>15</v>
      </c>
      <c r="O21" s="17">
        <v>40</v>
      </c>
      <c r="P21" s="19">
        <v>16</v>
      </c>
      <c r="Q21" s="17">
        <v>26</v>
      </c>
      <c r="R21" s="17">
        <v>14</v>
      </c>
      <c r="S21" s="17">
        <v>30</v>
      </c>
      <c r="T21" s="17">
        <v>27</v>
      </c>
      <c r="U21" s="19">
        <v>35</v>
      </c>
      <c r="V21" s="17">
        <v>44</v>
      </c>
      <c r="W21" s="29">
        <v>59</v>
      </c>
    </row>
    <row r="22" spans="1:23" ht="15.75" customHeight="1">
      <c r="A22" s="32" t="s">
        <v>250</v>
      </c>
      <c r="B22" s="17">
        <v>111</v>
      </c>
      <c r="C22" s="17">
        <v>71</v>
      </c>
      <c r="D22" s="17">
        <v>230</v>
      </c>
      <c r="E22" s="17">
        <v>9</v>
      </c>
      <c r="F22" s="17">
        <v>11</v>
      </c>
      <c r="G22" s="17">
        <v>6</v>
      </c>
      <c r="H22" s="17">
        <v>273</v>
      </c>
      <c r="I22" s="18">
        <v>177.733</v>
      </c>
      <c r="J22" s="19">
        <v>20</v>
      </c>
      <c r="K22" s="17">
        <v>15</v>
      </c>
      <c r="L22" s="19">
        <v>18</v>
      </c>
      <c r="M22" s="17">
        <v>60</v>
      </c>
      <c r="N22" s="17">
        <v>36</v>
      </c>
      <c r="O22" s="17">
        <v>69</v>
      </c>
      <c r="P22" s="19">
        <v>16</v>
      </c>
      <c r="Q22" s="17">
        <v>10</v>
      </c>
      <c r="R22" s="17">
        <v>59</v>
      </c>
      <c r="S22" s="17">
        <v>69</v>
      </c>
      <c r="T22" s="17">
        <v>46</v>
      </c>
      <c r="U22" s="19">
        <v>20</v>
      </c>
      <c r="V22" s="17">
        <v>52</v>
      </c>
      <c r="W22" s="29">
        <v>239</v>
      </c>
    </row>
    <row r="23" spans="1:23" ht="15.75" customHeight="1">
      <c r="A23" s="32" t="s">
        <v>251</v>
      </c>
      <c r="B23" s="17">
        <v>172</v>
      </c>
      <c r="C23" s="17">
        <v>130</v>
      </c>
      <c r="D23" s="17">
        <v>229</v>
      </c>
      <c r="E23" s="17">
        <v>10</v>
      </c>
      <c r="F23" s="17">
        <v>10</v>
      </c>
      <c r="G23" s="17">
        <v>7</v>
      </c>
      <c r="H23" s="17">
        <v>139</v>
      </c>
      <c r="I23" s="18">
        <v>149.826</v>
      </c>
      <c r="J23" s="19">
        <v>14</v>
      </c>
      <c r="K23" s="17">
        <v>29</v>
      </c>
      <c r="L23" s="19">
        <v>28</v>
      </c>
      <c r="M23" s="17">
        <v>30</v>
      </c>
      <c r="N23" s="17">
        <v>71</v>
      </c>
      <c r="O23" s="17">
        <v>108</v>
      </c>
      <c r="P23" s="19">
        <v>21.341</v>
      </c>
      <c r="Q23" s="17">
        <v>14</v>
      </c>
      <c r="R23" s="17">
        <v>42</v>
      </c>
      <c r="S23" s="17">
        <v>87</v>
      </c>
      <c r="T23" s="17">
        <v>103</v>
      </c>
      <c r="U23" s="19">
        <v>14</v>
      </c>
      <c r="V23" s="17">
        <v>67</v>
      </c>
      <c r="W23" s="29">
        <v>527</v>
      </c>
    </row>
    <row r="24" spans="1:23" ht="15.75" customHeight="1">
      <c r="A24" s="32" t="s">
        <v>252</v>
      </c>
      <c r="B24" s="17">
        <v>151</v>
      </c>
      <c r="C24" s="17">
        <v>77</v>
      </c>
      <c r="D24" s="17">
        <v>138</v>
      </c>
      <c r="E24" s="17">
        <v>13</v>
      </c>
      <c r="F24" s="17">
        <v>14</v>
      </c>
      <c r="G24" s="17">
        <v>2</v>
      </c>
      <c r="H24" s="17">
        <v>58</v>
      </c>
      <c r="I24" s="18">
        <v>94</v>
      </c>
      <c r="J24" s="19">
        <v>15</v>
      </c>
      <c r="K24" s="17">
        <v>34</v>
      </c>
      <c r="L24" s="19">
        <v>16</v>
      </c>
      <c r="M24" s="17">
        <v>16</v>
      </c>
      <c r="N24" s="17">
        <v>48</v>
      </c>
      <c r="O24" s="17">
        <v>70</v>
      </c>
      <c r="P24" s="19">
        <v>41.512</v>
      </c>
      <c r="Q24" s="17">
        <v>12</v>
      </c>
      <c r="R24" s="17">
        <v>12</v>
      </c>
      <c r="S24" s="17">
        <v>51</v>
      </c>
      <c r="T24" s="17">
        <v>34</v>
      </c>
      <c r="U24" s="19">
        <v>31</v>
      </c>
      <c r="V24" s="17">
        <v>44</v>
      </c>
      <c r="W24" s="29">
        <v>148</v>
      </c>
    </row>
    <row r="25" spans="1:23" ht="15.75" customHeight="1">
      <c r="A25" s="32" t="s">
        <v>253</v>
      </c>
      <c r="B25" s="17">
        <v>206</v>
      </c>
      <c r="C25" s="17">
        <v>75</v>
      </c>
      <c r="D25" s="17">
        <v>359</v>
      </c>
      <c r="E25" s="17">
        <v>14</v>
      </c>
      <c r="F25" s="17">
        <v>13</v>
      </c>
      <c r="G25" s="17">
        <v>5</v>
      </c>
      <c r="H25" s="17">
        <v>98</v>
      </c>
      <c r="I25" s="18">
        <v>160.407</v>
      </c>
      <c r="J25" s="19">
        <v>20</v>
      </c>
      <c r="K25" s="17">
        <v>26</v>
      </c>
      <c r="L25" s="19">
        <v>15</v>
      </c>
      <c r="M25" s="17">
        <v>32</v>
      </c>
      <c r="N25" s="17">
        <v>45</v>
      </c>
      <c r="O25" s="17">
        <v>155</v>
      </c>
      <c r="P25" s="19">
        <v>26.354</v>
      </c>
      <c r="Q25" s="17">
        <v>19</v>
      </c>
      <c r="R25" s="17">
        <v>22</v>
      </c>
      <c r="S25" s="17">
        <v>110</v>
      </c>
      <c r="T25" s="17">
        <v>58</v>
      </c>
      <c r="U25" s="19">
        <v>36</v>
      </c>
      <c r="V25" s="17">
        <v>92</v>
      </c>
      <c r="W25" s="29">
        <v>120</v>
      </c>
    </row>
    <row r="26" spans="1:23" ht="15.75" customHeight="1">
      <c r="A26" s="32" t="s">
        <v>254</v>
      </c>
      <c r="B26" s="17">
        <v>223</v>
      </c>
      <c r="C26" s="17">
        <v>78</v>
      </c>
      <c r="D26" s="17">
        <v>210</v>
      </c>
      <c r="E26" s="17">
        <v>4</v>
      </c>
      <c r="F26" s="17">
        <v>10</v>
      </c>
      <c r="G26" s="17">
        <v>5</v>
      </c>
      <c r="H26" s="17">
        <v>84</v>
      </c>
      <c r="I26" s="18">
        <v>90.676</v>
      </c>
      <c r="J26" s="19">
        <v>9</v>
      </c>
      <c r="K26" s="17">
        <v>21</v>
      </c>
      <c r="L26" s="19">
        <v>19.714</v>
      </c>
      <c r="M26" s="17">
        <v>29</v>
      </c>
      <c r="N26" s="17">
        <v>70</v>
      </c>
      <c r="O26" s="17">
        <v>65</v>
      </c>
      <c r="P26" s="19">
        <v>13.452</v>
      </c>
      <c r="Q26" s="17">
        <v>15</v>
      </c>
      <c r="R26" s="17">
        <v>23</v>
      </c>
      <c r="S26" s="17">
        <v>45</v>
      </c>
      <c r="T26" s="17">
        <v>41</v>
      </c>
      <c r="U26" s="19">
        <v>34</v>
      </c>
      <c r="V26" s="17">
        <v>39</v>
      </c>
      <c r="W26" s="29">
        <v>131</v>
      </c>
    </row>
    <row r="27" spans="1:23" ht="15.75" customHeight="1">
      <c r="A27" s="32" t="s">
        <v>183</v>
      </c>
      <c r="B27" s="17">
        <v>144</v>
      </c>
      <c r="C27" s="17">
        <v>63</v>
      </c>
      <c r="D27" s="17">
        <v>185.635</v>
      </c>
      <c r="E27" s="17">
        <v>16</v>
      </c>
      <c r="F27" s="17">
        <v>22</v>
      </c>
      <c r="G27" s="17">
        <v>6</v>
      </c>
      <c r="H27" s="17">
        <v>43</v>
      </c>
      <c r="I27" s="18">
        <v>73.315</v>
      </c>
      <c r="J27" s="19">
        <v>11</v>
      </c>
      <c r="K27" s="17">
        <v>36</v>
      </c>
      <c r="L27" s="19">
        <v>30.709</v>
      </c>
      <c r="M27" s="17">
        <v>10</v>
      </c>
      <c r="N27" s="17">
        <v>15</v>
      </c>
      <c r="O27" s="17">
        <v>44</v>
      </c>
      <c r="P27" s="19">
        <v>21.971</v>
      </c>
      <c r="Q27" s="17">
        <v>23</v>
      </c>
      <c r="R27" s="17">
        <v>6</v>
      </c>
      <c r="S27" s="17">
        <v>46</v>
      </c>
      <c r="T27" s="17">
        <v>54</v>
      </c>
      <c r="U27" s="19">
        <v>18</v>
      </c>
      <c r="V27" s="17">
        <v>56.192</v>
      </c>
      <c r="W27" s="29">
        <v>63</v>
      </c>
    </row>
    <row r="28" spans="1:23" ht="15.75" customHeight="1">
      <c r="A28" s="32" t="s">
        <v>184</v>
      </c>
      <c r="B28" s="17">
        <v>179</v>
      </c>
      <c r="C28" s="17">
        <v>130</v>
      </c>
      <c r="D28" s="17">
        <v>200</v>
      </c>
      <c r="E28" s="17">
        <v>14</v>
      </c>
      <c r="F28" s="17">
        <v>14</v>
      </c>
      <c r="G28" s="17">
        <v>6</v>
      </c>
      <c r="H28" s="17">
        <v>171</v>
      </c>
      <c r="I28" s="18">
        <v>124.301</v>
      </c>
      <c r="J28" s="19">
        <v>14</v>
      </c>
      <c r="K28" s="17">
        <v>24</v>
      </c>
      <c r="L28" s="19">
        <v>17</v>
      </c>
      <c r="M28" s="17">
        <v>50</v>
      </c>
      <c r="N28" s="17">
        <v>43</v>
      </c>
      <c r="O28" s="17">
        <v>119</v>
      </c>
      <c r="P28" s="19">
        <v>11.093</v>
      </c>
      <c r="Q28" s="17">
        <v>14</v>
      </c>
      <c r="R28" s="17">
        <v>38</v>
      </c>
      <c r="S28" s="17">
        <v>79</v>
      </c>
      <c r="T28" s="17">
        <v>99</v>
      </c>
      <c r="U28" s="19">
        <v>25</v>
      </c>
      <c r="V28" s="17">
        <v>87</v>
      </c>
      <c r="W28" s="29">
        <v>243</v>
      </c>
    </row>
    <row r="29" spans="1:23" ht="15.75" customHeight="1">
      <c r="A29" s="32" t="s">
        <v>185</v>
      </c>
      <c r="B29" s="17">
        <v>70</v>
      </c>
      <c r="C29" s="17">
        <v>79</v>
      </c>
      <c r="D29" s="17">
        <v>109</v>
      </c>
      <c r="E29" s="17">
        <v>5</v>
      </c>
      <c r="F29" s="17">
        <v>7</v>
      </c>
      <c r="G29" s="17">
        <v>4</v>
      </c>
      <c r="H29" s="17">
        <v>90</v>
      </c>
      <c r="I29" s="18">
        <v>91.827</v>
      </c>
      <c r="J29" s="19">
        <v>13</v>
      </c>
      <c r="K29" s="17">
        <v>18</v>
      </c>
      <c r="L29" s="19">
        <v>11.916</v>
      </c>
      <c r="M29" s="17">
        <v>17</v>
      </c>
      <c r="N29" s="17">
        <v>46</v>
      </c>
      <c r="O29" s="17">
        <v>80</v>
      </c>
      <c r="P29" s="19">
        <v>6.098</v>
      </c>
      <c r="Q29" s="17">
        <v>6</v>
      </c>
      <c r="R29" s="17">
        <v>18</v>
      </c>
      <c r="S29" s="17">
        <v>84</v>
      </c>
      <c r="T29" s="17">
        <v>60</v>
      </c>
      <c r="U29" s="19">
        <v>14</v>
      </c>
      <c r="V29" s="17">
        <v>52</v>
      </c>
      <c r="W29" s="29">
        <v>249</v>
      </c>
    </row>
    <row r="30" spans="1:23" ht="15.75" customHeight="1">
      <c r="A30" s="32" t="s">
        <v>186</v>
      </c>
      <c r="B30" s="17">
        <v>126</v>
      </c>
      <c r="C30" s="17">
        <v>72</v>
      </c>
      <c r="D30" s="17">
        <v>160</v>
      </c>
      <c r="E30" s="17">
        <v>8</v>
      </c>
      <c r="F30" s="17">
        <v>5</v>
      </c>
      <c r="G30" s="17">
        <v>1</v>
      </c>
      <c r="H30" s="17">
        <v>72</v>
      </c>
      <c r="I30" s="18">
        <v>216.257</v>
      </c>
      <c r="J30" s="19">
        <v>32</v>
      </c>
      <c r="K30" s="17">
        <v>13</v>
      </c>
      <c r="L30" s="19">
        <v>17</v>
      </c>
      <c r="M30" s="17">
        <v>73</v>
      </c>
      <c r="N30" s="17">
        <v>30.428</v>
      </c>
      <c r="O30" s="17">
        <v>70</v>
      </c>
      <c r="P30" s="19">
        <v>7.1370000000000005</v>
      </c>
      <c r="Q30" s="17">
        <v>15</v>
      </c>
      <c r="R30" s="17">
        <v>9</v>
      </c>
      <c r="S30" s="17">
        <v>112</v>
      </c>
      <c r="T30" s="17">
        <v>71</v>
      </c>
      <c r="U30" s="19">
        <v>15</v>
      </c>
      <c r="V30" s="17">
        <v>60</v>
      </c>
      <c r="W30" s="29">
        <v>81</v>
      </c>
    </row>
    <row r="31" spans="1:23" ht="15.75" customHeight="1">
      <c r="A31" s="32" t="s">
        <v>187</v>
      </c>
      <c r="B31" s="17">
        <v>175</v>
      </c>
      <c r="C31" s="17">
        <v>105</v>
      </c>
      <c r="D31" s="17">
        <v>244</v>
      </c>
      <c r="E31" s="17">
        <v>14</v>
      </c>
      <c r="F31" s="17">
        <v>16</v>
      </c>
      <c r="G31" s="17">
        <v>11</v>
      </c>
      <c r="H31" s="17">
        <v>122</v>
      </c>
      <c r="I31" s="18">
        <v>161.545</v>
      </c>
      <c r="J31" s="19">
        <v>29</v>
      </c>
      <c r="K31" s="17">
        <v>53</v>
      </c>
      <c r="L31" s="19">
        <v>63.809</v>
      </c>
      <c r="M31" s="17">
        <v>28</v>
      </c>
      <c r="N31" s="17">
        <v>59</v>
      </c>
      <c r="O31" s="17">
        <v>88</v>
      </c>
      <c r="P31" s="19">
        <v>22</v>
      </c>
      <c r="Q31" s="17">
        <v>25</v>
      </c>
      <c r="R31" s="17">
        <v>34</v>
      </c>
      <c r="S31" s="17">
        <v>101</v>
      </c>
      <c r="T31" s="17">
        <v>130</v>
      </c>
      <c r="U31" s="19">
        <v>31</v>
      </c>
      <c r="V31" s="17">
        <v>98</v>
      </c>
      <c r="W31" s="29">
        <v>149</v>
      </c>
    </row>
    <row r="32" spans="1:23" ht="15.75" customHeight="1">
      <c r="A32" s="32" t="s">
        <v>188</v>
      </c>
      <c r="B32" s="17">
        <v>147</v>
      </c>
      <c r="C32" s="17">
        <v>110</v>
      </c>
      <c r="D32" s="17">
        <v>90</v>
      </c>
      <c r="E32" s="17">
        <v>10</v>
      </c>
      <c r="F32" s="17">
        <v>17</v>
      </c>
      <c r="G32" s="17">
        <v>6</v>
      </c>
      <c r="H32" s="17">
        <v>96</v>
      </c>
      <c r="I32" s="18">
        <v>128.316</v>
      </c>
      <c r="J32" s="19">
        <v>9</v>
      </c>
      <c r="K32" s="17">
        <v>17</v>
      </c>
      <c r="L32" s="19">
        <v>20</v>
      </c>
      <c r="M32" s="17">
        <v>20</v>
      </c>
      <c r="N32" s="17">
        <v>38</v>
      </c>
      <c r="O32" s="17">
        <v>60</v>
      </c>
      <c r="P32" s="19">
        <v>18.156</v>
      </c>
      <c r="Q32" s="17">
        <v>12</v>
      </c>
      <c r="R32" s="17">
        <v>21</v>
      </c>
      <c r="S32" s="17">
        <v>42</v>
      </c>
      <c r="T32" s="17">
        <v>49</v>
      </c>
      <c r="U32" s="19">
        <v>29</v>
      </c>
      <c r="V32" s="17">
        <v>40</v>
      </c>
      <c r="W32" s="29">
        <v>224</v>
      </c>
    </row>
    <row r="33" spans="1:23" ht="15.75" customHeight="1">
      <c r="A33" s="32" t="s">
        <v>189</v>
      </c>
      <c r="B33" s="17">
        <v>113</v>
      </c>
      <c r="C33" s="17">
        <v>74</v>
      </c>
      <c r="D33" s="17">
        <v>48</v>
      </c>
      <c r="E33" s="17">
        <v>6</v>
      </c>
      <c r="F33" s="17">
        <v>9</v>
      </c>
      <c r="G33" s="17">
        <v>1</v>
      </c>
      <c r="H33" s="17">
        <v>52</v>
      </c>
      <c r="I33" s="18">
        <v>103</v>
      </c>
      <c r="J33" s="19">
        <v>2</v>
      </c>
      <c r="K33" s="17">
        <v>14</v>
      </c>
      <c r="L33" s="19">
        <v>8.888</v>
      </c>
      <c r="M33" s="17">
        <v>10</v>
      </c>
      <c r="N33" s="17">
        <v>12</v>
      </c>
      <c r="O33" s="17">
        <v>36</v>
      </c>
      <c r="P33" s="19">
        <v>19.169</v>
      </c>
      <c r="Q33" s="17">
        <v>7</v>
      </c>
      <c r="R33" s="17">
        <v>6</v>
      </c>
      <c r="S33" s="17">
        <v>25</v>
      </c>
      <c r="T33" s="17">
        <v>22</v>
      </c>
      <c r="U33" s="19">
        <v>34</v>
      </c>
      <c r="V33" s="17">
        <v>28</v>
      </c>
      <c r="W33" s="29">
        <v>182</v>
      </c>
    </row>
    <row r="34" spans="1:23" ht="15.75" customHeight="1">
      <c r="A34" s="32" t="s">
        <v>190</v>
      </c>
      <c r="B34" s="17">
        <v>116</v>
      </c>
      <c r="C34" s="17">
        <v>92</v>
      </c>
      <c r="D34" s="17">
        <v>93</v>
      </c>
      <c r="E34" s="17">
        <v>10</v>
      </c>
      <c r="F34" s="17">
        <v>10</v>
      </c>
      <c r="G34" s="17">
        <v>7</v>
      </c>
      <c r="H34" s="17">
        <v>157</v>
      </c>
      <c r="I34" s="18">
        <v>168.75</v>
      </c>
      <c r="J34" s="19">
        <v>10</v>
      </c>
      <c r="K34" s="17">
        <v>14</v>
      </c>
      <c r="L34" s="19">
        <v>14.857</v>
      </c>
      <c r="M34" s="17">
        <v>85</v>
      </c>
      <c r="N34" s="17">
        <v>30</v>
      </c>
      <c r="O34" s="17">
        <v>84</v>
      </c>
      <c r="P34" s="19">
        <v>42.425</v>
      </c>
      <c r="Q34" s="17">
        <v>13</v>
      </c>
      <c r="R34" s="17">
        <v>13</v>
      </c>
      <c r="S34" s="17">
        <v>409</v>
      </c>
      <c r="T34" s="17">
        <v>63</v>
      </c>
      <c r="U34" s="19">
        <v>54</v>
      </c>
      <c r="V34" s="17">
        <v>109</v>
      </c>
      <c r="W34" s="29">
        <v>137</v>
      </c>
    </row>
    <row r="35" spans="1:23" ht="15.75" customHeight="1">
      <c r="A35" s="32" t="s">
        <v>191</v>
      </c>
      <c r="B35" s="17">
        <v>87</v>
      </c>
      <c r="C35" s="17">
        <v>75</v>
      </c>
      <c r="D35" s="17">
        <v>93</v>
      </c>
      <c r="E35" s="17">
        <v>2</v>
      </c>
      <c r="F35" s="17">
        <v>10</v>
      </c>
      <c r="G35" s="17">
        <v>2</v>
      </c>
      <c r="H35" s="17">
        <v>138</v>
      </c>
      <c r="I35" s="18">
        <v>173</v>
      </c>
      <c r="J35" s="19">
        <v>10</v>
      </c>
      <c r="K35" s="17">
        <v>9</v>
      </c>
      <c r="L35" s="19">
        <v>8</v>
      </c>
      <c r="M35" s="17">
        <v>121</v>
      </c>
      <c r="N35" s="17">
        <v>11</v>
      </c>
      <c r="O35" s="17">
        <v>70</v>
      </c>
      <c r="P35" s="19">
        <v>18.104</v>
      </c>
      <c r="Q35" s="17">
        <v>9</v>
      </c>
      <c r="R35" s="17">
        <v>18</v>
      </c>
      <c r="S35" s="17">
        <v>192</v>
      </c>
      <c r="T35" s="17">
        <v>40</v>
      </c>
      <c r="U35" s="19">
        <v>54</v>
      </c>
      <c r="V35" s="17">
        <v>105</v>
      </c>
      <c r="W35" s="29">
        <v>68</v>
      </c>
    </row>
    <row r="36" spans="1:23" ht="15.75" customHeight="1">
      <c r="A36" s="32" t="s">
        <v>192</v>
      </c>
      <c r="B36" s="17">
        <v>86</v>
      </c>
      <c r="C36" s="17">
        <v>47</v>
      </c>
      <c r="D36" s="17">
        <v>90</v>
      </c>
      <c r="E36" s="17">
        <v>5</v>
      </c>
      <c r="F36" s="17">
        <v>10</v>
      </c>
      <c r="G36" s="17">
        <v>7</v>
      </c>
      <c r="H36" s="17">
        <v>102</v>
      </c>
      <c r="I36" s="18">
        <v>104.732</v>
      </c>
      <c r="J36" s="19">
        <v>14</v>
      </c>
      <c r="K36" s="17">
        <v>16</v>
      </c>
      <c r="L36" s="19">
        <v>12</v>
      </c>
      <c r="M36" s="17">
        <v>56</v>
      </c>
      <c r="N36" s="17">
        <v>12</v>
      </c>
      <c r="O36" s="17">
        <v>96</v>
      </c>
      <c r="P36" s="19">
        <v>24.299</v>
      </c>
      <c r="Q36" s="17">
        <v>9</v>
      </c>
      <c r="R36" s="17">
        <v>12</v>
      </c>
      <c r="S36" s="17">
        <v>127</v>
      </c>
      <c r="T36" s="17">
        <v>51</v>
      </c>
      <c r="U36" s="19">
        <v>123</v>
      </c>
      <c r="V36" s="17">
        <v>74</v>
      </c>
      <c r="W36" s="29">
        <v>83</v>
      </c>
    </row>
    <row r="37" spans="1:23" ht="15.75" customHeight="1">
      <c r="A37" s="32" t="s">
        <v>193</v>
      </c>
      <c r="B37" s="17">
        <v>110</v>
      </c>
      <c r="C37" s="17">
        <v>105</v>
      </c>
      <c r="D37" s="17">
        <v>96</v>
      </c>
      <c r="E37" s="17">
        <v>8</v>
      </c>
      <c r="F37" s="17">
        <v>14</v>
      </c>
      <c r="G37" s="17">
        <v>7</v>
      </c>
      <c r="H37" s="17">
        <v>267</v>
      </c>
      <c r="I37" s="18">
        <v>250.53</v>
      </c>
      <c r="J37" s="19">
        <v>9</v>
      </c>
      <c r="K37" s="17">
        <v>27</v>
      </c>
      <c r="L37" s="19">
        <v>19</v>
      </c>
      <c r="M37" s="17">
        <v>94</v>
      </c>
      <c r="N37" s="17">
        <v>19</v>
      </c>
      <c r="O37" s="17">
        <v>128</v>
      </c>
      <c r="P37" s="19">
        <v>27.319</v>
      </c>
      <c r="Q37" s="17">
        <v>24</v>
      </c>
      <c r="R37" s="17">
        <v>37</v>
      </c>
      <c r="S37" s="17">
        <v>297</v>
      </c>
      <c r="T37" s="17">
        <v>70</v>
      </c>
      <c r="U37" s="19">
        <v>28</v>
      </c>
      <c r="V37" s="17">
        <v>76</v>
      </c>
      <c r="W37" s="29">
        <v>111</v>
      </c>
    </row>
    <row r="38" spans="1:23" ht="15.75" customHeight="1">
      <c r="A38" s="32" t="s">
        <v>194</v>
      </c>
      <c r="B38" s="17">
        <v>273</v>
      </c>
      <c r="C38" s="17">
        <v>127</v>
      </c>
      <c r="D38" s="17">
        <v>128</v>
      </c>
      <c r="E38" s="17">
        <v>16</v>
      </c>
      <c r="F38" s="17">
        <v>17</v>
      </c>
      <c r="G38" s="17">
        <v>5</v>
      </c>
      <c r="H38" s="17">
        <v>164</v>
      </c>
      <c r="I38" s="18">
        <v>178</v>
      </c>
      <c r="J38" s="19">
        <v>11</v>
      </c>
      <c r="K38" s="17">
        <v>16</v>
      </c>
      <c r="L38" s="19">
        <v>25.777</v>
      </c>
      <c r="M38" s="17">
        <v>44</v>
      </c>
      <c r="N38" s="17">
        <v>39</v>
      </c>
      <c r="O38" s="17">
        <v>114</v>
      </c>
      <c r="P38" s="19">
        <v>37.097</v>
      </c>
      <c r="Q38" s="17">
        <v>17</v>
      </c>
      <c r="R38" s="17">
        <v>21</v>
      </c>
      <c r="S38" s="17">
        <v>163</v>
      </c>
      <c r="T38" s="17">
        <v>65</v>
      </c>
      <c r="U38" s="19">
        <v>79</v>
      </c>
      <c r="V38" s="17">
        <v>121</v>
      </c>
      <c r="W38" s="29">
        <v>119</v>
      </c>
    </row>
    <row r="39" spans="1:23" ht="15.75" customHeight="1">
      <c r="A39" s="32" t="s">
        <v>195</v>
      </c>
      <c r="B39" s="17">
        <v>177</v>
      </c>
      <c r="C39" s="17">
        <v>108</v>
      </c>
      <c r="D39" s="17">
        <v>141</v>
      </c>
      <c r="E39" s="17">
        <v>13</v>
      </c>
      <c r="F39" s="17">
        <v>8</v>
      </c>
      <c r="G39" s="17">
        <v>4</v>
      </c>
      <c r="H39" s="17">
        <v>176</v>
      </c>
      <c r="I39" s="18">
        <v>196.625</v>
      </c>
      <c r="J39" s="19">
        <v>22</v>
      </c>
      <c r="K39" s="17">
        <v>24</v>
      </c>
      <c r="L39" s="19">
        <v>16.333</v>
      </c>
      <c r="M39" s="17">
        <v>77</v>
      </c>
      <c r="N39" s="17">
        <v>35</v>
      </c>
      <c r="O39" s="17">
        <v>132</v>
      </c>
      <c r="P39" s="19">
        <v>29.28</v>
      </c>
      <c r="Q39" s="17">
        <v>15</v>
      </c>
      <c r="R39" s="17">
        <v>21</v>
      </c>
      <c r="S39" s="17">
        <v>249</v>
      </c>
      <c r="T39" s="17">
        <v>54</v>
      </c>
      <c r="U39" s="19">
        <v>100</v>
      </c>
      <c r="V39" s="17">
        <v>121</v>
      </c>
      <c r="W39" s="29">
        <v>198</v>
      </c>
    </row>
    <row r="40" spans="1:23" ht="15.75" customHeight="1">
      <c r="A40" s="32" t="s">
        <v>196</v>
      </c>
      <c r="B40" s="17">
        <v>18</v>
      </c>
      <c r="C40" s="17">
        <v>19</v>
      </c>
      <c r="D40" s="17">
        <v>40</v>
      </c>
      <c r="E40" s="17">
        <v>4</v>
      </c>
      <c r="F40" s="17">
        <v>2</v>
      </c>
      <c r="G40" s="17">
        <v>0</v>
      </c>
      <c r="H40" s="17">
        <v>29</v>
      </c>
      <c r="I40" s="18">
        <v>28.317</v>
      </c>
      <c r="J40" s="19">
        <v>3</v>
      </c>
      <c r="K40" s="17">
        <v>4</v>
      </c>
      <c r="L40" s="19">
        <v>7</v>
      </c>
      <c r="M40" s="17">
        <v>13</v>
      </c>
      <c r="N40" s="17">
        <v>8</v>
      </c>
      <c r="O40" s="17">
        <v>33</v>
      </c>
      <c r="P40" s="19">
        <v>1.033</v>
      </c>
      <c r="Q40" s="17">
        <v>1</v>
      </c>
      <c r="R40" s="17">
        <v>8</v>
      </c>
      <c r="S40" s="17">
        <v>30</v>
      </c>
      <c r="T40" s="17">
        <v>28</v>
      </c>
      <c r="U40" s="19">
        <v>51</v>
      </c>
      <c r="V40" s="17">
        <v>23</v>
      </c>
      <c r="W40" s="29">
        <v>23</v>
      </c>
    </row>
    <row r="41" spans="1:23" ht="15.75" customHeight="1">
      <c r="A41" s="32" t="s">
        <v>197</v>
      </c>
      <c r="B41" s="17">
        <v>105</v>
      </c>
      <c r="C41" s="17">
        <v>131</v>
      </c>
      <c r="D41" s="17">
        <v>123</v>
      </c>
      <c r="E41" s="17">
        <v>11</v>
      </c>
      <c r="F41" s="17">
        <v>20</v>
      </c>
      <c r="G41" s="17">
        <v>2</v>
      </c>
      <c r="H41" s="17">
        <v>200</v>
      </c>
      <c r="I41" s="18">
        <v>332.892</v>
      </c>
      <c r="J41" s="19">
        <v>17</v>
      </c>
      <c r="K41" s="17">
        <v>22</v>
      </c>
      <c r="L41" s="19">
        <v>32</v>
      </c>
      <c r="M41" s="17">
        <v>79</v>
      </c>
      <c r="N41" s="17">
        <v>24</v>
      </c>
      <c r="O41" s="17">
        <v>201</v>
      </c>
      <c r="P41" s="19">
        <v>30.351</v>
      </c>
      <c r="Q41" s="17">
        <v>17</v>
      </c>
      <c r="R41" s="17">
        <v>19</v>
      </c>
      <c r="S41" s="17">
        <v>296</v>
      </c>
      <c r="T41" s="17">
        <v>90</v>
      </c>
      <c r="U41" s="19">
        <v>58</v>
      </c>
      <c r="V41" s="17">
        <v>219</v>
      </c>
      <c r="W41" s="29">
        <v>124</v>
      </c>
    </row>
    <row r="42" spans="1:23" ht="15.75" customHeight="1">
      <c r="A42" s="32" t="s">
        <v>198</v>
      </c>
      <c r="B42" s="17">
        <v>487</v>
      </c>
      <c r="C42" s="17">
        <v>327</v>
      </c>
      <c r="D42" s="17">
        <v>344</v>
      </c>
      <c r="E42" s="17">
        <v>42</v>
      </c>
      <c r="F42" s="17">
        <v>47</v>
      </c>
      <c r="G42" s="17">
        <v>31</v>
      </c>
      <c r="H42" s="17">
        <v>407</v>
      </c>
      <c r="I42" s="18">
        <v>534.369</v>
      </c>
      <c r="J42" s="19">
        <v>39</v>
      </c>
      <c r="K42" s="17">
        <v>49</v>
      </c>
      <c r="L42" s="19">
        <v>59.929</v>
      </c>
      <c r="M42" s="17">
        <v>75</v>
      </c>
      <c r="N42" s="17">
        <v>362</v>
      </c>
      <c r="O42" s="17">
        <v>222</v>
      </c>
      <c r="P42" s="19">
        <v>83.132</v>
      </c>
      <c r="Q42" s="17">
        <v>47</v>
      </c>
      <c r="R42" s="17">
        <v>166</v>
      </c>
      <c r="S42" s="17">
        <v>157</v>
      </c>
      <c r="T42" s="17">
        <v>279</v>
      </c>
      <c r="U42" s="19">
        <v>83</v>
      </c>
      <c r="V42" s="17">
        <v>200</v>
      </c>
      <c r="W42" s="29">
        <v>1112</v>
      </c>
    </row>
    <row r="43" spans="1:23" ht="15.75" customHeight="1">
      <c r="A43" s="32" t="s">
        <v>199</v>
      </c>
      <c r="B43" s="17">
        <v>125</v>
      </c>
      <c r="C43" s="17">
        <v>87</v>
      </c>
      <c r="D43" s="17">
        <v>132</v>
      </c>
      <c r="E43" s="17">
        <v>14</v>
      </c>
      <c r="F43" s="17">
        <v>12</v>
      </c>
      <c r="G43" s="17">
        <v>10</v>
      </c>
      <c r="H43" s="17">
        <v>121</v>
      </c>
      <c r="I43" s="18">
        <v>176.562</v>
      </c>
      <c r="J43" s="19">
        <v>13</v>
      </c>
      <c r="K43" s="17">
        <v>11</v>
      </c>
      <c r="L43" s="19">
        <v>6.857</v>
      </c>
      <c r="M43" s="17">
        <v>16</v>
      </c>
      <c r="N43" s="17">
        <v>99</v>
      </c>
      <c r="O43" s="17">
        <v>134</v>
      </c>
      <c r="P43" s="19">
        <v>19.527</v>
      </c>
      <c r="Q43" s="17">
        <v>6</v>
      </c>
      <c r="R43" s="17">
        <v>271</v>
      </c>
      <c r="S43" s="17">
        <v>36</v>
      </c>
      <c r="T43" s="17">
        <v>76</v>
      </c>
      <c r="U43" s="19">
        <v>25</v>
      </c>
      <c r="V43" s="17">
        <v>104</v>
      </c>
      <c r="W43" s="29">
        <v>186</v>
      </c>
    </row>
    <row r="44" spans="1:23" ht="15.75" customHeight="1">
      <c r="A44" s="32" t="s">
        <v>200</v>
      </c>
      <c r="B44" s="17">
        <v>399</v>
      </c>
      <c r="C44" s="17">
        <v>271</v>
      </c>
      <c r="D44" s="17">
        <v>181</v>
      </c>
      <c r="E44" s="17">
        <v>39</v>
      </c>
      <c r="F44" s="17">
        <v>39</v>
      </c>
      <c r="G44" s="17">
        <v>20</v>
      </c>
      <c r="H44" s="17">
        <v>434</v>
      </c>
      <c r="I44" s="18">
        <v>419.674</v>
      </c>
      <c r="J44" s="19">
        <v>29</v>
      </c>
      <c r="K44" s="17">
        <v>187</v>
      </c>
      <c r="L44" s="19">
        <v>32.941</v>
      </c>
      <c r="M44" s="17">
        <v>80</v>
      </c>
      <c r="N44" s="17">
        <v>231</v>
      </c>
      <c r="O44" s="17">
        <v>270</v>
      </c>
      <c r="P44" s="19">
        <v>74.709</v>
      </c>
      <c r="Q44" s="17">
        <v>37</v>
      </c>
      <c r="R44" s="17">
        <v>115</v>
      </c>
      <c r="S44" s="17">
        <v>205</v>
      </c>
      <c r="T44" s="17">
        <v>199</v>
      </c>
      <c r="U44" s="19">
        <v>81</v>
      </c>
      <c r="V44" s="17">
        <v>212</v>
      </c>
      <c r="W44" s="29">
        <v>888</v>
      </c>
    </row>
    <row r="45" spans="1:23" ht="15.75" customHeight="1">
      <c r="A45" s="32" t="s">
        <v>201</v>
      </c>
      <c r="B45" s="17">
        <v>47</v>
      </c>
      <c r="C45" s="17">
        <v>48</v>
      </c>
      <c r="D45" s="17">
        <v>83</v>
      </c>
      <c r="E45" s="17">
        <v>1</v>
      </c>
      <c r="F45" s="17">
        <v>3</v>
      </c>
      <c r="G45" s="17">
        <v>1</v>
      </c>
      <c r="H45" s="17">
        <v>106</v>
      </c>
      <c r="I45" s="18">
        <v>152.388</v>
      </c>
      <c r="J45" s="19">
        <v>7</v>
      </c>
      <c r="K45" s="17">
        <v>14</v>
      </c>
      <c r="L45" s="19">
        <v>9</v>
      </c>
      <c r="M45" s="17">
        <v>37</v>
      </c>
      <c r="N45" s="17">
        <v>8</v>
      </c>
      <c r="O45" s="17">
        <v>73</v>
      </c>
      <c r="P45" s="19">
        <v>13.722</v>
      </c>
      <c r="Q45" s="17">
        <v>6</v>
      </c>
      <c r="R45" s="17">
        <v>10</v>
      </c>
      <c r="S45" s="17">
        <v>86</v>
      </c>
      <c r="T45" s="17">
        <v>35</v>
      </c>
      <c r="U45" s="19">
        <v>9</v>
      </c>
      <c r="V45" s="17">
        <v>105</v>
      </c>
      <c r="W45" s="29">
        <v>82</v>
      </c>
    </row>
    <row r="46" spans="1:23" ht="15.75" customHeight="1">
      <c r="A46" s="32" t="s">
        <v>202</v>
      </c>
      <c r="B46" s="17">
        <v>780</v>
      </c>
      <c r="C46" s="17">
        <v>322</v>
      </c>
      <c r="D46" s="17">
        <v>320</v>
      </c>
      <c r="E46" s="17">
        <v>43</v>
      </c>
      <c r="F46" s="17">
        <v>39</v>
      </c>
      <c r="G46" s="17">
        <v>18</v>
      </c>
      <c r="H46" s="17">
        <v>530</v>
      </c>
      <c r="I46" s="18">
        <v>522.954</v>
      </c>
      <c r="J46" s="19">
        <v>40</v>
      </c>
      <c r="K46" s="17">
        <v>155</v>
      </c>
      <c r="L46" s="19">
        <v>52.896</v>
      </c>
      <c r="M46" s="17">
        <v>77</v>
      </c>
      <c r="N46" s="17">
        <v>224</v>
      </c>
      <c r="O46" s="17">
        <v>216</v>
      </c>
      <c r="P46" s="19">
        <v>57.777</v>
      </c>
      <c r="Q46" s="17">
        <v>48</v>
      </c>
      <c r="R46" s="17">
        <v>181</v>
      </c>
      <c r="S46" s="17">
        <v>406</v>
      </c>
      <c r="T46" s="17">
        <v>306</v>
      </c>
      <c r="U46" s="19">
        <v>77</v>
      </c>
      <c r="V46" s="17">
        <v>517</v>
      </c>
      <c r="W46" s="29">
        <v>1347</v>
      </c>
    </row>
    <row r="47" spans="1:23" ht="15.75" customHeight="1">
      <c r="A47" s="32" t="s">
        <v>203</v>
      </c>
      <c r="B47" s="17">
        <v>34</v>
      </c>
      <c r="C47" s="17">
        <v>122</v>
      </c>
      <c r="D47" s="17">
        <v>54</v>
      </c>
      <c r="E47" s="17">
        <v>5</v>
      </c>
      <c r="F47" s="17">
        <v>7</v>
      </c>
      <c r="G47" s="17">
        <v>2</v>
      </c>
      <c r="H47" s="17">
        <v>145</v>
      </c>
      <c r="I47" s="18">
        <v>158.571</v>
      </c>
      <c r="J47" s="19">
        <v>3</v>
      </c>
      <c r="K47" s="17">
        <v>8</v>
      </c>
      <c r="L47" s="19">
        <v>6</v>
      </c>
      <c r="M47" s="17">
        <v>43</v>
      </c>
      <c r="N47" s="17">
        <v>20</v>
      </c>
      <c r="O47" s="17">
        <v>131</v>
      </c>
      <c r="P47" s="19">
        <v>14.383</v>
      </c>
      <c r="Q47" s="17">
        <v>7</v>
      </c>
      <c r="R47" s="17">
        <v>18</v>
      </c>
      <c r="S47" s="17">
        <v>194</v>
      </c>
      <c r="T47" s="17">
        <v>33</v>
      </c>
      <c r="U47" s="19">
        <v>25</v>
      </c>
      <c r="V47" s="17">
        <v>113</v>
      </c>
      <c r="W47" s="29">
        <v>74</v>
      </c>
    </row>
    <row r="48" spans="1:23" ht="15.75" customHeight="1">
      <c r="A48" s="32" t="s">
        <v>204</v>
      </c>
      <c r="B48" s="17">
        <v>115</v>
      </c>
      <c r="C48" s="17">
        <v>98</v>
      </c>
      <c r="D48" s="17">
        <v>80</v>
      </c>
      <c r="E48" s="17">
        <v>5</v>
      </c>
      <c r="F48" s="17">
        <v>7</v>
      </c>
      <c r="G48" s="17">
        <v>11</v>
      </c>
      <c r="H48" s="17">
        <v>102</v>
      </c>
      <c r="I48" s="18">
        <v>115.692</v>
      </c>
      <c r="J48" s="19">
        <v>17</v>
      </c>
      <c r="K48" s="17">
        <v>43</v>
      </c>
      <c r="L48" s="19">
        <v>16.666</v>
      </c>
      <c r="M48" s="17">
        <v>23</v>
      </c>
      <c r="N48" s="17">
        <v>83.643</v>
      </c>
      <c r="O48" s="17">
        <v>69</v>
      </c>
      <c r="P48" s="19">
        <v>9.062</v>
      </c>
      <c r="Q48" s="17">
        <v>10</v>
      </c>
      <c r="R48" s="17">
        <v>27</v>
      </c>
      <c r="S48" s="17">
        <v>81</v>
      </c>
      <c r="T48" s="17">
        <v>122</v>
      </c>
      <c r="U48" s="19">
        <v>33</v>
      </c>
      <c r="V48" s="17">
        <v>88</v>
      </c>
      <c r="W48" s="29">
        <v>1035</v>
      </c>
    </row>
    <row r="49" spans="1:23" ht="15.75" customHeight="1">
      <c r="A49" s="32" t="s">
        <v>205</v>
      </c>
      <c r="B49" s="17">
        <v>361</v>
      </c>
      <c r="C49" s="17">
        <v>398</v>
      </c>
      <c r="D49" s="17">
        <v>748</v>
      </c>
      <c r="E49" s="17">
        <v>43</v>
      </c>
      <c r="F49" s="17">
        <v>35</v>
      </c>
      <c r="G49" s="17">
        <v>16</v>
      </c>
      <c r="H49" s="17">
        <v>376</v>
      </c>
      <c r="I49" s="18">
        <v>566.328</v>
      </c>
      <c r="J49" s="19">
        <v>20</v>
      </c>
      <c r="K49" s="17">
        <v>41</v>
      </c>
      <c r="L49" s="19">
        <v>42.053</v>
      </c>
      <c r="M49" s="17">
        <v>80</v>
      </c>
      <c r="N49" s="17">
        <v>459</v>
      </c>
      <c r="O49" s="17">
        <v>245</v>
      </c>
      <c r="P49" s="19">
        <v>72.354</v>
      </c>
      <c r="Q49" s="17">
        <v>38</v>
      </c>
      <c r="R49" s="17">
        <v>171</v>
      </c>
      <c r="S49" s="17">
        <v>1373</v>
      </c>
      <c r="T49" s="17">
        <v>265</v>
      </c>
      <c r="U49" s="19">
        <v>169</v>
      </c>
      <c r="V49" s="17">
        <v>589</v>
      </c>
      <c r="W49" s="29">
        <v>3271</v>
      </c>
    </row>
    <row r="50" spans="1:23" ht="15.75" customHeight="1">
      <c r="A50" s="32" t="s">
        <v>206</v>
      </c>
      <c r="B50" s="17">
        <v>764</v>
      </c>
      <c r="C50" s="17">
        <v>171</v>
      </c>
      <c r="D50" s="17">
        <v>345</v>
      </c>
      <c r="E50" s="17">
        <v>36</v>
      </c>
      <c r="F50" s="17">
        <v>30</v>
      </c>
      <c r="G50" s="17">
        <v>17</v>
      </c>
      <c r="H50" s="17">
        <v>419</v>
      </c>
      <c r="I50" s="18">
        <v>293.063</v>
      </c>
      <c r="J50" s="19">
        <v>24</v>
      </c>
      <c r="K50" s="17">
        <v>64</v>
      </c>
      <c r="L50" s="19">
        <v>52.941</v>
      </c>
      <c r="M50" s="17">
        <v>68</v>
      </c>
      <c r="N50" s="17">
        <v>209</v>
      </c>
      <c r="O50" s="17">
        <v>122</v>
      </c>
      <c r="P50" s="19">
        <v>46.255</v>
      </c>
      <c r="Q50" s="17">
        <v>45</v>
      </c>
      <c r="R50" s="17">
        <v>126</v>
      </c>
      <c r="S50" s="17">
        <v>167</v>
      </c>
      <c r="T50" s="17">
        <v>182</v>
      </c>
      <c r="U50" s="19">
        <v>91</v>
      </c>
      <c r="V50" s="17">
        <v>187</v>
      </c>
      <c r="W50" s="29">
        <v>1253</v>
      </c>
    </row>
    <row r="51" spans="1:23" ht="15.75" customHeight="1">
      <c r="A51" s="32" t="s">
        <v>207</v>
      </c>
      <c r="B51" s="17">
        <v>212</v>
      </c>
      <c r="C51" s="17">
        <v>205</v>
      </c>
      <c r="D51" s="17">
        <v>288</v>
      </c>
      <c r="E51" s="17">
        <v>18</v>
      </c>
      <c r="F51" s="17">
        <v>17</v>
      </c>
      <c r="G51" s="17">
        <v>14</v>
      </c>
      <c r="H51" s="17">
        <v>252</v>
      </c>
      <c r="I51" s="18">
        <v>408.004</v>
      </c>
      <c r="J51" s="19">
        <v>37</v>
      </c>
      <c r="K51" s="17">
        <v>19</v>
      </c>
      <c r="L51" s="19">
        <v>59</v>
      </c>
      <c r="M51" s="17">
        <v>49</v>
      </c>
      <c r="N51" s="17">
        <v>150</v>
      </c>
      <c r="O51" s="17">
        <v>179</v>
      </c>
      <c r="P51" s="19">
        <v>41.465</v>
      </c>
      <c r="Q51" s="17">
        <v>37</v>
      </c>
      <c r="R51" s="17">
        <v>71</v>
      </c>
      <c r="S51" s="17">
        <v>175</v>
      </c>
      <c r="T51" s="17">
        <v>207</v>
      </c>
      <c r="U51" s="19">
        <v>78</v>
      </c>
      <c r="V51" s="17">
        <v>130</v>
      </c>
      <c r="W51" s="29">
        <v>318</v>
      </c>
    </row>
    <row r="52" spans="1:23" ht="15.75" customHeight="1">
      <c r="A52" s="32" t="s">
        <v>208</v>
      </c>
      <c r="B52" s="17">
        <v>57</v>
      </c>
      <c r="C52" s="17">
        <v>90</v>
      </c>
      <c r="D52" s="17">
        <v>85</v>
      </c>
      <c r="E52" s="17">
        <v>3</v>
      </c>
      <c r="F52" s="17">
        <v>6</v>
      </c>
      <c r="G52" s="17">
        <v>5</v>
      </c>
      <c r="H52" s="17">
        <v>114</v>
      </c>
      <c r="I52" s="18">
        <v>204</v>
      </c>
      <c r="J52" s="19">
        <v>9</v>
      </c>
      <c r="K52" s="17">
        <v>17</v>
      </c>
      <c r="L52" s="19">
        <v>11</v>
      </c>
      <c r="M52" s="17">
        <v>44</v>
      </c>
      <c r="N52" s="17">
        <v>9</v>
      </c>
      <c r="O52" s="17">
        <v>132</v>
      </c>
      <c r="P52" s="19">
        <v>10.581</v>
      </c>
      <c r="Q52" s="17">
        <v>14</v>
      </c>
      <c r="R52" s="17">
        <v>15</v>
      </c>
      <c r="S52" s="17">
        <v>105</v>
      </c>
      <c r="T52" s="17">
        <v>29</v>
      </c>
      <c r="U52" s="19">
        <v>18</v>
      </c>
      <c r="V52" s="17">
        <v>155</v>
      </c>
      <c r="W52" s="29">
        <v>75</v>
      </c>
    </row>
    <row r="53" spans="1:23" ht="15.75" customHeight="1">
      <c r="A53" s="32" t="s">
        <v>209</v>
      </c>
      <c r="B53" s="17">
        <v>75</v>
      </c>
      <c r="C53" s="17">
        <v>141</v>
      </c>
      <c r="D53" s="17">
        <v>141</v>
      </c>
      <c r="E53" s="17">
        <v>13</v>
      </c>
      <c r="F53" s="17">
        <v>8</v>
      </c>
      <c r="G53" s="17">
        <v>9</v>
      </c>
      <c r="H53" s="17">
        <v>104</v>
      </c>
      <c r="I53" s="18">
        <v>100.689</v>
      </c>
      <c r="J53" s="19">
        <v>8</v>
      </c>
      <c r="K53" s="17">
        <v>10</v>
      </c>
      <c r="L53" s="19">
        <v>15</v>
      </c>
      <c r="M53" s="17">
        <v>19</v>
      </c>
      <c r="N53" s="17">
        <v>40</v>
      </c>
      <c r="O53" s="17">
        <v>97</v>
      </c>
      <c r="P53" s="19">
        <v>17.507</v>
      </c>
      <c r="Q53" s="17">
        <v>7</v>
      </c>
      <c r="R53" s="17">
        <v>39</v>
      </c>
      <c r="S53" s="17">
        <v>115</v>
      </c>
      <c r="T53" s="17">
        <v>37</v>
      </c>
      <c r="U53" s="19">
        <v>77</v>
      </c>
      <c r="V53" s="17">
        <v>112</v>
      </c>
      <c r="W53" s="29">
        <v>89</v>
      </c>
    </row>
    <row r="54" spans="1:23" ht="15.75" customHeight="1">
      <c r="A54" s="32" t="s">
        <v>210</v>
      </c>
      <c r="B54" s="17">
        <v>254</v>
      </c>
      <c r="C54" s="17">
        <v>136</v>
      </c>
      <c r="D54" s="17">
        <v>158</v>
      </c>
      <c r="E54" s="17">
        <v>21</v>
      </c>
      <c r="F54" s="17">
        <v>24</v>
      </c>
      <c r="G54" s="17">
        <v>18</v>
      </c>
      <c r="H54" s="17">
        <v>292</v>
      </c>
      <c r="I54" s="18">
        <v>317.431</v>
      </c>
      <c r="J54" s="19">
        <v>22</v>
      </c>
      <c r="K54" s="17">
        <v>49</v>
      </c>
      <c r="L54" s="19">
        <v>34</v>
      </c>
      <c r="M54" s="17">
        <v>33</v>
      </c>
      <c r="N54" s="17">
        <v>127</v>
      </c>
      <c r="O54" s="17">
        <v>149</v>
      </c>
      <c r="P54" s="19">
        <v>34.894</v>
      </c>
      <c r="Q54" s="17">
        <v>29</v>
      </c>
      <c r="R54" s="17">
        <v>75</v>
      </c>
      <c r="S54" s="17">
        <v>181.28</v>
      </c>
      <c r="T54" s="17">
        <v>198</v>
      </c>
      <c r="U54" s="19">
        <v>83</v>
      </c>
      <c r="V54" s="17">
        <v>292</v>
      </c>
      <c r="W54" s="29">
        <v>1538</v>
      </c>
    </row>
    <row r="55" spans="1:23" ht="15.75" customHeight="1">
      <c r="A55" s="32" t="s">
        <v>211</v>
      </c>
      <c r="B55" s="17">
        <v>89</v>
      </c>
      <c r="C55" s="17">
        <v>89</v>
      </c>
      <c r="D55" s="17">
        <v>89</v>
      </c>
      <c r="E55" s="17">
        <v>6</v>
      </c>
      <c r="F55" s="17">
        <v>12</v>
      </c>
      <c r="G55" s="17">
        <v>4</v>
      </c>
      <c r="H55" s="17">
        <v>124</v>
      </c>
      <c r="I55" s="18">
        <v>155.295</v>
      </c>
      <c r="J55" s="19">
        <v>19</v>
      </c>
      <c r="K55" s="17">
        <v>14</v>
      </c>
      <c r="L55" s="19">
        <v>13.75</v>
      </c>
      <c r="M55" s="17">
        <v>35</v>
      </c>
      <c r="N55" s="17">
        <v>31</v>
      </c>
      <c r="O55" s="17">
        <v>96</v>
      </c>
      <c r="P55" s="19">
        <v>8.24</v>
      </c>
      <c r="Q55" s="17">
        <v>3</v>
      </c>
      <c r="R55" s="17">
        <v>31</v>
      </c>
      <c r="S55" s="17">
        <v>169</v>
      </c>
      <c r="T55" s="17">
        <v>40</v>
      </c>
      <c r="U55" s="19">
        <v>84</v>
      </c>
      <c r="V55" s="17">
        <v>205</v>
      </c>
      <c r="W55" s="29">
        <v>93</v>
      </c>
    </row>
    <row r="56" spans="1:23" ht="15.75" customHeight="1">
      <c r="A56" s="32" t="s">
        <v>212</v>
      </c>
      <c r="B56" s="17">
        <v>104</v>
      </c>
      <c r="C56" s="17">
        <v>160</v>
      </c>
      <c r="D56" s="17">
        <v>172</v>
      </c>
      <c r="E56" s="17">
        <v>6</v>
      </c>
      <c r="F56" s="17">
        <v>7</v>
      </c>
      <c r="G56" s="17">
        <v>7</v>
      </c>
      <c r="H56" s="17">
        <v>106</v>
      </c>
      <c r="I56" s="18">
        <v>158.333</v>
      </c>
      <c r="J56" s="19">
        <v>12</v>
      </c>
      <c r="K56" s="17">
        <v>11</v>
      </c>
      <c r="L56" s="19">
        <v>21</v>
      </c>
      <c r="M56" s="17">
        <v>29</v>
      </c>
      <c r="N56" s="17">
        <v>92</v>
      </c>
      <c r="O56" s="17">
        <v>110</v>
      </c>
      <c r="P56" s="19">
        <v>15.26</v>
      </c>
      <c r="Q56" s="17">
        <v>21</v>
      </c>
      <c r="R56" s="17">
        <v>15</v>
      </c>
      <c r="S56" s="17">
        <v>71</v>
      </c>
      <c r="T56" s="17">
        <v>65</v>
      </c>
      <c r="U56" s="19">
        <v>62</v>
      </c>
      <c r="V56" s="17">
        <v>69</v>
      </c>
      <c r="W56" s="29">
        <v>116</v>
      </c>
    </row>
    <row r="57" spans="1:23" ht="15.75" customHeight="1">
      <c r="A57" s="32" t="s">
        <v>213</v>
      </c>
      <c r="B57" s="17">
        <v>119</v>
      </c>
      <c r="C57" s="17">
        <v>90</v>
      </c>
      <c r="D57" s="17">
        <v>98</v>
      </c>
      <c r="E57" s="17">
        <v>3</v>
      </c>
      <c r="F57" s="17">
        <v>3</v>
      </c>
      <c r="G57" s="17">
        <v>4</v>
      </c>
      <c r="H57" s="17">
        <v>132</v>
      </c>
      <c r="I57" s="18">
        <v>105.942</v>
      </c>
      <c r="J57" s="19">
        <v>9</v>
      </c>
      <c r="K57" s="17">
        <v>20</v>
      </c>
      <c r="L57" s="19">
        <v>16</v>
      </c>
      <c r="M57" s="17">
        <v>31</v>
      </c>
      <c r="N57" s="17">
        <v>43</v>
      </c>
      <c r="O57" s="17">
        <v>71</v>
      </c>
      <c r="P57" s="19">
        <v>12.865</v>
      </c>
      <c r="Q57" s="17">
        <v>7</v>
      </c>
      <c r="R57" s="17">
        <v>42</v>
      </c>
      <c r="S57" s="17">
        <v>88</v>
      </c>
      <c r="T57" s="17">
        <v>110</v>
      </c>
      <c r="U57" s="19">
        <v>28</v>
      </c>
      <c r="V57" s="17">
        <v>66</v>
      </c>
      <c r="W57" s="29">
        <v>357</v>
      </c>
    </row>
    <row r="58" spans="1:23" ht="15.75" customHeight="1">
      <c r="A58" s="32" t="s">
        <v>214</v>
      </c>
      <c r="B58" s="17">
        <v>181</v>
      </c>
      <c r="C58" s="17">
        <v>169</v>
      </c>
      <c r="D58" s="17">
        <v>123</v>
      </c>
      <c r="E58" s="17">
        <v>6</v>
      </c>
      <c r="F58" s="17">
        <v>23</v>
      </c>
      <c r="G58" s="17">
        <v>5</v>
      </c>
      <c r="H58" s="17">
        <v>257</v>
      </c>
      <c r="I58" s="18">
        <v>407.383</v>
      </c>
      <c r="J58" s="19">
        <v>21</v>
      </c>
      <c r="K58" s="17">
        <v>39</v>
      </c>
      <c r="L58" s="19">
        <v>23.809</v>
      </c>
      <c r="M58" s="17">
        <v>78</v>
      </c>
      <c r="N58" s="17">
        <v>41</v>
      </c>
      <c r="O58" s="17">
        <v>178</v>
      </c>
      <c r="P58" s="19">
        <v>23.966</v>
      </c>
      <c r="Q58" s="17">
        <v>12</v>
      </c>
      <c r="R58" s="17">
        <v>48</v>
      </c>
      <c r="S58" s="17">
        <v>243</v>
      </c>
      <c r="T58" s="17">
        <v>65</v>
      </c>
      <c r="U58" s="19">
        <v>38</v>
      </c>
      <c r="V58" s="17">
        <v>161</v>
      </c>
      <c r="W58" s="29">
        <v>138</v>
      </c>
    </row>
    <row r="59" spans="1:23" ht="15.75" customHeight="1">
      <c r="A59" s="32" t="s">
        <v>215</v>
      </c>
      <c r="B59" s="17">
        <v>134</v>
      </c>
      <c r="C59" s="17">
        <v>87</v>
      </c>
      <c r="D59" s="17">
        <v>133</v>
      </c>
      <c r="E59" s="17">
        <v>14</v>
      </c>
      <c r="F59" s="17">
        <v>17</v>
      </c>
      <c r="G59" s="17">
        <v>5</v>
      </c>
      <c r="H59" s="17">
        <v>116</v>
      </c>
      <c r="I59" s="18">
        <v>324.478</v>
      </c>
      <c r="J59" s="19">
        <v>10</v>
      </c>
      <c r="K59" s="17">
        <v>20</v>
      </c>
      <c r="L59" s="19">
        <v>12</v>
      </c>
      <c r="M59" s="17">
        <v>22</v>
      </c>
      <c r="N59" s="17">
        <v>114</v>
      </c>
      <c r="O59" s="17">
        <v>75</v>
      </c>
      <c r="P59" s="19">
        <v>29.254</v>
      </c>
      <c r="Q59" s="17">
        <v>10</v>
      </c>
      <c r="R59" s="17">
        <v>97</v>
      </c>
      <c r="S59" s="17">
        <v>37</v>
      </c>
      <c r="T59" s="17">
        <v>66</v>
      </c>
      <c r="U59" s="19">
        <v>33</v>
      </c>
      <c r="V59" s="17">
        <v>59</v>
      </c>
      <c r="W59" s="29">
        <v>284</v>
      </c>
    </row>
    <row r="60" spans="1:23" ht="15.75" customHeight="1">
      <c r="A60" s="32" t="s">
        <v>216</v>
      </c>
      <c r="B60" s="17">
        <v>36</v>
      </c>
      <c r="C60" s="17">
        <v>47</v>
      </c>
      <c r="D60" s="17">
        <v>71</v>
      </c>
      <c r="E60" s="17">
        <v>3</v>
      </c>
      <c r="F60" s="17">
        <v>4</v>
      </c>
      <c r="G60" s="17">
        <v>4</v>
      </c>
      <c r="H60" s="17">
        <v>80</v>
      </c>
      <c r="I60" s="18">
        <v>72.742</v>
      </c>
      <c r="J60" s="19">
        <v>5</v>
      </c>
      <c r="K60" s="17">
        <v>12</v>
      </c>
      <c r="L60" s="19">
        <v>7</v>
      </c>
      <c r="M60" s="17">
        <v>5</v>
      </c>
      <c r="N60" s="17">
        <v>22</v>
      </c>
      <c r="O60" s="17">
        <v>65</v>
      </c>
      <c r="P60" s="19">
        <v>6.244</v>
      </c>
      <c r="Q60" s="17">
        <v>8</v>
      </c>
      <c r="R60" s="17">
        <v>53</v>
      </c>
      <c r="S60" s="17">
        <v>39</v>
      </c>
      <c r="T60" s="17">
        <v>32</v>
      </c>
      <c r="U60" s="19">
        <v>48</v>
      </c>
      <c r="V60" s="17">
        <v>40</v>
      </c>
      <c r="W60" s="29">
        <v>91</v>
      </c>
    </row>
    <row r="61" spans="1:23" ht="15.75" customHeight="1">
      <c r="A61" s="32" t="s">
        <v>217</v>
      </c>
      <c r="B61" s="17">
        <v>55</v>
      </c>
      <c r="C61" s="17">
        <v>165</v>
      </c>
      <c r="D61" s="17">
        <v>136</v>
      </c>
      <c r="E61" s="17">
        <v>9</v>
      </c>
      <c r="F61" s="17">
        <v>4</v>
      </c>
      <c r="G61" s="17">
        <v>9</v>
      </c>
      <c r="H61" s="17">
        <v>80</v>
      </c>
      <c r="I61" s="18">
        <v>111.27</v>
      </c>
      <c r="J61" s="19">
        <v>4</v>
      </c>
      <c r="K61" s="17">
        <v>18</v>
      </c>
      <c r="L61" s="19">
        <v>13.928</v>
      </c>
      <c r="M61" s="17">
        <v>10</v>
      </c>
      <c r="N61" s="17">
        <v>38</v>
      </c>
      <c r="O61" s="17">
        <v>103</v>
      </c>
      <c r="P61" s="19">
        <v>20.344</v>
      </c>
      <c r="Q61" s="17">
        <v>17</v>
      </c>
      <c r="R61" s="17">
        <v>23</v>
      </c>
      <c r="S61" s="17">
        <v>62</v>
      </c>
      <c r="T61" s="17">
        <v>51</v>
      </c>
      <c r="U61" s="19">
        <v>79</v>
      </c>
      <c r="V61" s="17">
        <v>63</v>
      </c>
      <c r="W61" s="29">
        <v>112</v>
      </c>
    </row>
    <row r="62" spans="1:23" ht="15.75" customHeight="1">
      <c r="A62" s="32" t="s">
        <v>218</v>
      </c>
      <c r="B62" s="17">
        <v>58</v>
      </c>
      <c r="C62" s="17">
        <v>38</v>
      </c>
      <c r="D62" s="17">
        <v>49</v>
      </c>
      <c r="E62" s="17">
        <v>7</v>
      </c>
      <c r="F62" s="17">
        <v>5</v>
      </c>
      <c r="G62" s="17">
        <v>3</v>
      </c>
      <c r="H62" s="17">
        <v>70</v>
      </c>
      <c r="I62" s="18">
        <v>94</v>
      </c>
      <c r="J62" s="19">
        <v>5</v>
      </c>
      <c r="K62" s="17">
        <v>11</v>
      </c>
      <c r="L62" s="19">
        <v>8.888</v>
      </c>
      <c r="M62" s="17">
        <v>19</v>
      </c>
      <c r="N62" s="17">
        <v>42</v>
      </c>
      <c r="O62" s="17">
        <v>63</v>
      </c>
      <c r="P62" s="19">
        <v>13.423</v>
      </c>
      <c r="Q62" s="17">
        <v>9</v>
      </c>
      <c r="R62" s="17">
        <v>27</v>
      </c>
      <c r="S62" s="17">
        <v>99</v>
      </c>
      <c r="T62" s="17">
        <v>88</v>
      </c>
      <c r="U62" s="19">
        <v>43</v>
      </c>
      <c r="V62" s="17">
        <v>130</v>
      </c>
      <c r="W62" s="29">
        <v>572</v>
      </c>
    </row>
    <row r="63" spans="1:23" ht="15.75" customHeight="1">
      <c r="A63" s="32" t="s">
        <v>219</v>
      </c>
      <c r="B63" s="17">
        <v>58</v>
      </c>
      <c r="C63" s="17">
        <v>53</v>
      </c>
      <c r="D63" s="17">
        <v>86</v>
      </c>
      <c r="E63" s="17">
        <v>3</v>
      </c>
      <c r="F63" s="17">
        <v>4</v>
      </c>
      <c r="G63" s="17">
        <v>7</v>
      </c>
      <c r="H63" s="17">
        <v>73</v>
      </c>
      <c r="I63" s="18">
        <v>72.164</v>
      </c>
      <c r="J63" s="19">
        <v>9</v>
      </c>
      <c r="K63" s="17">
        <v>34</v>
      </c>
      <c r="L63" s="19">
        <v>8.75</v>
      </c>
      <c r="M63" s="17">
        <v>19</v>
      </c>
      <c r="N63" s="17">
        <v>31</v>
      </c>
      <c r="O63" s="17">
        <v>41</v>
      </c>
      <c r="P63" s="19">
        <v>8.17</v>
      </c>
      <c r="Q63" s="17">
        <v>3</v>
      </c>
      <c r="R63" s="17">
        <v>26</v>
      </c>
      <c r="S63" s="17">
        <v>181</v>
      </c>
      <c r="T63" s="17">
        <v>98</v>
      </c>
      <c r="U63" s="19">
        <v>3</v>
      </c>
      <c r="V63" s="17">
        <v>65</v>
      </c>
      <c r="W63" s="29">
        <v>178</v>
      </c>
    </row>
    <row r="64" spans="1:23" ht="15.75" customHeight="1">
      <c r="A64" s="32" t="s">
        <v>220</v>
      </c>
      <c r="B64" s="17">
        <v>62</v>
      </c>
      <c r="C64" s="17">
        <v>35</v>
      </c>
      <c r="D64" s="17">
        <v>28</v>
      </c>
      <c r="E64" s="17">
        <v>3</v>
      </c>
      <c r="F64" s="17">
        <v>5</v>
      </c>
      <c r="G64" s="17">
        <v>2</v>
      </c>
      <c r="H64" s="17">
        <v>166</v>
      </c>
      <c r="I64" s="18">
        <v>87.475</v>
      </c>
      <c r="J64" s="19">
        <v>7</v>
      </c>
      <c r="K64" s="17">
        <v>12</v>
      </c>
      <c r="L64" s="19">
        <v>5.833</v>
      </c>
      <c r="M64" s="17">
        <v>49</v>
      </c>
      <c r="N64" s="17">
        <v>6</v>
      </c>
      <c r="O64" s="17">
        <v>46</v>
      </c>
      <c r="P64" s="19">
        <v>4.047</v>
      </c>
      <c r="Q64" s="17">
        <v>2</v>
      </c>
      <c r="R64" s="17">
        <v>11</v>
      </c>
      <c r="S64" s="17">
        <v>91</v>
      </c>
      <c r="T64" s="17">
        <v>31</v>
      </c>
      <c r="U64" s="19">
        <v>21</v>
      </c>
      <c r="V64" s="17">
        <v>76</v>
      </c>
      <c r="W64" s="29">
        <v>42</v>
      </c>
    </row>
    <row r="65" spans="1:23" ht="15.75" customHeight="1">
      <c r="A65" s="32" t="s">
        <v>221</v>
      </c>
      <c r="B65" s="17">
        <v>32</v>
      </c>
      <c r="C65" s="17">
        <v>51</v>
      </c>
      <c r="D65" s="17">
        <v>76</v>
      </c>
      <c r="E65" s="17">
        <v>6</v>
      </c>
      <c r="F65" s="17">
        <v>3</v>
      </c>
      <c r="G65" s="17">
        <v>1</v>
      </c>
      <c r="H65" s="17">
        <v>62</v>
      </c>
      <c r="I65" s="18">
        <v>70.736</v>
      </c>
      <c r="J65" s="19">
        <v>7</v>
      </c>
      <c r="K65" s="17">
        <v>0</v>
      </c>
      <c r="L65" s="19">
        <v>5</v>
      </c>
      <c r="M65" s="17">
        <v>10</v>
      </c>
      <c r="N65" s="17">
        <v>30</v>
      </c>
      <c r="O65" s="17">
        <v>65</v>
      </c>
      <c r="P65" s="19">
        <v>13.472</v>
      </c>
      <c r="Q65" s="17">
        <v>8</v>
      </c>
      <c r="R65" s="17">
        <v>15</v>
      </c>
      <c r="S65" s="17">
        <v>40</v>
      </c>
      <c r="T65" s="17">
        <v>51</v>
      </c>
      <c r="U65" s="19">
        <v>62</v>
      </c>
      <c r="V65" s="17">
        <v>35</v>
      </c>
      <c r="W65" s="29">
        <v>82</v>
      </c>
    </row>
    <row r="66" spans="1:23" ht="15.75" customHeight="1">
      <c r="A66" s="32" t="s">
        <v>222</v>
      </c>
      <c r="B66" s="17">
        <v>325</v>
      </c>
      <c r="C66" s="17">
        <v>373</v>
      </c>
      <c r="D66" s="17">
        <v>394</v>
      </c>
      <c r="E66" s="17">
        <v>29</v>
      </c>
      <c r="F66" s="17">
        <v>51</v>
      </c>
      <c r="G66" s="17">
        <v>17</v>
      </c>
      <c r="H66" s="17">
        <v>526</v>
      </c>
      <c r="I66" s="18">
        <v>327.266</v>
      </c>
      <c r="J66" s="19">
        <v>42</v>
      </c>
      <c r="K66" s="17">
        <v>92</v>
      </c>
      <c r="L66" s="19">
        <v>52.285</v>
      </c>
      <c r="M66" s="17">
        <v>74</v>
      </c>
      <c r="N66" s="17">
        <v>169</v>
      </c>
      <c r="O66" s="17">
        <v>401</v>
      </c>
      <c r="P66" s="19">
        <v>59.491</v>
      </c>
      <c r="Q66" s="17">
        <v>50</v>
      </c>
      <c r="R66" s="17">
        <v>89</v>
      </c>
      <c r="S66" s="17">
        <v>256</v>
      </c>
      <c r="T66" s="17">
        <v>292</v>
      </c>
      <c r="U66" s="19">
        <v>87</v>
      </c>
      <c r="V66" s="17">
        <v>234</v>
      </c>
      <c r="W66" s="29">
        <v>564</v>
      </c>
    </row>
    <row r="67" spans="1:23" ht="15.75" customHeight="1">
      <c r="A67" s="32" t="s">
        <v>223</v>
      </c>
      <c r="B67" s="17">
        <v>41</v>
      </c>
      <c r="C67" s="17">
        <v>61</v>
      </c>
      <c r="D67" s="17">
        <v>90</v>
      </c>
      <c r="E67" s="17">
        <v>7</v>
      </c>
      <c r="F67" s="17">
        <v>5</v>
      </c>
      <c r="G67" s="17">
        <v>5</v>
      </c>
      <c r="H67" s="17">
        <v>73</v>
      </c>
      <c r="I67" s="18">
        <v>190.909</v>
      </c>
      <c r="J67" s="19">
        <v>4</v>
      </c>
      <c r="K67" s="17">
        <v>12</v>
      </c>
      <c r="L67" s="19">
        <v>4</v>
      </c>
      <c r="M67" s="17">
        <v>31</v>
      </c>
      <c r="N67" s="17">
        <v>6</v>
      </c>
      <c r="O67" s="17">
        <v>64</v>
      </c>
      <c r="P67" s="19">
        <v>6</v>
      </c>
      <c r="Q67" s="17">
        <v>5</v>
      </c>
      <c r="R67" s="17">
        <v>10</v>
      </c>
      <c r="S67" s="17">
        <v>73</v>
      </c>
      <c r="T67" s="17">
        <v>28</v>
      </c>
      <c r="U67" s="19">
        <v>15</v>
      </c>
      <c r="V67" s="17">
        <v>85</v>
      </c>
      <c r="W67" s="29">
        <v>28</v>
      </c>
    </row>
    <row r="68" spans="1:23" ht="15.75" customHeight="1">
      <c r="A68" s="32" t="s">
        <v>224</v>
      </c>
      <c r="B68" s="17">
        <v>52</v>
      </c>
      <c r="C68" s="17">
        <v>52</v>
      </c>
      <c r="D68" s="17">
        <v>62</v>
      </c>
      <c r="E68" s="17">
        <v>3</v>
      </c>
      <c r="F68" s="17">
        <v>3</v>
      </c>
      <c r="G68" s="17">
        <v>1</v>
      </c>
      <c r="H68" s="17">
        <v>55</v>
      </c>
      <c r="I68" s="18">
        <v>69.873</v>
      </c>
      <c r="J68" s="19">
        <v>5</v>
      </c>
      <c r="K68" s="17">
        <v>5</v>
      </c>
      <c r="L68" s="19">
        <v>3</v>
      </c>
      <c r="M68" s="17">
        <v>7</v>
      </c>
      <c r="N68" s="17">
        <v>30</v>
      </c>
      <c r="O68" s="17">
        <v>25</v>
      </c>
      <c r="P68" s="19">
        <v>17</v>
      </c>
      <c r="Q68" s="17">
        <v>8</v>
      </c>
      <c r="R68" s="17">
        <v>19</v>
      </c>
      <c r="S68" s="17">
        <v>46</v>
      </c>
      <c r="T68" s="17">
        <v>20</v>
      </c>
      <c r="U68" s="19">
        <v>16</v>
      </c>
      <c r="V68" s="17">
        <v>31</v>
      </c>
      <c r="W68" s="29">
        <v>208</v>
      </c>
    </row>
    <row r="69" spans="1:23" ht="15.75" customHeight="1">
      <c r="A69" s="32" t="s">
        <v>225</v>
      </c>
      <c r="B69" s="17">
        <v>64</v>
      </c>
      <c r="C69" s="17">
        <v>86</v>
      </c>
      <c r="D69" s="17">
        <v>110</v>
      </c>
      <c r="E69" s="17">
        <v>3</v>
      </c>
      <c r="F69" s="17">
        <v>7</v>
      </c>
      <c r="G69" s="17">
        <v>1</v>
      </c>
      <c r="H69" s="17">
        <v>58</v>
      </c>
      <c r="I69" s="18">
        <v>113.623</v>
      </c>
      <c r="J69" s="19">
        <v>6</v>
      </c>
      <c r="K69" s="17">
        <v>10</v>
      </c>
      <c r="L69" s="19">
        <v>8</v>
      </c>
      <c r="M69" s="17">
        <v>24</v>
      </c>
      <c r="N69" s="17">
        <v>83</v>
      </c>
      <c r="O69" s="17">
        <v>59</v>
      </c>
      <c r="P69" s="19">
        <v>7.197</v>
      </c>
      <c r="Q69" s="17">
        <v>3</v>
      </c>
      <c r="R69" s="17">
        <v>38</v>
      </c>
      <c r="S69" s="17">
        <v>117</v>
      </c>
      <c r="T69" s="17">
        <v>33</v>
      </c>
      <c r="U69" s="19">
        <v>39</v>
      </c>
      <c r="V69" s="17">
        <v>111</v>
      </c>
      <c r="W69" s="29">
        <v>1189</v>
      </c>
    </row>
    <row r="70" spans="1:23" ht="15.75" customHeight="1">
      <c r="A70" s="32" t="s">
        <v>226</v>
      </c>
      <c r="B70" s="17">
        <v>64</v>
      </c>
      <c r="C70" s="17">
        <v>38</v>
      </c>
      <c r="D70" s="17">
        <v>102</v>
      </c>
      <c r="E70" s="17">
        <v>1</v>
      </c>
      <c r="F70" s="17">
        <v>8</v>
      </c>
      <c r="G70" s="17">
        <v>3</v>
      </c>
      <c r="H70" s="17">
        <v>45</v>
      </c>
      <c r="I70" s="18">
        <v>53.716</v>
      </c>
      <c r="J70" s="19">
        <v>7</v>
      </c>
      <c r="K70" s="17">
        <v>1</v>
      </c>
      <c r="L70" s="19">
        <v>6.666</v>
      </c>
      <c r="M70" s="17">
        <v>15</v>
      </c>
      <c r="N70" s="17">
        <v>24</v>
      </c>
      <c r="O70" s="17">
        <v>43</v>
      </c>
      <c r="P70" s="19">
        <v>12.582</v>
      </c>
      <c r="Q70" s="17">
        <v>5</v>
      </c>
      <c r="R70" s="17">
        <v>22</v>
      </c>
      <c r="S70" s="17">
        <v>96</v>
      </c>
      <c r="T70" s="17">
        <v>3</v>
      </c>
      <c r="U70" s="19">
        <v>29</v>
      </c>
      <c r="V70" s="17">
        <v>93</v>
      </c>
      <c r="W70" s="29">
        <v>46</v>
      </c>
    </row>
    <row r="71" spans="1:23" ht="15.75" customHeight="1">
      <c r="A71" s="32" t="s">
        <v>227</v>
      </c>
      <c r="B71" s="17">
        <v>34</v>
      </c>
      <c r="C71" s="17">
        <v>32</v>
      </c>
      <c r="D71" s="17">
        <v>112</v>
      </c>
      <c r="E71" s="17">
        <v>1</v>
      </c>
      <c r="F71" s="17">
        <v>1</v>
      </c>
      <c r="G71" s="17">
        <v>0</v>
      </c>
      <c r="H71" s="17">
        <v>86</v>
      </c>
      <c r="I71" s="18">
        <v>252.88</v>
      </c>
      <c r="J71" s="19">
        <v>11</v>
      </c>
      <c r="K71" s="17">
        <v>6</v>
      </c>
      <c r="L71" s="19">
        <v>6</v>
      </c>
      <c r="M71" s="17">
        <v>55</v>
      </c>
      <c r="N71" s="17">
        <v>19</v>
      </c>
      <c r="O71" s="17">
        <v>62</v>
      </c>
      <c r="P71" s="19">
        <v>5</v>
      </c>
      <c r="Q71" s="17">
        <v>4</v>
      </c>
      <c r="R71" s="17">
        <v>6</v>
      </c>
      <c r="S71" s="17">
        <v>51</v>
      </c>
      <c r="T71" s="17">
        <v>15</v>
      </c>
      <c r="U71" s="19">
        <v>25</v>
      </c>
      <c r="V71" s="17">
        <v>93</v>
      </c>
      <c r="W71" s="29">
        <v>33</v>
      </c>
    </row>
    <row r="72" spans="1:23" ht="15.75" customHeight="1">
      <c r="A72" s="32" t="s">
        <v>228</v>
      </c>
      <c r="B72" s="17">
        <v>65</v>
      </c>
      <c r="C72" s="17">
        <v>69</v>
      </c>
      <c r="D72" s="17">
        <v>39</v>
      </c>
      <c r="E72" s="17">
        <v>6</v>
      </c>
      <c r="F72" s="17">
        <v>8</v>
      </c>
      <c r="G72" s="17">
        <v>4</v>
      </c>
      <c r="H72" s="17">
        <v>52</v>
      </c>
      <c r="I72" s="18">
        <v>242</v>
      </c>
      <c r="J72" s="19">
        <v>5</v>
      </c>
      <c r="K72" s="17">
        <v>4</v>
      </c>
      <c r="L72" s="19">
        <v>8</v>
      </c>
      <c r="M72" s="17">
        <v>7</v>
      </c>
      <c r="N72" s="17">
        <v>30</v>
      </c>
      <c r="O72" s="17">
        <v>13</v>
      </c>
      <c r="P72" s="19">
        <v>4.148</v>
      </c>
      <c r="Q72" s="17">
        <v>4</v>
      </c>
      <c r="R72" s="17">
        <v>23</v>
      </c>
      <c r="S72" s="17">
        <v>26</v>
      </c>
      <c r="T72" s="17">
        <v>16</v>
      </c>
      <c r="U72" s="19">
        <v>5</v>
      </c>
      <c r="V72" s="17">
        <v>27</v>
      </c>
      <c r="W72" s="29">
        <v>92</v>
      </c>
    </row>
    <row r="73" spans="1:23" ht="15.75" customHeight="1">
      <c r="A73" s="32" t="s">
        <v>229</v>
      </c>
      <c r="B73" s="17">
        <v>29</v>
      </c>
      <c r="C73" s="17">
        <v>18</v>
      </c>
      <c r="D73" s="17">
        <v>38</v>
      </c>
      <c r="E73" s="17">
        <v>0</v>
      </c>
      <c r="F73" s="17">
        <v>5</v>
      </c>
      <c r="G73" s="17">
        <v>0</v>
      </c>
      <c r="H73" s="17">
        <v>22</v>
      </c>
      <c r="I73" s="18">
        <v>122.884</v>
      </c>
      <c r="J73" s="19">
        <v>1</v>
      </c>
      <c r="K73" s="17">
        <v>1</v>
      </c>
      <c r="L73" s="19">
        <v>8</v>
      </c>
      <c r="M73" s="17">
        <v>3</v>
      </c>
      <c r="N73" s="17">
        <v>21</v>
      </c>
      <c r="O73" s="17">
        <v>17</v>
      </c>
      <c r="P73" s="19">
        <v>1</v>
      </c>
      <c r="Q73" s="17">
        <v>4</v>
      </c>
      <c r="R73" s="17">
        <v>17</v>
      </c>
      <c r="S73" s="17">
        <v>11</v>
      </c>
      <c r="T73" s="17">
        <v>5</v>
      </c>
      <c r="U73" s="19">
        <v>12</v>
      </c>
      <c r="V73" s="17">
        <v>21</v>
      </c>
      <c r="W73" s="29">
        <v>84</v>
      </c>
    </row>
    <row r="74" spans="1:23" ht="15.75" customHeight="1">
      <c r="A74" s="32" t="s">
        <v>230</v>
      </c>
      <c r="B74" s="17">
        <v>9</v>
      </c>
      <c r="C74" s="17">
        <v>2</v>
      </c>
      <c r="D74" s="17">
        <v>23</v>
      </c>
      <c r="E74" s="17">
        <v>0</v>
      </c>
      <c r="F74" s="17">
        <v>2</v>
      </c>
      <c r="G74" s="17">
        <v>1</v>
      </c>
      <c r="H74" s="17">
        <v>3</v>
      </c>
      <c r="I74" s="18">
        <v>7</v>
      </c>
      <c r="J74" s="19">
        <v>0</v>
      </c>
      <c r="K74" s="17">
        <v>1</v>
      </c>
      <c r="L74" s="19">
        <v>3</v>
      </c>
      <c r="M74" s="17">
        <v>1</v>
      </c>
      <c r="N74" s="17">
        <v>35</v>
      </c>
      <c r="O74" s="17">
        <v>15</v>
      </c>
      <c r="P74" s="19">
        <v>3</v>
      </c>
      <c r="Q74" s="17">
        <v>4</v>
      </c>
      <c r="R74" s="17">
        <v>15</v>
      </c>
      <c r="S74" s="17">
        <v>2</v>
      </c>
      <c r="T74" s="17">
        <v>1</v>
      </c>
      <c r="U74" s="19">
        <v>1</v>
      </c>
      <c r="V74" s="17">
        <v>25</v>
      </c>
      <c r="W74" s="29">
        <v>7</v>
      </c>
    </row>
    <row r="75" spans="1:23" ht="15.75" customHeight="1">
      <c r="A75" s="32" t="s">
        <v>231</v>
      </c>
      <c r="B75" s="17">
        <v>8</v>
      </c>
      <c r="C75" s="17">
        <v>4</v>
      </c>
      <c r="D75" s="17">
        <v>16</v>
      </c>
      <c r="E75" s="17">
        <v>0</v>
      </c>
      <c r="F75" s="17">
        <v>2</v>
      </c>
      <c r="G75" s="17">
        <v>0</v>
      </c>
      <c r="H75" s="17">
        <v>30</v>
      </c>
      <c r="I75" s="18">
        <v>16</v>
      </c>
      <c r="J75" s="19">
        <v>2</v>
      </c>
      <c r="K75" s="17">
        <v>2</v>
      </c>
      <c r="L75" s="19">
        <v>2</v>
      </c>
      <c r="M75" s="17">
        <v>13</v>
      </c>
      <c r="N75" s="17">
        <v>16</v>
      </c>
      <c r="O75" s="17">
        <v>24</v>
      </c>
      <c r="P75" s="19">
        <v>4</v>
      </c>
      <c r="Q75" s="17">
        <v>2</v>
      </c>
      <c r="R75" s="17">
        <v>7</v>
      </c>
      <c r="S75" s="17">
        <v>24</v>
      </c>
      <c r="T75" s="17">
        <v>23</v>
      </c>
      <c r="U75" s="19">
        <v>2</v>
      </c>
      <c r="V75" s="17">
        <v>18</v>
      </c>
      <c r="W75" s="29">
        <v>8</v>
      </c>
    </row>
    <row r="76" spans="1:23" ht="15.75" customHeight="1">
      <c r="A76" s="32" t="s">
        <v>232</v>
      </c>
      <c r="B76" s="17">
        <v>39</v>
      </c>
      <c r="C76" s="17">
        <v>46</v>
      </c>
      <c r="D76" s="17">
        <v>33</v>
      </c>
      <c r="E76" s="17">
        <v>1</v>
      </c>
      <c r="F76" s="17">
        <v>4</v>
      </c>
      <c r="G76" s="17">
        <v>1</v>
      </c>
      <c r="H76" s="17">
        <v>55</v>
      </c>
      <c r="I76" s="18">
        <v>112.925</v>
      </c>
      <c r="J76" s="19">
        <v>1</v>
      </c>
      <c r="K76" s="17">
        <v>6</v>
      </c>
      <c r="L76" s="19">
        <v>8</v>
      </c>
      <c r="M76" s="17">
        <v>20</v>
      </c>
      <c r="N76" s="17">
        <v>12</v>
      </c>
      <c r="O76" s="17">
        <v>51</v>
      </c>
      <c r="P76" s="19">
        <v>13</v>
      </c>
      <c r="Q76" s="17">
        <v>5</v>
      </c>
      <c r="R76" s="17">
        <v>9</v>
      </c>
      <c r="S76" s="17">
        <v>58</v>
      </c>
      <c r="T76" s="17">
        <v>12</v>
      </c>
      <c r="U76" s="19">
        <v>8</v>
      </c>
      <c r="V76" s="17">
        <v>36</v>
      </c>
      <c r="W76" s="29">
        <v>28</v>
      </c>
    </row>
    <row r="77" spans="1:23" ht="15.75" customHeight="1">
      <c r="A77" s="32" t="s">
        <v>233</v>
      </c>
      <c r="B77" s="17">
        <v>4</v>
      </c>
      <c r="C77" s="17">
        <v>4</v>
      </c>
      <c r="D77" s="17">
        <v>8</v>
      </c>
      <c r="E77" s="17">
        <v>0</v>
      </c>
      <c r="F77" s="17">
        <v>0</v>
      </c>
      <c r="G77" s="17">
        <v>2</v>
      </c>
      <c r="H77" s="17">
        <v>16</v>
      </c>
      <c r="I77" s="18">
        <v>11</v>
      </c>
      <c r="J77" s="19">
        <v>0</v>
      </c>
      <c r="K77" s="17">
        <v>0</v>
      </c>
      <c r="L77" s="19">
        <v>3</v>
      </c>
      <c r="M77" s="17">
        <v>0</v>
      </c>
      <c r="N77" s="17">
        <v>6</v>
      </c>
      <c r="O77" s="17">
        <v>15</v>
      </c>
      <c r="P77" s="19">
        <v>1</v>
      </c>
      <c r="Q77" s="17">
        <v>0</v>
      </c>
      <c r="R77" s="17">
        <v>1</v>
      </c>
      <c r="S77" s="17">
        <v>5</v>
      </c>
      <c r="T77" s="17">
        <v>6</v>
      </c>
      <c r="U77" s="19">
        <v>2</v>
      </c>
      <c r="V77" s="17">
        <v>23</v>
      </c>
      <c r="W77" s="29">
        <v>5</v>
      </c>
    </row>
    <row r="78" spans="1:23" ht="15.75" customHeight="1">
      <c r="A78" s="32" t="s">
        <v>234</v>
      </c>
      <c r="B78" s="17">
        <v>10</v>
      </c>
      <c r="C78" s="17">
        <v>17</v>
      </c>
      <c r="D78" s="17">
        <v>24</v>
      </c>
      <c r="E78" s="17">
        <v>0</v>
      </c>
      <c r="F78" s="17">
        <v>2</v>
      </c>
      <c r="G78" s="17">
        <v>0</v>
      </c>
      <c r="H78" s="17">
        <v>36</v>
      </c>
      <c r="I78" s="18">
        <v>91.81</v>
      </c>
      <c r="J78" s="19">
        <v>2</v>
      </c>
      <c r="K78" s="17">
        <v>11</v>
      </c>
      <c r="L78" s="19">
        <v>4</v>
      </c>
      <c r="M78" s="17">
        <v>19</v>
      </c>
      <c r="N78" s="17">
        <v>6</v>
      </c>
      <c r="O78" s="17">
        <v>24</v>
      </c>
      <c r="P78" s="19">
        <v>2</v>
      </c>
      <c r="Q78" s="17">
        <v>1</v>
      </c>
      <c r="R78" s="17">
        <v>0</v>
      </c>
      <c r="S78" s="17">
        <v>14</v>
      </c>
      <c r="T78" s="17">
        <v>6</v>
      </c>
      <c r="U78" s="19">
        <v>1</v>
      </c>
      <c r="V78" s="17">
        <v>44</v>
      </c>
      <c r="W78" s="29">
        <v>20</v>
      </c>
    </row>
    <row r="79" spans="1:23" ht="15.75" customHeight="1">
      <c r="A79" s="32" t="s">
        <v>235</v>
      </c>
      <c r="B79" s="17">
        <v>6</v>
      </c>
      <c r="C79" s="17">
        <v>6</v>
      </c>
      <c r="D79" s="17">
        <v>23</v>
      </c>
      <c r="E79" s="17">
        <v>0</v>
      </c>
      <c r="F79" s="17">
        <v>0</v>
      </c>
      <c r="G79" s="17">
        <v>0</v>
      </c>
      <c r="H79" s="17">
        <v>7</v>
      </c>
      <c r="I79" s="18">
        <v>14.823</v>
      </c>
      <c r="J79" s="19">
        <v>1</v>
      </c>
      <c r="K79" s="17">
        <v>1</v>
      </c>
      <c r="L79" s="19">
        <v>5</v>
      </c>
      <c r="M79" s="17">
        <v>10</v>
      </c>
      <c r="N79" s="17">
        <v>6</v>
      </c>
      <c r="O79" s="17">
        <v>6</v>
      </c>
      <c r="P79" s="19">
        <v>0</v>
      </c>
      <c r="Q79" s="17">
        <v>1</v>
      </c>
      <c r="R79" s="17">
        <v>5</v>
      </c>
      <c r="S79" s="17">
        <v>13</v>
      </c>
      <c r="T79" s="17">
        <v>1</v>
      </c>
      <c r="U79" s="19">
        <v>16</v>
      </c>
      <c r="V79" s="17">
        <v>5</v>
      </c>
      <c r="W79" s="29">
        <v>13</v>
      </c>
    </row>
    <row r="80" spans="1:23" ht="15.75" customHeight="1">
      <c r="A80" s="32" t="s">
        <v>236</v>
      </c>
      <c r="B80" s="17">
        <v>8</v>
      </c>
      <c r="C80" s="17">
        <v>16</v>
      </c>
      <c r="D80" s="17">
        <v>13</v>
      </c>
      <c r="E80" s="17">
        <v>2</v>
      </c>
      <c r="F80" s="17">
        <v>2</v>
      </c>
      <c r="G80" s="17">
        <v>0</v>
      </c>
      <c r="H80" s="17">
        <v>11</v>
      </c>
      <c r="I80" s="18">
        <v>12</v>
      </c>
      <c r="J80" s="19">
        <v>0</v>
      </c>
      <c r="K80" s="17">
        <v>0</v>
      </c>
      <c r="L80" s="19">
        <v>2</v>
      </c>
      <c r="M80" s="17">
        <v>0</v>
      </c>
      <c r="N80" s="17">
        <v>8</v>
      </c>
      <c r="O80" s="17">
        <v>10</v>
      </c>
      <c r="P80" s="19">
        <v>0</v>
      </c>
      <c r="Q80" s="17">
        <v>0</v>
      </c>
      <c r="R80" s="17">
        <v>2</v>
      </c>
      <c r="S80" s="17">
        <v>15</v>
      </c>
      <c r="T80" s="17">
        <v>7</v>
      </c>
      <c r="U80" s="19">
        <v>20</v>
      </c>
      <c r="V80" s="17">
        <v>13</v>
      </c>
      <c r="W80" s="29">
        <v>19</v>
      </c>
    </row>
    <row r="81" spans="1:23" ht="15.75" customHeight="1" thickBot="1">
      <c r="A81" s="32" t="s">
        <v>237</v>
      </c>
      <c r="B81" s="17">
        <v>4</v>
      </c>
      <c r="C81" s="17">
        <v>0</v>
      </c>
      <c r="D81" s="17">
        <v>5</v>
      </c>
      <c r="E81" s="17">
        <v>0</v>
      </c>
      <c r="F81" s="17">
        <v>1</v>
      </c>
      <c r="G81" s="17">
        <v>0</v>
      </c>
      <c r="H81" s="17">
        <v>5</v>
      </c>
      <c r="I81" s="18">
        <v>9</v>
      </c>
      <c r="J81" s="19">
        <v>0</v>
      </c>
      <c r="K81" s="17">
        <v>6</v>
      </c>
      <c r="L81" s="19">
        <v>0</v>
      </c>
      <c r="M81" s="17">
        <v>2</v>
      </c>
      <c r="N81" s="17">
        <v>3</v>
      </c>
      <c r="O81" s="17">
        <v>2</v>
      </c>
      <c r="P81" s="19">
        <v>0</v>
      </c>
      <c r="Q81" s="17">
        <v>1</v>
      </c>
      <c r="R81" s="17">
        <v>0</v>
      </c>
      <c r="S81" s="17">
        <v>4</v>
      </c>
      <c r="T81" s="17">
        <v>2</v>
      </c>
      <c r="U81" s="19">
        <v>5</v>
      </c>
      <c r="V81" s="17">
        <v>9</v>
      </c>
      <c r="W81" s="29">
        <v>3</v>
      </c>
    </row>
    <row r="82" spans="1:23" ht="15.75" customHeight="1" thickBot="1" thickTop="1">
      <c r="A82" s="33" t="str">
        <f>'01 社会民主党'!A82</f>
        <v>大阪府合計</v>
      </c>
      <c r="B82" s="23">
        <f aca="true" t="shared" si="0" ref="B82:W82">SUM(B10:B81)</f>
        <v>9489</v>
      </c>
      <c r="C82" s="23">
        <f t="shared" si="0"/>
        <v>6666</v>
      </c>
      <c r="D82" s="23">
        <f t="shared" si="0"/>
        <v>9112.635</v>
      </c>
      <c r="E82" s="22">
        <f t="shared" si="0"/>
        <v>677</v>
      </c>
      <c r="F82" s="23">
        <f t="shared" si="0"/>
        <v>802</v>
      </c>
      <c r="G82" s="23">
        <f t="shared" si="0"/>
        <v>392</v>
      </c>
      <c r="H82" s="22">
        <f t="shared" si="0"/>
        <v>9027</v>
      </c>
      <c r="I82" s="24">
        <f t="shared" si="0"/>
        <v>11261.678999999996</v>
      </c>
      <c r="J82" s="24">
        <f t="shared" si="0"/>
        <v>837</v>
      </c>
      <c r="K82" s="23">
        <f t="shared" si="0"/>
        <v>1585</v>
      </c>
      <c r="L82" s="24">
        <f t="shared" si="0"/>
        <v>1191.688</v>
      </c>
      <c r="M82" s="23">
        <f t="shared" si="0"/>
        <v>2573</v>
      </c>
      <c r="N82" s="23">
        <f t="shared" si="0"/>
        <v>3913.562</v>
      </c>
      <c r="O82" s="23">
        <f t="shared" si="0"/>
        <v>6236</v>
      </c>
      <c r="P82" s="23">
        <f t="shared" si="0"/>
        <v>1384.7649999999999</v>
      </c>
      <c r="Q82" s="26">
        <f t="shared" si="0"/>
        <v>927</v>
      </c>
      <c r="R82" s="23">
        <f t="shared" si="0"/>
        <v>2531</v>
      </c>
      <c r="S82" s="23">
        <f t="shared" si="0"/>
        <v>8351.279999999999</v>
      </c>
      <c r="T82" s="23">
        <f t="shared" si="0"/>
        <v>4909</v>
      </c>
      <c r="U82" s="23">
        <f t="shared" si="0"/>
        <v>2691</v>
      </c>
      <c r="V82" s="22">
        <f t="shared" si="0"/>
        <v>6662.192</v>
      </c>
      <c r="W82" s="30">
        <f t="shared" si="0"/>
        <v>20032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  <row r="85" spans="1:9" ht="13.5" customHeight="1">
      <c r="A85" s="2"/>
      <c r="B85" s="3"/>
      <c r="C85" s="3"/>
      <c r="D85" s="3"/>
      <c r="E85" s="3"/>
      <c r="F85" s="3"/>
      <c r="G85" s="3"/>
      <c r="H85" s="3"/>
      <c r="I85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8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F16" sqref="F1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39843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8" t="s">
        <v>3</v>
      </c>
      <c r="B2" s="48"/>
      <c r="C2" s="48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238</v>
      </c>
      <c r="B10" s="17">
        <v>26</v>
      </c>
      <c r="C10" s="29">
        <v>16</v>
      </c>
    </row>
    <row r="11" spans="1:3" ht="15.75" customHeight="1">
      <c r="A11" s="32" t="s">
        <v>239</v>
      </c>
      <c r="B11" s="17">
        <v>18</v>
      </c>
      <c r="C11" s="29">
        <v>12</v>
      </c>
    </row>
    <row r="12" spans="1:3" ht="15.75" customHeight="1">
      <c r="A12" s="32" t="s">
        <v>240</v>
      </c>
      <c r="B12" s="17">
        <v>34</v>
      </c>
      <c r="C12" s="29">
        <v>16</v>
      </c>
    </row>
    <row r="13" spans="1:3" ht="15.75" customHeight="1">
      <c r="A13" s="32" t="s">
        <v>241</v>
      </c>
      <c r="B13" s="17">
        <v>27</v>
      </c>
      <c r="C13" s="29">
        <v>16</v>
      </c>
    </row>
    <row r="14" spans="1:3" ht="15.75" customHeight="1">
      <c r="A14" s="32" t="s">
        <v>242</v>
      </c>
      <c r="B14" s="17">
        <v>56</v>
      </c>
      <c r="C14" s="29">
        <v>27</v>
      </c>
    </row>
    <row r="15" spans="1:3" ht="15.75" customHeight="1">
      <c r="A15" s="32" t="s">
        <v>243</v>
      </c>
      <c r="B15" s="17">
        <v>32</v>
      </c>
      <c r="C15" s="29">
        <v>18</v>
      </c>
    </row>
    <row r="16" spans="1:3" ht="15.75" customHeight="1">
      <c r="A16" s="32" t="s">
        <v>244</v>
      </c>
      <c r="B16" s="17">
        <v>24</v>
      </c>
      <c r="C16" s="29">
        <v>10</v>
      </c>
    </row>
    <row r="17" spans="1:3" ht="15.75" customHeight="1">
      <c r="A17" s="32" t="s">
        <v>245</v>
      </c>
      <c r="B17" s="17">
        <v>18</v>
      </c>
      <c r="C17" s="29">
        <v>12</v>
      </c>
    </row>
    <row r="18" spans="1:3" ht="15.75" customHeight="1">
      <c r="A18" s="32" t="s">
        <v>246</v>
      </c>
      <c r="B18" s="17">
        <v>40</v>
      </c>
      <c r="C18" s="29">
        <v>27</v>
      </c>
    </row>
    <row r="19" spans="1:3" ht="15.75" customHeight="1">
      <c r="A19" s="32" t="s">
        <v>247</v>
      </c>
      <c r="B19" s="17">
        <v>54</v>
      </c>
      <c r="C19" s="29">
        <v>32</v>
      </c>
    </row>
    <row r="20" spans="1:3" ht="15.75" customHeight="1">
      <c r="A20" s="32" t="s">
        <v>248</v>
      </c>
      <c r="B20" s="17">
        <v>43</v>
      </c>
      <c r="C20" s="29">
        <v>18</v>
      </c>
    </row>
    <row r="21" spans="1:3" ht="15.75" customHeight="1">
      <c r="A21" s="32" t="s">
        <v>249</v>
      </c>
      <c r="B21" s="17">
        <v>43</v>
      </c>
      <c r="C21" s="29">
        <v>27</v>
      </c>
    </row>
    <row r="22" spans="1:3" ht="15.75" customHeight="1">
      <c r="A22" s="32" t="s">
        <v>250</v>
      </c>
      <c r="B22" s="17">
        <v>33</v>
      </c>
      <c r="C22" s="29">
        <v>17</v>
      </c>
    </row>
    <row r="23" spans="1:3" ht="15.75" customHeight="1">
      <c r="A23" s="32" t="s">
        <v>251</v>
      </c>
      <c r="B23" s="17">
        <v>52</v>
      </c>
      <c r="C23" s="29">
        <v>33</v>
      </c>
    </row>
    <row r="24" spans="1:3" ht="15.75" customHeight="1">
      <c r="A24" s="32" t="s">
        <v>252</v>
      </c>
      <c r="B24" s="17">
        <v>47</v>
      </c>
      <c r="C24" s="29">
        <v>15</v>
      </c>
    </row>
    <row r="25" spans="1:3" ht="15.75" customHeight="1">
      <c r="A25" s="32" t="s">
        <v>253</v>
      </c>
      <c r="B25" s="17">
        <v>54</v>
      </c>
      <c r="C25" s="29">
        <v>29</v>
      </c>
    </row>
    <row r="26" spans="1:3" ht="15.75" customHeight="1">
      <c r="A26" s="32" t="s">
        <v>254</v>
      </c>
      <c r="B26" s="17">
        <v>45</v>
      </c>
      <c r="C26" s="29">
        <v>32</v>
      </c>
    </row>
    <row r="27" spans="1:3" ht="15.75" customHeight="1">
      <c r="A27" s="32" t="s">
        <v>183</v>
      </c>
      <c r="B27" s="17">
        <v>32</v>
      </c>
      <c r="C27" s="29">
        <v>34</v>
      </c>
    </row>
    <row r="28" spans="1:3" ht="15.75" customHeight="1">
      <c r="A28" s="32" t="s">
        <v>184</v>
      </c>
      <c r="B28" s="17">
        <v>53</v>
      </c>
      <c r="C28" s="29">
        <v>38</v>
      </c>
    </row>
    <row r="29" spans="1:3" ht="15.75" customHeight="1">
      <c r="A29" s="32" t="s">
        <v>185</v>
      </c>
      <c r="B29" s="17">
        <v>27</v>
      </c>
      <c r="C29" s="29">
        <v>12</v>
      </c>
    </row>
    <row r="30" spans="1:3" ht="15.75" customHeight="1">
      <c r="A30" s="32" t="s">
        <v>186</v>
      </c>
      <c r="B30" s="17">
        <v>44</v>
      </c>
      <c r="C30" s="29">
        <v>13</v>
      </c>
    </row>
    <row r="31" spans="1:3" ht="15.75" customHeight="1">
      <c r="A31" s="32" t="s">
        <v>187</v>
      </c>
      <c r="B31" s="17">
        <v>96</v>
      </c>
      <c r="C31" s="29">
        <v>47</v>
      </c>
    </row>
    <row r="32" spans="1:3" ht="15.75" customHeight="1">
      <c r="A32" s="32" t="s">
        <v>188</v>
      </c>
      <c r="B32" s="17">
        <v>46</v>
      </c>
      <c r="C32" s="29">
        <v>26</v>
      </c>
    </row>
    <row r="33" spans="1:3" ht="15.75" customHeight="1">
      <c r="A33" s="32" t="s">
        <v>189</v>
      </c>
      <c r="B33" s="17">
        <v>22</v>
      </c>
      <c r="C33" s="29">
        <v>21</v>
      </c>
    </row>
    <row r="34" spans="1:3" ht="15.75" customHeight="1">
      <c r="A34" s="32" t="s">
        <v>190</v>
      </c>
      <c r="B34" s="17">
        <v>29</v>
      </c>
      <c r="C34" s="29">
        <v>16</v>
      </c>
    </row>
    <row r="35" spans="1:3" ht="15.75" customHeight="1">
      <c r="A35" s="32" t="s">
        <v>191</v>
      </c>
      <c r="B35" s="17">
        <v>48</v>
      </c>
      <c r="C35" s="29">
        <v>12</v>
      </c>
    </row>
    <row r="36" spans="1:3" ht="15.75" customHeight="1">
      <c r="A36" s="32" t="s">
        <v>192</v>
      </c>
      <c r="B36" s="17">
        <v>20</v>
      </c>
      <c r="C36" s="29">
        <v>19</v>
      </c>
    </row>
    <row r="37" spans="1:3" ht="15.75" customHeight="1">
      <c r="A37" s="32" t="s">
        <v>193</v>
      </c>
      <c r="B37" s="17">
        <v>36</v>
      </c>
      <c r="C37" s="29">
        <v>16</v>
      </c>
    </row>
    <row r="38" spans="1:3" ht="15.75" customHeight="1">
      <c r="A38" s="32" t="s">
        <v>194</v>
      </c>
      <c r="B38" s="17">
        <v>39</v>
      </c>
      <c r="C38" s="29">
        <v>27</v>
      </c>
    </row>
    <row r="39" spans="1:3" ht="15.75" customHeight="1">
      <c r="A39" s="32" t="s">
        <v>195</v>
      </c>
      <c r="B39" s="17">
        <v>67</v>
      </c>
      <c r="C39" s="29">
        <v>37.925</v>
      </c>
    </row>
    <row r="40" spans="1:3" ht="15.75" customHeight="1">
      <c r="A40" s="32" t="s">
        <v>196</v>
      </c>
      <c r="B40" s="17">
        <v>7</v>
      </c>
      <c r="C40" s="29">
        <v>6</v>
      </c>
    </row>
    <row r="41" spans="1:3" ht="15.75" customHeight="1">
      <c r="A41" s="32" t="s">
        <v>197</v>
      </c>
      <c r="B41" s="17">
        <v>55</v>
      </c>
      <c r="C41" s="29">
        <v>23</v>
      </c>
    </row>
    <row r="42" spans="1:3" ht="15.75" customHeight="1">
      <c r="A42" s="32" t="s">
        <v>198</v>
      </c>
      <c r="B42" s="17">
        <v>132</v>
      </c>
      <c r="C42" s="29">
        <v>78</v>
      </c>
    </row>
    <row r="43" spans="1:3" ht="15.75" customHeight="1">
      <c r="A43" s="32" t="s">
        <v>199</v>
      </c>
      <c r="B43" s="17">
        <v>37</v>
      </c>
      <c r="C43" s="29">
        <v>20</v>
      </c>
    </row>
    <row r="44" spans="1:3" ht="15.75" customHeight="1">
      <c r="A44" s="32" t="s">
        <v>200</v>
      </c>
      <c r="B44" s="17">
        <v>95</v>
      </c>
      <c r="C44" s="29">
        <v>63</v>
      </c>
    </row>
    <row r="45" spans="1:3" ht="15.75" customHeight="1">
      <c r="A45" s="32" t="s">
        <v>201</v>
      </c>
      <c r="B45" s="17">
        <v>18</v>
      </c>
      <c r="C45" s="29">
        <v>10</v>
      </c>
    </row>
    <row r="46" spans="1:3" ht="15.75" customHeight="1">
      <c r="A46" s="32" t="s">
        <v>202</v>
      </c>
      <c r="B46" s="17">
        <v>106</v>
      </c>
      <c r="C46" s="29">
        <v>72</v>
      </c>
    </row>
    <row r="47" spans="1:3" ht="15.75" customHeight="1">
      <c r="A47" s="32" t="s">
        <v>203</v>
      </c>
      <c r="B47" s="17">
        <v>8</v>
      </c>
      <c r="C47" s="29">
        <v>7</v>
      </c>
    </row>
    <row r="48" spans="1:3" ht="15.75" customHeight="1">
      <c r="A48" s="32" t="s">
        <v>204</v>
      </c>
      <c r="B48" s="17">
        <v>37</v>
      </c>
      <c r="C48" s="29">
        <v>27</v>
      </c>
    </row>
    <row r="49" spans="1:3" ht="15.75" customHeight="1">
      <c r="A49" s="32" t="s">
        <v>205</v>
      </c>
      <c r="B49" s="17">
        <v>101</v>
      </c>
      <c r="C49" s="29">
        <v>66</v>
      </c>
    </row>
    <row r="50" spans="1:3" ht="15.75" customHeight="1">
      <c r="A50" s="32" t="s">
        <v>206</v>
      </c>
      <c r="B50" s="17">
        <v>103</v>
      </c>
      <c r="C50" s="29">
        <v>49</v>
      </c>
    </row>
    <row r="51" spans="1:3" ht="15.75" customHeight="1">
      <c r="A51" s="32" t="s">
        <v>207</v>
      </c>
      <c r="B51" s="17">
        <v>79</v>
      </c>
      <c r="C51" s="29">
        <v>38</v>
      </c>
    </row>
    <row r="52" spans="1:3" ht="15.75" customHeight="1">
      <c r="A52" s="32" t="s">
        <v>208</v>
      </c>
      <c r="B52" s="17">
        <v>31</v>
      </c>
      <c r="C52" s="29">
        <v>11</v>
      </c>
    </row>
    <row r="53" spans="1:3" ht="15.75" customHeight="1">
      <c r="A53" s="32" t="s">
        <v>209</v>
      </c>
      <c r="B53" s="17">
        <v>18</v>
      </c>
      <c r="C53" s="29">
        <v>10</v>
      </c>
    </row>
    <row r="54" spans="1:3" ht="15.75" customHeight="1">
      <c r="A54" s="32" t="s">
        <v>210</v>
      </c>
      <c r="B54" s="17">
        <v>87</v>
      </c>
      <c r="C54" s="29">
        <v>62</v>
      </c>
    </row>
    <row r="55" spans="1:3" ht="15.75" customHeight="1">
      <c r="A55" s="32" t="s">
        <v>211</v>
      </c>
      <c r="B55" s="17">
        <v>35</v>
      </c>
      <c r="C55" s="29">
        <v>20</v>
      </c>
    </row>
    <row r="56" spans="1:3" ht="15.75" customHeight="1">
      <c r="A56" s="32" t="s">
        <v>212</v>
      </c>
      <c r="B56" s="17">
        <v>36</v>
      </c>
      <c r="C56" s="29">
        <v>20</v>
      </c>
    </row>
    <row r="57" spans="1:3" ht="15.75" customHeight="1">
      <c r="A57" s="32" t="s">
        <v>213</v>
      </c>
      <c r="B57" s="17">
        <v>31</v>
      </c>
      <c r="C57" s="29">
        <v>27</v>
      </c>
    </row>
    <row r="58" spans="1:3" ht="15.75" customHeight="1">
      <c r="A58" s="32" t="s">
        <v>214</v>
      </c>
      <c r="B58" s="17">
        <v>69</v>
      </c>
      <c r="C58" s="29">
        <v>41</v>
      </c>
    </row>
    <row r="59" spans="1:3" ht="15.75" customHeight="1">
      <c r="A59" s="32" t="s">
        <v>215</v>
      </c>
      <c r="B59" s="17">
        <v>24</v>
      </c>
      <c r="C59" s="29">
        <v>29</v>
      </c>
    </row>
    <row r="60" spans="1:3" ht="15.75" customHeight="1">
      <c r="A60" s="32" t="s">
        <v>216</v>
      </c>
      <c r="B60" s="17">
        <v>12</v>
      </c>
      <c r="C60" s="29">
        <v>9</v>
      </c>
    </row>
    <row r="61" spans="1:3" ht="15.75" customHeight="1">
      <c r="A61" s="32" t="s">
        <v>217</v>
      </c>
      <c r="B61" s="17">
        <v>35</v>
      </c>
      <c r="C61" s="29">
        <v>16</v>
      </c>
    </row>
    <row r="62" spans="1:3" ht="15.75" customHeight="1">
      <c r="A62" s="32" t="s">
        <v>218</v>
      </c>
      <c r="B62" s="17">
        <v>38</v>
      </c>
      <c r="C62" s="29">
        <v>18</v>
      </c>
    </row>
    <row r="63" spans="1:3" ht="15.75" customHeight="1">
      <c r="A63" s="32" t="s">
        <v>219</v>
      </c>
      <c r="B63" s="17">
        <v>18</v>
      </c>
      <c r="C63" s="29">
        <v>15</v>
      </c>
    </row>
    <row r="64" spans="1:3" ht="15.75" customHeight="1">
      <c r="A64" s="32" t="s">
        <v>220</v>
      </c>
      <c r="B64" s="17">
        <v>18</v>
      </c>
      <c r="C64" s="29">
        <v>10</v>
      </c>
    </row>
    <row r="65" spans="1:3" ht="15.75" customHeight="1">
      <c r="A65" s="32" t="s">
        <v>221</v>
      </c>
      <c r="B65" s="17">
        <v>15</v>
      </c>
      <c r="C65" s="29">
        <v>8</v>
      </c>
    </row>
    <row r="66" spans="1:3" ht="15.75" customHeight="1">
      <c r="A66" s="32" t="s">
        <v>222</v>
      </c>
      <c r="B66" s="17">
        <v>132</v>
      </c>
      <c r="C66" s="29">
        <v>81</v>
      </c>
    </row>
    <row r="67" spans="1:3" ht="15.75" customHeight="1">
      <c r="A67" s="32" t="s">
        <v>223</v>
      </c>
      <c r="B67" s="17">
        <v>16</v>
      </c>
      <c r="C67" s="29">
        <v>10</v>
      </c>
    </row>
    <row r="68" spans="1:3" ht="15.75" customHeight="1">
      <c r="A68" s="32" t="s">
        <v>224</v>
      </c>
      <c r="B68" s="17">
        <v>15</v>
      </c>
      <c r="C68" s="29">
        <v>6</v>
      </c>
    </row>
    <row r="69" spans="1:3" ht="15.75" customHeight="1">
      <c r="A69" s="32" t="s">
        <v>225</v>
      </c>
      <c r="B69" s="17">
        <v>24</v>
      </c>
      <c r="C69" s="29">
        <v>16</v>
      </c>
    </row>
    <row r="70" spans="1:3" ht="15.75" customHeight="1">
      <c r="A70" s="32" t="s">
        <v>226</v>
      </c>
      <c r="B70" s="17">
        <v>18</v>
      </c>
      <c r="C70" s="29">
        <v>5</v>
      </c>
    </row>
    <row r="71" spans="1:3" ht="15.75" customHeight="1">
      <c r="A71" s="32" t="s">
        <v>227</v>
      </c>
      <c r="B71" s="17">
        <v>14</v>
      </c>
      <c r="C71" s="29">
        <v>9</v>
      </c>
    </row>
    <row r="72" spans="1:3" ht="15.75" customHeight="1">
      <c r="A72" s="32" t="s">
        <v>228</v>
      </c>
      <c r="B72" s="17">
        <v>15</v>
      </c>
      <c r="C72" s="29">
        <v>5</v>
      </c>
    </row>
    <row r="73" spans="1:3" ht="15.75" customHeight="1">
      <c r="A73" s="32" t="s">
        <v>229</v>
      </c>
      <c r="B73" s="17">
        <v>1</v>
      </c>
      <c r="C73" s="29">
        <v>4</v>
      </c>
    </row>
    <row r="74" spans="1:3" ht="15.75" customHeight="1">
      <c r="A74" s="32" t="s">
        <v>230</v>
      </c>
      <c r="B74" s="17">
        <v>3</v>
      </c>
      <c r="C74" s="29">
        <v>1</v>
      </c>
    </row>
    <row r="75" spans="1:3" ht="15.75" customHeight="1">
      <c r="A75" s="32" t="s">
        <v>231</v>
      </c>
      <c r="B75" s="17">
        <v>1</v>
      </c>
      <c r="C75" s="29">
        <v>0</v>
      </c>
    </row>
    <row r="76" spans="1:3" ht="15.75" customHeight="1">
      <c r="A76" s="32" t="s">
        <v>232</v>
      </c>
      <c r="B76" s="17">
        <v>7</v>
      </c>
      <c r="C76" s="29">
        <v>6</v>
      </c>
    </row>
    <row r="77" spans="1:3" ht="15.75" customHeight="1">
      <c r="A77" s="32" t="s">
        <v>233</v>
      </c>
      <c r="B77" s="17">
        <v>4</v>
      </c>
      <c r="C77" s="29">
        <v>2</v>
      </c>
    </row>
    <row r="78" spans="1:3" ht="15.75" customHeight="1">
      <c r="A78" s="32" t="s">
        <v>234</v>
      </c>
      <c r="B78" s="17">
        <v>5</v>
      </c>
      <c r="C78" s="29">
        <v>0</v>
      </c>
    </row>
    <row r="79" spans="1:3" ht="15.75" customHeight="1">
      <c r="A79" s="32" t="s">
        <v>235</v>
      </c>
      <c r="B79" s="17">
        <v>3</v>
      </c>
      <c r="C79" s="29">
        <v>0</v>
      </c>
    </row>
    <row r="80" spans="1:3" ht="15.75" customHeight="1">
      <c r="A80" s="32" t="s">
        <v>236</v>
      </c>
      <c r="B80" s="17">
        <v>0</v>
      </c>
      <c r="C80" s="29">
        <v>2</v>
      </c>
    </row>
    <row r="81" spans="1:3" ht="15.75" customHeight="1" thickBot="1">
      <c r="A81" s="32" t="s">
        <v>237</v>
      </c>
      <c r="B81" s="17">
        <v>1</v>
      </c>
      <c r="C81" s="29">
        <v>0</v>
      </c>
    </row>
    <row r="82" spans="1:3" ht="15.75" customHeight="1" thickBot="1" thickTop="1">
      <c r="A82" s="33" t="str">
        <f>'01 社会民主党'!A82</f>
        <v>大阪府合計</v>
      </c>
      <c r="B82" s="22">
        <f>SUM(B10:B81)</f>
        <v>2709</v>
      </c>
      <c r="C82" s="25">
        <f>SUM(C10:C81)</f>
        <v>1577.925</v>
      </c>
    </row>
    <row r="83" ht="12" customHeight="1">
      <c r="A83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70" sqref="E70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238</v>
      </c>
      <c r="B10" s="17">
        <v>50</v>
      </c>
      <c r="C10" s="17">
        <v>11</v>
      </c>
      <c r="D10" s="17">
        <v>2</v>
      </c>
      <c r="E10" s="17">
        <v>1.022</v>
      </c>
      <c r="F10" s="17">
        <v>1</v>
      </c>
      <c r="G10" s="17">
        <v>0</v>
      </c>
      <c r="H10" s="17">
        <v>0</v>
      </c>
      <c r="I10" s="18">
        <v>0</v>
      </c>
      <c r="J10" s="19">
        <v>1</v>
      </c>
      <c r="K10" s="17">
        <v>2</v>
      </c>
    </row>
    <row r="11" spans="1:11" ht="15.75" customHeight="1">
      <c r="A11" s="32" t="s">
        <v>239</v>
      </c>
      <c r="B11" s="17">
        <v>35</v>
      </c>
      <c r="C11" s="17">
        <v>7</v>
      </c>
      <c r="D11" s="17">
        <v>1</v>
      </c>
      <c r="E11" s="17">
        <v>0</v>
      </c>
      <c r="F11" s="17">
        <v>0</v>
      </c>
      <c r="G11" s="17">
        <v>0</v>
      </c>
      <c r="H11" s="17">
        <v>1</v>
      </c>
      <c r="I11" s="18">
        <v>0</v>
      </c>
      <c r="J11" s="19">
        <v>1</v>
      </c>
      <c r="K11" s="17">
        <v>2</v>
      </c>
    </row>
    <row r="12" spans="1:11" ht="15.75" customHeight="1">
      <c r="A12" s="32" t="s">
        <v>240</v>
      </c>
      <c r="B12" s="17">
        <v>13</v>
      </c>
      <c r="C12" s="17">
        <v>7</v>
      </c>
      <c r="D12" s="17">
        <v>0</v>
      </c>
      <c r="E12" s="17">
        <v>0</v>
      </c>
      <c r="F12" s="17">
        <v>0</v>
      </c>
      <c r="G12" s="17">
        <v>2.19</v>
      </c>
      <c r="H12" s="17">
        <v>0</v>
      </c>
      <c r="I12" s="18">
        <v>1</v>
      </c>
      <c r="J12" s="19">
        <v>1</v>
      </c>
      <c r="K12" s="17">
        <v>0</v>
      </c>
    </row>
    <row r="13" spans="1:11" ht="15.75" customHeight="1">
      <c r="A13" s="32" t="s">
        <v>241</v>
      </c>
      <c r="B13" s="17">
        <v>38</v>
      </c>
      <c r="C13" s="17">
        <v>8</v>
      </c>
      <c r="D13" s="17">
        <v>1</v>
      </c>
      <c r="E13" s="17">
        <v>0</v>
      </c>
      <c r="F13" s="17">
        <v>1</v>
      </c>
      <c r="G13" s="17">
        <v>0</v>
      </c>
      <c r="H13" s="17">
        <v>0</v>
      </c>
      <c r="I13" s="18">
        <v>0</v>
      </c>
      <c r="J13" s="19">
        <v>0</v>
      </c>
      <c r="K13" s="17">
        <v>2</v>
      </c>
    </row>
    <row r="14" spans="1:11" ht="15.75" customHeight="1">
      <c r="A14" s="32" t="s">
        <v>242</v>
      </c>
      <c r="B14" s="17">
        <v>15.254</v>
      </c>
      <c r="C14" s="17">
        <v>5</v>
      </c>
      <c r="D14" s="17">
        <v>2</v>
      </c>
      <c r="E14" s="17">
        <v>0</v>
      </c>
      <c r="F14" s="17">
        <v>1</v>
      </c>
      <c r="G14" s="17">
        <v>0</v>
      </c>
      <c r="H14" s="17">
        <v>0</v>
      </c>
      <c r="I14" s="18">
        <v>3</v>
      </c>
      <c r="J14" s="19">
        <v>0</v>
      </c>
      <c r="K14" s="17">
        <v>3</v>
      </c>
    </row>
    <row r="15" spans="1:11" ht="15.75" customHeight="1">
      <c r="A15" s="32" t="s">
        <v>243</v>
      </c>
      <c r="B15" s="17">
        <v>10.151</v>
      </c>
      <c r="C15" s="17">
        <v>11</v>
      </c>
      <c r="D15" s="17">
        <v>1</v>
      </c>
      <c r="E15" s="17">
        <v>0</v>
      </c>
      <c r="F15" s="17">
        <v>1</v>
      </c>
      <c r="G15" s="17">
        <v>0</v>
      </c>
      <c r="H15" s="17">
        <v>1</v>
      </c>
      <c r="I15" s="18">
        <v>1</v>
      </c>
      <c r="J15" s="19">
        <v>1</v>
      </c>
      <c r="K15" s="17">
        <v>1</v>
      </c>
    </row>
    <row r="16" spans="1:11" ht="15.75" customHeight="1">
      <c r="A16" s="32" t="s">
        <v>244</v>
      </c>
      <c r="B16" s="17">
        <v>44.4</v>
      </c>
      <c r="C16" s="17">
        <v>8</v>
      </c>
      <c r="D16" s="17">
        <v>0</v>
      </c>
      <c r="E16" s="17">
        <v>1.013</v>
      </c>
      <c r="F16" s="17">
        <v>2</v>
      </c>
      <c r="G16" s="17">
        <v>1.076</v>
      </c>
      <c r="H16" s="17">
        <v>1</v>
      </c>
      <c r="I16" s="18">
        <v>3</v>
      </c>
      <c r="J16" s="19">
        <v>2</v>
      </c>
      <c r="K16" s="17">
        <v>3</v>
      </c>
    </row>
    <row r="17" spans="1:11" ht="15.75" customHeight="1">
      <c r="A17" s="32" t="s">
        <v>245</v>
      </c>
      <c r="B17" s="17">
        <v>9</v>
      </c>
      <c r="C17" s="17">
        <v>4</v>
      </c>
      <c r="D17" s="17">
        <v>0</v>
      </c>
      <c r="E17" s="17">
        <v>0</v>
      </c>
      <c r="F17" s="17">
        <v>0</v>
      </c>
      <c r="G17" s="17">
        <v>1</v>
      </c>
      <c r="H17" s="17">
        <v>1</v>
      </c>
      <c r="I17" s="18">
        <v>1</v>
      </c>
      <c r="J17" s="19">
        <v>1</v>
      </c>
      <c r="K17" s="17">
        <v>2</v>
      </c>
    </row>
    <row r="18" spans="1:11" ht="15.75" customHeight="1">
      <c r="A18" s="32" t="s">
        <v>246</v>
      </c>
      <c r="B18" s="17">
        <v>13.481</v>
      </c>
      <c r="C18" s="17">
        <v>11</v>
      </c>
      <c r="D18" s="17">
        <v>3</v>
      </c>
      <c r="E18" s="17">
        <v>0</v>
      </c>
      <c r="F18" s="17">
        <v>0</v>
      </c>
      <c r="G18" s="17">
        <v>0</v>
      </c>
      <c r="H18" s="17">
        <v>3</v>
      </c>
      <c r="I18" s="18">
        <v>1</v>
      </c>
      <c r="J18" s="19">
        <v>0</v>
      </c>
      <c r="K18" s="17">
        <v>4</v>
      </c>
    </row>
    <row r="19" spans="1:11" ht="15.75" customHeight="1">
      <c r="A19" s="32" t="s">
        <v>247</v>
      </c>
      <c r="B19" s="17">
        <v>63.409</v>
      </c>
      <c r="C19" s="17">
        <v>12</v>
      </c>
      <c r="D19" s="17">
        <v>0</v>
      </c>
      <c r="E19" s="17">
        <v>1.028</v>
      </c>
      <c r="F19" s="17">
        <v>0</v>
      </c>
      <c r="G19" s="17">
        <v>2.062</v>
      </c>
      <c r="H19" s="17">
        <v>1</v>
      </c>
      <c r="I19" s="18">
        <v>3</v>
      </c>
      <c r="J19" s="19">
        <v>1</v>
      </c>
      <c r="K19" s="17">
        <v>3</v>
      </c>
    </row>
    <row r="20" spans="1:11" ht="15.75" customHeight="1">
      <c r="A20" s="32" t="s">
        <v>248</v>
      </c>
      <c r="B20" s="17">
        <v>29.358</v>
      </c>
      <c r="C20" s="17">
        <v>2</v>
      </c>
      <c r="D20" s="17">
        <v>3</v>
      </c>
      <c r="E20" s="17">
        <v>3.019</v>
      </c>
      <c r="F20" s="17">
        <v>2</v>
      </c>
      <c r="G20" s="17">
        <v>1.027</v>
      </c>
      <c r="H20" s="17">
        <v>2</v>
      </c>
      <c r="I20" s="18">
        <v>3</v>
      </c>
      <c r="J20" s="19">
        <v>0</v>
      </c>
      <c r="K20" s="17">
        <v>2</v>
      </c>
    </row>
    <row r="21" spans="1:11" ht="15.75" customHeight="1">
      <c r="A21" s="32" t="s">
        <v>249</v>
      </c>
      <c r="B21" s="17">
        <v>24.289</v>
      </c>
      <c r="C21" s="17">
        <v>11</v>
      </c>
      <c r="D21" s="17">
        <v>0</v>
      </c>
      <c r="E21" s="17">
        <v>2.059</v>
      </c>
      <c r="F21" s="17">
        <v>1</v>
      </c>
      <c r="G21" s="17">
        <v>0</v>
      </c>
      <c r="H21" s="17">
        <v>1</v>
      </c>
      <c r="I21" s="18">
        <v>6</v>
      </c>
      <c r="J21" s="19">
        <v>0</v>
      </c>
      <c r="K21" s="17">
        <v>1</v>
      </c>
    </row>
    <row r="22" spans="1:11" ht="15.75" customHeight="1">
      <c r="A22" s="32" t="s">
        <v>250</v>
      </c>
      <c r="B22" s="17">
        <v>26.256</v>
      </c>
      <c r="C22" s="17">
        <v>6</v>
      </c>
      <c r="D22" s="17">
        <v>1</v>
      </c>
      <c r="E22" s="17">
        <v>0</v>
      </c>
      <c r="F22" s="17">
        <v>0</v>
      </c>
      <c r="G22" s="17">
        <v>2.137</v>
      </c>
      <c r="H22" s="17">
        <v>2</v>
      </c>
      <c r="I22" s="18">
        <v>4</v>
      </c>
      <c r="J22" s="19">
        <v>0</v>
      </c>
      <c r="K22" s="17">
        <v>2</v>
      </c>
    </row>
    <row r="23" spans="1:11" ht="15.75" customHeight="1">
      <c r="A23" s="32" t="s">
        <v>251</v>
      </c>
      <c r="B23" s="17">
        <v>59.115</v>
      </c>
      <c r="C23" s="17">
        <v>19</v>
      </c>
      <c r="D23" s="17">
        <v>1</v>
      </c>
      <c r="E23" s="17">
        <v>2.024</v>
      </c>
      <c r="F23" s="17">
        <v>1</v>
      </c>
      <c r="G23" s="17">
        <v>1.039</v>
      </c>
      <c r="H23" s="17">
        <v>3</v>
      </c>
      <c r="I23" s="18">
        <v>2</v>
      </c>
      <c r="J23" s="19">
        <v>6</v>
      </c>
      <c r="K23" s="17">
        <v>5</v>
      </c>
    </row>
    <row r="24" spans="1:11" ht="15.75" customHeight="1">
      <c r="A24" s="32" t="s">
        <v>252</v>
      </c>
      <c r="B24" s="17">
        <v>64</v>
      </c>
      <c r="C24" s="17">
        <v>12</v>
      </c>
      <c r="D24" s="17">
        <v>1</v>
      </c>
      <c r="E24" s="17">
        <v>0</v>
      </c>
      <c r="F24" s="17">
        <v>3</v>
      </c>
      <c r="G24" s="17">
        <v>4.105</v>
      </c>
      <c r="H24" s="17">
        <v>1</v>
      </c>
      <c r="I24" s="18">
        <v>3</v>
      </c>
      <c r="J24" s="19">
        <v>0</v>
      </c>
      <c r="K24" s="17">
        <v>7</v>
      </c>
    </row>
    <row r="25" spans="1:11" ht="15.75" customHeight="1">
      <c r="A25" s="32" t="s">
        <v>253</v>
      </c>
      <c r="B25" s="17">
        <v>66.584</v>
      </c>
      <c r="C25" s="17">
        <v>14</v>
      </c>
      <c r="D25" s="17">
        <v>2</v>
      </c>
      <c r="E25" s="17">
        <v>0</v>
      </c>
      <c r="F25" s="17">
        <v>2</v>
      </c>
      <c r="G25" s="17">
        <v>2.032</v>
      </c>
      <c r="H25" s="17">
        <v>7</v>
      </c>
      <c r="I25" s="18">
        <v>2</v>
      </c>
      <c r="J25" s="19">
        <v>1</v>
      </c>
      <c r="K25" s="17">
        <v>4</v>
      </c>
    </row>
    <row r="26" spans="1:11" ht="15.75" customHeight="1">
      <c r="A26" s="32" t="s">
        <v>254</v>
      </c>
      <c r="B26" s="17">
        <v>43.323</v>
      </c>
      <c r="C26" s="17">
        <v>11</v>
      </c>
      <c r="D26" s="17">
        <v>2</v>
      </c>
      <c r="E26" s="17">
        <v>1.031</v>
      </c>
      <c r="F26" s="17">
        <v>2</v>
      </c>
      <c r="G26" s="17">
        <v>2</v>
      </c>
      <c r="H26" s="17">
        <v>3</v>
      </c>
      <c r="I26" s="18">
        <v>1</v>
      </c>
      <c r="J26" s="19">
        <v>4</v>
      </c>
      <c r="K26" s="17">
        <v>5</v>
      </c>
    </row>
    <row r="27" spans="1:11" ht="15.75" customHeight="1">
      <c r="A27" s="32" t="s">
        <v>183</v>
      </c>
      <c r="B27" s="17">
        <v>21.684</v>
      </c>
      <c r="C27" s="17">
        <v>5</v>
      </c>
      <c r="D27" s="17">
        <v>1</v>
      </c>
      <c r="E27" s="17">
        <v>1.053</v>
      </c>
      <c r="F27" s="17">
        <v>1</v>
      </c>
      <c r="G27" s="17">
        <v>2.039</v>
      </c>
      <c r="H27" s="17">
        <v>3</v>
      </c>
      <c r="I27" s="18">
        <v>5</v>
      </c>
      <c r="J27" s="19">
        <v>0</v>
      </c>
      <c r="K27" s="17">
        <v>4</v>
      </c>
    </row>
    <row r="28" spans="1:11" ht="15.75" customHeight="1">
      <c r="A28" s="32" t="s">
        <v>184</v>
      </c>
      <c r="B28" s="17">
        <v>66.698</v>
      </c>
      <c r="C28" s="17">
        <v>10</v>
      </c>
      <c r="D28" s="17">
        <v>3</v>
      </c>
      <c r="E28" s="17">
        <v>1.032</v>
      </c>
      <c r="F28" s="17">
        <v>1</v>
      </c>
      <c r="G28" s="17">
        <v>2.086</v>
      </c>
      <c r="H28" s="17">
        <v>4</v>
      </c>
      <c r="I28" s="18">
        <v>1</v>
      </c>
      <c r="J28" s="19">
        <v>0</v>
      </c>
      <c r="K28" s="17">
        <v>3</v>
      </c>
    </row>
    <row r="29" spans="1:11" ht="15.75" customHeight="1">
      <c r="A29" s="32" t="s">
        <v>185</v>
      </c>
      <c r="B29" s="17">
        <v>19.172</v>
      </c>
      <c r="C29" s="17">
        <v>4</v>
      </c>
      <c r="D29" s="17">
        <v>0</v>
      </c>
      <c r="E29" s="17">
        <v>0</v>
      </c>
      <c r="F29" s="17">
        <v>0</v>
      </c>
      <c r="G29" s="17">
        <v>0</v>
      </c>
      <c r="H29" s="17">
        <v>6</v>
      </c>
      <c r="I29" s="18">
        <v>1</v>
      </c>
      <c r="J29" s="19">
        <v>1</v>
      </c>
      <c r="K29" s="17">
        <v>2</v>
      </c>
    </row>
    <row r="30" spans="1:11" ht="15.75" customHeight="1">
      <c r="A30" s="32" t="s">
        <v>186</v>
      </c>
      <c r="B30" s="17">
        <v>37.742</v>
      </c>
      <c r="C30" s="17">
        <v>4</v>
      </c>
      <c r="D30" s="17">
        <v>1</v>
      </c>
      <c r="E30" s="17">
        <v>0</v>
      </c>
      <c r="F30" s="17">
        <v>0</v>
      </c>
      <c r="G30" s="17">
        <v>1.214</v>
      </c>
      <c r="H30" s="17">
        <v>3</v>
      </c>
      <c r="I30" s="18">
        <v>0</v>
      </c>
      <c r="J30" s="19">
        <v>0</v>
      </c>
      <c r="K30" s="17">
        <v>3</v>
      </c>
    </row>
    <row r="31" spans="1:11" ht="15.75" customHeight="1">
      <c r="A31" s="32" t="s">
        <v>187</v>
      </c>
      <c r="B31" s="17">
        <v>46.444</v>
      </c>
      <c r="C31" s="17">
        <v>21</v>
      </c>
      <c r="D31" s="17">
        <v>2</v>
      </c>
      <c r="E31" s="17">
        <v>2.113</v>
      </c>
      <c r="F31" s="17">
        <v>2</v>
      </c>
      <c r="G31" s="17">
        <v>1.063</v>
      </c>
      <c r="H31" s="17">
        <v>21</v>
      </c>
      <c r="I31" s="18">
        <v>2</v>
      </c>
      <c r="J31" s="19">
        <v>2</v>
      </c>
      <c r="K31" s="17">
        <v>13</v>
      </c>
    </row>
    <row r="32" spans="1:11" ht="15.75" customHeight="1">
      <c r="A32" s="32" t="s">
        <v>188</v>
      </c>
      <c r="B32" s="17">
        <v>66.683</v>
      </c>
      <c r="C32" s="17">
        <v>7</v>
      </c>
      <c r="D32" s="17">
        <v>1</v>
      </c>
      <c r="E32" s="17">
        <v>1.019</v>
      </c>
      <c r="F32" s="17">
        <v>1</v>
      </c>
      <c r="G32" s="17">
        <v>0</v>
      </c>
      <c r="H32" s="17">
        <v>0</v>
      </c>
      <c r="I32" s="18">
        <v>6</v>
      </c>
      <c r="J32" s="19">
        <v>2</v>
      </c>
      <c r="K32" s="17">
        <v>2</v>
      </c>
    </row>
    <row r="33" spans="1:11" ht="15.75" customHeight="1">
      <c r="A33" s="32" t="s">
        <v>189</v>
      </c>
      <c r="B33" s="17">
        <v>58</v>
      </c>
      <c r="C33" s="17">
        <v>8</v>
      </c>
      <c r="D33" s="17">
        <v>0</v>
      </c>
      <c r="E33" s="17">
        <v>0</v>
      </c>
      <c r="F33" s="17">
        <v>4</v>
      </c>
      <c r="G33" s="17">
        <v>0</v>
      </c>
      <c r="H33" s="17">
        <v>1</v>
      </c>
      <c r="I33" s="18">
        <v>1</v>
      </c>
      <c r="J33" s="19">
        <v>0</v>
      </c>
      <c r="K33" s="17">
        <v>2</v>
      </c>
    </row>
    <row r="34" spans="1:11" ht="15.75" customHeight="1">
      <c r="A34" s="32" t="s">
        <v>190</v>
      </c>
      <c r="B34" s="17">
        <v>56.25</v>
      </c>
      <c r="C34" s="17">
        <v>13</v>
      </c>
      <c r="D34" s="17">
        <v>1</v>
      </c>
      <c r="E34" s="17">
        <v>1.027</v>
      </c>
      <c r="F34" s="17">
        <v>1</v>
      </c>
      <c r="G34" s="17">
        <v>6.6</v>
      </c>
      <c r="H34" s="17">
        <v>8</v>
      </c>
      <c r="I34" s="18">
        <v>3</v>
      </c>
      <c r="J34" s="19">
        <v>0</v>
      </c>
      <c r="K34" s="17">
        <v>4</v>
      </c>
    </row>
    <row r="35" spans="1:11" ht="15.75" customHeight="1">
      <c r="A35" s="32" t="s">
        <v>191</v>
      </c>
      <c r="B35" s="17">
        <v>23</v>
      </c>
      <c r="C35" s="17">
        <v>6</v>
      </c>
      <c r="D35" s="17">
        <v>1</v>
      </c>
      <c r="E35" s="17">
        <v>0</v>
      </c>
      <c r="F35" s="17">
        <v>3</v>
      </c>
      <c r="G35" s="17">
        <v>3.23</v>
      </c>
      <c r="H35" s="17">
        <v>8</v>
      </c>
      <c r="I35" s="18">
        <v>2</v>
      </c>
      <c r="J35" s="19">
        <v>2</v>
      </c>
      <c r="K35" s="17">
        <v>7</v>
      </c>
    </row>
    <row r="36" spans="1:11" ht="15.75" customHeight="1">
      <c r="A36" s="32" t="s">
        <v>192</v>
      </c>
      <c r="B36" s="17">
        <v>38.267</v>
      </c>
      <c r="C36" s="17">
        <v>17</v>
      </c>
      <c r="D36" s="17">
        <v>1</v>
      </c>
      <c r="E36" s="17">
        <v>0</v>
      </c>
      <c r="F36" s="17">
        <v>0</v>
      </c>
      <c r="G36" s="17">
        <v>7.212</v>
      </c>
      <c r="H36" s="17">
        <v>4</v>
      </c>
      <c r="I36" s="18">
        <v>2</v>
      </c>
      <c r="J36" s="19">
        <v>2</v>
      </c>
      <c r="K36" s="17">
        <v>4</v>
      </c>
    </row>
    <row r="37" spans="1:11" ht="15.75" customHeight="1">
      <c r="A37" s="32" t="s">
        <v>193</v>
      </c>
      <c r="B37" s="17">
        <v>46.469</v>
      </c>
      <c r="C37" s="17">
        <v>14</v>
      </c>
      <c r="D37" s="17">
        <v>1</v>
      </c>
      <c r="E37" s="17">
        <v>1.062</v>
      </c>
      <c r="F37" s="17">
        <v>2</v>
      </c>
      <c r="G37" s="17">
        <v>2.19</v>
      </c>
      <c r="H37" s="17">
        <v>7</v>
      </c>
      <c r="I37" s="18">
        <v>3</v>
      </c>
      <c r="J37" s="19">
        <v>1</v>
      </c>
      <c r="K37" s="17">
        <v>6</v>
      </c>
    </row>
    <row r="38" spans="1:11" ht="15.75" customHeight="1">
      <c r="A38" s="32" t="s">
        <v>194</v>
      </c>
      <c r="B38" s="17">
        <v>63</v>
      </c>
      <c r="C38" s="17">
        <v>24</v>
      </c>
      <c r="D38" s="17">
        <v>4</v>
      </c>
      <c r="E38" s="17">
        <v>1.027</v>
      </c>
      <c r="F38" s="17">
        <v>1</v>
      </c>
      <c r="G38" s="17">
        <v>1.057</v>
      </c>
      <c r="H38" s="17">
        <v>13</v>
      </c>
      <c r="I38" s="18">
        <v>2</v>
      </c>
      <c r="J38" s="19">
        <v>0</v>
      </c>
      <c r="K38" s="17">
        <v>7</v>
      </c>
    </row>
    <row r="39" spans="1:11" ht="15.75" customHeight="1">
      <c r="A39" s="32" t="s">
        <v>195</v>
      </c>
      <c r="B39" s="17">
        <v>45.375</v>
      </c>
      <c r="C39" s="17">
        <v>8</v>
      </c>
      <c r="D39" s="17">
        <v>2</v>
      </c>
      <c r="E39" s="17">
        <v>0</v>
      </c>
      <c r="F39" s="17">
        <v>4</v>
      </c>
      <c r="G39" s="17">
        <v>3.279</v>
      </c>
      <c r="H39" s="17">
        <v>10</v>
      </c>
      <c r="I39" s="18">
        <v>1</v>
      </c>
      <c r="J39" s="19">
        <v>0</v>
      </c>
      <c r="K39" s="17">
        <v>4</v>
      </c>
    </row>
    <row r="40" spans="1:11" ht="15.75" customHeight="1">
      <c r="A40" s="32" t="s">
        <v>196</v>
      </c>
      <c r="B40" s="17">
        <v>14.682</v>
      </c>
      <c r="C40" s="17">
        <v>1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8">
        <v>1</v>
      </c>
      <c r="J40" s="19">
        <v>1</v>
      </c>
      <c r="K40" s="17">
        <v>1</v>
      </c>
    </row>
    <row r="41" spans="1:11" ht="15.75" customHeight="1">
      <c r="A41" s="32" t="s">
        <v>197</v>
      </c>
      <c r="B41" s="17">
        <v>39.104</v>
      </c>
      <c r="C41" s="17">
        <v>14</v>
      </c>
      <c r="D41" s="17">
        <v>2</v>
      </c>
      <c r="E41" s="17">
        <v>0</v>
      </c>
      <c r="F41" s="17">
        <v>3</v>
      </c>
      <c r="G41" s="17">
        <v>1.166</v>
      </c>
      <c r="H41" s="17">
        <v>4</v>
      </c>
      <c r="I41" s="18">
        <v>4</v>
      </c>
      <c r="J41" s="19">
        <v>1</v>
      </c>
      <c r="K41" s="17">
        <v>5</v>
      </c>
    </row>
    <row r="42" spans="1:11" ht="15.75" customHeight="1">
      <c r="A42" s="32" t="s">
        <v>198</v>
      </c>
      <c r="B42" s="17">
        <v>217.593</v>
      </c>
      <c r="C42" s="17">
        <v>34</v>
      </c>
      <c r="D42" s="17">
        <v>3</v>
      </c>
      <c r="E42" s="17">
        <v>5.107</v>
      </c>
      <c r="F42" s="17">
        <v>3</v>
      </c>
      <c r="G42" s="17">
        <v>5.112</v>
      </c>
      <c r="H42" s="17">
        <v>1</v>
      </c>
      <c r="I42" s="18">
        <v>4</v>
      </c>
      <c r="J42" s="19">
        <v>1</v>
      </c>
      <c r="K42" s="17">
        <v>5</v>
      </c>
    </row>
    <row r="43" spans="1:11" ht="15.75" customHeight="1">
      <c r="A43" s="32" t="s">
        <v>199</v>
      </c>
      <c r="B43" s="17">
        <v>49.437</v>
      </c>
      <c r="C43" s="17">
        <v>10</v>
      </c>
      <c r="D43" s="17">
        <v>1</v>
      </c>
      <c r="E43" s="17">
        <v>1.037</v>
      </c>
      <c r="F43" s="17">
        <v>0</v>
      </c>
      <c r="G43" s="17">
        <v>2.071</v>
      </c>
      <c r="H43" s="17">
        <v>0</v>
      </c>
      <c r="I43" s="18">
        <v>2</v>
      </c>
      <c r="J43" s="19">
        <v>0</v>
      </c>
      <c r="K43" s="17">
        <v>1</v>
      </c>
    </row>
    <row r="44" spans="1:11" ht="15.75" customHeight="1">
      <c r="A44" s="32" t="s">
        <v>200</v>
      </c>
      <c r="B44" s="17">
        <v>200.322</v>
      </c>
      <c r="C44" s="17">
        <v>42</v>
      </c>
      <c r="D44" s="17">
        <v>5</v>
      </c>
      <c r="E44" s="17">
        <v>3.129</v>
      </c>
      <c r="F44" s="17">
        <v>5</v>
      </c>
      <c r="G44" s="17">
        <v>3.066</v>
      </c>
      <c r="H44" s="17">
        <v>20</v>
      </c>
      <c r="I44" s="18">
        <v>6</v>
      </c>
      <c r="J44" s="19">
        <v>0</v>
      </c>
      <c r="K44" s="17">
        <v>6</v>
      </c>
    </row>
    <row r="45" spans="1:11" ht="15.75" customHeight="1">
      <c r="A45" s="32" t="s">
        <v>201</v>
      </c>
      <c r="B45" s="17">
        <v>12.611</v>
      </c>
      <c r="C45" s="17">
        <v>4</v>
      </c>
      <c r="D45" s="17">
        <v>0</v>
      </c>
      <c r="E45" s="17">
        <v>0</v>
      </c>
      <c r="F45" s="17">
        <v>1</v>
      </c>
      <c r="G45" s="17">
        <v>0</v>
      </c>
      <c r="H45" s="17">
        <v>7</v>
      </c>
      <c r="I45" s="18">
        <v>0</v>
      </c>
      <c r="J45" s="19">
        <v>1</v>
      </c>
      <c r="K45" s="17">
        <v>0</v>
      </c>
    </row>
    <row r="46" spans="1:11" ht="15.75" customHeight="1">
      <c r="A46" s="32" t="s">
        <v>202</v>
      </c>
      <c r="B46" s="17">
        <v>185.045</v>
      </c>
      <c r="C46" s="17">
        <v>35</v>
      </c>
      <c r="D46" s="17">
        <v>4</v>
      </c>
      <c r="E46" s="17">
        <v>3.093</v>
      </c>
      <c r="F46" s="17">
        <v>4</v>
      </c>
      <c r="G46" s="17">
        <v>3.127</v>
      </c>
      <c r="H46" s="17">
        <v>5</v>
      </c>
      <c r="I46" s="18">
        <v>4</v>
      </c>
      <c r="J46" s="19">
        <v>4</v>
      </c>
      <c r="K46" s="17">
        <v>10</v>
      </c>
    </row>
    <row r="47" spans="1:11" ht="15.75" customHeight="1">
      <c r="A47" s="32" t="s">
        <v>203</v>
      </c>
      <c r="B47" s="17">
        <v>26.428</v>
      </c>
      <c r="C47" s="17">
        <v>8</v>
      </c>
      <c r="D47" s="17">
        <v>2</v>
      </c>
      <c r="E47" s="17">
        <v>0</v>
      </c>
      <c r="F47" s="17">
        <v>0</v>
      </c>
      <c r="G47" s="17">
        <v>2.333</v>
      </c>
      <c r="H47" s="17">
        <v>2</v>
      </c>
      <c r="I47" s="18">
        <v>3</v>
      </c>
      <c r="J47" s="19">
        <v>0</v>
      </c>
      <c r="K47" s="17">
        <v>2</v>
      </c>
    </row>
    <row r="48" spans="1:11" ht="15.75" customHeight="1">
      <c r="A48" s="32" t="s">
        <v>204</v>
      </c>
      <c r="B48" s="17">
        <v>51.307</v>
      </c>
      <c r="C48" s="17">
        <v>9</v>
      </c>
      <c r="D48" s="17">
        <v>3</v>
      </c>
      <c r="E48" s="17">
        <v>1.06</v>
      </c>
      <c r="F48" s="17">
        <v>3</v>
      </c>
      <c r="G48" s="17">
        <v>2.177</v>
      </c>
      <c r="H48" s="17">
        <v>1</v>
      </c>
      <c r="I48" s="18">
        <v>2</v>
      </c>
      <c r="J48" s="19">
        <v>1</v>
      </c>
      <c r="K48" s="17">
        <v>5</v>
      </c>
    </row>
    <row r="49" spans="1:11" ht="15.75" customHeight="1">
      <c r="A49" s="32" t="s">
        <v>205</v>
      </c>
      <c r="B49" s="17">
        <v>177.671</v>
      </c>
      <c r="C49" s="17">
        <v>22</v>
      </c>
      <c r="D49" s="17">
        <v>5</v>
      </c>
      <c r="E49" s="17">
        <v>7.236</v>
      </c>
      <c r="F49" s="17">
        <v>3</v>
      </c>
      <c r="G49" s="17">
        <v>3.219</v>
      </c>
      <c r="H49" s="17">
        <v>22</v>
      </c>
      <c r="I49" s="18">
        <v>3</v>
      </c>
      <c r="J49" s="19">
        <v>3</v>
      </c>
      <c r="K49" s="17">
        <v>13</v>
      </c>
    </row>
    <row r="50" spans="1:11" ht="15.75" customHeight="1">
      <c r="A50" s="32" t="s">
        <v>206</v>
      </c>
      <c r="B50" s="17">
        <v>132.936</v>
      </c>
      <c r="C50" s="17">
        <v>19</v>
      </c>
      <c r="D50" s="17">
        <v>3</v>
      </c>
      <c r="E50" s="17">
        <v>0</v>
      </c>
      <c r="F50" s="17">
        <v>6</v>
      </c>
      <c r="G50" s="17">
        <v>15.555</v>
      </c>
      <c r="H50" s="17">
        <v>42</v>
      </c>
      <c r="I50" s="18">
        <v>6</v>
      </c>
      <c r="J50" s="19">
        <v>3</v>
      </c>
      <c r="K50" s="17">
        <v>7</v>
      </c>
    </row>
    <row r="51" spans="1:11" ht="15.75" customHeight="1">
      <c r="A51" s="32" t="s">
        <v>207</v>
      </c>
      <c r="B51" s="17">
        <v>71.94</v>
      </c>
      <c r="C51" s="17">
        <v>22</v>
      </c>
      <c r="D51" s="17">
        <v>1</v>
      </c>
      <c r="E51" s="17">
        <v>1.04</v>
      </c>
      <c r="F51" s="17">
        <v>4</v>
      </c>
      <c r="G51" s="17">
        <v>3.102</v>
      </c>
      <c r="H51" s="17">
        <v>16</v>
      </c>
      <c r="I51" s="18">
        <v>4</v>
      </c>
      <c r="J51" s="19">
        <v>3</v>
      </c>
      <c r="K51" s="17">
        <v>10</v>
      </c>
    </row>
    <row r="52" spans="1:11" ht="15.75" customHeight="1">
      <c r="A52" s="32" t="s">
        <v>208</v>
      </c>
      <c r="B52" s="17">
        <v>22</v>
      </c>
      <c r="C52" s="17">
        <v>5</v>
      </c>
      <c r="D52" s="17">
        <v>1</v>
      </c>
      <c r="E52" s="17">
        <v>2.12</v>
      </c>
      <c r="F52" s="17">
        <v>0</v>
      </c>
      <c r="G52" s="17">
        <v>4.25</v>
      </c>
      <c r="H52" s="17">
        <v>4</v>
      </c>
      <c r="I52" s="18">
        <v>0</v>
      </c>
      <c r="J52" s="19">
        <v>1</v>
      </c>
      <c r="K52" s="17">
        <v>1</v>
      </c>
    </row>
    <row r="53" spans="1:11" ht="15.75" customHeight="1">
      <c r="A53" s="32" t="s">
        <v>209</v>
      </c>
      <c r="B53" s="17">
        <v>44.303</v>
      </c>
      <c r="C53" s="17">
        <v>5</v>
      </c>
      <c r="D53" s="17">
        <v>1</v>
      </c>
      <c r="E53" s="17">
        <v>0</v>
      </c>
      <c r="F53" s="17">
        <v>2</v>
      </c>
      <c r="G53" s="17">
        <v>0</v>
      </c>
      <c r="H53" s="17">
        <v>15</v>
      </c>
      <c r="I53" s="18">
        <v>1</v>
      </c>
      <c r="J53" s="19">
        <v>1</v>
      </c>
      <c r="K53" s="17">
        <v>1</v>
      </c>
    </row>
    <row r="54" spans="1:11" ht="15.75" customHeight="1">
      <c r="A54" s="32" t="s">
        <v>210</v>
      </c>
      <c r="B54" s="17">
        <v>52.568</v>
      </c>
      <c r="C54" s="17">
        <v>28</v>
      </c>
      <c r="D54" s="17">
        <v>7</v>
      </c>
      <c r="E54" s="17">
        <v>3.105</v>
      </c>
      <c r="F54" s="17">
        <v>3</v>
      </c>
      <c r="G54" s="17">
        <v>7.466</v>
      </c>
      <c r="H54" s="17">
        <v>18</v>
      </c>
      <c r="I54" s="18">
        <v>2</v>
      </c>
      <c r="J54" s="19">
        <v>5</v>
      </c>
      <c r="K54" s="17">
        <v>9</v>
      </c>
    </row>
    <row r="55" spans="1:11" ht="15.75" customHeight="1">
      <c r="A55" s="32" t="s">
        <v>211</v>
      </c>
      <c r="B55" s="17">
        <v>47.705</v>
      </c>
      <c r="C55" s="17">
        <v>12</v>
      </c>
      <c r="D55" s="17">
        <v>0</v>
      </c>
      <c r="E55" s="17">
        <v>2.071</v>
      </c>
      <c r="F55" s="17">
        <v>1</v>
      </c>
      <c r="G55" s="17">
        <v>1.05</v>
      </c>
      <c r="H55" s="17">
        <v>9</v>
      </c>
      <c r="I55" s="18">
        <v>2</v>
      </c>
      <c r="J55" s="19">
        <v>0</v>
      </c>
      <c r="K55" s="17">
        <v>0</v>
      </c>
    </row>
    <row r="56" spans="1:11" ht="15.75" customHeight="1">
      <c r="A56" s="32" t="s">
        <v>212</v>
      </c>
      <c r="B56" s="17">
        <v>28.602</v>
      </c>
      <c r="C56" s="17">
        <v>8</v>
      </c>
      <c r="D56" s="17">
        <v>5</v>
      </c>
      <c r="E56" s="17">
        <v>0</v>
      </c>
      <c r="F56" s="17">
        <v>2</v>
      </c>
      <c r="G56" s="17">
        <v>1.129</v>
      </c>
      <c r="H56" s="17">
        <v>3</v>
      </c>
      <c r="I56" s="18">
        <v>4</v>
      </c>
      <c r="J56" s="19">
        <v>1</v>
      </c>
      <c r="K56" s="17">
        <v>4</v>
      </c>
    </row>
    <row r="57" spans="1:11" ht="15.75" customHeight="1">
      <c r="A57" s="32" t="s">
        <v>213</v>
      </c>
      <c r="B57" s="17">
        <v>38.057</v>
      </c>
      <c r="C57" s="17">
        <v>11</v>
      </c>
      <c r="D57" s="17">
        <v>1</v>
      </c>
      <c r="E57" s="17">
        <v>0</v>
      </c>
      <c r="F57" s="17">
        <v>0</v>
      </c>
      <c r="G57" s="17">
        <v>0</v>
      </c>
      <c r="H57" s="17">
        <v>7</v>
      </c>
      <c r="I57" s="18">
        <v>1</v>
      </c>
      <c r="J57" s="19">
        <v>1</v>
      </c>
      <c r="K57" s="17">
        <v>3</v>
      </c>
    </row>
    <row r="58" spans="1:11" ht="15.75" customHeight="1">
      <c r="A58" s="32" t="s">
        <v>214</v>
      </c>
      <c r="B58" s="17">
        <v>46.616</v>
      </c>
      <c r="C58" s="17">
        <v>20</v>
      </c>
      <c r="D58" s="17">
        <v>1</v>
      </c>
      <c r="E58" s="17">
        <v>1.037</v>
      </c>
      <c r="F58" s="17">
        <v>2</v>
      </c>
      <c r="G58" s="17">
        <v>1.034</v>
      </c>
      <c r="H58" s="17">
        <v>17</v>
      </c>
      <c r="I58" s="18">
        <v>2</v>
      </c>
      <c r="J58" s="19">
        <v>2</v>
      </c>
      <c r="K58" s="17">
        <v>6</v>
      </c>
    </row>
    <row r="59" spans="1:11" ht="15.75" customHeight="1">
      <c r="A59" s="32" t="s">
        <v>215</v>
      </c>
      <c r="B59" s="17">
        <v>113.517</v>
      </c>
      <c r="C59" s="17">
        <v>9</v>
      </c>
      <c r="D59" s="17">
        <v>2</v>
      </c>
      <c r="E59" s="17">
        <v>1.014</v>
      </c>
      <c r="F59" s="17">
        <v>3</v>
      </c>
      <c r="G59" s="17">
        <v>3</v>
      </c>
      <c r="H59" s="17">
        <v>0</v>
      </c>
      <c r="I59" s="18">
        <v>2</v>
      </c>
      <c r="J59" s="19">
        <v>0</v>
      </c>
      <c r="K59" s="17">
        <v>4</v>
      </c>
    </row>
    <row r="60" spans="1:11" ht="15.75" customHeight="1">
      <c r="A60" s="32" t="s">
        <v>216</v>
      </c>
      <c r="B60" s="17">
        <v>25.257</v>
      </c>
      <c r="C60" s="17">
        <v>8</v>
      </c>
      <c r="D60" s="17">
        <v>1</v>
      </c>
      <c r="E60" s="17">
        <v>0</v>
      </c>
      <c r="F60" s="17">
        <v>3</v>
      </c>
      <c r="G60" s="17">
        <v>1</v>
      </c>
      <c r="H60" s="17">
        <v>3</v>
      </c>
      <c r="I60" s="18">
        <v>1</v>
      </c>
      <c r="J60" s="19">
        <v>0</v>
      </c>
      <c r="K60" s="17">
        <v>2</v>
      </c>
    </row>
    <row r="61" spans="1:11" ht="15.75" customHeight="1">
      <c r="A61" s="32" t="s">
        <v>217</v>
      </c>
      <c r="B61" s="17">
        <v>31.645</v>
      </c>
      <c r="C61" s="17">
        <v>7</v>
      </c>
      <c r="D61" s="17">
        <v>2</v>
      </c>
      <c r="E61" s="17">
        <v>0</v>
      </c>
      <c r="F61" s="17">
        <v>3</v>
      </c>
      <c r="G61" s="17">
        <v>2.051</v>
      </c>
      <c r="H61" s="17">
        <v>5</v>
      </c>
      <c r="I61" s="18">
        <v>2</v>
      </c>
      <c r="J61" s="19">
        <v>0</v>
      </c>
      <c r="K61" s="17">
        <v>3</v>
      </c>
    </row>
    <row r="62" spans="1:11" ht="15.75" customHeight="1">
      <c r="A62" s="32" t="s">
        <v>218</v>
      </c>
      <c r="B62" s="17">
        <v>19</v>
      </c>
      <c r="C62" s="17">
        <v>2</v>
      </c>
      <c r="D62" s="17">
        <v>2</v>
      </c>
      <c r="E62" s="17">
        <v>0</v>
      </c>
      <c r="F62" s="17">
        <v>0</v>
      </c>
      <c r="G62" s="17">
        <v>0</v>
      </c>
      <c r="H62" s="17">
        <v>1</v>
      </c>
      <c r="I62" s="18">
        <v>2</v>
      </c>
      <c r="J62" s="19">
        <v>0</v>
      </c>
      <c r="K62" s="17">
        <v>6</v>
      </c>
    </row>
    <row r="63" spans="1:11" ht="15.75" customHeight="1">
      <c r="A63" s="32" t="s">
        <v>219</v>
      </c>
      <c r="B63" s="17">
        <v>27.835</v>
      </c>
      <c r="C63" s="17">
        <v>4</v>
      </c>
      <c r="D63" s="17">
        <v>1</v>
      </c>
      <c r="E63" s="17">
        <v>0</v>
      </c>
      <c r="F63" s="17">
        <v>0</v>
      </c>
      <c r="G63" s="17">
        <v>0</v>
      </c>
      <c r="H63" s="17">
        <v>1</v>
      </c>
      <c r="I63" s="18">
        <v>1</v>
      </c>
      <c r="J63" s="19">
        <v>0</v>
      </c>
      <c r="K63" s="17">
        <v>0</v>
      </c>
    </row>
    <row r="64" spans="1:11" ht="15.75" customHeight="1">
      <c r="A64" s="32" t="s">
        <v>220</v>
      </c>
      <c r="B64" s="17">
        <v>17.495</v>
      </c>
      <c r="C64" s="17">
        <v>3</v>
      </c>
      <c r="D64" s="17">
        <v>0</v>
      </c>
      <c r="E64" s="17">
        <v>0</v>
      </c>
      <c r="F64" s="17">
        <v>0</v>
      </c>
      <c r="G64" s="17">
        <v>0</v>
      </c>
      <c r="H64" s="17">
        <v>3</v>
      </c>
      <c r="I64" s="18">
        <v>1</v>
      </c>
      <c r="J64" s="19">
        <v>1</v>
      </c>
      <c r="K64" s="17">
        <v>1</v>
      </c>
    </row>
    <row r="65" spans="1:11" ht="15.75" customHeight="1">
      <c r="A65" s="32" t="s">
        <v>221</v>
      </c>
      <c r="B65" s="17">
        <v>25.263</v>
      </c>
      <c r="C65" s="17">
        <v>1</v>
      </c>
      <c r="D65" s="17">
        <v>1</v>
      </c>
      <c r="E65" s="17">
        <v>0</v>
      </c>
      <c r="F65" s="17">
        <v>0</v>
      </c>
      <c r="G65" s="17">
        <v>0</v>
      </c>
      <c r="H65" s="17">
        <v>13</v>
      </c>
      <c r="I65" s="18">
        <v>1</v>
      </c>
      <c r="J65" s="19">
        <v>0</v>
      </c>
      <c r="K65" s="17">
        <v>1</v>
      </c>
    </row>
    <row r="66" spans="1:11" ht="15.75" customHeight="1">
      <c r="A66" s="32" t="s">
        <v>222</v>
      </c>
      <c r="B66" s="17">
        <v>107.733</v>
      </c>
      <c r="C66" s="17">
        <v>38</v>
      </c>
      <c r="D66" s="17">
        <v>7</v>
      </c>
      <c r="E66" s="17">
        <v>6.349</v>
      </c>
      <c r="F66" s="17">
        <v>5</v>
      </c>
      <c r="G66" s="17">
        <v>2.079</v>
      </c>
      <c r="H66" s="17">
        <v>7</v>
      </c>
      <c r="I66" s="18">
        <v>5</v>
      </c>
      <c r="J66" s="19">
        <v>6</v>
      </c>
      <c r="K66" s="17">
        <v>12</v>
      </c>
    </row>
    <row r="67" spans="1:11" ht="15.75" customHeight="1">
      <c r="A67" s="32" t="s">
        <v>223</v>
      </c>
      <c r="B67" s="17">
        <v>19.09</v>
      </c>
      <c r="C67" s="17">
        <v>4</v>
      </c>
      <c r="D67" s="17">
        <v>0</v>
      </c>
      <c r="E67" s="17">
        <v>0</v>
      </c>
      <c r="F67" s="17">
        <v>1</v>
      </c>
      <c r="G67" s="17">
        <v>2.166</v>
      </c>
      <c r="H67" s="17">
        <v>8</v>
      </c>
      <c r="I67" s="18">
        <v>2</v>
      </c>
      <c r="J67" s="19">
        <v>1</v>
      </c>
      <c r="K67" s="17">
        <v>2</v>
      </c>
    </row>
    <row r="68" spans="1:11" ht="15.75" customHeight="1">
      <c r="A68" s="32" t="s">
        <v>224</v>
      </c>
      <c r="B68" s="17">
        <v>10.126</v>
      </c>
      <c r="C68" s="17">
        <v>4</v>
      </c>
      <c r="D68" s="17">
        <v>1</v>
      </c>
      <c r="E68" s="17">
        <v>0</v>
      </c>
      <c r="F68" s="17">
        <v>0</v>
      </c>
      <c r="G68" s="17">
        <v>0</v>
      </c>
      <c r="H68" s="17">
        <v>1</v>
      </c>
      <c r="I68" s="18">
        <v>1</v>
      </c>
      <c r="J68" s="19">
        <v>0</v>
      </c>
      <c r="K68" s="17">
        <v>1</v>
      </c>
    </row>
    <row r="69" spans="1:11" ht="15.75" customHeight="1">
      <c r="A69" s="32" t="s">
        <v>225</v>
      </c>
      <c r="B69" s="17">
        <v>26.376</v>
      </c>
      <c r="C69" s="17">
        <v>6</v>
      </c>
      <c r="D69" s="17">
        <v>0</v>
      </c>
      <c r="E69" s="17">
        <v>0</v>
      </c>
      <c r="F69" s="17">
        <v>1</v>
      </c>
      <c r="G69" s="17">
        <v>1.1</v>
      </c>
      <c r="H69" s="17">
        <v>5</v>
      </c>
      <c r="I69" s="18">
        <v>1</v>
      </c>
      <c r="J69" s="19">
        <v>1</v>
      </c>
      <c r="K69" s="17">
        <v>6</v>
      </c>
    </row>
    <row r="70" spans="1:11" ht="15.75" customHeight="1">
      <c r="A70" s="32" t="s">
        <v>226</v>
      </c>
      <c r="B70" s="17">
        <v>21.283</v>
      </c>
      <c r="C70" s="17">
        <v>10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  <c r="I70" s="18">
        <v>3</v>
      </c>
      <c r="J70" s="19">
        <v>1</v>
      </c>
      <c r="K70" s="17">
        <v>1</v>
      </c>
    </row>
    <row r="71" spans="1:11" ht="15.75" customHeight="1">
      <c r="A71" s="32" t="s">
        <v>227</v>
      </c>
      <c r="B71" s="17">
        <v>16.119</v>
      </c>
      <c r="C71" s="17">
        <v>4</v>
      </c>
      <c r="D71" s="17">
        <v>0</v>
      </c>
      <c r="E71" s="17">
        <v>2.289</v>
      </c>
      <c r="F71" s="17">
        <v>1</v>
      </c>
      <c r="G71" s="17">
        <v>0</v>
      </c>
      <c r="H71" s="17">
        <v>3</v>
      </c>
      <c r="I71" s="18">
        <v>1</v>
      </c>
      <c r="J71" s="19">
        <v>0</v>
      </c>
      <c r="K71" s="17">
        <v>2</v>
      </c>
    </row>
    <row r="72" spans="1:11" ht="15.75" customHeight="1">
      <c r="A72" s="32" t="s">
        <v>228</v>
      </c>
      <c r="B72" s="17">
        <v>25</v>
      </c>
      <c r="C72" s="17">
        <v>6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v>0</v>
      </c>
      <c r="J72" s="19">
        <v>0</v>
      </c>
      <c r="K72" s="17">
        <v>1</v>
      </c>
    </row>
    <row r="73" spans="1:11" ht="15.75" customHeight="1">
      <c r="A73" s="32" t="s">
        <v>229</v>
      </c>
      <c r="B73" s="17">
        <v>15.108</v>
      </c>
      <c r="C73" s="17">
        <v>2</v>
      </c>
      <c r="D73" s="17">
        <v>0</v>
      </c>
      <c r="E73" s="17">
        <v>1.047</v>
      </c>
      <c r="F73" s="17">
        <v>0</v>
      </c>
      <c r="G73" s="17">
        <v>0</v>
      </c>
      <c r="H73" s="17">
        <v>0</v>
      </c>
      <c r="I73" s="18">
        <v>0</v>
      </c>
      <c r="J73" s="19">
        <v>0</v>
      </c>
      <c r="K73" s="17">
        <v>0</v>
      </c>
    </row>
    <row r="74" spans="1:11" ht="15.75" customHeight="1">
      <c r="A74" s="32" t="s">
        <v>230</v>
      </c>
      <c r="B74" s="17">
        <v>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19">
        <v>0</v>
      </c>
      <c r="K74" s="17">
        <v>1</v>
      </c>
    </row>
    <row r="75" spans="1:11" ht="15.75" customHeight="1">
      <c r="A75" s="32" t="s">
        <v>231</v>
      </c>
      <c r="B75" s="17">
        <v>1</v>
      </c>
      <c r="C75" s="17">
        <v>2</v>
      </c>
      <c r="D75" s="17">
        <v>0</v>
      </c>
      <c r="E75" s="17">
        <v>2.296</v>
      </c>
      <c r="F75" s="17">
        <v>0</v>
      </c>
      <c r="G75" s="17">
        <v>0</v>
      </c>
      <c r="H75" s="17">
        <v>1</v>
      </c>
      <c r="I75" s="18">
        <v>0</v>
      </c>
      <c r="J75" s="19">
        <v>0</v>
      </c>
      <c r="K75" s="17">
        <v>0</v>
      </c>
    </row>
    <row r="76" spans="1:11" ht="15.75" customHeight="1">
      <c r="A76" s="32" t="s">
        <v>232</v>
      </c>
      <c r="B76" s="17">
        <v>9.074</v>
      </c>
      <c r="C76" s="17">
        <v>2</v>
      </c>
      <c r="D76" s="17">
        <v>0</v>
      </c>
      <c r="E76" s="17">
        <v>1</v>
      </c>
      <c r="F76" s="17">
        <v>0</v>
      </c>
      <c r="G76" s="17">
        <v>0</v>
      </c>
      <c r="H76" s="17">
        <v>1</v>
      </c>
      <c r="I76" s="18">
        <v>2</v>
      </c>
      <c r="J76" s="19">
        <v>0</v>
      </c>
      <c r="K76" s="17">
        <v>2</v>
      </c>
    </row>
    <row r="77" spans="1:11" ht="15.75" customHeight="1">
      <c r="A77" s="32" t="s">
        <v>233</v>
      </c>
      <c r="B77" s="17">
        <v>1</v>
      </c>
      <c r="C77" s="17">
        <v>1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8">
        <v>0</v>
      </c>
      <c r="J77" s="19">
        <v>0</v>
      </c>
      <c r="K77" s="17">
        <v>0</v>
      </c>
    </row>
    <row r="78" spans="1:11" ht="15.75" customHeight="1">
      <c r="A78" s="32" t="s">
        <v>234</v>
      </c>
      <c r="B78" s="17">
        <v>6.189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8">
        <v>1</v>
      </c>
      <c r="J78" s="19">
        <v>0</v>
      </c>
      <c r="K78" s="17">
        <v>0</v>
      </c>
    </row>
    <row r="79" spans="1:11" ht="15.75" customHeight="1">
      <c r="A79" s="32" t="s">
        <v>235</v>
      </c>
      <c r="B79" s="17">
        <v>3.176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8">
        <v>0</v>
      </c>
      <c r="J79" s="19">
        <v>0</v>
      </c>
      <c r="K79" s="17">
        <v>0</v>
      </c>
    </row>
    <row r="80" spans="1:11" ht="15.75" customHeight="1">
      <c r="A80" s="32" t="s">
        <v>236</v>
      </c>
      <c r="B80" s="17">
        <v>1</v>
      </c>
      <c r="C80" s="17">
        <v>1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8">
        <v>0</v>
      </c>
      <c r="J80" s="19">
        <v>0</v>
      </c>
      <c r="K80" s="17">
        <v>0</v>
      </c>
    </row>
    <row r="81" spans="1:11" ht="15.75" customHeight="1" thickBot="1">
      <c r="A81" s="32" t="s">
        <v>237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v>0</v>
      </c>
      <c r="J81" s="19">
        <v>0</v>
      </c>
      <c r="K81" s="17">
        <v>0</v>
      </c>
    </row>
    <row r="82" spans="1:11" ht="15.75" customHeight="1" thickBot="1" thickTop="1">
      <c r="A82" s="33" t="str">
        <f>'01 社会民主党'!A82</f>
        <v>大阪府合計</v>
      </c>
      <c r="B82" s="23">
        <f aca="true" t="shared" si="0" ref="B82:K82">SUM(B10:B81)</f>
        <v>3177.6170000000006</v>
      </c>
      <c r="C82" s="23">
        <f t="shared" si="0"/>
        <v>724</v>
      </c>
      <c r="D82" s="23">
        <f t="shared" si="0"/>
        <v>102</v>
      </c>
      <c r="E82" s="22">
        <f t="shared" si="0"/>
        <v>63.55899999999999</v>
      </c>
      <c r="F82" s="23">
        <f t="shared" si="0"/>
        <v>96</v>
      </c>
      <c r="G82" s="23">
        <f t="shared" si="0"/>
        <v>115.89099999999999</v>
      </c>
      <c r="H82" s="22">
        <f t="shared" si="0"/>
        <v>360</v>
      </c>
      <c r="I82" s="24">
        <f t="shared" si="0"/>
        <v>140</v>
      </c>
      <c r="J82" s="24">
        <f t="shared" si="0"/>
        <v>68</v>
      </c>
      <c r="K82" s="23">
        <f t="shared" si="0"/>
        <v>243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E70" sqref="E70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238</v>
      </c>
      <c r="B10" s="17">
        <v>618.089</v>
      </c>
      <c r="C10" s="17">
        <v>29</v>
      </c>
      <c r="D10" s="17">
        <v>246.479</v>
      </c>
      <c r="E10" s="17">
        <v>250.52</v>
      </c>
      <c r="F10" s="17">
        <v>33</v>
      </c>
      <c r="G10" s="17">
        <v>203</v>
      </c>
      <c r="H10" s="17">
        <v>47</v>
      </c>
      <c r="I10" s="19">
        <v>119</v>
      </c>
      <c r="J10" s="19">
        <v>382</v>
      </c>
      <c r="K10" s="19">
        <v>22</v>
      </c>
      <c r="L10" s="19">
        <v>23</v>
      </c>
      <c r="M10" s="19">
        <v>5</v>
      </c>
      <c r="N10" s="19">
        <v>33.878</v>
      </c>
      <c r="O10" s="19">
        <v>88</v>
      </c>
      <c r="P10" s="19">
        <v>7</v>
      </c>
      <c r="Q10" s="19">
        <v>57</v>
      </c>
      <c r="R10" s="19">
        <v>44</v>
      </c>
      <c r="S10" s="20">
        <v>223.977</v>
      </c>
    </row>
    <row r="11" spans="1:19" ht="15.75" customHeight="1">
      <c r="A11" s="32" t="s">
        <v>239</v>
      </c>
      <c r="B11" s="17">
        <v>364.902</v>
      </c>
      <c r="C11" s="17">
        <v>29</v>
      </c>
      <c r="D11" s="17">
        <v>133.577</v>
      </c>
      <c r="E11" s="17">
        <v>177.422</v>
      </c>
      <c r="F11" s="17">
        <v>24</v>
      </c>
      <c r="G11" s="17">
        <v>109</v>
      </c>
      <c r="H11" s="17">
        <v>31</v>
      </c>
      <c r="I11" s="19">
        <v>113</v>
      </c>
      <c r="J11" s="19">
        <v>256</v>
      </c>
      <c r="K11" s="19">
        <v>15</v>
      </c>
      <c r="L11" s="19">
        <v>14</v>
      </c>
      <c r="M11" s="19">
        <v>5</v>
      </c>
      <c r="N11" s="19">
        <v>17</v>
      </c>
      <c r="O11" s="19">
        <v>83</v>
      </c>
      <c r="P11" s="19">
        <v>11</v>
      </c>
      <c r="Q11" s="19">
        <v>31</v>
      </c>
      <c r="R11" s="19">
        <v>21</v>
      </c>
      <c r="S11" s="20">
        <v>145</v>
      </c>
    </row>
    <row r="12" spans="1:19" ht="15.75" customHeight="1">
      <c r="A12" s="32" t="s">
        <v>240</v>
      </c>
      <c r="B12" s="17">
        <v>409.032</v>
      </c>
      <c r="C12" s="17">
        <v>27</v>
      </c>
      <c r="D12" s="17">
        <v>188.532</v>
      </c>
      <c r="E12" s="17">
        <v>227.467</v>
      </c>
      <c r="F12" s="17">
        <v>20</v>
      </c>
      <c r="G12" s="17">
        <v>106.312</v>
      </c>
      <c r="H12" s="17">
        <v>45</v>
      </c>
      <c r="I12" s="19">
        <v>74</v>
      </c>
      <c r="J12" s="19">
        <v>40</v>
      </c>
      <c r="K12" s="19">
        <v>26.076</v>
      </c>
      <c r="L12" s="19">
        <v>19</v>
      </c>
      <c r="M12" s="19">
        <v>8</v>
      </c>
      <c r="N12" s="19">
        <v>30.625</v>
      </c>
      <c r="O12" s="19">
        <v>47</v>
      </c>
      <c r="P12" s="19">
        <v>22</v>
      </c>
      <c r="Q12" s="19">
        <v>26</v>
      </c>
      <c r="R12" s="19">
        <v>38</v>
      </c>
      <c r="S12" s="20">
        <v>152</v>
      </c>
    </row>
    <row r="13" spans="1:19" ht="15.75" customHeight="1">
      <c r="A13" s="32" t="s">
        <v>241</v>
      </c>
      <c r="B13" s="17">
        <v>439.611</v>
      </c>
      <c r="C13" s="17">
        <v>16</v>
      </c>
      <c r="D13" s="17">
        <v>154.883</v>
      </c>
      <c r="E13" s="17">
        <v>174.116</v>
      </c>
      <c r="F13" s="17">
        <v>27</v>
      </c>
      <c r="G13" s="17">
        <v>138</v>
      </c>
      <c r="H13" s="17">
        <v>34</v>
      </c>
      <c r="I13" s="19">
        <v>91</v>
      </c>
      <c r="J13" s="19">
        <v>99</v>
      </c>
      <c r="K13" s="19">
        <v>15</v>
      </c>
      <c r="L13" s="19">
        <v>15.576</v>
      </c>
      <c r="M13" s="19">
        <v>11.423</v>
      </c>
      <c r="N13" s="19">
        <v>8.8</v>
      </c>
      <c r="O13" s="19">
        <v>157</v>
      </c>
      <c r="P13" s="19">
        <v>10</v>
      </c>
      <c r="Q13" s="19">
        <v>30</v>
      </c>
      <c r="R13" s="19">
        <v>123</v>
      </c>
      <c r="S13" s="20">
        <v>175</v>
      </c>
    </row>
    <row r="14" spans="1:19" ht="15.75" customHeight="1">
      <c r="A14" s="32" t="s">
        <v>242</v>
      </c>
      <c r="B14" s="17">
        <v>851.226</v>
      </c>
      <c r="C14" s="17">
        <v>60</v>
      </c>
      <c r="D14" s="17">
        <v>477.329</v>
      </c>
      <c r="E14" s="17">
        <v>335.67</v>
      </c>
      <c r="F14" s="17">
        <v>22</v>
      </c>
      <c r="G14" s="17">
        <v>144</v>
      </c>
      <c r="H14" s="17">
        <v>65</v>
      </c>
      <c r="I14" s="19">
        <v>120</v>
      </c>
      <c r="J14" s="19">
        <v>444</v>
      </c>
      <c r="K14" s="19">
        <v>40</v>
      </c>
      <c r="L14" s="19">
        <v>19.678</v>
      </c>
      <c r="M14" s="19">
        <v>9.321</v>
      </c>
      <c r="N14" s="19">
        <v>80.674</v>
      </c>
      <c r="O14" s="19">
        <v>85</v>
      </c>
      <c r="P14" s="19">
        <v>14</v>
      </c>
      <c r="Q14" s="19">
        <v>55</v>
      </c>
      <c r="R14" s="19">
        <v>54</v>
      </c>
      <c r="S14" s="20">
        <v>217</v>
      </c>
    </row>
    <row r="15" spans="1:19" ht="15.75" customHeight="1">
      <c r="A15" s="32" t="s">
        <v>243</v>
      </c>
      <c r="B15" s="17">
        <v>748.066</v>
      </c>
      <c r="C15" s="17">
        <v>30</v>
      </c>
      <c r="D15" s="17">
        <v>244.244</v>
      </c>
      <c r="E15" s="17">
        <v>227.755</v>
      </c>
      <c r="F15" s="17">
        <v>23</v>
      </c>
      <c r="G15" s="17">
        <v>61</v>
      </c>
      <c r="H15" s="17">
        <v>79</v>
      </c>
      <c r="I15" s="19">
        <v>73</v>
      </c>
      <c r="J15" s="19">
        <v>65</v>
      </c>
      <c r="K15" s="19">
        <v>31</v>
      </c>
      <c r="L15" s="19">
        <v>11</v>
      </c>
      <c r="M15" s="19">
        <v>8</v>
      </c>
      <c r="N15" s="19">
        <v>27.858</v>
      </c>
      <c r="O15" s="19">
        <v>45</v>
      </c>
      <c r="P15" s="19">
        <v>12</v>
      </c>
      <c r="Q15" s="19">
        <v>25</v>
      </c>
      <c r="R15" s="19">
        <v>36</v>
      </c>
      <c r="S15" s="20">
        <v>172</v>
      </c>
    </row>
    <row r="16" spans="1:19" ht="15.75" customHeight="1">
      <c r="A16" s="32" t="s">
        <v>244</v>
      </c>
      <c r="B16" s="17">
        <v>382.804</v>
      </c>
      <c r="C16" s="17">
        <v>25</v>
      </c>
      <c r="D16" s="17">
        <v>116.78</v>
      </c>
      <c r="E16" s="17">
        <v>135.219</v>
      </c>
      <c r="F16" s="17">
        <v>22.628</v>
      </c>
      <c r="G16" s="17">
        <v>266</v>
      </c>
      <c r="H16" s="17">
        <v>18</v>
      </c>
      <c r="I16" s="19">
        <v>46</v>
      </c>
      <c r="J16" s="19">
        <v>172</v>
      </c>
      <c r="K16" s="19">
        <v>14</v>
      </c>
      <c r="L16" s="19">
        <v>13.371</v>
      </c>
      <c r="M16" s="19">
        <v>6</v>
      </c>
      <c r="N16" s="19">
        <v>21.954</v>
      </c>
      <c r="O16" s="19">
        <v>48</v>
      </c>
      <c r="P16" s="19">
        <v>10</v>
      </c>
      <c r="Q16" s="19">
        <v>46</v>
      </c>
      <c r="R16" s="19">
        <v>28</v>
      </c>
      <c r="S16" s="20">
        <v>146.986</v>
      </c>
    </row>
    <row r="17" spans="1:19" ht="15.75" customHeight="1">
      <c r="A17" s="32" t="s">
        <v>245</v>
      </c>
      <c r="B17" s="17">
        <v>250.347</v>
      </c>
      <c r="C17" s="17">
        <v>13</v>
      </c>
      <c r="D17" s="17">
        <v>87.806</v>
      </c>
      <c r="E17" s="17">
        <v>131.193</v>
      </c>
      <c r="F17" s="17">
        <v>17</v>
      </c>
      <c r="G17" s="17">
        <v>68</v>
      </c>
      <c r="H17" s="17">
        <v>20</v>
      </c>
      <c r="I17" s="19">
        <v>39</v>
      </c>
      <c r="J17" s="19">
        <v>56</v>
      </c>
      <c r="K17" s="19">
        <v>11</v>
      </c>
      <c r="L17" s="19">
        <v>6</v>
      </c>
      <c r="M17" s="19">
        <v>5</v>
      </c>
      <c r="N17" s="19">
        <v>9.818</v>
      </c>
      <c r="O17" s="19">
        <v>30</v>
      </c>
      <c r="P17" s="19">
        <v>2</v>
      </c>
      <c r="Q17" s="19">
        <v>28</v>
      </c>
      <c r="R17" s="19">
        <v>14</v>
      </c>
      <c r="S17" s="20">
        <v>88</v>
      </c>
    </row>
    <row r="18" spans="1:19" ht="15.75" customHeight="1">
      <c r="A18" s="32" t="s">
        <v>246</v>
      </c>
      <c r="B18" s="17">
        <v>465.089</v>
      </c>
      <c r="C18" s="17">
        <v>36</v>
      </c>
      <c r="D18" s="17">
        <v>241.352</v>
      </c>
      <c r="E18" s="17">
        <v>254.647</v>
      </c>
      <c r="F18" s="17">
        <v>24</v>
      </c>
      <c r="G18" s="17">
        <v>89</v>
      </c>
      <c r="H18" s="17">
        <v>31</v>
      </c>
      <c r="I18" s="19">
        <v>137</v>
      </c>
      <c r="J18" s="19">
        <v>245</v>
      </c>
      <c r="K18" s="19">
        <v>28</v>
      </c>
      <c r="L18" s="19">
        <v>10</v>
      </c>
      <c r="M18" s="19">
        <v>10</v>
      </c>
      <c r="N18" s="19">
        <v>23.833</v>
      </c>
      <c r="O18" s="19">
        <v>47</v>
      </c>
      <c r="P18" s="19">
        <v>15</v>
      </c>
      <c r="Q18" s="19">
        <v>31</v>
      </c>
      <c r="R18" s="19">
        <v>49</v>
      </c>
      <c r="S18" s="20">
        <v>142</v>
      </c>
    </row>
    <row r="19" spans="1:19" ht="15.75" customHeight="1">
      <c r="A19" s="32" t="s">
        <v>247</v>
      </c>
      <c r="B19" s="17">
        <v>869.503</v>
      </c>
      <c r="C19" s="17">
        <v>50</v>
      </c>
      <c r="D19" s="17">
        <v>394.045</v>
      </c>
      <c r="E19" s="17">
        <v>386.954</v>
      </c>
      <c r="F19" s="17">
        <v>49</v>
      </c>
      <c r="G19" s="17">
        <v>412</v>
      </c>
      <c r="H19" s="17">
        <v>67</v>
      </c>
      <c r="I19" s="19">
        <v>174</v>
      </c>
      <c r="J19" s="19">
        <v>756</v>
      </c>
      <c r="K19" s="19">
        <v>34</v>
      </c>
      <c r="L19" s="19">
        <v>22.628</v>
      </c>
      <c r="M19" s="19">
        <v>13.371</v>
      </c>
      <c r="N19" s="19">
        <v>49.336</v>
      </c>
      <c r="O19" s="19">
        <v>146</v>
      </c>
      <c r="P19" s="19">
        <v>30</v>
      </c>
      <c r="Q19" s="19">
        <v>115</v>
      </c>
      <c r="R19" s="19">
        <v>53</v>
      </c>
      <c r="S19" s="20">
        <v>289.971</v>
      </c>
    </row>
    <row r="20" spans="1:19" ht="15.75" customHeight="1">
      <c r="A20" s="32" t="s">
        <v>248</v>
      </c>
      <c r="B20" s="17">
        <v>551.272</v>
      </c>
      <c r="C20" s="17">
        <v>36</v>
      </c>
      <c r="D20" s="17">
        <v>256.754</v>
      </c>
      <c r="E20" s="17">
        <v>229.245</v>
      </c>
      <c r="F20" s="17">
        <v>23</v>
      </c>
      <c r="G20" s="17">
        <v>136</v>
      </c>
      <c r="H20" s="17">
        <v>39</v>
      </c>
      <c r="I20" s="19">
        <v>111</v>
      </c>
      <c r="J20" s="19">
        <v>110</v>
      </c>
      <c r="K20" s="19">
        <v>25</v>
      </c>
      <c r="L20" s="19">
        <v>17.566</v>
      </c>
      <c r="M20" s="19">
        <v>13.433</v>
      </c>
      <c r="N20" s="19">
        <v>41</v>
      </c>
      <c r="O20" s="19">
        <v>90</v>
      </c>
      <c r="P20" s="19">
        <v>10</v>
      </c>
      <c r="Q20" s="19">
        <v>38</v>
      </c>
      <c r="R20" s="19">
        <v>37</v>
      </c>
      <c r="S20" s="20">
        <v>151.98</v>
      </c>
    </row>
    <row r="21" spans="1:19" ht="15.75" customHeight="1">
      <c r="A21" s="32" t="s">
        <v>249</v>
      </c>
      <c r="B21" s="17">
        <v>596.488</v>
      </c>
      <c r="C21" s="17">
        <v>29</v>
      </c>
      <c r="D21" s="17">
        <v>286.674</v>
      </c>
      <c r="E21" s="17">
        <v>277.325</v>
      </c>
      <c r="F21" s="17">
        <v>24</v>
      </c>
      <c r="G21" s="17">
        <v>104</v>
      </c>
      <c r="H21" s="17">
        <v>28</v>
      </c>
      <c r="I21" s="19">
        <v>158</v>
      </c>
      <c r="J21" s="19">
        <v>364</v>
      </c>
      <c r="K21" s="19">
        <v>27</v>
      </c>
      <c r="L21" s="19">
        <v>18.6</v>
      </c>
      <c r="M21" s="19">
        <v>12.4</v>
      </c>
      <c r="N21" s="19">
        <v>32.941</v>
      </c>
      <c r="O21" s="19">
        <v>96</v>
      </c>
      <c r="P21" s="19">
        <v>13</v>
      </c>
      <c r="Q21" s="19">
        <v>51</v>
      </c>
      <c r="R21" s="19">
        <v>37</v>
      </c>
      <c r="S21" s="20">
        <v>171.94</v>
      </c>
    </row>
    <row r="22" spans="1:19" ht="15.75" customHeight="1">
      <c r="A22" s="32" t="s">
        <v>250</v>
      </c>
      <c r="B22" s="17">
        <v>608.212</v>
      </c>
      <c r="C22" s="17">
        <v>30</v>
      </c>
      <c r="D22" s="17">
        <v>270.127</v>
      </c>
      <c r="E22" s="17">
        <v>258.872</v>
      </c>
      <c r="F22" s="17">
        <v>24</v>
      </c>
      <c r="G22" s="17">
        <v>170</v>
      </c>
      <c r="H22" s="17">
        <v>35</v>
      </c>
      <c r="I22" s="19">
        <v>94</v>
      </c>
      <c r="J22" s="19">
        <v>155</v>
      </c>
      <c r="K22" s="19">
        <v>12</v>
      </c>
      <c r="L22" s="19">
        <v>15.681000000000001</v>
      </c>
      <c r="M22" s="19">
        <v>7.318</v>
      </c>
      <c r="N22" s="19">
        <v>31.764</v>
      </c>
      <c r="O22" s="19">
        <v>79</v>
      </c>
      <c r="P22" s="19">
        <v>9</v>
      </c>
      <c r="Q22" s="19">
        <v>52</v>
      </c>
      <c r="R22" s="19">
        <v>39</v>
      </c>
      <c r="S22" s="20">
        <v>183</v>
      </c>
    </row>
    <row r="23" spans="1:19" ht="15.75" customHeight="1">
      <c r="A23" s="32" t="s">
        <v>251</v>
      </c>
      <c r="B23" s="17">
        <v>1024.297</v>
      </c>
      <c r="C23" s="17">
        <v>32</v>
      </c>
      <c r="D23" s="17">
        <v>495.459</v>
      </c>
      <c r="E23" s="17">
        <v>404.54</v>
      </c>
      <c r="F23" s="17">
        <v>36</v>
      </c>
      <c r="G23" s="17">
        <v>611.536</v>
      </c>
      <c r="H23" s="17">
        <v>92</v>
      </c>
      <c r="I23" s="19">
        <v>184</v>
      </c>
      <c r="J23" s="19">
        <v>186</v>
      </c>
      <c r="K23" s="19">
        <v>53.046</v>
      </c>
      <c r="L23" s="19">
        <v>20.5</v>
      </c>
      <c r="M23" s="19">
        <v>20.5</v>
      </c>
      <c r="N23" s="19">
        <v>57.971</v>
      </c>
      <c r="O23" s="19">
        <v>124</v>
      </c>
      <c r="P23" s="19">
        <v>30</v>
      </c>
      <c r="Q23" s="19">
        <v>81</v>
      </c>
      <c r="R23" s="19">
        <v>78</v>
      </c>
      <c r="S23" s="20">
        <v>334.975</v>
      </c>
    </row>
    <row r="24" spans="1:19" ht="15.75" customHeight="1">
      <c r="A24" s="32" t="s">
        <v>252</v>
      </c>
      <c r="B24" s="17">
        <v>830.712</v>
      </c>
      <c r="C24" s="17">
        <v>34</v>
      </c>
      <c r="D24" s="17">
        <v>364.031</v>
      </c>
      <c r="E24" s="17">
        <v>308.968</v>
      </c>
      <c r="F24" s="17">
        <v>41</v>
      </c>
      <c r="G24" s="17">
        <v>447</v>
      </c>
      <c r="H24" s="17">
        <v>48</v>
      </c>
      <c r="I24" s="19">
        <v>61</v>
      </c>
      <c r="J24" s="19">
        <v>433</v>
      </c>
      <c r="K24" s="19">
        <v>17</v>
      </c>
      <c r="L24" s="19">
        <v>25</v>
      </c>
      <c r="M24" s="19">
        <v>31</v>
      </c>
      <c r="N24" s="19">
        <v>44.829</v>
      </c>
      <c r="O24" s="19">
        <v>100</v>
      </c>
      <c r="P24" s="19">
        <v>17</v>
      </c>
      <c r="Q24" s="19">
        <v>94</v>
      </c>
      <c r="R24" s="19">
        <v>39</v>
      </c>
      <c r="S24" s="20">
        <v>277</v>
      </c>
    </row>
    <row r="25" spans="1:19" ht="15.75" customHeight="1">
      <c r="A25" s="32" t="s">
        <v>253</v>
      </c>
      <c r="B25" s="17">
        <v>1178.183</v>
      </c>
      <c r="C25" s="17">
        <v>57.982</v>
      </c>
      <c r="D25" s="17">
        <v>346.71</v>
      </c>
      <c r="E25" s="17">
        <v>428.289</v>
      </c>
      <c r="F25" s="17">
        <v>41</v>
      </c>
      <c r="G25" s="17">
        <v>267</v>
      </c>
      <c r="H25" s="17">
        <v>77</v>
      </c>
      <c r="I25" s="19">
        <v>121</v>
      </c>
      <c r="J25" s="19">
        <v>286</v>
      </c>
      <c r="K25" s="19">
        <v>27</v>
      </c>
      <c r="L25" s="19">
        <v>27</v>
      </c>
      <c r="M25" s="19">
        <v>9</v>
      </c>
      <c r="N25" s="19">
        <v>7.181</v>
      </c>
      <c r="O25" s="19">
        <v>112.67</v>
      </c>
      <c r="P25" s="19">
        <v>19</v>
      </c>
      <c r="Q25" s="19">
        <v>92</v>
      </c>
      <c r="R25" s="19">
        <v>107</v>
      </c>
      <c r="S25" s="20">
        <v>301</v>
      </c>
    </row>
    <row r="26" spans="1:19" ht="15.75" customHeight="1">
      <c r="A26" s="32" t="s">
        <v>254</v>
      </c>
      <c r="B26" s="17">
        <v>722.687</v>
      </c>
      <c r="C26" s="17">
        <v>31</v>
      </c>
      <c r="D26" s="17">
        <v>366.285</v>
      </c>
      <c r="E26" s="17">
        <v>326.714</v>
      </c>
      <c r="F26" s="17">
        <v>35</v>
      </c>
      <c r="G26" s="17">
        <v>193.302</v>
      </c>
      <c r="H26" s="17">
        <v>64</v>
      </c>
      <c r="I26" s="19">
        <v>67</v>
      </c>
      <c r="J26" s="19">
        <v>3712</v>
      </c>
      <c r="K26" s="19">
        <v>32.05</v>
      </c>
      <c r="L26" s="19">
        <v>31.43</v>
      </c>
      <c r="M26" s="19">
        <v>41.569</v>
      </c>
      <c r="N26" s="19">
        <v>44</v>
      </c>
      <c r="O26" s="19">
        <v>100</v>
      </c>
      <c r="P26" s="19">
        <v>23</v>
      </c>
      <c r="Q26" s="19">
        <v>95</v>
      </c>
      <c r="R26" s="19">
        <v>69</v>
      </c>
      <c r="S26" s="20">
        <v>259.968</v>
      </c>
    </row>
    <row r="27" spans="1:19" ht="15.75" customHeight="1">
      <c r="A27" s="32" t="s">
        <v>183</v>
      </c>
      <c r="B27" s="17">
        <v>951.353</v>
      </c>
      <c r="C27" s="17">
        <v>55</v>
      </c>
      <c r="D27" s="17">
        <v>488.575</v>
      </c>
      <c r="E27" s="17">
        <v>475.424</v>
      </c>
      <c r="F27" s="17">
        <v>34</v>
      </c>
      <c r="G27" s="17">
        <v>144.216</v>
      </c>
      <c r="H27" s="17">
        <v>46</v>
      </c>
      <c r="I27" s="19">
        <v>129</v>
      </c>
      <c r="J27" s="19">
        <v>967</v>
      </c>
      <c r="K27" s="19">
        <v>47.07</v>
      </c>
      <c r="L27" s="19">
        <v>27</v>
      </c>
      <c r="M27" s="19">
        <v>14</v>
      </c>
      <c r="N27" s="19">
        <v>52.971</v>
      </c>
      <c r="O27" s="19">
        <v>81</v>
      </c>
      <c r="P27" s="19">
        <v>12</v>
      </c>
      <c r="Q27" s="19">
        <v>58</v>
      </c>
      <c r="R27" s="19">
        <v>78</v>
      </c>
      <c r="S27" s="20">
        <v>276.946</v>
      </c>
    </row>
    <row r="28" spans="1:19" ht="15.75" customHeight="1">
      <c r="A28" s="32" t="s">
        <v>184</v>
      </c>
      <c r="B28" s="17">
        <v>885.772</v>
      </c>
      <c r="C28" s="17">
        <v>59</v>
      </c>
      <c r="D28" s="17">
        <v>480.708</v>
      </c>
      <c r="E28" s="17">
        <v>392.291</v>
      </c>
      <c r="F28" s="17">
        <v>40</v>
      </c>
      <c r="G28" s="17">
        <v>507</v>
      </c>
      <c r="H28" s="17">
        <v>71</v>
      </c>
      <c r="I28" s="19">
        <v>195</v>
      </c>
      <c r="J28" s="19">
        <v>200</v>
      </c>
      <c r="K28" s="19">
        <v>39</v>
      </c>
      <c r="L28" s="19">
        <v>35</v>
      </c>
      <c r="M28" s="19">
        <v>12</v>
      </c>
      <c r="N28" s="19">
        <v>42.168</v>
      </c>
      <c r="O28" s="19">
        <v>136</v>
      </c>
      <c r="P28" s="19">
        <v>20</v>
      </c>
      <c r="Q28" s="19">
        <v>86</v>
      </c>
      <c r="R28" s="19">
        <v>60</v>
      </c>
      <c r="S28" s="20">
        <v>348.967</v>
      </c>
    </row>
    <row r="29" spans="1:19" ht="15.75" customHeight="1">
      <c r="A29" s="32" t="s">
        <v>185</v>
      </c>
      <c r="B29" s="17">
        <v>727.553</v>
      </c>
      <c r="C29" s="17">
        <v>14</v>
      </c>
      <c r="D29" s="17">
        <v>280.342</v>
      </c>
      <c r="E29" s="17">
        <v>196.657</v>
      </c>
      <c r="F29" s="17">
        <v>34</v>
      </c>
      <c r="G29" s="17">
        <v>272</v>
      </c>
      <c r="H29" s="17">
        <v>37</v>
      </c>
      <c r="I29" s="19">
        <v>90</v>
      </c>
      <c r="J29" s="19">
        <v>139</v>
      </c>
      <c r="K29" s="19">
        <v>25</v>
      </c>
      <c r="L29" s="19">
        <v>10</v>
      </c>
      <c r="M29" s="19">
        <v>3</v>
      </c>
      <c r="N29" s="19">
        <v>31.556</v>
      </c>
      <c r="O29" s="19">
        <v>59</v>
      </c>
      <c r="P29" s="19">
        <v>26</v>
      </c>
      <c r="Q29" s="19">
        <v>44.564</v>
      </c>
      <c r="R29" s="19">
        <v>41</v>
      </c>
      <c r="S29" s="20">
        <v>160</v>
      </c>
    </row>
    <row r="30" spans="1:19" ht="15.75" customHeight="1">
      <c r="A30" s="32" t="s">
        <v>186</v>
      </c>
      <c r="B30" s="17">
        <v>1032.243</v>
      </c>
      <c r="C30" s="17">
        <v>39</v>
      </c>
      <c r="D30" s="17">
        <v>231.542</v>
      </c>
      <c r="E30" s="17">
        <v>283.457</v>
      </c>
      <c r="F30" s="17">
        <v>23</v>
      </c>
      <c r="G30" s="17">
        <v>198</v>
      </c>
      <c r="H30" s="17">
        <v>42</v>
      </c>
      <c r="I30" s="19">
        <v>116</v>
      </c>
      <c r="J30" s="19">
        <v>340</v>
      </c>
      <c r="K30" s="19">
        <v>5</v>
      </c>
      <c r="L30" s="19">
        <v>21</v>
      </c>
      <c r="M30" s="19">
        <v>6</v>
      </c>
      <c r="N30" s="19">
        <v>53.677</v>
      </c>
      <c r="O30" s="19">
        <v>49.597</v>
      </c>
      <c r="P30" s="19">
        <v>8</v>
      </c>
      <c r="Q30" s="19">
        <v>50</v>
      </c>
      <c r="R30" s="19">
        <v>131</v>
      </c>
      <c r="S30" s="20">
        <v>220</v>
      </c>
    </row>
    <row r="31" spans="1:19" ht="15.75" customHeight="1">
      <c r="A31" s="32" t="s">
        <v>187</v>
      </c>
      <c r="B31" s="17">
        <v>1329.639</v>
      </c>
      <c r="C31" s="17">
        <v>66</v>
      </c>
      <c r="D31" s="17">
        <v>707.99</v>
      </c>
      <c r="E31" s="17">
        <v>567.009</v>
      </c>
      <c r="F31" s="17">
        <v>45</v>
      </c>
      <c r="G31" s="17">
        <v>532</v>
      </c>
      <c r="H31" s="17">
        <v>95</v>
      </c>
      <c r="I31" s="19">
        <v>132</v>
      </c>
      <c r="J31" s="19">
        <v>423</v>
      </c>
      <c r="K31" s="19">
        <v>40</v>
      </c>
      <c r="L31" s="19">
        <v>59</v>
      </c>
      <c r="M31" s="19">
        <v>115</v>
      </c>
      <c r="N31" s="19">
        <v>72.577</v>
      </c>
      <c r="O31" s="19">
        <v>166</v>
      </c>
      <c r="P31" s="19">
        <v>52</v>
      </c>
      <c r="Q31" s="19">
        <v>315</v>
      </c>
      <c r="R31" s="19">
        <v>149</v>
      </c>
      <c r="S31" s="20">
        <v>370.886</v>
      </c>
    </row>
    <row r="32" spans="1:19" ht="15.75" customHeight="1">
      <c r="A32" s="32" t="s">
        <v>188</v>
      </c>
      <c r="B32" s="17">
        <v>709.412</v>
      </c>
      <c r="C32" s="17">
        <v>47</v>
      </c>
      <c r="D32" s="17">
        <v>207.453</v>
      </c>
      <c r="E32" s="17">
        <v>249.546</v>
      </c>
      <c r="F32" s="17">
        <v>29</v>
      </c>
      <c r="G32" s="17">
        <v>293</v>
      </c>
      <c r="H32" s="17">
        <v>32</v>
      </c>
      <c r="I32" s="19">
        <v>209</v>
      </c>
      <c r="J32" s="19">
        <v>431</v>
      </c>
      <c r="K32" s="19">
        <v>27</v>
      </c>
      <c r="L32" s="19">
        <v>17</v>
      </c>
      <c r="M32" s="19">
        <v>13</v>
      </c>
      <c r="N32" s="19">
        <v>38</v>
      </c>
      <c r="O32" s="19">
        <v>137</v>
      </c>
      <c r="P32" s="19">
        <v>21</v>
      </c>
      <c r="Q32" s="19">
        <v>50</v>
      </c>
      <c r="R32" s="19">
        <v>39</v>
      </c>
      <c r="S32" s="20">
        <v>260.98</v>
      </c>
    </row>
    <row r="33" spans="1:19" ht="15.75" customHeight="1">
      <c r="A33" s="32" t="s">
        <v>189</v>
      </c>
      <c r="B33" s="17">
        <v>402.182</v>
      </c>
      <c r="C33" s="17">
        <v>20</v>
      </c>
      <c r="D33" s="17">
        <v>117.375</v>
      </c>
      <c r="E33" s="17">
        <v>138.624</v>
      </c>
      <c r="F33" s="17">
        <v>21</v>
      </c>
      <c r="G33" s="17">
        <v>258</v>
      </c>
      <c r="H33" s="17">
        <v>33</v>
      </c>
      <c r="I33" s="19">
        <v>63</v>
      </c>
      <c r="J33" s="19">
        <v>201</v>
      </c>
      <c r="K33" s="19">
        <v>14</v>
      </c>
      <c r="L33" s="19">
        <v>7</v>
      </c>
      <c r="M33" s="19">
        <v>5</v>
      </c>
      <c r="N33" s="19">
        <v>16</v>
      </c>
      <c r="O33" s="19">
        <v>52</v>
      </c>
      <c r="P33" s="19">
        <v>14</v>
      </c>
      <c r="Q33" s="19">
        <v>42</v>
      </c>
      <c r="R33" s="19">
        <v>26</v>
      </c>
      <c r="S33" s="20">
        <v>149</v>
      </c>
    </row>
    <row r="34" spans="1:19" ht="15.75" customHeight="1">
      <c r="A34" s="32" t="s">
        <v>190</v>
      </c>
      <c r="B34" s="17">
        <v>553.247</v>
      </c>
      <c r="C34" s="17">
        <v>30</v>
      </c>
      <c r="D34" s="17">
        <v>234.111</v>
      </c>
      <c r="E34" s="17">
        <v>263.888</v>
      </c>
      <c r="F34" s="17">
        <v>36</v>
      </c>
      <c r="G34" s="17">
        <v>262</v>
      </c>
      <c r="H34" s="17">
        <v>49</v>
      </c>
      <c r="I34" s="19">
        <v>18</v>
      </c>
      <c r="J34" s="19">
        <v>386</v>
      </c>
      <c r="K34" s="19">
        <v>29</v>
      </c>
      <c r="L34" s="19">
        <v>21</v>
      </c>
      <c r="M34" s="19">
        <v>9</v>
      </c>
      <c r="N34" s="19">
        <v>19.8</v>
      </c>
      <c r="O34" s="19">
        <v>97</v>
      </c>
      <c r="P34" s="19">
        <v>21</v>
      </c>
      <c r="Q34" s="19">
        <v>62</v>
      </c>
      <c r="R34" s="19">
        <v>35</v>
      </c>
      <c r="S34" s="20">
        <v>223.972</v>
      </c>
    </row>
    <row r="35" spans="1:19" ht="15.75" customHeight="1">
      <c r="A35" s="32" t="s">
        <v>191</v>
      </c>
      <c r="B35" s="17">
        <v>519.151</v>
      </c>
      <c r="C35" s="17">
        <v>29</v>
      </c>
      <c r="D35" s="17">
        <v>234.068</v>
      </c>
      <c r="E35" s="17">
        <v>273.931</v>
      </c>
      <c r="F35" s="17">
        <v>33</v>
      </c>
      <c r="G35" s="17">
        <v>326</v>
      </c>
      <c r="H35" s="17">
        <v>51</v>
      </c>
      <c r="I35" s="19">
        <v>18</v>
      </c>
      <c r="J35" s="19">
        <v>175</v>
      </c>
      <c r="K35" s="19">
        <v>19</v>
      </c>
      <c r="L35" s="19">
        <v>13.619</v>
      </c>
      <c r="M35" s="19">
        <v>8.38</v>
      </c>
      <c r="N35" s="19">
        <v>38.454</v>
      </c>
      <c r="O35" s="19">
        <v>89</v>
      </c>
      <c r="P35" s="19">
        <v>13</v>
      </c>
      <c r="Q35" s="19">
        <v>54</v>
      </c>
      <c r="R35" s="19">
        <v>40</v>
      </c>
      <c r="S35" s="20">
        <v>157</v>
      </c>
    </row>
    <row r="36" spans="1:19" ht="15.75" customHeight="1">
      <c r="A36" s="32" t="s">
        <v>192</v>
      </c>
      <c r="B36" s="17">
        <v>467.869</v>
      </c>
      <c r="C36" s="17">
        <v>28</v>
      </c>
      <c r="D36" s="17">
        <v>183.414</v>
      </c>
      <c r="E36" s="17">
        <v>205.585</v>
      </c>
      <c r="F36" s="17">
        <v>21</v>
      </c>
      <c r="G36" s="17">
        <v>315</v>
      </c>
      <c r="H36" s="17">
        <v>19</v>
      </c>
      <c r="I36" s="19">
        <v>12</v>
      </c>
      <c r="J36" s="19">
        <v>124</v>
      </c>
      <c r="K36" s="19">
        <v>24</v>
      </c>
      <c r="L36" s="19">
        <v>8.533</v>
      </c>
      <c r="M36" s="19">
        <v>7.466</v>
      </c>
      <c r="N36" s="19">
        <v>21.192</v>
      </c>
      <c r="O36" s="19">
        <v>58</v>
      </c>
      <c r="P36" s="19">
        <v>11</v>
      </c>
      <c r="Q36" s="19">
        <v>37</v>
      </c>
      <c r="R36" s="19">
        <v>38</v>
      </c>
      <c r="S36" s="20">
        <v>164</v>
      </c>
    </row>
    <row r="37" spans="1:19" ht="15.75" customHeight="1">
      <c r="A37" s="32" t="s">
        <v>193</v>
      </c>
      <c r="B37" s="17">
        <v>569.696</v>
      </c>
      <c r="C37" s="17">
        <v>29</v>
      </c>
      <c r="D37" s="17">
        <v>254.807</v>
      </c>
      <c r="E37" s="17">
        <v>269.192</v>
      </c>
      <c r="F37" s="17">
        <v>22</v>
      </c>
      <c r="G37" s="17">
        <v>845</v>
      </c>
      <c r="H37" s="17">
        <v>55</v>
      </c>
      <c r="I37" s="19">
        <v>19</v>
      </c>
      <c r="J37" s="19">
        <v>184</v>
      </c>
      <c r="K37" s="19">
        <v>37</v>
      </c>
      <c r="L37" s="19">
        <v>19.655</v>
      </c>
      <c r="M37" s="19">
        <v>10.344</v>
      </c>
      <c r="N37" s="19">
        <v>29.015</v>
      </c>
      <c r="O37" s="19">
        <v>95.708</v>
      </c>
      <c r="P37" s="19">
        <v>7</v>
      </c>
      <c r="Q37" s="19">
        <v>58.532</v>
      </c>
      <c r="R37" s="19">
        <v>33</v>
      </c>
      <c r="S37" s="20">
        <v>202.937</v>
      </c>
    </row>
    <row r="38" spans="1:19" ht="15.75" customHeight="1">
      <c r="A38" s="32" t="s">
        <v>194</v>
      </c>
      <c r="B38" s="17">
        <v>1144.722</v>
      </c>
      <c r="C38" s="17">
        <v>29</v>
      </c>
      <c r="D38" s="17">
        <v>297.256</v>
      </c>
      <c r="E38" s="17">
        <v>324.743</v>
      </c>
      <c r="F38" s="17">
        <v>51</v>
      </c>
      <c r="G38" s="17">
        <v>504</v>
      </c>
      <c r="H38" s="17">
        <v>35</v>
      </c>
      <c r="I38" s="19">
        <v>115</v>
      </c>
      <c r="J38" s="19">
        <v>202</v>
      </c>
      <c r="K38" s="19">
        <v>31</v>
      </c>
      <c r="L38" s="19">
        <v>34</v>
      </c>
      <c r="M38" s="19">
        <v>16</v>
      </c>
      <c r="N38" s="19">
        <v>29.763</v>
      </c>
      <c r="O38" s="19">
        <v>91</v>
      </c>
      <c r="P38" s="19">
        <v>24</v>
      </c>
      <c r="Q38" s="19">
        <v>122</v>
      </c>
      <c r="R38" s="19">
        <v>61</v>
      </c>
      <c r="S38" s="20">
        <v>292.972</v>
      </c>
    </row>
    <row r="39" spans="1:19" ht="15.75" customHeight="1">
      <c r="A39" s="32" t="s">
        <v>195</v>
      </c>
      <c r="B39" s="17">
        <v>758.407</v>
      </c>
      <c r="C39" s="17">
        <v>59</v>
      </c>
      <c r="D39" s="17">
        <v>445.913</v>
      </c>
      <c r="E39" s="17">
        <v>412.086</v>
      </c>
      <c r="F39" s="17">
        <v>31</v>
      </c>
      <c r="G39" s="17">
        <v>323</v>
      </c>
      <c r="H39" s="17">
        <v>65</v>
      </c>
      <c r="I39" s="19">
        <v>29</v>
      </c>
      <c r="J39" s="19">
        <v>254</v>
      </c>
      <c r="K39" s="19">
        <v>35</v>
      </c>
      <c r="L39" s="19">
        <v>29.508</v>
      </c>
      <c r="M39" s="19">
        <v>28.491</v>
      </c>
      <c r="N39" s="19">
        <v>40.529</v>
      </c>
      <c r="O39" s="19">
        <v>114</v>
      </c>
      <c r="P39" s="19">
        <v>26</v>
      </c>
      <c r="Q39" s="19">
        <v>67</v>
      </c>
      <c r="R39" s="19">
        <v>68</v>
      </c>
      <c r="S39" s="20">
        <v>304</v>
      </c>
    </row>
    <row r="40" spans="1:19" ht="15.75" customHeight="1">
      <c r="A40" s="32" t="s">
        <v>196</v>
      </c>
      <c r="B40" s="17">
        <v>164.554</v>
      </c>
      <c r="C40" s="17">
        <v>9</v>
      </c>
      <c r="D40" s="17">
        <v>84.197</v>
      </c>
      <c r="E40" s="17">
        <v>73.802</v>
      </c>
      <c r="F40" s="17">
        <v>10</v>
      </c>
      <c r="G40" s="17">
        <v>167</v>
      </c>
      <c r="H40" s="17">
        <v>19</v>
      </c>
      <c r="I40" s="19">
        <v>5</v>
      </c>
      <c r="J40" s="19">
        <v>42</v>
      </c>
      <c r="K40" s="19">
        <v>8</v>
      </c>
      <c r="L40" s="19">
        <v>1.25</v>
      </c>
      <c r="M40" s="19">
        <v>3.75</v>
      </c>
      <c r="N40" s="19">
        <v>8.571</v>
      </c>
      <c r="O40" s="19">
        <v>15</v>
      </c>
      <c r="P40" s="19">
        <v>14</v>
      </c>
      <c r="Q40" s="19">
        <v>21</v>
      </c>
      <c r="R40" s="19">
        <v>18</v>
      </c>
      <c r="S40" s="20">
        <v>48</v>
      </c>
    </row>
    <row r="41" spans="1:19" ht="15.75" customHeight="1">
      <c r="A41" s="32" t="s">
        <v>197</v>
      </c>
      <c r="B41" s="17">
        <v>837.032</v>
      </c>
      <c r="C41" s="17">
        <v>44</v>
      </c>
      <c r="D41" s="17">
        <v>389.215</v>
      </c>
      <c r="E41" s="17">
        <v>372.784</v>
      </c>
      <c r="F41" s="17">
        <v>55</v>
      </c>
      <c r="G41" s="17">
        <v>1430</v>
      </c>
      <c r="H41" s="17">
        <v>55</v>
      </c>
      <c r="I41" s="19">
        <v>24</v>
      </c>
      <c r="J41" s="19">
        <v>167</v>
      </c>
      <c r="K41" s="19">
        <v>38</v>
      </c>
      <c r="L41" s="19">
        <v>33.882</v>
      </c>
      <c r="M41" s="19">
        <v>20.117</v>
      </c>
      <c r="N41" s="19">
        <v>34.434</v>
      </c>
      <c r="O41" s="19">
        <v>127</v>
      </c>
      <c r="P41" s="19">
        <v>46</v>
      </c>
      <c r="Q41" s="19">
        <v>90</v>
      </c>
      <c r="R41" s="19">
        <v>106</v>
      </c>
      <c r="S41" s="20">
        <v>302</v>
      </c>
    </row>
    <row r="42" spans="1:19" ht="15.75" customHeight="1">
      <c r="A42" s="32" t="s">
        <v>198</v>
      </c>
      <c r="B42" s="17">
        <v>2043.708</v>
      </c>
      <c r="C42" s="17">
        <v>118</v>
      </c>
      <c r="D42" s="17">
        <v>782.091</v>
      </c>
      <c r="E42" s="17">
        <v>834.908</v>
      </c>
      <c r="F42" s="17">
        <v>131</v>
      </c>
      <c r="G42" s="17">
        <v>2330</v>
      </c>
      <c r="H42" s="17">
        <v>112</v>
      </c>
      <c r="I42" s="19">
        <v>139</v>
      </c>
      <c r="J42" s="19">
        <v>324</v>
      </c>
      <c r="K42" s="19">
        <v>76</v>
      </c>
      <c r="L42" s="19">
        <v>69</v>
      </c>
      <c r="M42" s="19">
        <v>36</v>
      </c>
      <c r="N42" s="19">
        <v>118.026</v>
      </c>
      <c r="O42" s="19">
        <v>293</v>
      </c>
      <c r="P42" s="19">
        <v>46</v>
      </c>
      <c r="Q42" s="19">
        <v>142</v>
      </c>
      <c r="R42" s="19">
        <v>126</v>
      </c>
      <c r="S42" s="20">
        <v>757.892</v>
      </c>
    </row>
    <row r="43" spans="1:19" ht="15.75" customHeight="1">
      <c r="A43" s="32" t="s">
        <v>199</v>
      </c>
      <c r="B43" s="17">
        <v>359.254</v>
      </c>
      <c r="C43" s="17">
        <v>16</v>
      </c>
      <c r="D43" s="17">
        <v>120.433</v>
      </c>
      <c r="E43" s="17">
        <v>131.566</v>
      </c>
      <c r="F43" s="17">
        <v>22</v>
      </c>
      <c r="G43" s="17">
        <v>1157</v>
      </c>
      <c r="H43" s="17">
        <v>29</v>
      </c>
      <c r="I43" s="19">
        <v>31</v>
      </c>
      <c r="J43" s="19">
        <v>57</v>
      </c>
      <c r="K43" s="19">
        <v>13</v>
      </c>
      <c r="L43" s="19">
        <v>15.75</v>
      </c>
      <c r="M43" s="19">
        <v>5.25</v>
      </c>
      <c r="N43" s="19">
        <v>7</v>
      </c>
      <c r="O43" s="19">
        <v>48</v>
      </c>
      <c r="P43" s="19">
        <v>10</v>
      </c>
      <c r="Q43" s="19">
        <v>30</v>
      </c>
      <c r="R43" s="19">
        <v>20</v>
      </c>
      <c r="S43" s="20">
        <v>166.962</v>
      </c>
    </row>
    <row r="44" spans="1:19" ht="15.75" customHeight="1">
      <c r="A44" s="32" t="s">
        <v>200</v>
      </c>
      <c r="B44" s="17">
        <v>1402.551</v>
      </c>
      <c r="C44" s="17">
        <v>69</v>
      </c>
      <c r="D44" s="17">
        <v>379.483</v>
      </c>
      <c r="E44" s="17">
        <v>551.516</v>
      </c>
      <c r="F44" s="17">
        <v>103</v>
      </c>
      <c r="G44" s="17">
        <v>903</v>
      </c>
      <c r="H44" s="17">
        <v>106</v>
      </c>
      <c r="I44" s="19">
        <v>71</v>
      </c>
      <c r="J44" s="19">
        <v>211</v>
      </c>
      <c r="K44" s="19">
        <v>66</v>
      </c>
      <c r="L44" s="19">
        <v>42.617</v>
      </c>
      <c r="M44" s="19">
        <v>26.382</v>
      </c>
      <c r="N44" s="19">
        <v>62.314</v>
      </c>
      <c r="O44" s="19">
        <v>200</v>
      </c>
      <c r="P44" s="19">
        <v>42</v>
      </c>
      <c r="Q44" s="19">
        <v>110</v>
      </c>
      <c r="R44" s="19">
        <v>112</v>
      </c>
      <c r="S44" s="20">
        <v>650.87</v>
      </c>
    </row>
    <row r="45" spans="1:19" ht="15.75" customHeight="1">
      <c r="A45" s="32" t="s">
        <v>201</v>
      </c>
      <c r="B45" s="17">
        <v>282.865</v>
      </c>
      <c r="C45" s="17">
        <v>21</v>
      </c>
      <c r="D45" s="17">
        <v>130.23</v>
      </c>
      <c r="E45" s="17">
        <v>118.769</v>
      </c>
      <c r="F45" s="17">
        <v>20</v>
      </c>
      <c r="G45" s="17">
        <v>865</v>
      </c>
      <c r="H45" s="17">
        <v>30</v>
      </c>
      <c r="I45" s="19">
        <v>4</v>
      </c>
      <c r="J45" s="19">
        <v>37</v>
      </c>
      <c r="K45" s="19">
        <v>12</v>
      </c>
      <c r="L45" s="19">
        <v>8</v>
      </c>
      <c r="M45" s="19">
        <v>1</v>
      </c>
      <c r="N45" s="19">
        <v>16.941</v>
      </c>
      <c r="O45" s="19">
        <v>46</v>
      </c>
      <c r="P45" s="19">
        <v>13</v>
      </c>
      <c r="Q45" s="19">
        <v>41</v>
      </c>
      <c r="R45" s="19">
        <v>44</v>
      </c>
      <c r="S45" s="20">
        <v>106</v>
      </c>
    </row>
    <row r="46" spans="1:19" ht="15.75" customHeight="1">
      <c r="A46" s="32" t="s">
        <v>202</v>
      </c>
      <c r="B46" s="17">
        <v>2103.071</v>
      </c>
      <c r="C46" s="17">
        <v>97</v>
      </c>
      <c r="D46" s="17">
        <v>576.279</v>
      </c>
      <c r="E46" s="17">
        <v>784.72</v>
      </c>
      <c r="F46" s="17">
        <v>84</v>
      </c>
      <c r="G46" s="17">
        <v>557</v>
      </c>
      <c r="H46" s="17">
        <v>111</v>
      </c>
      <c r="I46" s="19">
        <v>54</v>
      </c>
      <c r="J46" s="19">
        <v>177</v>
      </c>
      <c r="K46" s="19">
        <v>61</v>
      </c>
      <c r="L46" s="19">
        <v>95.468</v>
      </c>
      <c r="M46" s="19">
        <v>34.531</v>
      </c>
      <c r="N46" s="19">
        <v>82.84</v>
      </c>
      <c r="O46" s="19">
        <v>198</v>
      </c>
      <c r="P46" s="19">
        <v>39</v>
      </c>
      <c r="Q46" s="19">
        <v>154</v>
      </c>
      <c r="R46" s="19">
        <v>94</v>
      </c>
      <c r="S46" s="20">
        <v>754.906</v>
      </c>
    </row>
    <row r="47" spans="1:19" ht="15.75" customHeight="1">
      <c r="A47" s="32" t="s">
        <v>203</v>
      </c>
      <c r="B47" s="17">
        <v>295.058</v>
      </c>
      <c r="C47" s="17">
        <v>11</v>
      </c>
      <c r="D47" s="17">
        <v>91.468</v>
      </c>
      <c r="E47" s="17">
        <v>92.531</v>
      </c>
      <c r="F47" s="17">
        <v>19</v>
      </c>
      <c r="G47" s="17">
        <v>978</v>
      </c>
      <c r="H47" s="17">
        <v>18</v>
      </c>
      <c r="I47" s="19">
        <v>6</v>
      </c>
      <c r="J47" s="19">
        <v>99</v>
      </c>
      <c r="K47" s="19">
        <v>9</v>
      </c>
      <c r="L47" s="19">
        <v>6</v>
      </c>
      <c r="M47" s="19">
        <v>2</v>
      </c>
      <c r="N47" s="19">
        <v>9.777</v>
      </c>
      <c r="O47" s="19">
        <v>44</v>
      </c>
      <c r="P47" s="19">
        <v>11</v>
      </c>
      <c r="Q47" s="19">
        <v>21</v>
      </c>
      <c r="R47" s="19">
        <v>38</v>
      </c>
      <c r="S47" s="20">
        <v>103</v>
      </c>
    </row>
    <row r="48" spans="1:19" ht="15.75" customHeight="1">
      <c r="A48" s="32" t="s">
        <v>204</v>
      </c>
      <c r="B48" s="17">
        <v>874.543</v>
      </c>
      <c r="C48" s="17">
        <v>55</v>
      </c>
      <c r="D48" s="17">
        <v>580.946</v>
      </c>
      <c r="E48" s="17">
        <v>393.053</v>
      </c>
      <c r="F48" s="17">
        <v>41</v>
      </c>
      <c r="G48" s="17">
        <v>259.4</v>
      </c>
      <c r="H48" s="17">
        <v>62</v>
      </c>
      <c r="I48" s="19">
        <v>29</v>
      </c>
      <c r="J48" s="19">
        <v>125</v>
      </c>
      <c r="K48" s="19">
        <v>29.044</v>
      </c>
      <c r="L48" s="19">
        <v>26</v>
      </c>
      <c r="M48" s="19">
        <v>16</v>
      </c>
      <c r="N48" s="19">
        <v>47.418</v>
      </c>
      <c r="O48" s="19">
        <v>179</v>
      </c>
      <c r="P48" s="19">
        <v>38</v>
      </c>
      <c r="Q48" s="19">
        <v>85</v>
      </c>
      <c r="R48" s="19">
        <v>87</v>
      </c>
      <c r="S48" s="20">
        <v>295.939</v>
      </c>
    </row>
    <row r="49" spans="1:19" ht="15.75" customHeight="1">
      <c r="A49" s="32" t="s">
        <v>205</v>
      </c>
      <c r="B49" s="17">
        <v>1826.37</v>
      </c>
      <c r="C49" s="17">
        <v>111</v>
      </c>
      <c r="D49" s="17">
        <v>574.199</v>
      </c>
      <c r="E49" s="17">
        <v>790.8</v>
      </c>
      <c r="F49" s="17">
        <v>97</v>
      </c>
      <c r="G49" s="17">
        <v>519</v>
      </c>
      <c r="H49" s="17">
        <v>120</v>
      </c>
      <c r="I49" s="19">
        <v>44</v>
      </c>
      <c r="J49" s="19">
        <v>222</v>
      </c>
      <c r="K49" s="19">
        <v>67</v>
      </c>
      <c r="L49" s="19">
        <v>51.764</v>
      </c>
      <c r="M49" s="19">
        <v>36.235</v>
      </c>
      <c r="N49" s="19">
        <v>73.087</v>
      </c>
      <c r="O49" s="19">
        <v>255</v>
      </c>
      <c r="P49" s="19">
        <v>65</v>
      </c>
      <c r="Q49" s="19">
        <v>139</v>
      </c>
      <c r="R49" s="19">
        <v>111</v>
      </c>
      <c r="S49" s="20">
        <v>665.763</v>
      </c>
    </row>
    <row r="50" spans="1:19" ht="15.75" customHeight="1">
      <c r="A50" s="32" t="s">
        <v>206</v>
      </c>
      <c r="B50" s="17">
        <v>1524.165</v>
      </c>
      <c r="C50" s="17">
        <v>80</v>
      </c>
      <c r="D50" s="17">
        <v>589.477</v>
      </c>
      <c r="E50" s="17">
        <v>654.522</v>
      </c>
      <c r="F50" s="17">
        <v>82.565</v>
      </c>
      <c r="G50" s="17">
        <v>789.488</v>
      </c>
      <c r="H50" s="17">
        <v>78</v>
      </c>
      <c r="I50" s="19">
        <v>49</v>
      </c>
      <c r="J50" s="19">
        <v>151</v>
      </c>
      <c r="K50" s="19">
        <v>75.046</v>
      </c>
      <c r="L50" s="19">
        <v>57.957</v>
      </c>
      <c r="M50" s="19">
        <v>44.435</v>
      </c>
      <c r="N50" s="19">
        <v>75.226</v>
      </c>
      <c r="O50" s="19">
        <v>186</v>
      </c>
      <c r="P50" s="19">
        <v>40</v>
      </c>
      <c r="Q50" s="19">
        <v>115</v>
      </c>
      <c r="R50" s="19">
        <v>93</v>
      </c>
      <c r="S50" s="20">
        <v>575</v>
      </c>
    </row>
    <row r="51" spans="1:19" ht="15.75" customHeight="1">
      <c r="A51" s="32" t="s">
        <v>207</v>
      </c>
      <c r="B51" s="17">
        <v>1551.65</v>
      </c>
      <c r="C51" s="17">
        <v>51</v>
      </c>
      <c r="D51" s="17">
        <v>676.851</v>
      </c>
      <c r="E51" s="17">
        <v>587.148</v>
      </c>
      <c r="F51" s="17">
        <v>86</v>
      </c>
      <c r="G51" s="17">
        <v>306</v>
      </c>
      <c r="H51" s="17">
        <v>103</v>
      </c>
      <c r="I51" s="19">
        <v>56</v>
      </c>
      <c r="J51" s="19">
        <v>260</v>
      </c>
      <c r="K51" s="19">
        <v>74</v>
      </c>
      <c r="L51" s="19">
        <v>46.216</v>
      </c>
      <c r="M51" s="19">
        <v>29.783</v>
      </c>
      <c r="N51" s="19">
        <v>0</v>
      </c>
      <c r="O51" s="19">
        <v>196</v>
      </c>
      <c r="P51" s="19">
        <v>48</v>
      </c>
      <c r="Q51" s="19">
        <v>3790.946</v>
      </c>
      <c r="R51" s="19">
        <v>118</v>
      </c>
      <c r="S51" s="20">
        <v>514.959</v>
      </c>
    </row>
    <row r="52" spans="1:19" ht="15.75" customHeight="1">
      <c r="A52" s="32" t="s">
        <v>208</v>
      </c>
      <c r="B52" s="17">
        <v>374.422</v>
      </c>
      <c r="C52" s="17">
        <v>23</v>
      </c>
      <c r="D52" s="17">
        <v>160.549</v>
      </c>
      <c r="E52" s="17">
        <v>158.45</v>
      </c>
      <c r="F52" s="17">
        <v>38.775</v>
      </c>
      <c r="G52" s="17">
        <v>356</v>
      </c>
      <c r="H52" s="17">
        <v>29</v>
      </c>
      <c r="I52" s="19">
        <v>11</v>
      </c>
      <c r="J52" s="19">
        <v>73</v>
      </c>
      <c r="K52" s="19">
        <v>15</v>
      </c>
      <c r="L52" s="19">
        <v>11.224</v>
      </c>
      <c r="M52" s="19">
        <v>10</v>
      </c>
      <c r="N52" s="19">
        <v>19.8</v>
      </c>
      <c r="O52" s="19">
        <v>37</v>
      </c>
      <c r="P52" s="19">
        <v>39</v>
      </c>
      <c r="Q52" s="19">
        <v>44</v>
      </c>
      <c r="R52" s="19">
        <v>29</v>
      </c>
      <c r="S52" s="20">
        <v>156.88</v>
      </c>
    </row>
    <row r="53" spans="1:19" ht="15.75" customHeight="1">
      <c r="A53" s="32" t="s">
        <v>209</v>
      </c>
      <c r="B53" s="17">
        <v>361.943</v>
      </c>
      <c r="C53" s="17">
        <v>16</v>
      </c>
      <c r="D53" s="17">
        <v>112.122</v>
      </c>
      <c r="E53" s="17">
        <v>159.877</v>
      </c>
      <c r="F53" s="17">
        <v>40</v>
      </c>
      <c r="G53" s="17">
        <v>164</v>
      </c>
      <c r="H53" s="17">
        <v>19</v>
      </c>
      <c r="I53" s="19">
        <v>6</v>
      </c>
      <c r="J53" s="19">
        <v>45</v>
      </c>
      <c r="K53" s="19">
        <v>10</v>
      </c>
      <c r="L53" s="19">
        <v>18</v>
      </c>
      <c r="M53" s="19">
        <v>8</v>
      </c>
      <c r="N53" s="19">
        <v>14.529</v>
      </c>
      <c r="O53" s="19">
        <v>55</v>
      </c>
      <c r="P53" s="19">
        <v>22</v>
      </c>
      <c r="Q53" s="19">
        <v>57</v>
      </c>
      <c r="R53" s="19">
        <v>27</v>
      </c>
      <c r="S53" s="20">
        <v>165</v>
      </c>
    </row>
    <row r="54" spans="1:19" ht="15.75" customHeight="1">
      <c r="A54" s="32" t="s">
        <v>210</v>
      </c>
      <c r="B54" s="17">
        <v>1382.975</v>
      </c>
      <c r="C54" s="17">
        <v>87</v>
      </c>
      <c r="D54" s="17">
        <v>669.497</v>
      </c>
      <c r="E54" s="17">
        <v>626.502</v>
      </c>
      <c r="F54" s="17">
        <v>64</v>
      </c>
      <c r="G54" s="17">
        <v>239</v>
      </c>
      <c r="H54" s="17">
        <v>122</v>
      </c>
      <c r="I54" s="19">
        <v>40</v>
      </c>
      <c r="J54" s="19">
        <v>220</v>
      </c>
      <c r="K54" s="19">
        <v>63</v>
      </c>
      <c r="L54" s="19">
        <v>36</v>
      </c>
      <c r="M54" s="19">
        <v>16</v>
      </c>
      <c r="N54" s="19">
        <v>78.518</v>
      </c>
      <c r="O54" s="19">
        <v>173.733</v>
      </c>
      <c r="P54" s="19">
        <v>110</v>
      </c>
      <c r="Q54" s="19">
        <v>122</v>
      </c>
      <c r="R54" s="19">
        <v>121</v>
      </c>
      <c r="S54" s="20">
        <v>525.894</v>
      </c>
    </row>
    <row r="55" spans="1:19" ht="15.75" customHeight="1">
      <c r="A55" s="32" t="s">
        <v>211</v>
      </c>
      <c r="B55" s="17">
        <v>595.673</v>
      </c>
      <c r="C55" s="17">
        <v>23</v>
      </c>
      <c r="D55" s="17">
        <v>202.428</v>
      </c>
      <c r="E55" s="17">
        <v>233.571</v>
      </c>
      <c r="F55" s="17">
        <v>27</v>
      </c>
      <c r="G55" s="17">
        <v>144</v>
      </c>
      <c r="H55" s="17">
        <v>38</v>
      </c>
      <c r="I55" s="19">
        <v>12</v>
      </c>
      <c r="J55" s="19">
        <v>88</v>
      </c>
      <c r="K55" s="19">
        <v>55</v>
      </c>
      <c r="L55" s="19">
        <v>11</v>
      </c>
      <c r="M55" s="19">
        <v>15</v>
      </c>
      <c r="N55" s="19">
        <v>22.618</v>
      </c>
      <c r="O55" s="19">
        <v>62</v>
      </c>
      <c r="P55" s="19">
        <v>14</v>
      </c>
      <c r="Q55" s="19">
        <v>50</v>
      </c>
      <c r="R55" s="19">
        <v>57</v>
      </c>
      <c r="S55" s="20">
        <v>199.928</v>
      </c>
    </row>
    <row r="56" spans="1:19" ht="15.75" customHeight="1">
      <c r="A56" s="32" t="s">
        <v>212</v>
      </c>
      <c r="B56" s="17">
        <v>836.958</v>
      </c>
      <c r="C56" s="17">
        <v>53</v>
      </c>
      <c r="D56" s="17">
        <v>342.479</v>
      </c>
      <c r="E56" s="17">
        <v>384.52</v>
      </c>
      <c r="F56" s="17">
        <v>40</v>
      </c>
      <c r="G56" s="17">
        <v>267</v>
      </c>
      <c r="H56" s="17">
        <v>53</v>
      </c>
      <c r="I56" s="19">
        <v>21</v>
      </c>
      <c r="J56" s="19">
        <v>172</v>
      </c>
      <c r="K56" s="19">
        <v>49</v>
      </c>
      <c r="L56" s="19">
        <v>18.562</v>
      </c>
      <c r="M56" s="19">
        <v>14.437</v>
      </c>
      <c r="N56" s="19">
        <v>49.563</v>
      </c>
      <c r="O56" s="19">
        <v>115</v>
      </c>
      <c r="P56" s="19">
        <v>21</v>
      </c>
      <c r="Q56" s="19">
        <v>117</v>
      </c>
      <c r="R56" s="19">
        <v>61</v>
      </c>
      <c r="S56" s="20">
        <v>232</v>
      </c>
    </row>
    <row r="57" spans="1:19" ht="15.75" customHeight="1">
      <c r="A57" s="32" t="s">
        <v>213</v>
      </c>
      <c r="B57" s="17">
        <v>633.833</v>
      </c>
      <c r="C57" s="17">
        <v>43</v>
      </c>
      <c r="D57" s="17">
        <v>423.05</v>
      </c>
      <c r="E57" s="17">
        <v>354.949</v>
      </c>
      <c r="F57" s="17">
        <v>43</v>
      </c>
      <c r="G57" s="17">
        <v>116</v>
      </c>
      <c r="H57" s="17">
        <v>52</v>
      </c>
      <c r="I57" s="19">
        <v>31</v>
      </c>
      <c r="J57" s="19">
        <v>119</v>
      </c>
      <c r="K57" s="19">
        <v>27</v>
      </c>
      <c r="L57" s="19">
        <v>16.428</v>
      </c>
      <c r="M57" s="19">
        <v>6.571</v>
      </c>
      <c r="N57" s="19">
        <v>28.687</v>
      </c>
      <c r="O57" s="19">
        <v>85</v>
      </c>
      <c r="P57" s="19">
        <v>70</v>
      </c>
      <c r="Q57" s="19">
        <v>75</v>
      </c>
      <c r="R57" s="19">
        <v>39</v>
      </c>
      <c r="S57" s="20">
        <v>222</v>
      </c>
    </row>
    <row r="58" spans="1:19" ht="15.75" customHeight="1">
      <c r="A58" s="32" t="s">
        <v>214</v>
      </c>
      <c r="B58" s="17">
        <v>971.457</v>
      </c>
      <c r="C58" s="17">
        <v>58</v>
      </c>
      <c r="D58" s="17">
        <v>445.145</v>
      </c>
      <c r="E58" s="17">
        <v>483.854</v>
      </c>
      <c r="F58" s="17">
        <v>52</v>
      </c>
      <c r="G58" s="17">
        <v>1329.078</v>
      </c>
      <c r="H58" s="17">
        <v>96</v>
      </c>
      <c r="I58" s="19">
        <v>18</v>
      </c>
      <c r="J58" s="19">
        <v>122</v>
      </c>
      <c r="K58" s="19">
        <v>55.086</v>
      </c>
      <c r="L58" s="19">
        <v>47.352</v>
      </c>
      <c r="M58" s="19">
        <v>22.647</v>
      </c>
      <c r="N58" s="19">
        <v>80.06</v>
      </c>
      <c r="O58" s="19">
        <v>156</v>
      </c>
      <c r="P58" s="19">
        <v>37</v>
      </c>
      <c r="Q58" s="19">
        <v>79</v>
      </c>
      <c r="R58" s="19">
        <v>115</v>
      </c>
      <c r="S58" s="20">
        <v>359.962</v>
      </c>
    </row>
    <row r="59" spans="1:19" ht="15.75" customHeight="1">
      <c r="A59" s="32" t="s">
        <v>215</v>
      </c>
      <c r="B59" s="17">
        <v>567.684</v>
      </c>
      <c r="C59" s="17">
        <v>30.967</v>
      </c>
      <c r="D59" s="17">
        <v>172.277</v>
      </c>
      <c r="E59" s="17">
        <v>195.722</v>
      </c>
      <c r="F59" s="17">
        <v>31</v>
      </c>
      <c r="G59" s="17">
        <v>1547</v>
      </c>
      <c r="H59" s="17">
        <v>36</v>
      </c>
      <c r="I59" s="19">
        <v>19</v>
      </c>
      <c r="J59" s="19">
        <v>65</v>
      </c>
      <c r="K59" s="19">
        <v>25</v>
      </c>
      <c r="L59" s="19">
        <v>20</v>
      </c>
      <c r="M59" s="19">
        <v>10</v>
      </c>
      <c r="N59" s="19">
        <v>23.884</v>
      </c>
      <c r="O59" s="19">
        <v>89</v>
      </c>
      <c r="P59" s="19">
        <v>20</v>
      </c>
      <c r="Q59" s="19">
        <v>52</v>
      </c>
      <c r="R59" s="19">
        <v>28</v>
      </c>
      <c r="S59" s="20">
        <v>214.985</v>
      </c>
    </row>
    <row r="60" spans="1:19" ht="15.75" customHeight="1">
      <c r="A60" s="32" t="s">
        <v>216</v>
      </c>
      <c r="B60" s="17">
        <v>210.328</v>
      </c>
      <c r="C60" s="17">
        <v>7</v>
      </c>
      <c r="D60" s="17">
        <v>85.213</v>
      </c>
      <c r="E60" s="17">
        <v>106.786</v>
      </c>
      <c r="F60" s="17">
        <v>21</v>
      </c>
      <c r="G60" s="17">
        <v>65</v>
      </c>
      <c r="H60" s="17">
        <v>19</v>
      </c>
      <c r="I60" s="19">
        <v>12</v>
      </c>
      <c r="J60" s="19">
        <v>43</v>
      </c>
      <c r="K60" s="19">
        <v>10</v>
      </c>
      <c r="L60" s="19">
        <v>8.4</v>
      </c>
      <c r="M60" s="19">
        <v>3.6</v>
      </c>
      <c r="N60" s="19">
        <v>8.8</v>
      </c>
      <c r="O60" s="19">
        <v>79</v>
      </c>
      <c r="P60" s="19">
        <v>12</v>
      </c>
      <c r="Q60" s="19">
        <v>465</v>
      </c>
      <c r="R60" s="19">
        <v>20</v>
      </c>
      <c r="S60" s="20">
        <v>88</v>
      </c>
    </row>
    <row r="61" spans="1:19" ht="15.75" customHeight="1">
      <c r="A61" s="32" t="s">
        <v>217</v>
      </c>
      <c r="B61" s="17">
        <v>724.5</v>
      </c>
      <c r="C61" s="17">
        <v>20</v>
      </c>
      <c r="D61" s="17">
        <v>167.533</v>
      </c>
      <c r="E61" s="17">
        <v>299.466</v>
      </c>
      <c r="F61" s="17">
        <v>31</v>
      </c>
      <c r="G61" s="17">
        <v>145</v>
      </c>
      <c r="H61" s="17">
        <v>60</v>
      </c>
      <c r="I61" s="19">
        <v>15</v>
      </c>
      <c r="J61" s="19">
        <v>96</v>
      </c>
      <c r="K61" s="19">
        <v>20</v>
      </c>
      <c r="L61" s="19">
        <v>14</v>
      </c>
      <c r="M61" s="19">
        <v>8</v>
      </c>
      <c r="N61" s="19">
        <v>15.833</v>
      </c>
      <c r="O61" s="19">
        <v>90</v>
      </c>
      <c r="P61" s="19">
        <v>27</v>
      </c>
      <c r="Q61" s="19">
        <v>436</v>
      </c>
      <c r="R61" s="19">
        <v>56</v>
      </c>
      <c r="S61" s="20">
        <v>220</v>
      </c>
    </row>
    <row r="62" spans="1:19" ht="15.75" customHeight="1">
      <c r="A62" s="32" t="s">
        <v>218</v>
      </c>
      <c r="B62" s="17">
        <v>944.374</v>
      </c>
      <c r="C62" s="17">
        <v>119</v>
      </c>
      <c r="D62" s="17">
        <v>252.876</v>
      </c>
      <c r="E62" s="17">
        <v>212.123</v>
      </c>
      <c r="F62" s="17">
        <v>28</v>
      </c>
      <c r="G62" s="17">
        <v>107</v>
      </c>
      <c r="H62" s="17">
        <v>52</v>
      </c>
      <c r="I62" s="19">
        <v>23</v>
      </c>
      <c r="J62" s="19">
        <v>99</v>
      </c>
      <c r="K62" s="19">
        <v>26</v>
      </c>
      <c r="L62" s="19">
        <v>18</v>
      </c>
      <c r="M62" s="19">
        <v>18</v>
      </c>
      <c r="N62" s="19">
        <v>25</v>
      </c>
      <c r="O62" s="19">
        <v>75</v>
      </c>
      <c r="P62" s="19">
        <v>38</v>
      </c>
      <c r="Q62" s="19">
        <v>54</v>
      </c>
      <c r="R62" s="19">
        <v>36</v>
      </c>
      <c r="S62" s="20">
        <v>163</v>
      </c>
    </row>
    <row r="63" spans="1:19" ht="15.75" customHeight="1">
      <c r="A63" s="32" t="s">
        <v>219</v>
      </c>
      <c r="B63" s="17">
        <v>342.861</v>
      </c>
      <c r="C63" s="17">
        <v>18</v>
      </c>
      <c r="D63" s="17">
        <v>118.708</v>
      </c>
      <c r="E63" s="17">
        <v>144.291</v>
      </c>
      <c r="F63" s="17">
        <v>12</v>
      </c>
      <c r="G63" s="17">
        <v>87</v>
      </c>
      <c r="H63" s="17">
        <v>27</v>
      </c>
      <c r="I63" s="19">
        <v>13</v>
      </c>
      <c r="J63" s="19">
        <v>89</v>
      </c>
      <c r="K63" s="19">
        <v>16</v>
      </c>
      <c r="L63" s="19">
        <v>9.692</v>
      </c>
      <c r="M63" s="19">
        <v>4.307</v>
      </c>
      <c r="N63" s="19">
        <v>17.684</v>
      </c>
      <c r="O63" s="19">
        <v>55</v>
      </c>
      <c r="P63" s="19">
        <v>13</v>
      </c>
      <c r="Q63" s="19">
        <v>39</v>
      </c>
      <c r="R63" s="19">
        <v>18</v>
      </c>
      <c r="S63" s="20">
        <v>132</v>
      </c>
    </row>
    <row r="64" spans="1:19" ht="15.75" customHeight="1">
      <c r="A64" s="32" t="s">
        <v>220</v>
      </c>
      <c r="B64" s="17">
        <v>280.378</v>
      </c>
      <c r="C64" s="17">
        <v>16</v>
      </c>
      <c r="D64" s="17">
        <v>113.859</v>
      </c>
      <c r="E64" s="17">
        <v>122.14</v>
      </c>
      <c r="F64" s="17">
        <v>12</v>
      </c>
      <c r="G64" s="17">
        <v>840</v>
      </c>
      <c r="H64" s="17">
        <v>20</v>
      </c>
      <c r="I64" s="19">
        <v>13</v>
      </c>
      <c r="J64" s="19">
        <v>41</v>
      </c>
      <c r="K64" s="19">
        <v>7</v>
      </c>
      <c r="L64" s="19">
        <v>13</v>
      </c>
      <c r="M64" s="19">
        <v>4</v>
      </c>
      <c r="N64" s="19">
        <v>14.875</v>
      </c>
      <c r="O64" s="19">
        <v>38</v>
      </c>
      <c r="P64" s="19">
        <v>11</v>
      </c>
      <c r="Q64" s="19">
        <v>25</v>
      </c>
      <c r="R64" s="19">
        <v>15</v>
      </c>
      <c r="S64" s="20">
        <v>125</v>
      </c>
    </row>
    <row r="65" spans="1:19" ht="15.75" customHeight="1">
      <c r="A65" s="32" t="s">
        <v>221</v>
      </c>
      <c r="B65" s="17">
        <v>385.882</v>
      </c>
      <c r="C65" s="17">
        <v>15</v>
      </c>
      <c r="D65" s="17">
        <v>97.523</v>
      </c>
      <c r="E65" s="17">
        <v>94.476</v>
      </c>
      <c r="F65" s="17">
        <v>12</v>
      </c>
      <c r="G65" s="17">
        <v>82</v>
      </c>
      <c r="H65" s="17">
        <v>22</v>
      </c>
      <c r="I65" s="19">
        <v>10</v>
      </c>
      <c r="J65" s="19">
        <v>71</v>
      </c>
      <c r="K65" s="19">
        <v>11</v>
      </c>
      <c r="L65" s="19">
        <v>7</v>
      </c>
      <c r="M65" s="19">
        <v>1</v>
      </c>
      <c r="N65" s="19">
        <v>14.703</v>
      </c>
      <c r="O65" s="19">
        <v>77</v>
      </c>
      <c r="P65" s="19">
        <v>9</v>
      </c>
      <c r="Q65" s="19">
        <v>239</v>
      </c>
      <c r="R65" s="19">
        <v>18</v>
      </c>
      <c r="S65" s="20">
        <v>87</v>
      </c>
    </row>
    <row r="66" spans="1:19" ht="15.75" customHeight="1">
      <c r="A66" s="32" t="s">
        <v>222</v>
      </c>
      <c r="B66" s="17">
        <v>2570.717</v>
      </c>
      <c r="C66" s="17">
        <v>176</v>
      </c>
      <c r="D66" s="17">
        <v>2345.545</v>
      </c>
      <c r="E66" s="17">
        <v>1506.454</v>
      </c>
      <c r="F66" s="17">
        <v>159</v>
      </c>
      <c r="G66" s="17">
        <v>2644.292</v>
      </c>
      <c r="H66" s="17">
        <v>226</v>
      </c>
      <c r="I66" s="19">
        <v>85</v>
      </c>
      <c r="J66" s="19">
        <v>1985</v>
      </c>
      <c r="K66" s="19">
        <v>136.066</v>
      </c>
      <c r="L66" s="19">
        <v>87.125</v>
      </c>
      <c r="M66" s="19">
        <v>35.875</v>
      </c>
      <c r="N66" s="19">
        <v>167.416</v>
      </c>
      <c r="O66" s="19">
        <v>372</v>
      </c>
      <c r="P66" s="19">
        <v>139</v>
      </c>
      <c r="Q66" s="19">
        <v>1264</v>
      </c>
      <c r="R66" s="19">
        <v>353</v>
      </c>
      <c r="S66" s="20">
        <v>955.65</v>
      </c>
    </row>
    <row r="67" spans="1:19" ht="15.75" customHeight="1">
      <c r="A67" s="32" t="s">
        <v>223</v>
      </c>
      <c r="B67" s="17">
        <v>209.608</v>
      </c>
      <c r="C67" s="17">
        <v>9</v>
      </c>
      <c r="D67" s="17">
        <v>71.243</v>
      </c>
      <c r="E67" s="17">
        <v>55.756</v>
      </c>
      <c r="F67" s="17">
        <v>15</v>
      </c>
      <c r="G67" s="17">
        <v>124</v>
      </c>
      <c r="H67" s="17">
        <v>9</v>
      </c>
      <c r="I67" s="19">
        <v>2</v>
      </c>
      <c r="J67" s="19">
        <v>53</v>
      </c>
      <c r="K67" s="19">
        <v>9</v>
      </c>
      <c r="L67" s="19">
        <v>10</v>
      </c>
      <c r="M67" s="19">
        <v>0</v>
      </c>
      <c r="N67" s="19">
        <v>4.444</v>
      </c>
      <c r="O67" s="19">
        <v>40</v>
      </c>
      <c r="P67" s="19">
        <v>6.23</v>
      </c>
      <c r="Q67" s="19">
        <v>14</v>
      </c>
      <c r="R67" s="19">
        <v>14</v>
      </c>
      <c r="S67" s="20">
        <v>83</v>
      </c>
    </row>
    <row r="68" spans="1:19" ht="15.75" customHeight="1">
      <c r="A68" s="32" t="s">
        <v>224</v>
      </c>
      <c r="B68" s="17">
        <v>253.009</v>
      </c>
      <c r="C68" s="17">
        <v>21</v>
      </c>
      <c r="D68" s="17">
        <v>98.021</v>
      </c>
      <c r="E68" s="17">
        <v>95.978</v>
      </c>
      <c r="F68" s="17">
        <v>14</v>
      </c>
      <c r="G68" s="17">
        <v>42</v>
      </c>
      <c r="H68" s="17">
        <v>23</v>
      </c>
      <c r="I68" s="19">
        <v>23</v>
      </c>
      <c r="J68" s="19">
        <v>23</v>
      </c>
      <c r="K68" s="19">
        <v>15</v>
      </c>
      <c r="L68" s="19">
        <v>11.846</v>
      </c>
      <c r="M68" s="19">
        <v>2.153</v>
      </c>
      <c r="N68" s="19">
        <v>0</v>
      </c>
      <c r="O68" s="19">
        <v>31</v>
      </c>
      <c r="P68" s="19">
        <v>49</v>
      </c>
      <c r="Q68" s="19">
        <v>19</v>
      </c>
      <c r="R68" s="19">
        <v>23</v>
      </c>
      <c r="S68" s="20">
        <v>119</v>
      </c>
    </row>
    <row r="69" spans="1:19" ht="15.75" customHeight="1">
      <c r="A69" s="32" t="s">
        <v>225</v>
      </c>
      <c r="B69" s="17">
        <v>286.191</v>
      </c>
      <c r="C69" s="17">
        <v>9</v>
      </c>
      <c r="D69" s="17">
        <v>104.45</v>
      </c>
      <c r="E69" s="17">
        <v>127.549</v>
      </c>
      <c r="F69" s="17">
        <v>18</v>
      </c>
      <c r="G69" s="17">
        <v>122</v>
      </c>
      <c r="H69" s="17">
        <v>22</v>
      </c>
      <c r="I69" s="19">
        <v>8</v>
      </c>
      <c r="J69" s="19">
        <v>64</v>
      </c>
      <c r="K69" s="19">
        <v>9</v>
      </c>
      <c r="L69" s="19">
        <v>5</v>
      </c>
      <c r="M69" s="19">
        <v>6</v>
      </c>
      <c r="N69" s="19">
        <v>13</v>
      </c>
      <c r="O69" s="19">
        <v>46</v>
      </c>
      <c r="P69" s="19">
        <v>20</v>
      </c>
      <c r="Q69" s="19">
        <v>28</v>
      </c>
      <c r="R69" s="19">
        <v>27</v>
      </c>
      <c r="S69" s="20">
        <v>126</v>
      </c>
    </row>
    <row r="70" spans="1:19" ht="15.75" customHeight="1">
      <c r="A70" s="32" t="s">
        <v>226</v>
      </c>
      <c r="B70" s="17">
        <v>231.296</v>
      </c>
      <c r="C70" s="17">
        <v>10</v>
      </c>
      <c r="D70" s="17">
        <v>95.01</v>
      </c>
      <c r="E70" s="17">
        <v>92.989</v>
      </c>
      <c r="F70" s="17">
        <v>16</v>
      </c>
      <c r="G70" s="17">
        <v>106</v>
      </c>
      <c r="H70" s="17">
        <v>26</v>
      </c>
      <c r="I70" s="19">
        <v>13</v>
      </c>
      <c r="J70" s="19">
        <v>45</v>
      </c>
      <c r="K70" s="19">
        <v>9</v>
      </c>
      <c r="L70" s="19">
        <v>10</v>
      </c>
      <c r="M70" s="19">
        <v>8</v>
      </c>
      <c r="N70" s="19">
        <v>10</v>
      </c>
      <c r="O70" s="19">
        <v>38</v>
      </c>
      <c r="P70" s="19">
        <v>7</v>
      </c>
      <c r="Q70" s="19">
        <v>27</v>
      </c>
      <c r="R70" s="19">
        <v>34</v>
      </c>
      <c r="S70" s="20">
        <v>108</v>
      </c>
    </row>
    <row r="71" spans="1:19" ht="15.75" customHeight="1">
      <c r="A71" s="32" t="s">
        <v>227</v>
      </c>
      <c r="B71" s="17">
        <v>223.958</v>
      </c>
      <c r="C71" s="17">
        <v>14</v>
      </c>
      <c r="D71" s="17">
        <v>74.683</v>
      </c>
      <c r="E71" s="17">
        <v>92.316</v>
      </c>
      <c r="F71" s="17">
        <v>20</v>
      </c>
      <c r="G71" s="17">
        <v>211</v>
      </c>
      <c r="H71" s="17">
        <v>13</v>
      </c>
      <c r="I71" s="19">
        <v>10</v>
      </c>
      <c r="J71" s="19">
        <v>78</v>
      </c>
      <c r="K71" s="19">
        <v>6</v>
      </c>
      <c r="L71" s="19">
        <v>1</v>
      </c>
      <c r="M71" s="19">
        <v>8</v>
      </c>
      <c r="N71" s="19">
        <v>16.578</v>
      </c>
      <c r="O71" s="19">
        <v>36</v>
      </c>
      <c r="P71" s="19">
        <v>3</v>
      </c>
      <c r="Q71" s="19">
        <v>18</v>
      </c>
      <c r="R71" s="19">
        <v>17</v>
      </c>
      <c r="S71" s="20">
        <v>76.71</v>
      </c>
    </row>
    <row r="72" spans="1:19" ht="15.75" customHeight="1">
      <c r="A72" s="32" t="s">
        <v>228</v>
      </c>
      <c r="B72" s="17">
        <v>210.197</v>
      </c>
      <c r="C72" s="17">
        <v>11</v>
      </c>
      <c r="D72" s="17">
        <v>55</v>
      </c>
      <c r="E72" s="17">
        <v>76</v>
      </c>
      <c r="F72" s="17">
        <v>9</v>
      </c>
      <c r="G72" s="17">
        <v>46</v>
      </c>
      <c r="H72" s="17">
        <v>18</v>
      </c>
      <c r="I72" s="19">
        <v>2</v>
      </c>
      <c r="J72" s="19">
        <v>8</v>
      </c>
      <c r="K72" s="19">
        <v>10</v>
      </c>
      <c r="L72" s="19">
        <v>12.571</v>
      </c>
      <c r="M72" s="19">
        <v>3.428</v>
      </c>
      <c r="N72" s="19">
        <v>10</v>
      </c>
      <c r="O72" s="19">
        <v>24</v>
      </c>
      <c r="P72" s="19">
        <v>5</v>
      </c>
      <c r="Q72" s="19">
        <v>13</v>
      </c>
      <c r="R72" s="19">
        <v>8</v>
      </c>
      <c r="S72" s="20">
        <v>66</v>
      </c>
    </row>
    <row r="73" spans="1:19" ht="15.75" customHeight="1">
      <c r="A73" s="32" t="s">
        <v>229</v>
      </c>
      <c r="B73" s="17">
        <v>108.528</v>
      </c>
      <c r="C73" s="17">
        <v>8</v>
      </c>
      <c r="D73" s="17">
        <v>21</v>
      </c>
      <c r="E73" s="17">
        <v>42</v>
      </c>
      <c r="F73" s="17">
        <v>10</v>
      </c>
      <c r="G73" s="17">
        <v>272</v>
      </c>
      <c r="H73" s="17">
        <v>7</v>
      </c>
      <c r="I73" s="19">
        <v>2</v>
      </c>
      <c r="J73" s="19">
        <v>33</v>
      </c>
      <c r="K73" s="19">
        <v>6</v>
      </c>
      <c r="L73" s="19">
        <v>3</v>
      </c>
      <c r="M73" s="19">
        <v>1</v>
      </c>
      <c r="N73" s="19">
        <v>2</v>
      </c>
      <c r="O73" s="19">
        <v>15</v>
      </c>
      <c r="P73" s="19">
        <v>2</v>
      </c>
      <c r="Q73" s="19">
        <v>7</v>
      </c>
      <c r="R73" s="19">
        <v>5</v>
      </c>
      <c r="S73" s="20">
        <v>42.952</v>
      </c>
    </row>
    <row r="74" spans="1:19" ht="15.75" customHeight="1">
      <c r="A74" s="32" t="s">
        <v>230</v>
      </c>
      <c r="B74" s="17">
        <v>25.641</v>
      </c>
      <c r="C74" s="17">
        <v>2</v>
      </c>
      <c r="D74" s="17">
        <v>14.13</v>
      </c>
      <c r="E74" s="17">
        <v>10.869</v>
      </c>
      <c r="F74" s="17">
        <v>2</v>
      </c>
      <c r="G74" s="17">
        <v>25</v>
      </c>
      <c r="H74" s="17">
        <v>0</v>
      </c>
      <c r="I74" s="19">
        <v>3</v>
      </c>
      <c r="J74" s="19">
        <v>5</v>
      </c>
      <c r="K74" s="19">
        <v>0</v>
      </c>
      <c r="L74" s="19">
        <v>2</v>
      </c>
      <c r="M74" s="19">
        <v>0</v>
      </c>
      <c r="N74" s="19">
        <v>3</v>
      </c>
      <c r="O74" s="19">
        <v>2</v>
      </c>
      <c r="P74" s="19">
        <v>2</v>
      </c>
      <c r="Q74" s="19">
        <v>4</v>
      </c>
      <c r="R74" s="19">
        <v>3</v>
      </c>
      <c r="S74" s="20">
        <v>13</v>
      </c>
    </row>
    <row r="75" spans="1:19" ht="15.75" customHeight="1">
      <c r="A75" s="32" t="s">
        <v>231</v>
      </c>
      <c r="B75" s="17">
        <v>74.876</v>
      </c>
      <c r="C75" s="17">
        <v>3</v>
      </c>
      <c r="D75" s="17">
        <v>26.785</v>
      </c>
      <c r="E75" s="17">
        <v>33.214</v>
      </c>
      <c r="F75" s="17">
        <v>5</v>
      </c>
      <c r="G75" s="17">
        <v>222</v>
      </c>
      <c r="H75" s="17">
        <v>11</v>
      </c>
      <c r="I75" s="19">
        <v>0</v>
      </c>
      <c r="J75" s="19">
        <v>9</v>
      </c>
      <c r="K75" s="19">
        <v>3</v>
      </c>
      <c r="L75" s="19">
        <v>1</v>
      </c>
      <c r="M75" s="19">
        <v>0</v>
      </c>
      <c r="N75" s="19">
        <v>8</v>
      </c>
      <c r="O75" s="19">
        <v>11</v>
      </c>
      <c r="P75" s="19">
        <v>2</v>
      </c>
      <c r="Q75" s="19">
        <v>21</v>
      </c>
      <c r="R75" s="19">
        <v>7</v>
      </c>
      <c r="S75" s="20">
        <v>28.703</v>
      </c>
    </row>
    <row r="76" spans="1:19" ht="15.75" customHeight="1">
      <c r="A76" s="32" t="s">
        <v>232</v>
      </c>
      <c r="B76" s="17">
        <v>153.725</v>
      </c>
      <c r="C76" s="17">
        <v>6</v>
      </c>
      <c r="D76" s="17">
        <v>48.843</v>
      </c>
      <c r="E76" s="17">
        <v>57.156</v>
      </c>
      <c r="F76" s="17">
        <v>15</v>
      </c>
      <c r="G76" s="17">
        <v>214.72</v>
      </c>
      <c r="H76" s="17">
        <v>10</v>
      </c>
      <c r="I76" s="19">
        <v>3</v>
      </c>
      <c r="J76" s="19">
        <v>21</v>
      </c>
      <c r="K76" s="19">
        <v>6.02</v>
      </c>
      <c r="L76" s="19">
        <v>9</v>
      </c>
      <c r="M76" s="19">
        <v>1</v>
      </c>
      <c r="N76" s="19">
        <v>3</v>
      </c>
      <c r="O76" s="19">
        <v>29</v>
      </c>
      <c r="P76" s="19">
        <v>7</v>
      </c>
      <c r="Q76" s="19">
        <v>12</v>
      </c>
      <c r="R76" s="19">
        <v>39</v>
      </c>
      <c r="S76" s="20">
        <v>59</v>
      </c>
    </row>
    <row r="77" spans="1:19" ht="15.75" customHeight="1">
      <c r="A77" s="32" t="s">
        <v>233</v>
      </c>
      <c r="B77" s="17">
        <v>40.733</v>
      </c>
      <c r="C77" s="17">
        <v>2</v>
      </c>
      <c r="D77" s="17">
        <v>5</v>
      </c>
      <c r="E77" s="17">
        <v>11</v>
      </c>
      <c r="F77" s="17">
        <v>2</v>
      </c>
      <c r="G77" s="17">
        <v>46</v>
      </c>
      <c r="H77" s="17">
        <v>7</v>
      </c>
      <c r="I77" s="19">
        <v>0</v>
      </c>
      <c r="J77" s="19">
        <v>10</v>
      </c>
      <c r="K77" s="19">
        <v>0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19">
        <v>1</v>
      </c>
      <c r="R77" s="19">
        <v>2</v>
      </c>
      <c r="S77" s="20">
        <v>20</v>
      </c>
    </row>
    <row r="78" spans="1:19" ht="15.75" customHeight="1">
      <c r="A78" s="32" t="s">
        <v>234</v>
      </c>
      <c r="B78" s="17">
        <v>56.617</v>
      </c>
      <c r="C78" s="17">
        <v>5</v>
      </c>
      <c r="D78" s="17">
        <v>26.53</v>
      </c>
      <c r="E78" s="17">
        <v>25.469</v>
      </c>
      <c r="F78" s="17">
        <v>7</v>
      </c>
      <c r="G78" s="17">
        <v>91</v>
      </c>
      <c r="H78" s="17">
        <v>6</v>
      </c>
      <c r="I78" s="19">
        <v>2</v>
      </c>
      <c r="J78" s="19">
        <v>21</v>
      </c>
      <c r="K78" s="19">
        <v>2</v>
      </c>
      <c r="L78" s="19">
        <v>2</v>
      </c>
      <c r="M78" s="19">
        <v>1</v>
      </c>
      <c r="N78" s="19">
        <v>1</v>
      </c>
      <c r="O78" s="19">
        <v>17</v>
      </c>
      <c r="P78" s="19">
        <v>1</v>
      </c>
      <c r="Q78" s="19">
        <v>6</v>
      </c>
      <c r="R78" s="19">
        <v>7</v>
      </c>
      <c r="S78" s="20">
        <v>24</v>
      </c>
    </row>
    <row r="79" spans="1:19" ht="15.75" customHeight="1">
      <c r="A79" s="32" t="s">
        <v>235</v>
      </c>
      <c r="B79" s="17">
        <v>53.163</v>
      </c>
      <c r="C79" s="17">
        <v>2</v>
      </c>
      <c r="D79" s="17">
        <v>14.358</v>
      </c>
      <c r="E79" s="17">
        <v>25.641</v>
      </c>
      <c r="F79" s="17">
        <v>4</v>
      </c>
      <c r="G79" s="17">
        <v>22</v>
      </c>
      <c r="H79" s="17">
        <v>8</v>
      </c>
      <c r="I79" s="19">
        <v>2</v>
      </c>
      <c r="J79" s="19">
        <v>9</v>
      </c>
      <c r="K79" s="19">
        <v>5</v>
      </c>
      <c r="L79" s="19">
        <v>6</v>
      </c>
      <c r="M79" s="19">
        <v>0</v>
      </c>
      <c r="N79" s="19">
        <v>4</v>
      </c>
      <c r="O79" s="19">
        <v>11</v>
      </c>
      <c r="P79" s="19">
        <v>0</v>
      </c>
      <c r="Q79" s="19">
        <v>7</v>
      </c>
      <c r="R79" s="19">
        <v>5</v>
      </c>
      <c r="S79" s="20">
        <v>12</v>
      </c>
    </row>
    <row r="80" spans="1:19" ht="15.75" customHeight="1">
      <c r="A80" s="32" t="s">
        <v>236</v>
      </c>
      <c r="B80" s="17">
        <v>48.831</v>
      </c>
      <c r="C80" s="17">
        <v>4</v>
      </c>
      <c r="D80" s="17">
        <v>14.903</v>
      </c>
      <c r="E80" s="17">
        <v>18.096</v>
      </c>
      <c r="F80" s="17">
        <v>11</v>
      </c>
      <c r="G80" s="17">
        <v>35</v>
      </c>
      <c r="H80" s="17">
        <v>2</v>
      </c>
      <c r="I80" s="19">
        <v>1</v>
      </c>
      <c r="J80" s="19">
        <v>15</v>
      </c>
      <c r="K80" s="19">
        <v>0</v>
      </c>
      <c r="L80" s="19">
        <v>2</v>
      </c>
      <c r="M80" s="19">
        <v>2</v>
      </c>
      <c r="N80" s="19">
        <v>1</v>
      </c>
      <c r="O80" s="19">
        <v>5</v>
      </c>
      <c r="P80" s="19">
        <v>2</v>
      </c>
      <c r="Q80" s="19">
        <v>5</v>
      </c>
      <c r="R80" s="19">
        <v>5</v>
      </c>
      <c r="S80" s="20">
        <v>15</v>
      </c>
    </row>
    <row r="81" spans="1:19" ht="15.75" customHeight="1" thickBot="1">
      <c r="A81" s="32" t="s">
        <v>237</v>
      </c>
      <c r="B81" s="17">
        <v>19.791</v>
      </c>
      <c r="C81" s="17">
        <v>0</v>
      </c>
      <c r="D81" s="17">
        <v>5</v>
      </c>
      <c r="E81" s="17">
        <v>6</v>
      </c>
      <c r="F81" s="17">
        <v>14</v>
      </c>
      <c r="G81" s="17">
        <v>6</v>
      </c>
      <c r="H81" s="17">
        <v>1</v>
      </c>
      <c r="I81" s="19">
        <v>0</v>
      </c>
      <c r="J81" s="19">
        <v>5</v>
      </c>
      <c r="K81" s="19">
        <v>0</v>
      </c>
      <c r="L81" s="19">
        <v>2</v>
      </c>
      <c r="M81" s="19">
        <v>0</v>
      </c>
      <c r="N81" s="19">
        <v>0</v>
      </c>
      <c r="O81" s="19">
        <v>1</v>
      </c>
      <c r="P81" s="19">
        <v>1</v>
      </c>
      <c r="Q81" s="19">
        <v>2</v>
      </c>
      <c r="R81" s="19">
        <v>2</v>
      </c>
      <c r="S81" s="20">
        <v>9</v>
      </c>
    </row>
    <row r="82" spans="1:19" ht="15.75" customHeight="1" thickBot="1" thickTop="1">
      <c r="A82" s="33" t="str">
        <f>'01 社会民主党'!A82</f>
        <v>大阪府合計</v>
      </c>
      <c r="B82" s="22">
        <f aca="true" t="shared" si="0" ref="B82:S82">SUM(B10:B81)</f>
        <v>47406.73599999999</v>
      </c>
      <c r="C82" s="22">
        <f t="shared" si="0"/>
        <v>2561.949</v>
      </c>
      <c r="D82" s="23">
        <f t="shared" si="0"/>
        <v>20193.25</v>
      </c>
      <c r="E82" s="22">
        <f t="shared" si="0"/>
        <v>19826.682</v>
      </c>
      <c r="F82" s="23">
        <f t="shared" si="0"/>
        <v>2428.968</v>
      </c>
      <c r="G82" s="23">
        <f t="shared" si="0"/>
        <v>28282.34400000001</v>
      </c>
      <c r="H82" s="23">
        <f t="shared" si="0"/>
        <v>3327</v>
      </c>
      <c r="I82" s="23">
        <f t="shared" si="0"/>
        <v>3839</v>
      </c>
      <c r="J82" s="23">
        <f t="shared" si="0"/>
        <v>17386</v>
      </c>
      <c r="K82" s="23">
        <f t="shared" si="0"/>
        <v>1934.5040000000001</v>
      </c>
      <c r="L82" s="23">
        <f t="shared" si="0"/>
        <v>1480.4489999999998</v>
      </c>
      <c r="M82" s="23">
        <f t="shared" si="0"/>
        <v>930.517</v>
      </c>
      <c r="N82" s="23">
        <f t="shared" si="0"/>
        <v>2243.7899999999995</v>
      </c>
      <c r="O82" s="23">
        <f t="shared" si="0"/>
        <v>6355.7080000000005</v>
      </c>
      <c r="P82" s="23">
        <f t="shared" si="0"/>
        <v>1611.23</v>
      </c>
      <c r="Q82" s="23">
        <f t="shared" si="0"/>
        <v>10034.042</v>
      </c>
      <c r="R82" s="23">
        <f t="shared" si="0"/>
        <v>3823</v>
      </c>
      <c r="S82" s="25">
        <f t="shared" si="0"/>
        <v>16154.411999999998</v>
      </c>
    </row>
    <row r="83" ht="12" customHeight="1">
      <c r="A83" s="1"/>
    </row>
    <row r="84" spans="1:10" ht="13.5" customHeight="1">
      <c r="A84" s="2"/>
      <c r="B84" s="3"/>
      <c r="C84" s="3"/>
      <c r="D84" s="3"/>
      <c r="E84" s="3"/>
      <c r="F84" s="3"/>
      <c r="G84" s="3"/>
      <c r="H84" s="3"/>
      <c r="I84" s="3"/>
      <c r="J84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D69" sqref="D69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238</v>
      </c>
      <c r="B10" s="17">
        <v>126</v>
      </c>
      <c r="C10" s="17">
        <v>25</v>
      </c>
      <c r="D10" s="17">
        <v>40</v>
      </c>
      <c r="E10" s="17">
        <v>3380</v>
      </c>
      <c r="F10" s="17">
        <v>29</v>
      </c>
      <c r="G10" s="17">
        <v>29</v>
      </c>
      <c r="H10" s="17">
        <v>1</v>
      </c>
      <c r="I10" s="17">
        <v>1</v>
      </c>
      <c r="J10" s="17">
        <v>1</v>
      </c>
      <c r="K10" s="17">
        <v>1</v>
      </c>
      <c r="L10" s="17">
        <v>5</v>
      </c>
      <c r="M10" s="17">
        <v>0</v>
      </c>
      <c r="N10" s="17">
        <v>7.682</v>
      </c>
      <c r="O10" s="17">
        <v>1.097</v>
      </c>
      <c r="P10" s="17">
        <v>3</v>
      </c>
      <c r="Q10" s="17">
        <v>9</v>
      </c>
      <c r="R10" s="20">
        <v>22</v>
      </c>
    </row>
    <row r="11" spans="1:18" ht="15.75" customHeight="1">
      <c r="A11" s="32" t="s">
        <v>239</v>
      </c>
      <c r="B11" s="17">
        <v>61</v>
      </c>
      <c r="C11" s="17">
        <v>21</v>
      </c>
      <c r="D11" s="17">
        <v>24</v>
      </c>
      <c r="E11" s="17">
        <v>1600</v>
      </c>
      <c r="F11" s="17">
        <v>19</v>
      </c>
      <c r="G11" s="17">
        <v>18</v>
      </c>
      <c r="H11" s="17">
        <v>0</v>
      </c>
      <c r="I11" s="17">
        <v>1</v>
      </c>
      <c r="J11" s="17">
        <v>1</v>
      </c>
      <c r="K11" s="17">
        <v>3</v>
      </c>
      <c r="L11" s="17">
        <v>2</v>
      </c>
      <c r="M11" s="17">
        <v>4</v>
      </c>
      <c r="N11" s="17">
        <v>0</v>
      </c>
      <c r="O11" s="17">
        <v>0</v>
      </c>
      <c r="P11" s="17">
        <v>0</v>
      </c>
      <c r="Q11" s="17">
        <v>4</v>
      </c>
      <c r="R11" s="20">
        <v>5</v>
      </c>
    </row>
    <row r="12" spans="1:18" ht="15.75" customHeight="1">
      <c r="A12" s="32" t="s">
        <v>240</v>
      </c>
      <c r="B12" s="17">
        <v>154</v>
      </c>
      <c r="C12" s="17">
        <v>24</v>
      </c>
      <c r="D12" s="17">
        <v>37</v>
      </c>
      <c r="E12" s="17">
        <v>2989</v>
      </c>
      <c r="F12" s="17">
        <v>32</v>
      </c>
      <c r="G12" s="17">
        <v>31</v>
      </c>
      <c r="H12" s="17">
        <v>2</v>
      </c>
      <c r="I12" s="17">
        <v>1</v>
      </c>
      <c r="J12" s="17">
        <v>7</v>
      </c>
      <c r="K12" s="17">
        <v>1</v>
      </c>
      <c r="L12" s="17">
        <v>5</v>
      </c>
      <c r="M12" s="17">
        <v>4.375</v>
      </c>
      <c r="N12" s="17">
        <v>10.384</v>
      </c>
      <c r="O12" s="17">
        <v>4.615</v>
      </c>
      <c r="P12" s="17">
        <v>3</v>
      </c>
      <c r="Q12" s="17">
        <v>4</v>
      </c>
      <c r="R12" s="20">
        <v>23</v>
      </c>
    </row>
    <row r="13" spans="1:18" ht="15.75" customHeight="1">
      <c r="A13" s="32" t="s">
        <v>241</v>
      </c>
      <c r="B13" s="17">
        <v>57</v>
      </c>
      <c r="C13" s="17">
        <v>13</v>
      </c>
      <c r="D13" s="17">
        <v>16</v>
      </c>
      <c r="E13" s="17">
        <v>1939</v>
      </c>
      <c r="F13" s="17">
        <v>38</v>
      </c>
      <c r="G13" s="17">
        <v>26</v>
      </c>
      <c r="H13" s="17">
        <v>0</v>
      </c>
      <c r="I13" s="17">
        <v>0</v>
      </c>
      <c r="J13" s="17">
        <v>2</v>
      </c>
      <c r="K13" s="17">
        <v>1</v>
      </c>
      <c r="L13" s="17">
        <v>0</v>
      </c>
      <c r="M13" s="17">
        <v>2.2</v>
      </c>
      <c r="N13" s="17">
        <v>4.688</v>
      </c>
      <c r="O13" s="17">
        <v>3.516</v>
      </c>
      <c r="P13" s="17">
        <v>0</v>
      </c>
      <c r="Q13" s="17">
        <v>3</v>
      </c>
      <c r="R13" s="20">
        <v>6</v>
      </c>
    </row>
    <row r="14" spans="1:18" ht="15.75" customHeight="1">
      <c r="A14" s="32" t="s">
        <v>242</v>
      </c>
      <c r="B14" s="17">
        <v>271</v>
      </c>
      <c r="C14" s="17">
        <v>41</v>
      </c>
      <c r="D14" s="17">
        <v>60</v>
      </c>
      <c r="E14" s="17">
        <v>4519</v>
      </c>
      <c r="F14" s="17">
        <v>39</v>
      </c>
      <c r="G14" s="17">
        <v>27</v>
      </c>
      <c r="H14" s="17">
        <v>3</v>
      </c>
      <c r="I14" s="17">
        <v>3</v>
      </c>
      <c r="J14" s="17">
        <v>2</v>
      </c>
      <c r="K14" s="17">
        <v>2</v>
      </c>
      <c r="L14" s="17">
        <v>8</v>
      </c>
      <c r="M14" s="17">
        <v>10.084</v>
      </c>
      <c r="N14" s="17">
        <v>14.918</v>
      </c>
      <c r="O14" s="17">
        <v>6.885</v>
      </c>
      <c r="P14" s="17">
        <v>0</v>
      </c>
      <c r="Q14" s="17">
        <v>8</v>
      </c>
      <c r="R14" s="20">
        <v>35</v>
      </c>
    </row>
    <row r="15" spans="1:18" ht="15.75" customHeight="1">
      <c r="A15" s="32" t="s">
        <v>243</v>
      </c>
      <c r="B15" s="17">
        <v>296</v>
      </c>
      <c r="C15" s="17">
        <v>38</v>
      </c>
      <c r="D15" s="17">
        <v>43</v>
      </c>
      <c r="E15" s="17">
        <v>3299</v>
      </c>
      <c r="F15" s="17">
        <v>18</v>
      </c>
      <c r="G15" s="17">
        <v>27</v>
      </c>
      <c r="H15" s="17">
        <v>1</v>
      </c>
      <c r="I15" s="17">
        <v>5</v>
      </c>
      <c r="J15" s="17">
        <v>6</v>
      </c>
      <c r="K15" s="17">
        <v>12.631</v>
      </c>
      <c r="L15" s="17">
        <v>7</v>
      </c>
      <c r="M15" s="17">
        <v>1.071</v>
      </c>
      <c r="N15" s="17">
        <v>5.384</v>
      </c>
      <c r="O15" s="17">
        <v>8.615</v>
      </c>
      <c r="P15" s="17">
        <v>4</v>
      </c>
      <c r="Q15" s="17">
        <v>5</v>
      </c>
      <c r="R15" s="20">
        <v>28</v>
      </c>
    </row>
    <row r="16" spans="1:18" ht="15.75" customHeight="1">
      <c r="A16" s="32" t="s">
        <v>244</v>
      </c>
      <c r="B16" s="17">
        <v>45</v>
      </c>
      <c r="C16" s="17">
        <v>15</v>
      </c>
      <c r="D16" s="17">
        <v>10</v>
      </c>
      <c r="E16" s="17">
        <v>1730</v>
      </c>
      <c r="F16" s="17">
        <v>16</v>
      </c>
      <c r="G16" s="17">
        <v>9</v>
      </c>
      <c r="H16" s="17">
        <v>1</v>
      </c>
      <c r="I16" s="17">
        <v>0</v>
      </c>
      <c r="J16" s="17">
        <v>0</v>
      </c>
      <c r="K16" s="17">
        <v>3.5</v>
      </c>
      <c r="L16" s="17">
        <v>0</v>
      </c>
      <c r="M16" s="17">
        <v>0</v>
      </c>
      <c r="N16" s="17">
        <v>3</v>
      </c>
      <c r="O16" s="17">
        <v>1</v>
      </c>
      <c r="P16" s="17">
        <v>1</v>
      </c>
      <c r="Q16" s="17">
        <v>3</v>
      </c>
      <c r="R16" s="20">
        <v>4</v>
      </c>
    </row>
    <row r="17" spans="1:18" ht="15.75" customHeight="1">
      <c r="A17" s="32" t="s">
        <v>245</v>
      </c>
      <c r="B17" s="17">
        <v>71</v>
      </c>
      <c r="C17" s="17">
        <v>22</v>
      </c>
      <c r="D17" s="17">
        <v>21</v>
      </c>
      <c r="E17" s="17">
        <v>1510</v>
      </c>
      <c r="F17" s="17">
        <v>28</v>
      </c>
      <c r="G17" s="17">
        <v>18</v>
      </c>
      <c r="H17" s="17">
        <v>1</v>
      </c>
      <c r="I17" s="17">
        <v>1</v>
      </c>
      <c r="J17" s="17">
        <v>3</v>
      </c>
      <c r="K17" s="17">
        <v>0</v>
      </c>
      <c r="L17" s="17">
        <v>4</v>
      </c>
      <c r="M17" s="17">
        <v>2.181</v>
      </c>
      <c r="N17" s="17">
        <v>2.09</v>
      </c>
      <c r="O17" s="17">
        <v>1.045</v>
      </c>
      <c r="P17" s="17">
        <v>0</v>
      </c>
      <c r="Q17" s="17">
        <v>1</v>
      </c>
      <c r="R17" s="20">
        <v>10</v>
      </c>
    </row>
    <row r="18" spans="1:18" ht="15.75" customHeight="1">
      <c r="A18" s="32" t="s">
        <v>246</v>
      </c>
      <c r="B18" s="17">
        <v>170</v>
      </c>
      <c r="C18" s="17">
        <v>38</v>
      </c>
      <c r="D18" s="17">
        <v>30.508</v>
      </c>
      <c r="E18" s="17">
        <v>4082</v>
      </c>
      <c r="F18" s="17">
        <v>27</v>
      </c>
      <c r="G18" s="17">
        <v>37</v>
      </c>
      <c r="H18" s="17">
        <v>1</v>
      </c>
      <c r="I18" s="17">
        <v>0</v>
      </c>
      <c r="J18" s="17">
        <v>17</v>
      </c>
      <c r="K18" s="17">
        <v>2</v>
      </c>
      <c r="L18" s="17">
        <v>4</v>
      </c>
      <c r="M18" s="17">
        <v>2.166</v>
      </c>
      <c r="N18" s="17">
        <v>12.292</v>
      </c>
      <c r="O18" s="17">
        <v>6.146</v>
      </c>
      <c r="P18" s="17">
        <v>4</v>
      </c>
      <c r="Q18" s="17">
        <v>3</v>
      </c>
      <c r="R18" s="20">
        <v>34</v>
      </c>
    </row>
    <row r="19" spans="1:18" ht="15.75" customHeight="1">
      <c r="A19" s="32" t="s">
        <v>247</v>
      </c>
      <c r="B19" s="17">
        <v>346</v>
      </c>
      <c r="C19" s="17">
        <v>77</v>
      </c>
      <c r="D19" s="17">
        <v>63</v>
      </c>
      <c r="E19" s="17">
        <v>6370</v>
      </c>
      <c r="F19" s="17">
        <v>77</v>
      </c>
      <c r="G19" s="17">
        <v>66</v>
      </c>
      <c r="H19" s="17">
        <v>5</v>
      </c>
      <c r="I19" s="17">
        <v>5</v>
      </c>
      <c r="J19" s="17">
        <v>12</v>
      </c>
      <c r="K19" s="17">
        <v>6</v>
      </c>
      <c r="L19" s="17">
        <v>9</v>
      </c>
      <c r="M19" s="17">
        <v>12.596</v>
      </c>
      <c r="N19" s="17">
        <v>14.552</v>
      </c>
      <c r="O19" s="17">
        <v>9.355</v>
      </c>
      <c r="P19" s="17">
        <v>3</v>
      </c>
      <c r="Q19" s="17">
        <v>10</v>
      </c>
      <c r="R19" s="20">
        <v>46</v>
      </c>
    </row>
    <row r="20" spans="1:18" ht="15.75" customHeight="1">
      <c r="A20" s="32" t="s">
        <v>248</v>
      </c>
      <c r="B20" s="17">
        <v>171</v>
      </c>
      <c r="C20" s="17">
        <v>24</v>
      </c>
      <c r="D20" s="17">
        <v>30</v>
      </c>
      <c r="E20" s="17">
        <v>2912</v>
      </c>
      <c r="F20" s="17">
        <v>25</v>
      </c>
      <c r="G20" s="17">
        <v>21</v>
      </c>
      <c r="H20" s="17">
        <v>2</v>
      </c>
      <c r="I20" s="17">
        <v>3</v>
      </c>
      <c r="J20" s="17">
        <v>4</v>
      </c>
      <c r="K20" s="17">
        <v>1</v>
      </c>
      <c r="L20" s="17">
        <v>4</v>
      </c>
      <c r="M20" s="17">
        <v>5</v>
      </c>
      <c r="N20" s="17">
        <v>2.363</v>
      </c>
      <c r="O20" s="17">
        <v>3.545</v>
      </c>
      <c r="P20" s="17">
        <v>2</v>
      </c>
      <c r="Q20" s="17">
        <v>6</v>
      </c>
      <c r="R20" s="20">
        <v>17</v>
      </c>
    </row>
    <row r="21" spans="1:18" ht="15.75" customHeight="1">
      <c r="A21" s="32" t="s">
        <v>249</v>
      </c>
      <c r="B21" s="17">
        <v>174</v>
      </c>
      <c r="C21" s="17">
        <v>30</v>
      </c>
      <c r="D21" s="17">
        <v>50</v>
      </c>
      <c r="E21" s="17">
        <v>4625</v>
      </c>
      <c r="F21" s="17">
        <v>31</v>
      </c>
      <c r="G21" s="17">
        <v>20</v>
      </c>
      <c r="H21" s="17">
        <v>3</v>
      </c>
      <c r="I21" s="17">
        <v>2</v>
      </c>
      <c r="J21" s="17">
        <v>6</v>
      </c>
      <c r="K21" s="17">
        <v>4.5</v>
      </c>
      <c r="L21" s="17">
        <v>4</v>
      </c>
      <c r="M21" s="17">
        <v>2.058</v>
      </c>
      <c r="N21" s="17">
        <v>7.024</v>
      </c>
      <c r="O21" s="17">
        <v>2.341</v>
      </c>
      <c r="P21" s="17">
        <v>1</v>
      </c>
      <c r="Q21" s="17">
        <v>4</v>
      </c>
      <c r="R21" s="20">
        <v>12</v>
      </c>
    </row>
    <row r="22" spans="1:18" ht="15.75" customHeight="1">
      <c r="A22" s="32" t="s">
        <v>250</v>
      </c>
      <c r="B22" s="17">
        <v>164</v>
      </c>
      <c r="C22" s="17">
        <v>53</v>
      </c>
      <c r="D22" s="17">
        <v>43</v>
      </c>
      <c r="E22" s="17">
        <v>3961</v>
      </c>
      <c r="F22" s="17">
        <v>38</v>
      </c>
      <c r="G22" s="17">
        <v>20</v>
      </c>
      <c r="H22" s="17">
        <v>4</v>
      </c>
      <c r="I22" s="17">
        <v>2</v>
      </c>
      <c r="J22" s="17">
        <v>5</v>
      </c>
      <c r="K22" s="17">
        <v>3</v>
      </c>
      <c r="L22" s="17">
        <v>6</v>
      </c>
      <c r="M22" s="17">
        <v>4.235</v>
      </c>
      <c r="N22" s="17">
        <v>6.571</v>
      </c>
      <c r="O22" s="17">
        <v>4.38</v>
      </c>
      <c r="P22" s="17">
        <v>2</v>
      </c>
      <c r="Q22" s="17">
        <v>7</v>
      </c>
      <c r="R22" s="20">
        <v>33</v>
      </c>
    </row>
    <row r="23" spans="1:18" ht="15.75" customHeight="1">
      <c r="A23" s="32" t="s">
        <v>251</v>
      </c>
      <c r="B23" s="17">
        <v>251</v>
      </c>
      <c r="C23" s="17">
        <v>51</v>
      </c>
      <c r="D23" s="17">
        <v>57</v>
      </c>
      <c r="E23" s="17">
        <v>5586</v>
      </c>
      <c r="F23" s="17">
        <v>39</v>
      </c>
      <c r="G23" s="17">
        <v>41</v>
      </c>
      <c r="H23" s="17">
        <v>5</v>
      </c>
      <c r="I23" s="17">
        <v>4</v>
      </c>
      <c r="J23" s="17">
        <v>8</v>
      </c>
      <c r="K23" s="17">
        <v>0</v>
      </c>
      <c r="L23" s="17">
        <v>10</v>
      </c>
      <c r="M23" s="17">
        <v>10.937</v>
      </c>
      <c r="N23" s="17">
        <v>7.328</v>
      </c>
      <c r="O23" s="17">
        <v>3.14</v>
      </c>
      <c r="P23" s="17">
        <v>0</v>
      </c>
      <c r="Q23" s="17">
        <v>5</v>
      </c>
      <c r="R23" s="20">
        <v>41</v>
      </c>
    </row>
    <row r="24" spans="1:18" ht="15.75" customHeight="1">
      <c r="A24" s="32" t="s">
        <v>252</v>
      </c>
      <c r="B24" s="17">
        <v>149</v>
      </c>
      <c r="C24" s="17">
        <v>30</v>
      </c>
      <c r="D24" s="17">
        <v>34</v>
      </c>
      <c r="E24" s="17">
        <v>2765</v>
      </c>
      <c r="F24" s="17">
        <v>32</v>
      </c>
      <c r="G24" s="17">
        <v>16</v>
      </c>
      <c r="H24" s="17">
        <v>2</v>
      </c>
      <c r="I24" s="17">
        <v>2</v>
      </c>
      <c r="J24" s="17">
        <v>1</v>
      </c>
      <c r="K24" s="17">
        <v>6.25</v>
      </c>
      <c r="L24" s="17">
        <v>3</v>
      </c>
      <c r="M24" s="17">
        <v>4.17</v>
      </c>
      <c r="N24" s="17">
        <v>8.131</v>
      </c>
      <c r="O24" s="17">
        <v>4.065</v>
      </c>
      <c r="P24" s="17">
        <v>0</v>
      </c>
      <c r="Q24" s="17">
        <v>6</v>
      </c>
      <c r="R24" s="20">
        <v>15</v>
      </c>
    </row>
    <row r="25" spans="1:18" ht="15.75" customHeight="1">
      <c r="A25" s="32" t="s">
        <v>253</v>
      </c>
      <c r="B25" s="17">
        <v>307</v>
      </c>
      <c r="C25" s="17">
        <v>80</v>
      </c>
      <c r="D25" s="17">
        <v>54</v>
      </c>
      <c r="E25" s="17">
        <v>6498</v>
      </c>
      <c r="F25" s="17">
        <v>47</v>
      </c>
      <c r="G25" s="17">
        <v>42</v>
      </c>
      <c r="H25" s="17">
        <v>5</v>
      </c>
      <c r="I25" s="17">
        <v>7</v>
      </c>
      <c r="J25" s="17">
        <v>12</v>
      </c>
      <c r="K25" s="17">
        <v>25.757</v>
      </c>
      <c r="L25" s="17">
        <v>11</v>
      </c>
      <c r="M25" s="17">
        <v>70.791</v>
      </c>
      <c r="N25" s="17">
        <v>14.444</v>
      </c>
      <c r="O25" s="17">
        <v>15.555</v>
      </c>
      <c r="P25" s="17">
        <v>0</v>
      </c>
      <c r="Q25" s="17">
        <v>13</v>
      </c>
      <c r="R25" s="20">
        <v>37</v>
      </c>
    </row>
    <row r="26" spans="1:18" ht="15.75" customHeight="1">
      <c r="A26" s="32" t="s">
        <v>254</v>
      </c>
      <c r="B26" s="17">
        <v>222</v>
      </c>
      <c r="C26" s="17">
        <v>31</v>
      </c>
      <c r="D26" s="17">
        <v>45</v>
      </c>
      <c r="E26" s="17">
        <v>5197</v>
      </c>
      <c r="F26" s="17">
        <v>37</v>
      </c>
      <c r="G26" s="17">
        <v>34</v>
      </c>
      <c r="H26" s="17">
        <v>0</v>
      </c>
      <c r="I26" s="17">
        <v>3</v>
      </c>
      <c r="J26" s="17">
        <v>7</v>
      </c>
      <c r="K26" s="17">
        <v>9.562</v>
      </c>
      <c r="L26" s="17">
        <v>3</v>
      </c>
      <c r="M26" s="17">
        <v>8</v>
      </c>
      <c r="N26" s="17">
        <v>11.901</v>
      </c>
      <c r="O26" s="17">
        <v>5.409</v>
      </c>
      <c r="P26" s="17">
        <v>2</v>
      </c>
      <c r="Q26" s="17">
        <v>5</v>
      </c>
      <c r="R26" s="20">
        <v>25</v>
      </c>
    </row>
    <row r="27" spans="1:18" ht="15.75" customHeight="1">
      <c r="A27" s="32" t="s">
        <v>183</v>
      </c>
      <c r="B27" s="17">
        <v>410</v>
      </c>
      <c r="C27" s="17">
        <v>92</v>
      </c>
      <c r="D27" s="17">
        <v>77</v>
      </c>
      <c r="E27" s="17">
        <v>5137</v>
      </c>
      <c r="F27" s="17">
        <v>44</v>
      </c>
      <c r="G27" s="17">
        <v>36</v>
      </c>
      <c r="H27" s="17">
        <v>3</v>
      </c>
      <c r="I27" s="17">
        <v>10</v>
      </c>
      <c r="J27" s="17">
        <v>13</v>
      </c>
      <c r="K27" s="17">
        <v>23.621</v>
      </c>
      <c r="L27" s="17">
        <v>8</v>
      </c>
      <c r="M27" s="17">
        <v>8.828</v>
      </c>
      <c r="N27" s="17">
        <v>19.245</v>
      </c>
      <c r="O27" s="17">
        <v>14.716</v>
      </c>
      <c r="P27" s="17">
        <v>5</v>
      </c>
      <c r="Q27" s="17">
        <v>10</v>
      </c>
      <c r="R27" s="20">
        <v>53</v>
      </c>
    </row>
    <row r="28" spans="1:18" ht="15.75" customHeight="1">
      <c r="A28" s="32" t="s">
        <v>184</v>
      </c>
      <c r="B28" s="17">
        <v>312</v>
      </c>
      <c r="C28" s="17">
        <v>48</v>
      </c>
      <c r="D28" s="17">
        <v>68</v>
      </c>
      <c r="E28" s="17">
        <v>6116</v>
      </c>
      <c r="F28" s="17">
        <v>72</v>
      </c>
      <c r="G28" s="17">
        <v>63</v>
      </c>
      <c r="H28" s="17">
        <v>8</v>
      </c>
      <c r="I28" s="17">
        <v>4</v>
      </c>
      <c r="J28" s="17">
        <v>7</v>
      </c>
      <c r="K28" s="17">
        <v>7</v>
      </c>
      <c r="L28" s="17">
        <v>5</v>
      </c>
      <c r="M28" s="17">
        <v>7.767</v>
      </c>
      <c r="N28" s="17">
        <v>17.142</v>
      </c>
      <c r="O28" s="17">
        <v>7.5</v>
      </c>
      <c r="P28" s="17">
        <v>2</v>
      </c>
      <c r="Q28" s="17">
        <v>9</v>
      </c>
      <c r="R28" s="20">
        <v>48</v>
      </c>
    </row>
    <row r="29" spans="1:18" ht="15.75" customHeight="1">
      <c r="A29" s="32" t="s">
        <v>185</v>
      </c>
      <c r="B29" s="17">
        <v>211</v>
      </c>
      <c r="C29" s="17">
        <v>37</v>
      </c>
      <c r="D29" s="17">
        <v>36</v>
      </c>
      <c r="E29" s="17">
        <v>5031</v>
      </c>
      <c r="F29" s="17">
        <v>33</v>
      </c>
      <c r="G29" s="17">
        <v>32</v>
      </c>
      <c r="H29" s="17">
        <v>2</v>
      </c>
      <c r="I29" s="17">
        <v>2</v>
      </c>
      <c r="J29" s="17">
        <v>8</v>
      </c>
      <c r="K29" s="17">
        <v>4</v>
      </c>
      <c r="L29" s="17">
        <v>3</v>
      </c>
      <c r="M29" s="17">
        <v>3.38</v>
      </c>
      <c r="N29" s="17">
        <v>9.729</v>
      </c>
      <c r="O29" s="17">
        <v>4.324</v>
      </c>
      <c r="P29" s="17">
        <v>0</v>
      </c>
      <c r="Q29" s="17">
        <v>7</v>
      </c>
      <c r="R29" s="20">
        <v>19</v>
      </c>
    </row>
    <row r="30" spans="1:18" ht="15.75" customHeight="1">
      <c r="A30" s="32" t="s">
        <v>186</v>
      </c>
      <c r="B30" s="17">
        <v>207</v>
      </c>
      <c r="C30" s="17">
        <v>35</v>
      </c>
      <c r="D30" s="17">
        <v>40.571</v>
      </c>
      <c r="E30" s="17">
        <v>5823</v>
      </c>
      <c r="F30" s="17">
        <v>37</v>
      </c>
      <c r="G30" s="17">
        <v>28</v>
      </c>
      <c r="H30" s="17">
        <v>4</v>
      </c>
      <c r="I30" s="17">
        <v>3</v>
      </c>
      <c r="J30" s="17">
        <v>1</v>
      </c>
      <c r="K30" s="17">
        <v>19.826</v>
      </c>
      <c r="L30" s="17">
        <v>5</v>
      </c>
      <c r="M30" s="17">
        <v>10.322</v>
      </c>
      <c r="N30" s="17">
        <v>11.136</v>
      </c>
      <c r="O30" s="17">
        <v>6.681</v>
      </c>
      <c r="P30" s="17">
        <v>2</v>
      </c>
      <c r="Q30" s="17">
        <v>6</v>
      </c>
      <c r="R30" s="20">
        <v>25</v>
      </c>
    </row>
    <row r="31" spans="1:18" ht="15.75" customHeight="1">
      <c r="A31" s="32" t="s">
        <v>187</v>
      </c>
      <c r="B31" s="17">
        <v>533</v>
      </c>
      <c r="C31" s="17">
        <v>120</v>
      </c>
      <c r="D31" s="17">
        <v>102</v>
      </c>
      <c r="E31" s="17">
        <v>12448</v>
      </c>
      <c r="F31" s="17">
        <v>47</v>
      </c>
      <c r="G31" s="17">
        <v>63</v>
      </c>
      <c r="H31" s="17">
        <v>6</v>
      </c>
      <c r="I31" s="17">
        <v>6</v>
      </c>
      <c r="J31" s="17">
        <v>15</v>
      </c>
      <c r="K31" s="17">
        <v>20.181</v>
      </c>
      <c r="L31" s="17">
        <v>31</v>
      </c>
      <c r="M31" s="17">
        <v>15.333</v>
      </c>
      <c r="N31" s="17">
        <v>20.407</v>
      </c>
      <c r="O31" s="17">
        <v>9.666</v>
      </c>
      <c r="P31" s="17">
        <v>4</v>
      </c>
      <c r="Q31" s="17">
        <v>20</v>
      </c>
      <c r="R31" s="20">
        <v>81</v>
      </c>
    </row>
    <row r="32" spans="1:18" ht="15.75" customHeight="1">
      <c r="A32" s="32" t="s">
        <v>188</v>
      </c>
      <c r="B32" s="17">
        <v>115</v>
      </c>
      <c r="C32" s="17">
        <v>35</v>
      </c>
      <c r="D32" s="17">
        <v>30</v>
      </c>
      <c r="E32" s="17">
        <v>2622</v>
      </c>
      <c r="F32" s="17">
        <v>59</v>
      </c>
      <c r="G32" s="17">
        <v>24</v>
      </c>
      <c r="H32" s="17">
        <v>3</v>
      </c>
      <c r="I32" s="17">
        <v>1</v>
      </c>
      <c r="J32" s="17">
        <v>3</v>
      </c>
      <c r="K32" s="17">
        <v>5</v>
      </c>
      <c r="L32" s="17">
        <v>3</v>
      </c>
      <c r="M32" s="17">
        <v>0</v>
      </c>
      <c r="N32" s="17">
        <v>6.774</v>
      </c>
      <c r="O32" s="17">
        <v>2.258</v>
      </c>
      <c r="P32" s="17">
        <v>0</v>
      </c>
      <c r="Q32" s="17">
        <v>5</v>
      </c>
      <c r="R32" s="20">
        <v>11</v>
      </c>
    </row>
    <row r="33" spans="1:18" ht="15.75" customHeight="1">
      <c r="A33" s="32" t="s">
        <v>189</v>
      </c>
      <c r="B33" s="17">
        <v>48</v>
      </c>
      <c r="C33" s="17">
        <v>20</v>
      </c>
      <c r="D33" s="17">
        <v>14</v>
      </c>
      <c r="E33" s="17">
        <v>1436</v>
      </c>
      <c r="F33" s="17">
        <v>28</v>
      </c>
      <c r="G33" s="17">
        <v>27</v>
      </c>
      <c r="H33" s="17">
        <v>1</v>
      </c>
      <c r="I33" s="17">
        <v>1</v>
      </c>
      <c r="J33" s="17">
        <v>5</v>
      </c>
      <c r="K33" s="17">
        <v>0</v>
      </c>
      <c r="L33" s="17">
        <v>0</v>
      </c>
      <c r="M33" s="17">
        <v>1</v>
      </c>
      <c r="N33" s="17">
        <v>3.081</v>
      </c>
      <c r="O33" s="17">
        <v>2.054</v>
      </c>
      <c r="P33" s="17">
        <v>0</v>
      </c>
      <c r="Q33" s="17">
        <v>0</v>
      </c>
      <c r="R33" s="20">
        <v>6</v>
      </c>
    </row>
    <row r="34" spans="1:18" ht="15.75" customHeight="1">
      <c r="A34" s="32" t="s">
        <v>190</v>
      </c>
      <c r="B34" s="17">
        <v>232</v>
      </c>
      <c r="C34" s="17">
        <v>41</v>
      </c>
      <c r="D34" s="17">
        <v>37</v>
      </c>
      <c r="E34" s="17">
        <v>6545</v>
      </c>
      <c r="F34" s="17">
        <v>44</v>
      </c>
      <c r="G34" s="17">
        <v>30</v>
      </c>
      <c r="H34" s="17">
        <v>4</v>
      </c>
      <c r="I34" s="17">
        <v>4</v>
      </c>
      <c r="J34" s="17">
        <v>5</v>
      </c>
      <c r="K34" s="17">
        <v>1</v>
      </c>
      <c r="L34" s="17">
        <v>6</v>
      </c>
      <c r="M34" s="17">
        <v>2.2</v>
      </c>
      <c r="N34" s="17">
        <v>12.857</v>
      </c>
      <c r="O34" s="17">
        <v>11.785</v>
      </c>
      <c r="P34" s="17">
        <v>1</v>
      </c>
      <c r="Q34" s="17">
        <v>12</v>
      </c>
      <c r="R34" s="20">
        <v>31</v>
      </c>
    </row>
    <row r="35" spans="1:18" ht="15.75" customHeight="1">
      <c r="A35" s="32" t="s">
        <v>191</v>
      </c>
      <c r="B35" s="17">
        <v>158</v>
      </c>
      <c r="C35" s="17">
        <v>29</v>
      </c>
      <c r="D35" s="17">
        <v>41</v>
      </c>
      <c r="E35" s="17">
        <v>5952</v>
      </c>
      <c r="F35" s="17">
        <v>40</v>
      </c>
      <c r="G35" s="17">
        <v>26</v>
      </c>
      <c r="H35" s="17">
        <v>3</v>
      </c>
      <c r="I35" s="17">
        <v>5</v>
      </c>
      <c r="J35" s="17">
        <v>4</v>
      </c>
      <c r="K35" s="17">
        <v>2.333</v>
      </c>
      <c r="L35" s="17">
        <v>6</v>
      </c>
      <c r="M35" s="17">
        <v>6.409</v>
      </c>
      <c r="N35" s="17">
        <v>13.906</v>
      </c>
      <c r="O35" s="17">
        <v>6.418</v>
      </c>
      <c r="P35" s="17">
        <v>0</v>
      </c>
      <c r="Q35" s="17">
        <v>3</v>
      </c>
      <c r="R35" s="20">
        <v>23</v>
      </c>
    </row>
    <row r="36" spans="1:18" ht="15.75" customHeight="1">
      <c r="A36" s="32" t="s">
        <v>192</v>
      </c>
      <c r="B36" s="17">
        <v>153</v>
      </c>
      <c r="C36" s="17">
        <v>28</v>
      </c>
      <c r="D36" s="17">
        <v>39</v>
      </c>
      <c r="E36" s="17">
        <v>3625</v>
      </c>
      <c r="F36" s="17">
        <v>19</v>
      </c>
      <c r="G36" s="17">
        <v>22</v>
      </c>
      <c r="H36" s="17">
        <v>6</v>
      </c>
      <c r="I36" s="17">
        <v>1</v>
      </c>
      <c r="J36" s="17">
        <v>4</v>
      </c>
      <c r="K36" s="17">
        <v>4</v>
      </c>
      <c r="L36" s="17">
        <v>5</v>
      </c>
      <c r="M36" s="17">
        <v>7.807</v>
      </c>
      <c r="N36" s="17">
        <v>11.196</v>
      </c>
      <c r="O36" s="17">
        <v>7.125</v>
      </c>
      <c r="P36" s="17">
        <v>2</v>
      </c>
      <c r="Q36" s="17">
        <v>4</v>
      </c>
      <c r="R36" s="20">
        <v>19</v>
      </c>
    </row>
    <row r="37" spans="1:18" ht="15.75" customHeight="1">
      <c r="A37" s="32" t="s">
        <v>193</v>
      </c>
      <c r="B37" s="17">
        <v>183</v>
      </c>
      <c r="C37" s="17">
        <v>36</v>
      </c>
      <c r="D37" s="17">
        <v>34</v>
      </c>
      <c r="E37" s="17">
        <v>5039</v>
      </c>
      <c r="F37" s="17">
        <v>46</v>
      </c>
      <c r="G37" s="17">
        <v>28</v>
      </c>
      <c r="H37" s="17">
        <v>3</v>
      </c>
      <c r="I37" s="17">
        <v>4</v>
      </c>
      <c r="J37" s="17">
        <v>2</v>
      </c>
      <c r="K37" s="17">
        <v>5</v>
      </c>
      <c r="L37" s="17">
        <v>9</v>
      </c>
      <c r="M37" s="17">
        <v>5.803</v>
      </c>
      <c r="N37" s="17">
        <v>8.545</v>
      </c>
      <c r="O37" s="17">
        <v>3.204</v>
      </c>
      <c r="P37" s="17">
        <v>3</v>
      </c>
      <c r="Q37" s="17">
        <v>23</v>
      </c>
      <c r="R37" s="20">
        <v>15</v>
      </c>
    </row>
    <row r="38" spans="1:18" ht="15.75" customHeight="1">
      <c r="A38" s="32" t="s">
        <v>194</v>
      </c>
      <c r="B38" s="17">
        <v>192</v>
      </c>
      <c r="C38" s="17">
        <v>41</v>
      </c>
      <c r="D38" s="17">
        <v>52</v>
      </c>
      <c r="E38" s="17">
        <v>6165</v>
      </c>
      <c r="F38" s="17">
        <v>42</v>
      </c>
      <c r="G38" s="17">
        <v>29</v>
      </c>
      <c r="H38" s="17">
        <v>4</v>
      </c>
      <c r="I38" s="17">
        <v>3</v>
      </c>
      <c r="J38" s="17">
        <v>12</v>
      </c>
      <c r="K38" s="17">
        <v>5</v>
      </c>
      <c r="L38" s="17">
        <v>7</v>
      </c>
      <c r="M38" s="17">
        <v>5.131</v>
      </c>
      <c r="N38" s="17">
        <v>12.467</v>
      </c>
      <c r="O38" s="17">
        <v>6.799</v>
      </c>
      <c r="P38" s="17">
        <v>2</v>
      </c>
      <c r="Q38" s="17">
        <v>6</v>
      </c>
      <c r="R38" s="20">
        <v>30</v>
      </c>
    </row>
    <row r="39" spans="1:18" ht="15.75" customHeight="1">
      <c r="A39" s="32" t="s">
        <v>195</v>
      </c>
      <c r="B39" s="17">
        <v>287</v>
      </c>
      <c r="C39" s="17">
        <v>54</v>
      </c>
      <c r="D39" s="17">
        <v>58</v>
      </c>
      <c r="E39" s="17">
        <v>6780</v>
      </c>
      <c r="F39" s="17">
        <v>69</v>
      </c>
      <c r="G39" s="17">
        <v>37</v>
      </c>
      <c r="H39" s="17">
        <v>11</v>
      </c>
      <c r="I39" s="17">
        <v>6</v>
      </c>
      <c r="J39" s="17">
        <v>11</v>
      </c>
      <c r="K39" s="17">
        <v>7</v>
      </c>
      <c r="L39" s="17">
        <v>14</v>
      </c>
      <c r="M39" s="17">
        <v>9.352</v>
      </c>
      <c r="N39" s="17">
        <v>20.117</v>
      </c>
      <c r="O39" s="17">
        <v>8.47</v>
      </c>
      <c r="P39" s="17">
        <v>5</v>
      </c>
      <c r="Q39" s="17">
        <v>6</v>
      </c>
      <c r="R39" s="20">
        <v>58</v>
      </c>
    </row>
    <row r="40" spans="1:18" ht="15.75" customHeight="1">
      <c r="A40" s="32" t="s">
        <v>196</v>
      </c>
      <c r="B40" s="17">
        <v>65</v>
      </c>
      <c r="C40" s="17">
        <v>14</v>
      </c>
      <c r="D40" s="17">
        <v>8</v>
      </c>
      <c r="E40" s="17">
        <v>1818</v>
      </c>
      <c r="F40" s="17">
        <v>8</v>
      </c>
      <c r="G40" s="17">
        <v>7</v>
      </c>
      <c r="H40" s="17">
        <v>1</v>
      </c>
      <c r="I40" s="17">
        <v>0</v>
      </c>
      <c r="J40" s="17">
        <v>3</v>
      </c>
      <c r="K40" s="17">
        <v>2</v>
      </c>
      <c r="L40" s="17">
        <v>1</v>
      </c>
      <c r="M40" s="17">
        <v>1.427</v>
      </c>
      <c r="N40" s="17">
        <v>1.125</v>
      </c>
      <c r="O40" s="17">
        <v>0</v>
      </c>
      <c r="P40" s="17">
        <v>0</v>
      </c>
      <c r="Q40" s="17">
        <v>0</v>
      </c>
      <c r="R40" s="20">
        <v>11</v>
      </c>
    </row>
    <row r="41" spans="1:18" ht="15.75" customHeight="1">
      <c r="A41" s="32" t="s">
        <v>197</v>
      </c>
      <c r="B41" s="17">
        <v>301</v>
      </c>
      <c r="C41" s="17">
        <v>69</v>
      </c>
      <c r="D41" s="17">
        <v>76</v>
      </c>
      <c r="E41" s="17">
        <v>8494</v>
      </c>
      <c r="F41" s="17">
        <v>38</v>
      </c>
      <c r="G41" s="17">
        <v>48</v>
      </c>
      <c r="H41" s="17">
        <v>7</v>
      </c>
      <c r="I41" s="17">
        <v>6</v>
      </c>
      <c r="J41" s="17">
        <v>9</v>
      </c>
      <c r="K41" s="17">
        <v>5</v>
      </c>
      <c r="L41" s="17">
        <v>7</v>
      </c>
      <c r="M41" s="17">
        <v>7.304</v>
      </c>
      <c r="N41" s="17">
        <v>22.539</v>
      </c>
      <c r="O41" s="17">
        <v>3.38</v>
      </c>
      <c r="P41" s="17">
        <v>2</v>
      </c>
      <c r="Q41" s="17">
        <v>6</v>
      </c>
      <c r="R41" s="20">
        <v>38</v>
      </c>
    </row>
    <row r="42" spans="1:18" ht="15.75" customHeight="1">
      <c r="A42" s="32" t="s">
        <v>198</v>
      </c>
      <c r="B42" s="17">
        <v>543</v>
      </c>
      <c r="C42" s="17">
        <v>119</v>
      </c>
      <c r="D42" s="17">
        <v>138</v>
      </c>
      <c r="E42" s="17">
        <v>14609</v>
      </c>
      <c r="F42" s="17">
        <v>151</v>
      </c>
      <c r="G42" s="17">
        <v>122</v>
      </c>
      <c r="H42" s="17">
        <v>21</v>
      </c>
      <c r="I42" s="17">
        <v>5</v>
      </c>
      <c r="J42" s="17">
        <v>17</v>
      </c>
      <c r="K42" s="17">
        <v>12.545</v>
      </c>
      <c r="L42" s="17">
        <v>19</v>
      </c>
      <c r="M42" s="17">
        <v>23.605</v>
      </c>
      <c r="N42" s="17">
        <v>27.162</v>
      </c>
      <c r="O42" s="17">
        <v>13.581</v>
      </c>
      <c r="P42" s="17">
        <v>5</v>
      </c>
      <c r="Q42" s="17">
        <v>18</v>
      </c>
      <c r="R42" s="20">
        <v>62</v>
      </c>
    </row>
    <row r="43" spans="1:18" ht="15.75" customHeight="1">
      <c r="A43" s="32" t="s">
        <v>199</v>
      </c>
      <c r="B43" s="17">
        <v>73</v>
      </c>
      <c r="C43" s="17">
        <v>22</v>
      </c>
      <c r="D43" s="17">
        <v>26</v>
      </c>
      <c r="E43" s="17">
        <v>2475</v>
      </c>
      <c r="F43" s="17">
        <v>27</v>
      </c>
      <c r="G43" s="17">
        <v>22</v>
      </c>
      <c r="H43" s="17">
        <v>1</v>
      </c>
      <c r="I43" s="17">
        <v>1</v>
      </c>
      <c r="J43" s="17">
        <v>4</v>
      </c>
      <c r="K43" s="17">
        <v>4</v>
      </c>
      <c r="L43" s="17">
        <v>5</v>
      </c>
      <c r="M43" s="17">
        <v>5</v>
      </c>
      <c r="N43" s="17">
        <v>8.076</v>
      </c>
      <c r="O43" s="17">
        <v>1.153</v>
      </c>
      <c r="P43" s="17">
        <v>0</v>
      </c>
      <c r="Q43" s="17">
        <v>2</v>
      </c>
      <c r="R43" s="20">
        <v>10</v>
      </c>
    </row>
    <row r="44" spans="1:18" ht="15.75" customHeight="1">
      <c r="A44" s="32" t="s">
        <v>200</v>
      </c>
      <c r="B44" s="17">
        <v>265</v>
      </c>
      <c r="C44" s="17">
        <v>94</v>
      </c>
      <c r="D44" s="17">
        <v>74</v>
      </c>
      <c r="E44" s="17">
        <v>8647</v>
      </c>
      <c r="F44" s="17">
        <v>134</v>
      </c>
      <c r="G44" s="17">
        <v>103</v>
      </c>
      <c r="H44" s="17">
        <v>6</v>
      </c>
      <c r="I44" s="17">
        <v>7</v>
      </c>
      <c r="J44" s="17">
        <v>16</v>
      </c>
      <c r="K44" s="17">
        <v>7.5</v>
      </c>
      <c r="L44" s="17">
        <v>6</v>
      </c>
      <c r="M44" s="17">
        <v>12.462</v>
      </c>
      <c r="N44" s="17">
        <v>15.350999999999999</v>
      </c>
      <c r="O44" s="17">
        <v>10.234</v>
      </c>
      <c r="P44" s="17">
        <v>3</v>
      </c>
      <c r="Q44" s="17">
        <v>9</v>
      </c>
      <c r="R44" s="20">
        <v>35</v>
      </c>
    </row>
    <row r="45" spans="1:18" ht="15.75" customHeight="1">
      <c r="A45" s="32" t="s">
        <v>201</v>
      </c>
      <c r="B45" s="17">
        <v>81</v>
      </c>
      <c r="C45" s="17">
        <v>19</v>
      </c>
      <c r="D45" s="17">
        <v>19</v>
      </c>
      <c r="E45" s="17">
        <v>2528</v>
      </c>
      <c r="F45" s="17">
        <v>20</v>
      </c>
      <c r="G45" s="17">
        <v>9</v>
      </c>
      <c r="H45" s="17">
        <v>3</v>
      </c>
      <c r="I45" s="17">
        <v>1</v>
      </c>
      <c r="J45" s="17">
        <v>3</v>
      </c>
      <c r="K45" s="17">
        <v>0</v>
      </c>
      <c r="L45" s="17">
        <v>0</v>
      </c>
      <c r="M45" s="17">
        <v>1.058</v>
      </c>
      <c r="N45" s="17">
        <v>2.095</v>
      </c>
      <c r="O45" s="17">
        <v>1.047</v>
      </c>
      <c r="P45" s="17">
        <v>2</v>
      </c>
      <c r="Q45" s="17">
        <v>2</v>
      </c>
      <c r="R45" s="20">
        <v>10</v>
      </c>
    </row>
    <row r="46" spans="1:18" ht="15.75" customHeight="1">
      <c r="A46" s="32" t="s">
        <v>202</v>
      </c>
      <c r="B46" s="17">
        <v>404</v>
      </c>
      <c r="C46" s="17">
        <v>121</v>
      </c>
      <c r="D46" s="17">
        <v>187</v>
      </c>
      <c r="E46" s="17">
        <v>11321</v>
      </c>
      <c r="F46" s="17">
        <v>107</v>
      </c>
      <c r="G46" s="17">
        <v>85</v>
      </c>
      <c r="H46" s="17">
        <v>14</v>
      </c>
      <c r="I46" s="17">
        <v>8</v>
      </c>
      <c r="J46" s="17">
        <v>11</v>
      </c>
      <c r="K46" s="17">
        <v>8</v>
      </c>
      <c r="L46" s="17">
        <v>13</v>
      </c>
      <c r="M46" s="17">
        <v>26.16</v>
      </c>
      <c r="N46" s="17">
        <v>29.362</v>
      </c>
      <c r="O46" s="17">
        <v>23.287</v>
      </c>
      <c r="P46" s="17">
        <v>10</v>
      </c>
      <c r="Q46" s="17">
        <v>13</v>
      </c>
      <c r="R46" s="20">
        <v>66</v>
      </c>
    </row>
    <row r="47" spans="1:18" ht="15.75" customHeight="1">
      <c r="A47" s="32" t="s">
        <v>203</v>
      </c>
      <c r="B47" s="17">
        <v>58</v>
      </c>
      <c r="C47" s="17">
        <v>18</v>
      </c>
      <c r="D47" s="17">
        <v>24</v>
      </c>
      <c r="E47" s="17">
        <v>3341</v>
      </c>
      <c r="F47" s="17">
        <v>13</v>
      </c>
      <c r="G47" s="17">
        <v>24</v>
      </c>
      <c r="H47" s="17">
        <v>1</v>
      </c>
      <c r="I47" s="17">
        <v>1</v>
      </c>
      <c r="J47" s="17">
        <v>3</v>
      </c>
      <c r="K47" s="17">
        <v>2</v>
      </c>
      <c r="L47" s="17">
        <v>5</v>
      </c>
      <c r="M47" s="17">
        <v>1.222</v>
      </c>
      <c r="N47" s="17">
        <v>2.444</v>
      </c>
      <c r="O47" s="17">
        <v>1.222</v>
      </c>
      <c r="P47" s="17">
        <v>0</v>
      </c>
      <c r="Q47" s="17">
        <v>3</v>
      </c>
      <c r="R47" s="20">
        <v>10</v>
      </c>
    </row>
    <row r="48" spans="1:18" ht="15.75" customHeight="1">
      <c r="A48" s="32" t="s">
        <v>204</v>
      </c>
      <c r="B48" s="17">
        <v>260</v>
      </c>
      <c r="C48" s="17">
        <v>51</v>
      </c>
      <c r="D48" s="17">
        <v>46.356</v>
      </c>
      <c r="E48" s="17">
        <v>8710</v>
      </c>
      <c r="F48" s="17">
        <v>53</v>
      </c>
      <c r="G48" s="17">
        <v>41</v>
      </c>
      <c r="H48" s="17">
        <v>4</v>
      </c>
      <c r="I48" s="17">
        <v>4</v>
      </c>
      <c r="J48" s="17">
        <v>9</v>
      </c>
      <c r="K48" s="17">
        <v>8.615</v>
      </c>
      <c r="L48" s="17">
        <v>7</v>
      </c>
      <c r="M48" s="17">
        <v>6.466</v>
      </c>
      <c r="N48" s="17">
        <v>27.808</v>
      </c>
      <c r="O48" s="17">
        <v>8.898</v>
      </c>
      <c r="P48" s="17">
        <v>3</v>
      </c>
      <c r="Q48" s="17">
        <v>5</v>
      </c>
      <c r="R48" s="20">
        <v>24</v>
      </c>
    </row>
    <row r="49" spans="1:18" ht="15.75" customHeight="1">
      <c r="A49" s="32" t="s">
        <v>205</v>
      </c>
      <c r="B49" s="17">
        <v>396</v>
      </c>
      <c r="C49" s="17">
        <v>88</v>
      </c>
      <c r="D49" s="17">
        <v>78</v>
      </c>
      <c r="E49" s="17">
        <v>15527</v>
      </c>
      <c r="F49" s="17">
        <v>95</v>
      </c>
      <c r="G49" s="17">
        <v>87</v>
      </c>
      <c r="H49" s="17">
        <v>12</v>
      </c>
      <c r="I49" s="17">
        <v>12</v>
      </c>
      <c r="J49" s="17">
        <v>5</v>
      </c>
      <c r="K49" s="17">
        <v>15.08</v>
      </c>
      <c r="L49" s="17">
        <v>19</v>
      </c>
      <c r="M49" s="17">
        <v>15.888</v>
      </c>
      <c r="N49" s="17">
        <v>38.541</v>
      </c>
      <c r="O49" s="17">
        <v>16.666</v>
      </c>
      <c r="P49" s="17">
        <v>15</v>
      </c>
      <c r="Q49" s="17">
        <v>20</v>
      </c>
      <c r="R49" s="20">
        <v>41</v>
      </c>
    </row>
    <row r="50" spans="1:18" ht="15.75" customHeight="1">
      <c r="A50" s="32" t="s">
        <v>206</v>
      </c>
      <c r="B50" s="17">
        <v>373</v>
      </c>
      <c r="C50" s="17">
        <v>96</v>
      </c>
      <c r="D50" s="17">
        <v>97</v>
      </c>
      <c r="E50" s="17">
        <v>8391</v>
      </c>
      <c r="F50" s="17">
        <v>98</v>
      </c>
      <c r="G50" s="17">
        <v>92</v>
      </c>
      <c r="H50" s="17">
        <v>13</v>
      </c>
      <c r="I50" s="17">
        <v>7</v>
      </c>
      <c r="J50" s="17">
        <v>21</v>
      </c>
      <c r="K50" s="17">
        <v>6</v>
      </c>
      <c r="L50" s="17">
        <v>16</v>
      </c>
      <c r="M50" s="17">
        <v>13.773</v>
      </c>
      <c r="N50" s="17">
        <v>20.176</v>
      </c>
      <c r="O50" s="17">
        <v>5.309</v>
      </c>
      <c r="P50" s="17">
        <v>7</v>
      </c>
      <c r="Q50" s="17">
        <v>11</v>
      </c>
      <c r="R50" s="20">
        <v>52</v>
      </c>
    </row>
    <row r="51" spans="1:18" ht="15.75" customHeight="1">
      <c r="A51" s="32" t="s">
        <v>207</v>
      </c>
      <c r="B51" s="17">
        <v>370</v>
      </c>
      <c r="C51" s="17">
        <v>146</v>
      </c>
      <c r="D51" s="17">
        <v>120</v>
      </c>
      <c r="E51" s="17">
        <v>10879</v>
      </c>
      <c r="F51" s="17">
        <v>78</v>
      </c>
      <c r="G51" s="17">
        <v>57</v>
      </c>
      <c r="H51" s="17">
        <v>8</v>
      </c>
      <c r="I51" s="17">
        <v>17</v>
      </c>
      <c r="J51" s="17">
        <v>12</v>
      </c>
      <c r="K51" s="17">
        <v>7</v>
      </c>
      <c r="L51" s="17">
        <v>15</v>
      </c>
      <c r="M51" s="17">
        <v>74.925</v>
      </c>
      <c r="N51" s="17">
        <v>21.666</v>
      </c>
      <c r="O51" s="17">
        <v>9.75</v>
      </c>
      <c r="P51" s="17">
        <v>2</v>
      </c>
      <c r="Q51" s="17">
        <v>23</v>
      </c>
      <c r="R51" s="20">
        <v>61</v>
      </c>
    </row>
    <row r="52" spans="1:18" ht="15.75" customHeight="1">
      <c r="A52" s="32" t="s">
        <v>208</v>
      </c>
      <c r="B52" s="17">
        <v>96</v>
      </c>
      <c r="C52" s="17">
        <v>26</v>
      </c>
      <c r="D52" s="17">
        <v>32</v>
      </c>
      <c r="E52" s="17">
        <v>3849</v>
      </c>
      <c r="F52" s="17">
        <v>20</v>
      </c>
      <c r="G52" s="17">
        <v>31</v>
      </c>
      <c r="H52" s="17">
        <v>1</v>
      </c>
      <c r="I52" s="17">
        <v>0</v>
      </c>
      <c r="J52" s="17">
        <v>1</v>
      </c>
      <c r="K52" s="17">
        <v>3</v>
      </c>
      <c r="L52" s="17">
        <v>3</v>
      </c>
      <c r="M52" s="17">
        <v>1.1</v>
      </c>
      <c r="N52" s="17">
        <v>5.307</v>
      </c>
      <c r="O52" s="17">
        <v>0</v>
      </c>
      <c r="P52" s="17">
        <v>1</v>
      </c>
      <c r="Q52" s="17">
        <v>7</v>
      </c>
      <c r="R52" s="20">
        <v>11</v>
      </c>
    </row>
    <row r="53" spans="1:18" ht="15.75" customHeight="1">
      <c r="A53" s="32" t="s">
        <v>209</v>
      </c>
      <c r="B53" s="17">
        <v>98</v>
      </c>
      <c r="C53" s="17">
        <v>28</v>
      </c>
      <c r="D53" s="17">
        <v>13</v>
      </c>
      <c r="E53" s="17">
        <v>3829</v>
      </c>
      <c r="F53" s="17">
        <v>21</v>
      </c>
      <c r="G53" s="17">
        <v>18</v>
      </c>
      <c r="H53" s="17">
        <v>2</v>
      </c>
      <c r="I53" s="17">
        <v>4</v>
      </c>
      <c r="J53" s="17">
        <v>2</v>
      </c>
      <c r="K53" s="17">
        <v>1</v>
      </c>
      <c r="L53" s="17">
        <v>2</v>
      </c>
      <c r="M53" s="17">
        <v>4.47</v>
      </c>
      <c r="N53" s="17">
        <v>3.321</v>
      </c>
      <c r="O53" s="17">
        <v>1.107</v>
      </c>
      <c r="P53" s="17">
        <v>1</v>
      </c>
      <c r="Q53" s="17">
        <v>4</v>
      </c>
      <c r="R53" s="20">
        <v>9</v>
      </c>
    </row>
    <row r="54" spans="1:18" ht="15.75" customHeight="1">
      <c r="A54" s="32" t="s">
        <v>210</v>
      </c>
      <c r="B54" s="17">
        <v>465.719</v>
      </c>
      <c r="C54" s="17">
        <v>97</v>
      </c>
      <c r="D54" s="17">
        <v>90</v>
      </c>
      <c r="E54" s="17">
        <v>12594</v>
      </c>
      <c r="F54" s="17">
        <v>104</v>
      </c>
      <c r="G54" s="17">
        <v>74</v>
      </c>
      <c r="H54" s="17">
        <v>11</v>
      </c>
      <c r="I54" s="17">
        <v>10</v>
      </c>
      <c r="J54" s="17">
        <v>22</v>
      </c>
      <c r="K54" s="17">
        <v>8.076</v>
      </c>
      <c r="L54" s="17">
        <v>34</v>
      </c>
      <c r="M54" s="17">
        <v>17.447</v>
      </c>
      <c r="N54" s="17">
        <v>30.372</v>
      </c>
      <c r="O54" s="17">
        <v>15.186</v>
      </c>
      <c r="P54" s="17">
        <v>5</v>
      </c>
      <c r="Q54" s="17">
        <v>17</v>
      </c>
      <c r="R54" s="20">
        <v>62</v>
      </c>
    </row>
    <row r="55" spans="1:18" ht="15.75" customHeight="1">
      <c r="A55" s="32" t="s">
        <v>211</v>
      </c>
      <c r="B55" s="17">
        <v>107</v>
      </c>
      <c r="C55" s="17">
        <v>22</v>
      </c>
      <c r="D55" s="17">
        <v>32</v>
      </c>
      <c r="E55" s="17">
        <v>3449</v>
      </c>
      <c r="F55" s="17">
        <v>28</v>
      </c>
      <c r="G55" s="17">
        <v>26</v>
      </c>
      <c r="H55" s="17">
        <v>2</v>
      </c>
      <c r="I55" s="17">
        <v>3</v>
      </c>
      <c r="J55" s="17">
        <v>3</v>
      </c>
      <c r="K55" s="17">
        <v>1.2</v>
      </c>
      <c r="L55" s="17">
        <v>4</v>
      </c>
      <c r="M55" s="17">
        <v>1.13</v>
      </c>
      <c r="N55" s="17">
        <v>3.25</v>
      </c>
      <c r="O55" s="17">
        <v>3.25</v>
      </c>
      <c r="P55" s="17">
        <v>1</v>
      </c>
      <c r="Q55" s="17">
        <v>5</v>
      </c>
      <c r="R55" s="20">
        <v>15</v>
      </c>
    </row>
    <row r="56" spans="1:18" ht="15.75" customHeight="1">
      <c r="A56" s="32" t="s">
        <v>212</v>
      </c>
      <c r="B56" s="17">
        <v>249</v>
      </c>
      <c r="C56" s="17">
        <v>50</v>
      </c>
      <c r="D56" s="17">
        <v>45</v>
      </c>
      <c r="E56" s="17">
        <v>5720</v>
      </c>
      <c r="F56" s="17">
        <v>30</v>
      </c>
      <c r="G56" s="17">
        <v>26</v>
      </c>
      <c r="H56" s="17">
        <v>5</v>
      </c>
      <c r="I56" s="17">
        <v>6</v>
      </c>
      <c r="J56" s="17">
        <v>9</v>
      </c>
      <c r="K56" s="17">
        <v>6.923</v>
      </c>
      <c r="L56" s="17">
        <v>6</v>
      </c>
      <c r="M56" s="17">
        <v>7.381</v>
      </c>
      <c r="N56" s="17">
        <v>28.039</v>
      </c>
      <c r="O56" s="17">
        <v>12.941</v>
      </c>
      <c r="P56" s="17">
        <v>4</v>
      </c>
      <c r="Q56" s="17">
        <v>4</v>
      </c>
      <c r="R56" s="20">
        <v>33</v>
      </c>
    </row>
    <row r="57" spans="1:18" ht="15.75" customHeight="1">
      <c r="A57" s="32" t="s">
        <v>213</v>
      </c>
      <c r="B57" s="17">
        <v>230</v>
      </c>
      <c r="C57" s="17">
        <v>44</v>
      </c>
      <c r="D57" s="17">
        <v>56</v>
      </c>
      <c r="E57" s="17">
        <v>6877</v>
      </c>
      <c r="F57" s="17">
        <v>51</v>
      </c>
      <c r="G57" s="17">
        <v>54</v>
      </c>
      <c r="H57" s="17">
        <v>10</v>
      </c>
      <c r="I57" s="17">
        <v>5</v>
      </c>
      <c r="J57" s="17">
        <v>9</v>
      </c>
      <c r="K57" s="17">
        <v>3</v>
      </c>
      <c r="L57" s="17">
        <v>9</v>
      </c>
      <c r="M57" s="17">
        <v>4.25</v>
      </c>
      <c r="N57" s="17">
        <v>15.372</v>
      </c>
      <c r="O57" s="17">
        <v>2.196</v>
      </c>
      <c r="P57" s="17">
        <v>1</v>
      </c>
      <c r="Q57" s="17">
        <v>6</v>
      </c>
      <c r="R57" s="20">
        <v>21</v>
      </c>
    </row>
    <row r="58" spans="1:18" ht="15.75" customHeight="1">
      <c r="A58" s="32" t="s">
        <v>214</v>
      </c>
      <c r="B58" s="17">
        <v>326</v>
      </c>
      <c r="C58" s="17">
        <v>57</v>
      </c>
      <c r="D58" s="17">
        <v>75</v>
      </c>
      <c r="E58" s="17">
        <v>7055</v>
      </c>
      <c r="F58" s="17">
        <v>53</v>
      </c>
      <c r="G58" s="17">
        <v>51</v>
      </c>
      <c r="H58" s="17">
        <v>9</v>
      </c>
      <c r="I58" s="17">
        <v>9</v>
      </c>
      <c r="J58" s="17">
        <v>9</v>
      </c>
      <c r="K58" s="17">
        <v>8.571</v>
      </c>
      <c r="L58" s="17">
        <v>13</v>
      </c>
      <c r="M58" s="17">
        <v>16.853</v>
      </c>
      <c r="N58" s="17">
        <v>21.666</v>
      </c>
      <c r="O58" s="17">
        <v>6.5</v>
      </c>
      <c r="P58" s="17">
        <v>0</v>
      </c>
      <c r="Q58" s="17">
        <v>10</v>
      </c>
      <c r="R58" s="20">
        <v>41</v>
      </c>
    </row>
    <row r="59" spans="1:18" ht="15.75" customHeight="1">
      <c r="A59" s="32" t="s">
        <v>215</v>
      </c>
      <c r="B59" s="17">
        <v>87</v>
      </c>
      <c r="C59" s="17">
        <v>27</v>
      </c>
      <c r="D59" s="17">
        <v>30</v>
      </c>
      <c r="E59" s="17">
        <v>2790</v>
      </c>
      <c r="F59" s="17">
        <v>26</v>
      </c>
      <c r="G59" s="17">
        <v>20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>
        <v>2.076</v>
      </c>
      <c r="N59" s="17">
        <v>2.086</v>
      </c>
      <c r="O59" s="17">
        <v>1.043</v>
      </c>
      <c r="P59" s="17">
        <v>1</v>
      </c>
      <c r="Q59" s="17">
        <v>4</v>
      </c>
      <c r="R59" s="20">
        <v>6</v>
      </c>
    </row>
    <row r="60" spans="1:18" ht="15.75" customHeight="1">
      <c r="A60" s="32" t="s">
        <v>216</v>
      </c>
      <c r="B60" s="17">
        <v>57</v>
      </c>
      <c r="C60" s="17">
        <v>13</v>
      </c>
      <c r="D60" s="17">
        <v>14</v>
      </c>
      <c r="E60" s="17">
        <v>2546</v>
      </c>
      <c r="F60" s="17">
        <v>12</v>
      </c>
      <c r="G60" s="17">
        <v>7</v>
      </c>
      <c r="H60" s="17">
        <v>2</v>
      </c>
      <c r="I60" s="17">
        <v>0</v>
      </c>
      <c r="J60" s="17">
        <v>3</v>
      </c>
      <c r="K60" s="17">
        <v>1</v>
      </c>
      <c r="L60" s="17">
        <v>4</v>
      </c>
      <c r="M60" s="17">
        <v>1.1</v>
      </c>
      <c r="N60" s="17">
        <v>1.176</v>
      </c>
      <c r="O60" s="17">
        <v>5.882</v>
      </c>
      <c r="P60" s="17">
        <v>1</v>
      </c>
      <c r="Q60" s="17">
        <v>3</v>
      </c>
      <c r="R60" s="20">
        <v>4</v>
      </c>
    </row>
    <row r="61" spans="1:18" ht="15.75" customHeight="1">
      <c r="A61" s="32" t="s">
        <v>217</v>
      </c>
      <c r="B61" s="17">
        <v>114</v>
      </c>
      <c r="C61" s="17">
        <v>27</v>
      </c>
      <c r="D61" s="17">
        <v>15</v>
      </c>
      <c r="E61" s="17">
        <v>4166</v>
      </c>
      <c r="F61" s="17">
        <v>19</v>
      </c>
      <c r="G61" s="17">
        <v>31</v>
      </c>
      <c r="H61" s="17">
        <v>1</v>
      </c>
      <c r="I61" s="17">
        <v>1</v>
      </c>
      <c r="J61" s="17">
        <v>3</v>
      </c>
      <c r="K61" s="17">
        <v>0</v>
      </c>
      <c r="L61" s="17">
        <v>1</v>
      </c>
      <c r="M61" s="17">
        <v>2.111</v>
      </c>
      <c r="N61" s="17">
        <v>2.325</v>
      </c>
      <c r="O61" s="17">
        <v>1.162</v>
      </c>
      <c r="P61" s="17">
        <v>3</v>
      </c>
      <c r="Q61" s="17">
        <v>7</v>
      </c>
      <c r="R61" s="20">
        <v>6</v>
      </c>
    </row>
    <row r="62" spans="1:18" ht="15.75" customHeight="1">
      <c r="A62" s="32" t="s">
        <v>218</v>
      </c>
      <c r="B62" s="17">
        <v>189</v>
      </c>
      <c r="C62" s="17">
        <v>38</v>
      </c>
      <c r="D62" s="17">
        <v>54</v>
      </c>
      <c r="E62" s="17">
        <v>8334</v>
      </c>
      <c r="F62" s="17">
        <v>49</v>
      </c>
      <c r="G62" s="17">
        <v>30</v>
      </c>
      <c r="H62" s="17">
        <v>3</v>
      </c>
      <c r="I62" s="17">
        <v>6</v>
      </c>
      <c r="J62" s="17">
        <v>7</v>
      </c>
      <c r="K62" s="17">
        <v>8.4</v>
      </c>
      <c r="L62" s="17">
        <v>6</v>
      </c>
      <c r="M62" s="17">
        <v>7</v>
      </c>
      <c r="N62" s="17">
        <v>12</v>
      </c>
      <c r="O62" s="17">
        <v>3.2720000000000002</v>
      </c>
      <c r="P62" s="17">
        <v>6</v>
      </c>
      <c r="Q62" s="17">
        <v>8</v>
      </c>
      <c r="R62" s="20">
        <v>28</v>
      </c>
    </row>
    <row r="63" spans="1:18" ht="15.75" customHeight="1">
      <c r="A63" s="32" t="s">
        <v>219</v>
      </c>
      <c r="B63" s="17">
        <v>94</v>
      </c>
      <c r="C63" s="17">
        <v>25</v>
      </c>
      <c r="D63" s="17">
        <v>25</v>
      </c>
      <c r="E63" s="17">
        <v>3332</v>
      </c>
      <c r="F63" s="17">
        <v>27</v>
      </c>
      <c r="G63" s="17">
        <v>16</v>
      </c>
      <c r="H63" s="17">
        <v>3</v>
      </c>
      <c r="I63" s="17">
        <v>2</v>
      </c>
      <c r="J63" s="17">
        <v>0</v>
      </c>
      <c r="K63" s="17">
        <v>3</v>
      </c>
      <c r="L63" s="17">
        <v>3</v>
      </c>
      <c r="M63" s="17">
        <v>2.21</v>
      </c>
      <c r="N63" s="17">
        <v>1</v>
      </c>
      <c r="O63" s="17">
        <v>7</v>
      </c>
      <c r="P63" s="17">
        <v>0</v>
      </c>
      <c r="Q63" s="17">
        <v>2</v>
      </c>
      <c r="R63" s="20">
        <v>13</v>
      </c>
    </row>
    <row r="64" spans="1:18" ht="15.75" customHeight="1">
      <c r="A64" s="32" t="s">
        <v>220</v>
      </c>
      <c r="B64" s="17">
        <v>55</v>
      </c>
      <c r="C64" s="17">
        <v>15</v>
      </c>
      <c r="D64" s="17">
        <v>15</v>
      </c>
      <c r="E64" s="17">
        <v>2004</v>
      </c>
      <c r="F64" s="17">
        <v>16</v>
      </c>
      <c r="G64" s="17">
        <v>10</v>
      </c>
      <c r="H64" s="17">
        <v>3</v>
      </c>
      <c r="I64" s="17">
        <v>2</v>
      </c>
      <c r="J64" s="17">
        <v>2</v>
      </c>
      <c r="K64" s="17">
        <v>2</v>
      </c>
      <c r="L64" s="17">
        <v>7</v>
      </c>
      <c r="M64" s="17">
        <v>2.125</v>
      </c>
      <c r="N64" s="17">
        <v>4.333</v>
      </c>
      <c r="O64" s="17">
        <v>4.333</v>
      </c>
      <c r="P64" s="17">
        <v>3</v>
      </c>
      <c r="Q64" s="17">
        <v>5</v>
      </c>
      <c r="R64" s="20">
        <v>9</v>
      </c>
    </row>
    <row r="65" spans="1:18" ht="15.75" customHeight="1">
      <c r="A65" s="32" t="s">
        <v>221</v>
      </c>
      <c r="B65" s="17">
        <v>66</v>
      </c>
      <c r="C65" s="17">
        <v>21</v>
      </c>
      <c r="D65" s="17">
        <v>20</v>
      </c>
      <c r="E65" s="17">
        <v>2595</v>
      </c>
      <c r="F65" s="17">
        <v>17</v>
      </c>
      <c r="G65" s="17">
        <v>9</v>
      </c>
      <c r="H65" s="17">
        <v>0</v>
      </c>
      <c r="I65" s="17">
        <v>2</v>
      </c>
      <c r="J65" s="17">
        <v>1</v>
      </c>
      <c r="K65" s="17">
        <v>0</v>
      </c>
      <c r="L65" s="17">
        <v>1</v>
      </c>
      <c r="M65" s="17">
        <v>1.224</v>
      </c>
      <c r="N65" s="17">
        <v>3.315</v>
      </c>
      <c r="O65" s="17">
        <v>2.21</v>
      </c>
      <c r="P65" s="17">
        <v>0</v>
      </c>
      <c r="Q65" s="17">
        <v>6</v>
      </c>
      <c r="R65" s="20">
        <v>5</v>
      </c>
    </row>
    <row r="66" spans="1:18" ht="15.75" customHeight="1">
      <c r="A66" s="32" t="s">
        <v>222</v>
      </c>
      <c r="B66" s="17">
        <v>858</v>
      </c>
      <c r="C66" s="17">
        <v>204</v>
      </c>
      <c r="D66" s="17">
        <v>240</v>
      </c>
      <c r="E66" s="17">
        <v>23984</v>
      </c>
      <c r="F66" s="17">
        <v>126</v>
      </c>
      <c r="G66" s="17">
        <v>163</v>
      </c>
      <c r="H66" s="17">
        <v>21</v>
      </c>
      <c r="I66" s="17">
        <v>18</v>
      </c>
      <c r="J66" s="17">
        <v>26</v>
      </c>
      <c r="K66" s="17">
        <v>29</v>
      </c>
      <c r="L66" s="17">
        <v>24</v>
      </c>
      <c r="M66" s="17">
        <v>26.017</v>
      </c>
      <c r="N66" s="17">
        <v>50.838</v>
      </c>
      <c r="O66" s="17">
        <v>26.523</v>
      </c>
      <c r="P66" s="17">
        <v>11</v>
      </c>
      <c r="Q66" s="17">
        <v>37</v>
      </c>
      <c r="R66" s="20">
        <v>110</v>
      </c>
    </row>
    <row r="67" spans="1:18" ht="15.75" customHeight="1">
      <c r="A67" s="32" t="s">
        <v>223</v>
      </c>
      <c r="B67" s="17">
        <v>51</v>
      </c>
      <c r="C67" s="17">
        <v>14</v>
      </c>
      <c r="D67" s="17">
        <v>16</v>
      </c>
      <c r="E67" s="17">
        <v>2619</v>
      </c>
      <c r="F67" s="17">
        <v>11</v>
      </c>
      <c r="G67" s="17">
        <v>10</v>
      </c>
      <c r="H67" s="17">
        <v>1</v>
      </c>
      <c r="I67" s="17">
        <v>2</v>
      </c>
      <c r="J67" s="17">
        <v>1</v>
      </c>
      <c r="K67" s="17">
        <v>1</v>
      </c>
      <c r="L67" s="17">
        <v>1</v>
      </c>
      <c r="M67" s="17">
        <v>2.222</v>
      </c>
      <c r="N67" s="17">
        <v>2.2</v>
      </c>
      <c r="O67" s="17">
        <v>2.2</v>
      </c>
      <c r="P67" s="17">
        <v>3</v>
      </c>
      <c r="Q67" s="17">
        <v>5</v>
      </c>
      <c r="R67" s="20">
        <v>13</v>
      </c>
    </row>
    <row r="68" spans="1:18" ht="15.75" customHeight="1">
      <c r="A68" s="32" t="s">
        <v>224</v>
      </c>
      <c r="B68" s="17">
        <v>51</v>
      </c>
      <c r="C68" s="17">
        <v>29</v>
      </c>
      <c r="D68" s="17">
        <v>19</v>
      </c>
      <c r="E68" s="17">
        <v>2402</v>
      </c>
      <c r="F68" s="17">
        <v>18</v>
      </c>
      <c r="G68" s="17">
        <v>15</v>
      </c>
      <c r="H68" s="17">
        <v>1</v>
      </c>
      <c r="I68" s="17">
        <v>3</v>
      </c>
      <c r="J68" s="17">
        <v>5</v>
      </c>
      <c r="K68" s="17">
        <v>0</v>
      </c>
      <c r="L68" s="17">
        <v>1</v>
      </c>
      <c r="M68" s="17">
        <v>12.923</v>
      </c>
      <c r="N68" s="17">
        <v>1.05</v>
      </c>
      <c r="O68" s="17">
        <v>0</v>
      </c>
      <c r="P68" s="17">
        <v>0</v>
      </c>
      <c r="Q68" s="17">
        <v>0</v>
      </c>
      <c r="R68" s="20">
        <v>5</v>
      </c>
    </row>
    <row r="69" spans="1:18" ht="15.75" customHeight="1">
      <c r="A69" s="32" t="s">
        <v>225</v>
      </c>
      <c r="B69" s="17">
        <v>78</v>
      </c>
      <c r="C69" s="17">
        <v>26</v>
      </c>
      <c r="D69" s="17">
        <v>26</v>
      </c>
      <c r="E69" s="17">
        <v>3737</v>
      </c>
      <c r="F69" s="17">
        <v>14</v>
      </c>
      <c r="G69" s="17">
        <v>19</v>
      </c>
      <c r="H69" s="17">
        <v>3</v>
      </c>
      <c r="I69" s="17">
        <v>1</v>
      </c>
      <c r="J69" s="17">
        <v>1</v>
      </c>
      <c r="K69" s="17">
        <v>4</v>
      </c>
      <c r="L69" s="17">
        <v>2</v>
      </c>
      <c r="M69" s="17">
        <v>2</v>
      </c>
      <c r="N69" s="17">
        <v>2.129</v>
      </c>
      <c r="O69" s="17">
        <v>8.516</v>
      </c>
      <c r="P69" s="17">
        <v>1</v>
      </c>
      <c r="Q69" s="17">
        <v>5</v>
      </c>
      <c r="R69" s="20">
        <v>9</v>
      </c>
    </row>
    <row r="70" spans="1:18" ht="15.75" customHeight="1">
      <c r="A70" s="32" t="s">
        <v>226</v>
      </c>
      <c r="B70" s="17">
        <v>72</v>
      </c>
      <c r="C70" s="17">
        <v>10</v>
      </c>
      <c r="D70" s="17">
        <v>9</v>
      </c>
      <c r="E70" s="17">
        <v>1955</v>
      </c>
      <c r="F70" s="17">
        <v>8</v>
      </c>
      <c r="G70" s="17">
        <v>11</v>
      </c>
      <c r="H70" s="17">
        <v>3</v>
      </c>
      <c r="I70" s="17">
        <v>0</v>
      </c>
      <c r="J70" s="17">
        <v>3</v>
      </c>
      <c r="K70" s="17">
        <v>1</v>
      </c>
      <c r="L70" s="17">
        <v>0</v>
      </c>
      <c r="M70" s="17">
        <v>0</v>
      </c>
      <c r="N70" s="17">
        <v>1.12</v>
      </c>
      <c r="O70" s="17">
        <v>4.48</v>
      </c>
      <c r="P70" s="17">
        <v>0</v>
      </c>
      <c r="Q70" s="17">
        <v>5</v>
      </c>
      <c r="R70" s="20">
        <v>14</v>
      </c>
    </row>
    <row r="71" spans="1:18" ht="15.75" customHeight="1">
      <c r="A71" s="32" t="s">
        <v>227</v>
      </c>
      <c r="B71" s="17">
        <v>60</v>
      </c>
      <c r="C71" s="17">
        <v>15</v>
      </c>
      <c r="D71" s="17">
        <v>12</v>
      </c>
      <c r="E71" s="17">
        <v>2449</v>
      </c>
      <c r="F71" s="17">
        <v>11</v>
      </c>
      <c r="G71" s="17">
        <v>8</v>
      </c>
      <c r="H71" s="17">
        <v>4</v>
      </c>
      <c r="I71" s="17">
        <v>1</v>
      </c>
      <c r="J71" s="17">
        <v>2</v>
      </c>
      <c r="K71" s="17">
        <v>3</v>
      </c>
      <c r="L71" s="17">
        <v>4</v>
      </c>
      <c r="M71" s="17">
        <v>4.421</v>
      </c>
      <c r="N71" s="17">
        <v>2</v>
      </c>
      <c r="O71" s="17">
        <v>2</v>
      </c>
      <c r="P71" s="17">
        <v>1</v>
      </c>
      <c r="Q71" s="17">
        <v>0</v>
      </c>
      <c r="R71" s="20">
        <v>8</v>
      </c>
    </row>
    <row r="72" spans="1:18" ht="15.75" customHeight="1">
      <c r="A72" s="32" t="s">
        <v>228</v>
      </c>
      <c r="B72" s="17">
        <v>36</v>
      </c>
      <c r="C72" s="17">
        <v>9</v>
      </c>
      <c r="D72" s="17">
        <v>11</v>
      </c>
      <c r="E72" s="17">
        <v>629</v>
      </c>
      <c r="F72" s="17">
        <v>2</v>
      </c>
      <c r="G72" s="17">
        <v>5</v>
      </c>
      <c r="H72" s="17">
        <v>1</v>
      </c>
      <c r="I72" s="17">
        <v>0</v>
      </c>
      <c r="J72" s="17">
        <v>2</v>
      </c>
      <c r="K72" s="17">
        <v>0</v>
      </c>
      <c r="L72" s="17">
        <v>1</v>
      </c>
      <c r="M72" s="17">
        <v>1</v>
      </c>
      <c r="N72" s="17">
        <v>3.2720000000000002</v>
      </c>
      <c r="O72" s="17">
        <v>0</v>
      </c>
      <c r="P72" s="17">
        <v>0</v>
      </c>
      <c r="Q72" s="17">
        <v>2</v>
      </c>
      <c r="R72" s="20">
        <v>7</v>
      </c>
    </row>
    <row r="73" spans="1:18" ht="15.75" customHeight="1">
      <c r="A73" s="32" t="s">
        <v>229</v>
      </c>
      <c r="B73" s="17">
        <v>15</v>
      </c>
      <c r="C73" s="17">
        <v>7</v>
      </c>
      <c r="D73" s="17">
        <v>4</v>
      </c>
      <c r="E73" s="17">
        <v>537</v>
      </c>
      <c r="F73" s="17">
        <v>5</v>
      </c>
      <c r="G73" s="17">
        <v>1</v>
      </c>
      <c r="H73" s="17">
        <v>1</v>
      </c>
      <c r="I73" s="17">
        <v>0</v>
      </c>
      <c r="J73" s="17">
        <v>0</v>
      </c>
      <c r="K73" s="17">
        <v>0</v>
      </c>
      <c r="L73" s="17">
        <v>1</v>
      </c>
      <c r="M73" s="17">
        <v>5</v>
      </c>
      <c r="N73" s="17">
        <v>0</v>
      </c>
      <c r="O73" s="17">
        <v>0</v>
      </c>
      <c r="P73" s="17">
        <v>0</v>
      </c>
      <c r="Q73" s="17">
        <v>1</v>
      </c>
      <c r="R73" s="20">
        <v>1</v>
      </c>
    </row>
    <row r="74" spans="1:18" ht="15.75" customHeight="1">
      <c r="A74" s="32" t="s">
        <v>230</v>
      </c>
      <c r="B74" s="17">
        <v>13</v>
      </c>
      <c r="C74" s="17">
        <v>2</v>
      </c>
      <c r="D74" s="17">
        <v>1</v>
      </c>
      <c r="E74" s="17">
        <v>446</v>
      </c>
      <c r="F74" s="17">
        <v>5</v>
      </c>
      <c r="G74" s="17">
        <v>4</v>
      </c>
      <c r="H74" s="17">
        <v>0</v>
      </c>
      <c r="I74" s="17">
        <v>2</v>
      </c>
      <c r="J74" s="17">
        <v>0</v>
      </c>
      <c r="K74" s="17">
        <v>0</v>
      </c>
      <c r="L74" s="17">
        <v>0</v>
      </c>
      <c r="M74" s="17">
        <v>0</v>
      </c>
      <c r="N74" s="17">
        <v>1.666</v>
      </c>
      <c r="O74" s="17">
        <v>0</v>
      </c>
      <c r="P74" s="17">
        <v>2</v>
      </c>
      <c r="Q74" s="17">
        <v>1</v>
      </c>
      <c r="R74" s="20">
        <v>0</v>
      </c>
    </row>
    <row r="75" spans="1:18" ht="15.75" customHeight="1">
      <c r="A75" s="32" t="s">
        <v>231</v>
      </c>
      <c r="B75" s="17">
        <v>16</v>
      </c>
      <c r="C75" s="17">
        <v>4</v>
      </c>
      <c r="D75" s="17">
        <v>2</v>
      </c>
      <c r="E75" s="17">
        <v>680</v>
      </c>
      <c r="F75" s="17">
        <v>4</v>
      </c>
      <c r="G75" s="17">
        <v>4</v>
      </c>
      <c r="H75" s="17">
        <v>1</v>
      </c>
      <c r="I75" s="17">
        <v>0</v>
      </c>
      <c r="J75" s="17">
        <v>0</v>
      </c>
      <c r="K75" s="17">
        <v>0</v>
      </c>
      <c r="L75" s="17">
        <v>0</v>
      </c>
      <c r="M75" s="17">
        <v>1</v>
      </c>
      <c r="N75" s="17">
        <v>0</v>
      </c>
      <c r="O75" s="17">
        <v>0</v>
      </c>
      <c r="P75" s="17">
        <v>0</v>
      </c>
      <c r="Q75" s="17">
        <v>1</v>
      </c>
      <c r="R75" s="20">
        <v>3</v>
      </c>
    </row>
    <row r="76" spans="1:18" ht="15.75" customHeight="1">
      <c r="A76" s="32" t="s">
        <v>232</v>
      </c>
      <c r="B76" s="17">
        <v>32</v>
      </c>
      <c r="C76" s="17">
        <v>7</v>
      </c>
      <c r="D76" s="17">
        <v>9</v>
      </c>
      <c r="E76" s="17">
        <v>1327</v>
      </c>
      <c r="F76" s="17">
        <v>6</v>
      </c>
      <c r="G76" s="17">
        <v>7</v>
      </c>
      <c r="H76" s="17">
        <v>1</v>
      </c>
      <c r="I76" s="17">
        <v>2</v>
      </c>
      <c r="J76" s="17">
        <v>0</v>
      </c>
      <c r="K76" s="17">
        <v>1</v>
      </c>
      <c r="L76" s="17">
        <v>2</v>
      </c>
      <c r="M76" s="17">
        <v>0</v>
      </c>
      <c r="N76" s="17">
        <v>1.142</v>
      </c>
      <c r="O76" s="17">
        <v>1.142</v>
      </c>
      <c r="P76" s="17">
        <v>0</v>
      </c>
      <c r="Q76" s="17">
        <v>0</v>
      </c>
      <c r="R76" s="20">
        <v>3</v>
      </c>
    </row>
    <row r="77" spans="1:18" ht="15.75" customHeight="1">
      <c r="A77" s="32" t="s">
        <v>233</v>
      </c>
      <c r="B77" s="17">
        <v>7</v>
      </c>
      <c r="C77" s="17">
        <v>1</v>
      </c>
      <c r="D77" s="17">
        <v>5</v>
      </c>
      <c r="E77" s="17">
        <v>301</v>
      </c>
      <c r="F77" s="17">
        <v>2</v>
      </c>
      <c r="G77" s="17">
        <v>2</v>
      </c>
      <c r="H77" s="17">
        <v>0</v>
      </c>
      <c r="I77" s="17">
        <v>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1</v>
      </c>
      <c r="R77" s="20">
        <v>1</v>
      </c>
    </row>
    <row r="78" spans="1:18" ht="15.75" customHeight="1">
      <c r="A78" s="32" t="s">
        <v>234</v>
      </c>
      <c r="B78" s="17">
        <v>16</v>
      </c>
      <c r="C78" s="17">
        <v>9</v>
      </c>
      <c r="D78" s="17">
        <v>3</v>
      </c>
      <c r="E78" s="17">
        <v>797</v>
      </c>
      <c r="F78" s="17">
        <v>8</v>
      </c>
      <c r="G78" s="17">
        <v>4</v>
      </c>
      <c r="H78" s="17">
        <v>0</v>
      </c>
      <c r="I78" s="17">
        <v>0</v>
      </c>
      <c r="J78" s="17">
        <v>0</v>
      </c>
      <c r="K78" s="17">
        <v>0</v>
      </c>
      <c r="L78" s="17">
        <v>1</v>
      </c>
      <c r="M78" s="17">
        <v>0</v>
      </c>
      <c r="N78" s="17">
        <v>1.25</v>
      </c>
      <c r="O78" s="17">
        <v>0</v>
      </c>
      <c r="P78" s="17">
        <v>0</v>
      </c>
      <c r="Q78" s="17">
        <v>0</v>
      </c>
      <c r="R78" s="20">
        <v>1</v>
      </c>
    </row>
    <row r="79" spans="1:18" ht="15.75" customHeight="1">
      <c r="A79" s="32" t="s">
        <v>235</v>
      </c>
      <c r="B79" s="17">
        <v>6</v>
      </c>
      <c r="C79" s="17">
        <v>2</v>
      </c>
      <c r="D79" s="17">
        <v>2</v>
      </c>
      <c r="E79" s="17">
        <v>429</v>
      </c>
      <c r="F79" s="17">
        <v>2</v>
      </c>
      <c r="G79" s="17">
        <v>1</v>
      </c>
      <c r="H79" s="17">
        <v>0</v>
      </c>
      <c r="I79" s="17">
        <v>0</v>
      </c>
      <c r="J79" s="17">
        <v>0</v>
      </c>
      <c r="K79" s="17">
        <v>1</v>
      </c>
      <c r="L79" s="17">
        <v>1</v>
      </c>
      <c r="M79" s="17">
        <v>0</v>
      </c>
      <c r="N79" s="17">
        <v>0</v>
      </c>
      <c r="O79" s="17">
        <v>1</v>
      </c>
      <c r="P79" s="17">
        <v>0</v>
      </c>
      <c r="Q79" s="17">
        <v>0</v>
      </c>
      <c r="R79" s="20">
        <v>1</v>
      </c>
    </row>
    <row r="80" spans="1:18" ht="15.75" customHeight="1">
      <c r="A80" s="32" t="s">
        <v>236</v>
      </c>
      <c r="B80" s="17">
        <v>13</v>
      </c>
      <c r="C80" s="17">
        <v>1</v>
      </c>
      <c r="D80" s="17">
        <v>2</v>
      </c>
      <c r="E80" s="17">
        <v>546</v>
      </c>
      <c r="F80" s="17">
        <v>0</v>
      </c>
      <c r="G80" s="17">
        <v>4</v>
      </c>
      <c r="H80" s="17">
        <v>0</v>
      </c>
      <c r="I80" s="17">
        <v>0</v>
      </c>
      <c r="J80" s="17">
        <v>0</v>
      </c>
      <c r="K80" s="17">
        <v>1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1</v>
      </c>
      <c r="R80" s="20">
        <v>1</v>
      </c>
    </row>
    <row r="81" spans="1:18" ht="15.75" customHeight="1" thickBot="1">
      <c r="A81" s="32" t="s">
        <v>237</v>
      </c>
      <c r="B81" s="17">
        <v>6</v>
      </c>
      <c r="C81" s="17">
        <v>1</v>
      </c>
      <c r="D81" s="17">
        <v>4</v>
      </c>
      <c r="E81" s="17">
        <v>192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20">
        <v>0</v>
      </c>
    </row>
    <row r="82" spans="1:18" ht="15.75" customHeight="1" thickBot="1" thickTop="1">
      <c r="A82" s="33" t="str">
        <f>'01 社会民主党'!A82</f>
        <v>大阪府合計</v>
      </c>
      <c r="B82" s="22">
        <f aca="true" t="shared" si="0" ref="B82:R82">SUM(B10:B81)</f>
        <v>12828.719</v>
      </c>
      <c r="C82" s="22">
        <f t="shared" si="0"/>
        <v>2917</v>
      </c>
      <c r="D82" s="23">
        <f t="shared" si="0"/>
        <v>3060.4350000000004</v>
      </c>
      <c r="E82" s="23">
        <f t="shared" si="0"/>
        <v>344591</v>
      </c>
      <c r="F82" s="23">
        <f t="shared" si="0"/>
        <v>2669</v>
      </c>
      <c r="G82" s="23">
        <f t="shared" si="0"/>
        <v>2285</v>
      </c>
      <c r="H82" s="23">
        <f t="shared" si="0"/>
        <v>276</v>
      </c>
      <c r="I82" s="23">
        <f t="shared" si="0"/>
        <v>242</v>
      </c>
      <c r="J82" s="23">
        <f t="shared" si="0"/>
        <v>411</v>
      </c>
      <c r="K82" s="23">
        <f t="shared" si="0"/>
        <v>354.071</v>
      </c>
      <c r="L82" s="23">
        <f t="shared" si="0"/>
        <v>434</v>
      </c>
      <c r="M82" s="23">
        <f t="shared" si="0"/>
        <v>541.546</v>
      </c>
      <c r="N82" s="23">
        <f t="shared" si="0"/>
        <v>715.9280000000003</v>
      </c>
      <c r="O82" s="23">
        <f t="shared" si="0"/>
        <v>378.1790000000001</v>
      </c>
      <c r="P82" s="23">
        <f t="shared" si="0"/>
        <v>146</v>
      </c>
      <c r="Q82" s="23">
        <f t="shared" si="0"/>
        <v>466</v>
      </c>
      <c r="R82" s="25">
        <f t="shared" si="0"/>
        <v>1672</v>
      </c>
    </row>
    <row r="83" ht="12" customHeight="1">
      <c r="A83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3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E85" sqref="E85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238</v>
      </c>
      <c r="B10" s="17">
        <v>119</v>
      </c>
      <c r="C10" s="17">
        <v>26</v>
      </c>
      <c r="D10" s="17">
        <v>124</v>
      </c>
      <c r="E10" s="17">
        <v>1</v>
      </c>
      <c r="F10" s="17">
        <v>14</v>
      </c>
      <c r="G10" s="37">
        <v>16</v>
      </c>
      <c r="H10" s="19">
        <v>9</v>
      </c>
      <c r="I10" s="17">
        <v>0</v>
      </c>
      <c r="J10" s="17">
        <v>0</v>
      </c>
      <c r="K10" s="17">
        <v>19</v>
      </c>
      <c r="L10" s="17">
        <v>0</v>
      </c>
      <c r="M10" s="17">
        <v>2</v>
      </c>
      <c r="N10" s="17">
        <v>4</v>
      </c>
      <c r="O10" s="17">
        <v>1</v>
      </c>
      <c r="P10" s="17">
        <v>0</v>
      </c>
      <c r="Q10" s="17">
        <v>1</v>
      </c>
      <c r="R10" s="17">
        <v>0</v>
      </c>
      <c r="S10" s="17">
        <v>0</v>
      </c>
      <c r="T10" s="17">
        <v>1</v>
      </c>
      <c r="U10" s="17">
        <v>0</v>
      </c>
      <c r="V10" s="17">
        <v>7</v>
      </c>
      <c r="W10" s="17">
        <v>4</v>
      </c>
      <c r="X10" s="17">
        <v>0</v>
      </c>
      <c r="Y10" s="17">
        <v>2</v>
      </c>
      <c r="Z10" s="17">
        <v>3</v>
      </c>
      <c r="AA10" s="17">
        <v>6</v>
      </c>
      <c r="AB10" s="17">
        <v>2.121</v>
      </c>
      <c r="AC10" s="17">
        <v>2</v>
      </c>
      <c r="AD10" s="17">
        <v>1</v>
      </c>
      <c r="AE10" s="17">
        <v>3</v>
      </c>
      <c r="AF10" s="17">
        <v>4</v>
      </c>
      <c r="AG10" s="17">
        <v>1</v>
      </c>
      <c r="AH10" s="17">
        <v>1</v>
      </c>
      <c r="AI10" s="17">
        <v>0</v>
      </c>
      <c r="AJ10" s="17">
        <v>1</v>
      </c>
      <c r="AK10" s="17">
        <v>1</v>
      </c>
      <c r="AL10" s="17">
        <v>2</v>
      </c>
      <c r="AM10" s="17">
        <v>0</v>
      </c>
      <c r="AN10" s="17">
        <v>2</v>
      </c>
      <c r="AO10" s="17">
        <v>1.003</v>
      </c>
      <c r="AP10" s="17">
        <v>4.108</v>
      </c>
      <c r="AQ10" s="20">
        <v>8</v>
      </c>
    </row>
    <row r="11" spans="1:43" ht="15.75" customHeight="1">
      <c r="A11" s="32" t="s">
        <v>239</v>
      </c>
      <c r="B11" s="17">
        <v>70</v>
      </c>
      <c r="C11" s="17">
        <v>33</v>
      </c>
      <c r="D11" s="17">
        <v>64</v>
      </c>
      <c r="E11" s="17">
        <v>5</v>
      </c>
      <c r="F11" s="17">
        <v>8</v>
      </c>
      <c r="G11" s="37">
        <v>12</v>
      </c>
      <c r="H11" s="19">
        <v>12</v>
      </c>
      <c r="I11" s="17">
        <v>2</v>
      </c>
      <c r="J11" s="17">
        <v>1</v>
      </c>
      <c r="K11" s="17">
        <v>8</v>
      </c>
      <c r="L11" s="17">
        <v>0</v>
      </c>
      <c r="M11" s="17">
        <v>2</v>
      </c>
      <c r="N11" s="17">
        <v>6</v>
      </c>
      <c r="O11" s="17">
        <v>0</v>
      </c>
      <c r="P11" s="17">
        <v>0</v>
      </c>
      <c r="Q11" s="17">
        <v>1</v>
      </c>
      <c r="R11" s="17">
        <v>1</v>
      </c>
      <c r="S11" s="17">
        <v>1</v>
      </c>
      <c r="T11" s="17">
        <v>1</v>
      </c>
      <c r="U11" s="17">
        <v>0</v>
      </c>
      <c r="V11" s="17">
        <v>1</v>
      </c>
      <c r="W11" s="17">
        <v>3</v>
      </c>
      <c r="X11" s="17">
        <v>1</v>
      </c>
      <c r="Y11" s="17">
        <v>1</v>
      </c>
      <c r="Z11" s="17">
        <v>3</v>
      </c>
      <c r="AA11" s="17">
        <v>1</v>
      </c>
      <c r="AB11" s="17">
        <v>1</v>
      </c>
      <c r="AC11" s="17">
        <v>1</v>
      </c>
      <c r="AD11" s="17">
        <v>1</v>
      </c>
      <c r="AE11" s="17">
        <v>4</v>
      </c>
      <c r="AF11" s="17">
        <v>2</v>
      </c>
      <c r="AG11" s="17">
        <v>1</v>
      </c>
      <c r="AH11" s="17">
        <v>0</v>
      </c>
      <c r="AI11" s="17">
        <v>0</v>
      </c>
      <c r="AJ11" s="17">
        <v>0</v>
      </c>
      <c r="AK11" s="17">
        <v>4</v>
      </c>
      <c r="AL11" s="17">
        <v>4</v>
      </c>
      <c r="AM11" s="17">
        <v>1</v>
      </c>
      <c r="AN11" s="17">
        <v>3</v>
      </c>
      <c r="AO11" s="17">
        <v>3.018</v>
      </c>
      <c r="AP11" s="17">
        <v>3.315</v>
      </c>
      <c r="AQ11" s="20">
        <v>2</v>
      </c>
    </row>
    <row r="12" spans="1:43" ht="15.75" customHeight="1">
      <c r="A12" s="32" t="s">
        <v>240</v>
      </c>
      <c r="B12" s="17">
        <v>141</v>
      </c>
      <c r="C12" s="17">
        <v>48</v>
      </c>
      <c r="D12" s="17">
        <v>115</v>
      </c>
      <c r="E12" s="17">
        <v>3</v>
      </c>
      <c r="F12" s="17">
        <v>22</v>
      </c>
      <c r="G12" s="37">
        <v>29.545</v>
      </c>
      <c r="H12" s="19">
        <v>21</v>
      </c>
      <c r="I12" s="17">
        <v>0</v>
      </c>
      <c r="J12" s="17">
        <v>4</v>
      </c>
      <c r="K12" s="17">
        <v>26</v>
      </c>
      <c r="L12" s="17">
        <v>0</v>
      </c>
      <c r="M12" s="17">
        <v>1.09</v>
      </c>
      <c r="N12" s="17">
        <v>9.454</v>
      </c>
      <c r="O12" s="17">
        <v>2</v>
      </c>
      <c r="P12" s="17">
        <v>2</v>
      </c>
      <c r="Q12" s="17">
        <v>4</v>
      </c>
      <c r="R12" s="17">
        <v>1</v>
      </c>
      <c r="S12" s="17">
        <v>1</v>
      </c>
      <c r="T12" s="17">
        <v>0</v>
      </c>
      <c r="U12" s="17">
        <v>1</v>
      </c>
      <c r="V12" s="17">
        <v>4</v>
      </c>
      <c r="W12" s="17">
        <v>6</v>
      </c>
      <c r="X12" s="17">
        <v>1</v>
      </c>
      <c r="Y12" s="17">
        <v>5</v>
      </c>
      <c r="Z12" s="17">
        <v>6</v>
      </c>
      <c r="AA12" s="17">
        <v>14</v>
      </c>
      <c r="AB12" s="17">
        <v>2</v>
      </c>
      <c r="AC12" s="17">
        <v>4</v>
      </c>
      <c r="AD12" s="17">
        <v>3</v>
      </c>
      <c r="AE12" s="17">
        <v>10</v>
      </c>
      <c r="AF12" s="17">
        <v>11</v>
      </c>
      <c r="AG12" s="17">
        <v>1</v>
      </c>
      <c r="AH12" s="17">
        <v>0</v>
      </c>
      <c r="AI12" s="17">
        <v>3</v>
      </c>
      <c r="AJ12" s="17">
        <v>2</v>
      </c>
      <c r="AK12" s="17">
        <v>5</v>
      </c>
      <c r="AL12" s="17">
        <v>1</v>
      </c>
      <c r="AM12" s="17">
        <v>2</v>
      </c>
      <c r="AN12" s="17">
        <v>7</v>
      </c>
      <c r="AO12" s="17">
        <v>2.053</v>
      </c>
      <c r="AP12" s="17">
        <v>6.571</v>
      </c>
      <c r="AQ12" s="20">
        <v>16</v>
      </c>
    </row>
    <row r="13" spans="1:43" ht="15.75" customHeight="1">
      <c r="A13" s="32" t="s">
        <v>241</v>
      </c>
      <c r="B13" s="17">
        <v>41</v>
      </c>
      <c r="C13" s="17">
        <v>16</v>
      </c>
      <c r="D13" s="17">
        <v>63</v>
      </c>
      <c r="E13" s="17">
        <v>3</v>
      </c>
      <c r="F13" s="17">
        <v>6</v>
      </c>
      <c r="G13" s="37">
        <v>4</v>
      </c>
      <c r="H13" s="19">
        <v>3</v>
      </c>
      <c r="I13" s="17">
        <v>0</v>
      </c>
      <c r="J13" s="17">
        <v>4</v>
      </c>
      <c r="K13" s="17">
        <v>8</v>
      </c>
      <c r="L13" s="17">
        <v>1</v>
      </c>
      <c r="M13" s="17">
        <v>2.09</v>
      </c>
      <c r="N13" s="17">
        <v>3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3</v>
      </c>
      <c r="W13" s="17">
        <v>3</v>
      </c>
      <c r="X13" s="17">
        <v>0</v>
      </c>
      <c r="Y13" s="17">
        <v>0</v>
      </c>
      <c r="Z13" s="17">
        <v>0</v>
      </c>
      <c r="AA13" s="17">
        <v>3</v>
      </c>
      <c r="AB13" s="17">
        <v>2</v>
      </c>
      <c r="AC13" s="17">
        <v>2</v>
      </c>
      <c r="AD13" s="17">
        <v>0</v>
      </c>
      <c r="AE13" s="17">
        <v>1</v>
      </c>
      <c r="AF13" s="17">
        <v>3</v>
      </c>
      <c r="AG13" s="17">
        <v>0</v>
      </c>
      <c r="AH13" s="17">
        <v>0</v>
      </c>
      <c r="AI13" s="17">
        <v>0</v>
      </c>
      <c r="AJ13" s="17">
        <v>3</v>
      </c>
      <c r="AK13" s="17">
        <v>1</v>
      </c>
      <c r="AL13" s="17">
        <v>0</v>
      </c>
      <c r="AM13" s="17">
        <v>0</v>
      </c>
      <c r="AN13" s="17">
        <v>0</v>
      </c>
      <c r="AO13" s="17">
        <v>1</v>
      </c>
      <c r="AP13" s="17">
        <v>3</v>
      </c>
      <c r="AQ13" s="20">
        <v>3</v>
      </c>
    </row>
    <row r="14" spans="1:43" ht="15.75" customHeight="1">
      <c r="A14" s="32" t="s">
        <v>242</v>
      </c>
      <c r="B14" s="17">
        <v>197</v>
      </c>
      <c r="C14" s="17">
        <v>56</v>
      </c>
      <c r="D14" s="17">
        <v>115</v>
      </c>
      <c r="E14" s="17">
        <v>2</v>
      </c>
      <c r="F14" s="17">
        <v>33</v>
      </c>
      <c r="G14" s="37">
        <v>22.285</v>
      </c>
      <c r="H14" s="19">
        <v>34</v>
      </c>
      <c r="I14" s="17">
        <v>0</v>
      </c>
      <c r="J14" s="17">
        <v>2</v>
      </c>
      <c r="K14" s="17">
        <v>29</v>
      </c>
      <c r="L14" s="17">
        <v>1</v>
      </c>
      <c r="M14" s="17">
        <v>4.842</v>
      </c>
      <c r="N14" s="17">
        <v>16.714</v>
      </c>
      <c r="O14" s="17">
        <v>1</v>
      </c>
      <c r="P14" s="17">
        <v>0</v>
      </c>
      <c r="Q14" s="17">
        <v>4</v>
      </c>
      <c r="R14" s="17">
        <v>4</v>
      </c>
      <c r="S14" s="17">
        <v>2</v>
      </c>
      <c r="T14" s="17">
        <v>3</v>
      </c>
      <c r="U14" s="17">
        <v>2</v>
      </c>
      <c r="V14" s="17">
        <v>9</v>
      </c>
      <c r="W14" s="17">
        <v>12</v>
      </c>
      <c r="X14" s="17">
        <v>0</v>
      </c>
      <c r="Y14" s="17">
        <v>4</v>
      </c>
      <c r="Z14" s="17">
        <v>6</v>
      </c>
      <c r="AA14" s="17">
        <v>12</v>
      </c>
      <c r="AB14" s="17">
        <v>2.24</v>
      </c>
      <c r="AC14" s="17">
        <v>4</v>
      </c>
      <c r="AD14" s="17">
        <v>3</v>
      </c>
      <c r="AE14" s="17">
        <v>3</v>
      </c>
      <c r="AF14" s="17">
        <v>12</v>
      </c>
      <c r="AG14" s="17">
        <v>2</v>
      </c>
      <c r="AH14" s="17">
        <v>1</v>
      </c>
      <c r="AI14" s="17">
        <v>2</v>
      </c>
      <c r="AJ14" s="17">
        <v>3</v>
      </c>
      <c r="AK14" s="17">
        <v>5</v>
      </c>
      <c r="AL14" s="17">
        <v>1</v>
      </c>
      <c r="AM14" s="17">
        <v>0</v>
      </c>
      <c r="AN14" s="17">
        <v>7</v>
      </c>
      <c r="AO14" s="17">
        <v>4.076</v>
      </c>
      <c r="AP14" s="17">
        <v>6.324</v>
      </c>
      <c r="AQ14" s="20">
        <v>16</v>
      </c>
    </row>
    <row r="15" spans="1:43" ht="15.75" customHeight="1">
      <c r="A15" s="32" t="s">
        <v>243</v>
      </c>
      <c r="B15" s="17">
        <v>185</v>
      </c>
      <c r="C15" s="17">
        <v>59</v>
      </c>
      <c r="D15" s="17">
        <v>113</v>
      </c>
      <c r="E15" s="17">
        <v>4</v>
      </c>
      <c r="F15" s="17">
        <v>26</v>
      </c>
      <c r="G15" s="37">
        <v>22.448</v>
      </c>
      <c r="H15" s="19">
        <v>29</v>
      </c>
      <c r="I15" s="17">
        <v>0</v>
      </c>
      <c r="J15" s="17">
        <v>11</v>
      </c>
      <c r="K15" s="17">
        <v>42</v>
      </c>
      <c r="L15" s="17">
        <v>1</v>
      </c>
      <c r="M15" s="17">
        <v>6.285</v>
      </c>
      <c r="N15" s="17">
        <v>8.551</v>
      </c>
      <c r="O15" s="17">
        <v>2</v>
      </c>
      <c r="P15" s="17">
        <v>0</v>
      </c>
      <c r="Q15" s="17">
        <v>7</v>
      </c>
      <c r="R15" s="17">
        <v>2</v>
      </c>
      <c r="S15" s="17">
        <v>1</v>
      </c>
      <c r="T15" s="17">
        <v>0</v>
      </c>
      <c r="U15" s="17">
        <v>4</v>
      </c>
      <c r="V15" s="17">
        <v>8</v>
      </c>
      <c r="W15" s="17">
        <v>13</v>
      </c>
      <c r="X15" s="17">
        <v>0</v>
      </c>
      <c r="Y15" s="17">
        <v>7</v>
      </c>
      <c r="Z15" s="17">
        <v>7.368</v>
      </c>
      <c r="AA15" s="17">
        <v>9</v>
      </c>
      <c r="AB15" s="17">
        <v>2.068</v>
      </c>
      <c r="AC15" s="17">
        <v>4</v>
      </c>
      <c r="AD15" s="17">
        <v>6</v>
      </c>
      <c r="AE15" s="17">
        <v>3</v>
      </c>
      <c r="AF15" s="17">
        <v>15</v>
      </c>
      <c r="AG15" s="17">
        <v>4</v>
      </c>
      <c r="AH15" s="17">
        <v>1</v>
      </c>
      <c r="AI15" s="17">
        <v>2</v>
      </c>
      <c r="AJ15" s="17">
        <v>2</v>
      </c>
      <c r="AK15" s="17">
        <v>4</v>
      </c>
      <c r="AL15" s="17">
        <v>2</v>
      </c>
      <c r="AM15" s="17">
        <v>0</v>
      </c>
      <c r="AN15" s="17">
        <v>12</v>
      </c>
      <c r="AO15" s="17">
        <v>4</v>
      </c>
      <c r="AP15" s="17">
        <v>9.31</v>
      </c>
      <c r="AQ15" s="20">
        <v>13</v>
      </c>
    </row>
    <row r="16" spans="1:43" ht="15.75" customHeight="1">
      <c r="A16" s="32" t="s">
        <v>244</v>
      </c>
      <c r="B16" s="17">
        <v>60</v>
      </c>
      <c r="C16" s="17">
        <v>21</v>
      </c>
      <c r="D16" s="17">
        <v>61</v>
      </c>
      <c r="E16" s="17">
        <v>1</v>
      </c>
      <c r="F16" s="17">
        <v>7</v>
      </c>
      <c r="G16" s="37">
        <v>6.857</v>
      </c>
      <c r="H16" s="19">
        <v>7</v>
      </c>
      <c r="I16" s="17">
        <v>2</v>
      </c>
      <c r="J16" s="17">
        <v>1</v>
      </c>
      <c r="K16" s="17">
        <v>2</v>
      </c>
      <c r="L16" s="17">
        <v>1</v>
      </c>
      <c r="M16" s="17">
        <v>1</v>
      </c>
      <c r="N16" s="17">
        <v>1.142</v>
      </c>
      <c r="O16" s="17">
        <v>1</v>
      </c>
      <c r="P16" s="17">
        <v>0</v>
      </c>
      <c r="Q16" s="17">
        <v>2</v>
      </c>
      <c r="R16" s="17">
        <v>1</v>
      </c>
      <c r="S16" s="17">
        <v>0</v>
      </c>
      <c r="T16" s="17">
        <v>0</v>
      </c>
      <c r="U16" s="17">
        <v>0</v>
      </c>
      <c r="V16" s="17">
        <v>1</v>
      </c>
      <c r="W16" s="17">
        <v>5</v>
      </c>
      <c r="X16" s="17">
        <v>0</v>
      </c>
      <c r="Y16" s="17">
        <v>1</v>
      </c>
      <c r="Z16" s="17">
        <v>3.5</v>
      </c>
      <c r="AA16" s="17">
        <v>7</v>
      </c>
      <c r="AB16" s="17">
        <v>1.045</v>
      </c>
      <c r="AC16" s="17">
        <v>1</v>
      </c>
      <c r="AD16" s="17">
        <v>0</v>
      </c>
      <c r="AE16" s="17">
        <v>1</v>
      </c>
      <c r="AF16" s="17">
        <v>5</v>
      </c>
      <c r="AG16" s="17">
        <v>0</v>
      </c>
      <c r="AH16" s="17">
        <v>2</v>
      </c>
      <c r="AI16" s="17">
        <v>1</v>
      </c>
      <c r="AJ16" s="17">
        <v>1</v>
      </c>
      <c r="AK16" s="17">
        <v>0</v>
      </c>
      <c r="AL16" s="17">
        <v>2</v>
      </c>
      <c r="AM16" s="17">
        <v>3</v>
      </c>
      <c r="AN16" s="17">
        <v>3</v>
      </c>
      <c r="AO16" s="17">
        <v>2.019</v>
      </c>
      <c r="AP16" s="17">
        <v>3.23</v>
      </c>
      <c r="AQ16" s="20">
        <v>5</v>
      </c>
    </row>
    <row r="17" spans="1:43" ht="15.75" customHeight="1">
      <c r="A17" s="32" t="s">
        <v>245</v>
      </c>
      <c r="B17" s="17">
        <v>36</v>
      </c>
      <c r="C17" s="17">
        <v>18</v>
      </c>
      <c r="D17" s="17">
        <v>48</v>
      </c>
      <c r="E17" s="17">
        <v>0</v>
      </c>
      <c r="F17" s="17">
        <v>8</v>
      </c>
      <c r="G17" s="37">
        <v>3</v>
      </c>
      <c r="H17" s="19">
        <v>2</v>
      </c>
      <c r="I17" s="17">
        <v>0</v>
      </c>
      <c r="J17" s="17">
        <v>1</v>
      </c>
      <c r="K17" s="17">
        <v>9</v>
      </c>
      <c r="L17" s="17">
        <v>1</v>
      </c>
      <c r="M17" s="17">
        <v>1</v>
      </c>
      <c r="N17" s="17">
        <v>5</v>
      </c>
      <c r="O17" s="17">
        <v>2</v>
      </c>
      <c r="P17" s="17">
        <v>0</v>
      </c>
      <c r="Q17" s="17">
        <v>4</v>
      </c>
      <c r="R17" s="17">
        <v>1</v>
      </c>
      <c r="S17" s="17">
        <v>0</v>
      </c>
      <c r="T17" s="17">
        <v>0</v>
      </c>
      <c r="U17" s="17">
        <v>0</v>
      </c>
      <c r="V17" s="17">
        <v>4</v>
      </c>
      <c r="W17" s="17">
        <v>3</v>
      </c>
      <c r="X17" s="17">
        <v>0</v>
      </c>
      <c r="Y17" s="17">
        <v>0</v>
      </c>
      <c r="Z17" s="17">
        <v>2</v>
      </c>
      <c r="AA17" s="17">
        <v>3</v>
      </c>
      <c r="AB17" s="17">
        <v>1</v>
      </c>
      <c r="AC17" s="17">
        <v>1</v>
      </c>
      <c r="AD17" s="17">
        <v>0</v>
      </c>
      <c r="AE17" s="17">
        <v>2</v>
      </c>
      <c r="AF17" s="17">
        <v>6</v>
      </c>
      <c r="AG17" s="17">
        <v>0</v>
      </c>
      <c r="AH17" s="17">
        <v>0</v>
      </c>
      <c r="AI17" s="17">
        <v>0</v>
      </c>
      <c r="AJ17" s="17">
        <v>1</v>
      </c>
      <c r="AK17" s="17">
        <v>1</v>
      </c>
      <c r="AL17" s="17">
        <v>2</v>
      </c>
      <c r="AM17" s="17">
        <v>1</v>
      </c>
      <c r="AN17" s="17">
        <v>1</v>
      </c>
      <c r="AO17" s="17">
        <v>2.01</v>
      </c>
      <c r="AP17" s="17">
        <v>1</v>
      </c>
      <c r="AQ17" s="20">
        <v>1</v>
      </c>
    </row>
    <row r="18" spans="1:43" ht="15.75" customHeight="1">
      <c r="A18" s="32" t="s">
        <v>246</v>
      </c>
      <c r="B18" s="17">
        <v>171</v>
      </c>
      <c r="C18" s="17">
        <v>53</v>
      </c>
      <c r="D18" s="17">
        <v>209</v>
      </c>
      <c r="E18" s="17">
        <v>7</v>
      </c>
      <c r="F18" s="17">
        <v>25</v>
      </c>
      <c r="G18" s="37">
        <v>22.8</v>
      </c>
      <c r="H18" s="19">
        <v>24</v>
      </c>
      <c r="I18" s="17">
        <v>0</v>
      </c>
      <c r="J18" s="17">
        <v>1</v>
      </c>
      <c r="K18" s="17">
        <v>23</v>
      </c>
      <c r="L18" s="17">
        <v>0</v>
      </c>
      <c r="M18" s="17">
        <v>2.266</v>
      </c>
      <c r="N18" s="17">
        <v>7.2</v>
      </c>
      <c r="O18" s="17">
        <v>1</v>
      </c>
      <c r="P18" s="17">
        <v>1</v>
      </c>
      <c r="Q18" s="17">
        <v>2</v>
      </c>
      <c r="R18" s="17">
        <v>3</v>
      </c>
      <c r="S18" s="17">
        <v>1</v>
      </c>
      <c r="T18" s="17">
        <v>1</v>
      </c>
      <c r="U18" s="17">
        <v>3</v>
      </c>
      <c r="V18" s="17">
        <v>5</v>
      </c>
      <c r="W18" s="17">
        <v>13</v>
      </c>
      <c r="X18" s="17">
        <v>0</v>
      </c>
      <c r="Y18" s="17">
        <v>6</v>
      </c>
      <c r="Z18" s="17">
        <v>2</v>
      </c>
      <c r="AA18" s="17">
        <v>10</v>
      </c>
      <c r="AB18" s="17">
        <v>0</v>
      </c>
      <c r="AC18" s="17">
        <v>5</v>
      </c>
      <c r="AD18" s="17">
        <v>1</v>
      </c>
      <c r="AE18" s="17">
        <v>3</v>
      </c>
      <c r="AF18" s="17">
        <v>9</v>
      </c>
      <c r="AG18" s="17">
        <v>0</v>
      </c>
      <c r="AH18" s="17">
        <v>1</v>
      </c>
      <c r="AI18" s="17">
        <v>1</v>
      </c>
      <c r="AJ18" s="17">
        <v>3</v>
      </c>
      <c r="AK18" s="17">
        <v>10</v>
      </c>
      <c r="AL18" s="17">
        <v>0</v>
      </c>
      <c r="AM18" s="17">
        <v>1</v>
      </c>
      <c r="AN18" s="17">
        <v>13</v>
      </c>
      <c r="AO18" s="17">
        <v>1.028</v>
      </c>
      <c r="AP18" s="17">
        <v>5.384</v>
      </c>
      <c r="AQ18" s="20">
        <v>11</v>
      </c>
    </row>
    <row r="19" spans="1:43" ht="15.75" customHeight="1">
      <c r="A19" s="32" t="s">
        <v>247</v>
      </c>
      <c r="B19" s="17">
        <v>191</v>
      </c>
      <c r="C19" s="17">
        <v>46</v>
      </c>
      <c r="D19" s="17">
        <v>184</v>
      </c>
      <c r="E19" s="17">
        <v>12</v>
      </c>
      <c r="F19" s="17">
        <v>32</v>
      </c>
      <c r="G19" s="37">
        <v>26.684</v>
      </c>
      <c r="H19" s="19">
        <v>34</v>
      </c>
      <c r="I19" s="17">
        <v>5</v>
      </c>
      <c r="J19" s="17">
        <v>8</v>
      </c>
      <c r="K19" s="17">
        <v>38</v>
      </c>
      <c r="L19" s="17">
        <v>3</v>
      </c>
      <c r="M19" s="17">
        <v>1.117</v>
      </c>
      <c r="N19" s="17">
        <v>12.315</v>
      </c>
      <c r="O19" s="17">
        <v>1</v>
      </c>
      <c r="P19" s="17">
        <v>1</v>
      </c>
      <c r="Q19" s="17">
        <v>3</v>
      </c>
      <c r="R19" s="17">
        <v>5</v>
      </c>
      <c r="S19" s="17">
        <v>0</v>
      </c>
      <c r="T19" s="17">
        <v>2</v>
      </c>
      <c r="U19" s="17">
        <v>3</v>
      </c>
      <c r="V19" s="17">
        <v>8</v>
      </c>
      <c r="W19" s="17">
        <v>11</v>
      </c>
      <c r="X19" s="17">
        <v>0</v>
      </c>
      <c r="Y19" s="17">
        <v>5</v>
      </c>
      <c r="Z19" s="17">
        <v>5</v>
      </c>
      <c r="AA19" s="17">
        <v>11</v>
      </c>
      <c r="AB19" s="17">
        <v>2.065</v>
      </c>
      <c r="AC19" s="17">
        <v>9</v>
      </c>
      <c r="AD19" s="17">
        <v>0</v>
      </c>
      <c r="AE19" s="17">
        <v>6</v>
      </c>
      <c r="AF19" s="17">
        <v>16</v>
      </c>
      <c r="AG19" s="17">
        <v>2</v>
      </c>
      <c r="AH19" s="17">
        <v>2</v>
      </c>
      <c r="AI19" s="17">
        <v>4</v>
      </c>
      <c r="AJ19" s="17">
        <v>7</v>
      </c>
      <c r="AK19" s="17">
        <v>4</v>
      </c>
      <c r="AL19" s="17">
        <v>3</v>
      </c>
      <c r="AM19" s="17">
        <v>4</v>
      </c>
      <c r="AN19" s="17">
        <v>11</v>
      </c>
      <c r="AO19" s="17">
        <v>3.012</v>
      </c>
      <c r="AP19" s="17">
        <v>6.187</v>
      </c>
      <c r="AQ19" s="20">
        <v>14</v>
      </c>
    </row>
    <row r="20" spans="1:43" ht="15.75" customHeight="1">
      <c r="A20" s="32" t="s">
        <v>248</v>
      </c>
      <c r="B20" s="17">
        <v>83</v>
      </c>
      <c r="C20" s="17">
        <v>41</v>
      </c>
      <c r="D20" s="17">
        <v>91</v>
      </c>
      <c r="E20" s="17">
        <v>3</v>
      </c>
      <c r="F20" s="17">
        <v>12</v>
      </c>
      <c r="G20" s="37">
        <v>14.608</v>
      </c>
      <c r="H20" s="19">
        <v>12</v>
      </c>
      <c r="I20" s="17">
        <v>1</v>
      </c>
      <c r="J20" s="17">
        <v>1</v>
      </c>
      <c r="K20" s="17">
        <v>20</v>
      </c>
      <c r="L20" s="17">
        <v>1</v>
      </c>
      <c r="M20" s="17">
        <v>4.5</v>
      </c>
      <c r="N20" s="17">
        <v>9.391</v>
      </c>
      <c r="O20" s="17">
        <v>0</v>
      </c>
      <c r="P20" s="17">
        <v>1</v>
      </c>
      <c r="Q20" s="17">
        <v>4</v>
      </c>
      <c r="R20" s="17">
        <v>0</v>
      </c>
      <c r="S20" s="17">
        <v>0</v>
      </c>
      <c r="T20" s="17">
        <v>1</v>
      </c>
      <c r="U20" s="17">
        <v>1</v>
      </c>
      <c r="V20" s="17">
        <v>2</v>
      </c>
      <c r="W20" s="17">
        <v>5</v>
      </c>
      <c r="X20" s="17">
        <v>1</v>
      </c>
      <c r="Y20" s="17">
        <v>5</v>
      </c>
      <c r="Z20" s="17">
        <v>2</v>
      </c>
      <c r="AA20" s="17">
        <v>3</v>
      </c>
      <c r="AB20" s="17">
        <v>0</v>
      </c>
      <c r="AC20" s="17">
        <v>0</v>
      </c>
      <c r="AD20" s="17">
        <v>0</v>
      </c>
      <c r="AE20" s="17">
        <v>2</v>
      </c>
      <c r="AF20" s="17">
        <v>7</v>
      </c>
      <c r="AG20" s="17">
        <v>0</v>
      </c>
      <c r="AH20" s="17">
        <v>2</v>
      </c>
      <c r="AI20" s="17">
        <v>1</v>
      </c>
      <c r="AJ20" s="17">
        <v>1</v>
      </c>
      <c r="AK20" s="17">
        <v>4</v>
      </c>
      <c r="AL20" s="17">
        <v>2</v>
      </c>
      <c r="AM20" s="17">
        <v>1</v>
      </c>
      <c r="AN20" s="17">
        <v>4</v>
      </c>
      <c r="AO20" s="17">
        <v>2.01</v>
      </c>
      <c r="AP20" s="17">
        <v>5.138</v>
      </c>
      <c r="AQ20" s="20">
        <v>12</v>
      </c>
    </row>
    <row r="21" spans="1:43" ht="15.75" customHeight="1">
      <c r="A21" s="32" t="s">
        <v>249</v>
      </c>
      <c r="B21" s="17">
        <v>144</v>
      </c>
      <c r="C21" s="17">
        <v>41</v>
      </c>
      <c r="D21" s="17">
        <v>148</v>
      </c>
      <c r="E21" s="17">
        <v>8</v>
      </c>
      <c r="F21" s="17">
        <v>24</v>
      </c>
      <c r="G21" s="37">
        <v>21.656</v>
      </c>
      <c r="H21" s="19">
        <v>23</v>
      </c>
      <c r="I21" s="17">
        <v>2</v>
      </c>
      <c r="J21" s="17">
        <v>7</v>
      </c>
      <c r="K21" s="17">
        <v>28</v>
      </c>
      <c r="L21" s="17">
        <v>1</v>
      </c>
      <c r="M21" s="17">
        <v>3</v>
      </c>
      <c r="N21" s="17">
        <v>11.343</v>
      </c>
      <c r="O21" s="17">
        <v>0</v>
      </c>
      <c r="P21" s="17">
        <v>0</v>
      </c>
      <c r="Q21" s="17">
        <v>8</v>
      </c>
      <c r="R21" s="17">
        <v>2</v>
      </c>
      <c r="S21" s="17">
        <v>2</v>
      </c>
      <c r="T21" s="17">
        <v>2</v>
      </c>
      <c r="U21" s="17">
        <v>0</v>
      </c>
      <c r="V21" s="17">
        <v>6</v>
      </c>
      <c r="W21" s="17">
        <v>8</v>
      </c>
      <c r="X21" s="17">
        <v>3</v>
      </c>
      <c r="Y21" s="17">
        <v>1</v>
      </c>
      <c r="Z21" s="17">
        <v>4.5</v>
      </c>
      <c r="AA21" s="17">
        <v>11</v>
      </c>
      <c r="AB21" s="17">
        <v>2</v>
      </c>
      <c r="AC21" s="17">
        <v>4</v>
      </c>
      <c r="AD21" s="17">
        <v>1</v>
      </c>
      <c r="AE21" s="17">
        <v>6</v>
      </c>
      <c r="AF21" s="17">
        <v>10</v>
      </c>
      <c r="AG21" s="17">
        <v>0</v>
      </c>
      <c r="AH21" s="17">
        <v>0</v>
      </c>
      <c r="AI21" s="17">
        <v>0</v>
      </c>
      <c r="AJ21" s="17">
        <v>4</v>
      </c>
      <c r="AK21" s="17">
        <v>3</v>
      </c>
      <c r="AL21" s="17">
        <v>1</v>
      </c>
      <c r="AM21" s="17">
        <v>3</v>
      </c>
      <c r="AN21" s="17">
        <v>6</v>
      </c>
      <c r="AO21" s="17">
        <v>4.015</v>
      </c>
      <c r="AP21" s="17">
        <v>2</v>
      </c>
      <c r="AQ21" s="20">
        <v>6</v>
      </c>
    </row>
    <row r="22" spans="1:43" ht="15.75" customHeight="1">
      <c r="A22" s="32" t="s">
        <v>250</v>
      </c>
      <c r="B22" s="17">
        <v>119</v>
      </c>
      <c r="C22" s="17">
        <v>43</v>
      </c>
      <c r="D22" s="17">
        <v>139</v>
      </c>
      <c r="E22" s="17">
        <v>2</v>
      </c>
      <c r="F22" s="17">
        <v>13</v>
      </c>
      <c r="G22" s="37">
        <v>19</v>
      </c>
      <c r="H22" s="19">
        <v>18</v>
      </c>
      <c r="I22" s="17">
        <v>3</v>
      </c>
      <c r="J22" s="17">
        <v>3</v>
      </c>
      <c r="K22" s="17">
        <v>25</v>
      </c>
      <c r="L22" s="17">
        <v>0</v>
      </c>
      <c r="M22" s="17">
        <v>2</v>
      </c>
      <c r="N22" s="17">
        <v>7</v>
      </c>
      <c r="O22" s="17">
        <v>3</v>
      </c>
      <c r="P22" s="17">
        <v>0</v>
      </c>
      <c r="Q22" s="17">
        <v>6</v>
      </c>
      <c r="R22" s="17">
        <v>2</v>
      </c>
      <c r="S22" s="17">
        <v>1</v>
      </c>
      <c r="T22" s="17">
        <v>0</v>
      </c>
      <c r="U22" s="17">
        <v>2</v>
      </c>
      <c r="V22" s="17">
        <v>6</v>
      </c>
      <c r="W22" s="17">
        <v>6</v>
      </c>
      <c r="X22" s="17">
        <v>1</v>
      </c>
      <c r="Y22" s="17">
        <v>5</v>
      </c>
      <c r="Z22" s="17">
        <v>3</v>
      </c>
      <c r="AA22" s="17">
        <v>4</v>
      </c>
      <c r="AB22" s="17">
        <v>4</v>
      </c>
      <c r="AC22" s="17">
        <v>8</v>
      </c>
      <c r="AD22" s="17">
        <v>2</v>
      </c>
      <c r="AE22" s="17">
        <v>3</v>
      </c>
      <c r="AF22" s="17">
        <v>6</v>
      </c>
      <c r="AG22" s="17">
        <v>1</v>
      </c>
      <c r="AH22" s="17">
        <v>0</v>
      </c>
      <c r="AI22" s="17">
        <v>1</v>
      </c>
      <c r="AJ22" s="17">
        <v>3</v>
      </c>
      <c r="AK22" s="17">
        <v>3</v>
      </c>
      <c r="AL22" s="17">
        <v>2</v>
      </c>
      <c r="AM22" s="17">
        <v>0</v>
      </c>
      <c r="AN22" s="17">
        <v>4</v>
      </c>
      <c r="AO22" s="17">
        <v>4.05</v>
      </c>
      <c r="AP22" s="17">
        <v>1.068</v>
      </c>
      <c r="AQ22" s="20">
        <v>9</v>
      </c>
    </row>
    <row r="23" spans="1:43" ht="15.75" customHeight="1">
      <c r="A23" s="32" t="s">
        <v>251</v>
      </c>
      <c r="B23" s="17">
        <v>197</v>
      </c>
      <c r="C23" s="17">
        <v>104</v>
      </c>
      <c r="D23" s="17">
        <v>279</v>
      </c>
      <c r="E23" s="17">
        <v>7</v>
      </c>
      <c r="F23" s="17">
        <v>23</v>
      </c>
      <c r="G23" s="37">
        <v>26.25</v>
      </c>
      <c r="H23" s="19">
        <v>39</v>
      </c>
      <c r="I23" s="17">
        <v>0</v>
      </c>
      <c r="J23" s="17">
        <v>7</v>
      </c>
      <c r="K23" s="17">
        <v>28</v>
      </c>
      <c r="L23" s="17">
        <v>2</v>
      </c>
      <c r="M23" s="17">
        <v>2</v>
      </c>
      <c r="N23" s="17">
        <v>15.75</v>
      </c>
      <c r="O23" s="17">
        <v>2</v>
      </c>
      <c r="P23" s="17">
        <v>1</v>
      </c>
      <c r="Q23" s="17">
        <v>16</v>
      </c>
      <c r="R23" s="17">
        <v>4</v>
      </c>
      <c r="S23" s="17">
        <v>2</v>
      </c>
      <c r="T23" s="17">
        <v>3</v>
      </c>
      <c r="U23" s="17">
        <v>1</v>
      </c>
      <c r="V23" s="17">
        <v>5</v>
      </c>
      <c r="W23" s="17">
        <v>7</v>
      </c>
      <c r="X23" s="17">
        <v>0</v>
      </c>
      <c r="Y23" s="17">
        <v>4</v>
      </c>
      <c r="Z23" s="17">
        <v>4</v>
      </c>
      <c r="AA23" s="17">
        <v>7</v>
      </c>
      <c r="AB23" s="17">
        <v>3.09</v>
      </c>
      <c r="AC23" s="17">
        <v>3</v>
      </c>
      <c r="AD23" s="17">
        <v>7</v>
      </c>
      <c r="AE23" s="17">
        <v>8</v>
      </c>
      <c r="AF23" s="17">
        <v>15</v>
      </c>
      <c r="AG23" s="17">
        <v>1</v>
      </c>
      <c r="AH23" s="17">
        <v>1</v>
      </c>
      <c r="AI23" s="17">
        <v>1</v>
      </c>
      <c r="AJ23" s="17">
        <v>10</v>
      </c>
      <c r="AK23" s="17">
        <v>10</v>
      </c>
      <c r="AL23" s="17">
        <v>4</v>
      </c>
      <c r="AM23" s="17">
        <v>0</v>
      </c>
      <c r="AN23" s="17">
        <v>5</v>
      </c>
      <c r="AO23" s="17">
        <v>7.016</v>
      </c>
      <c r="AP23" s="17">
        <v>5.196</v>
      </c>
      <c r="AQ23" s="20">
        <v>22</v>
      </c>
    </row>
    <row r="24" spans="1:43" ht="15.75" customHeight="1">
      <c r="A24" s="32" t="s">
        <v>252</v>
      </c>
      <c r="B24" s="17">
        <v>132</v>
      </c>
      <c r="C24" s="17">
        <v>43</v>
      </c>
      <c r="D24" s="17">
        <v>153</v>
      </c>
      <c r="E24" s="17">
        <v>3</v>
      </c>
      <c r="F24" s="17">
        <v>16</v>
      </c>
      <c r="G24" s="37">
        <v>13.2</v>
      </c>
      <c r="H24" s="19">
        <v>16</v>
      </c>
      <c r="I24" s="17">
        <v>2</v>
      </c>
      <c r="J24" s="17">
        <v>2</v>
      </c>
      <c r="K24" s="17">
        <v>15</v>
      </c>
      <c r="L24" s="17">
        <v>0</v>
      </c>
      <c r="M24" s="17">
        <v>2</v>
      </c>
      <c r="N24" s="17">
        <v>8.8</v>
      </c>
      <c r="O24" s="17">
        <v>0</v>
      </c>
      <c r="P24" s="17">
        <v>1</v>
      </c>
      <c r="Q24" s="17">
        <v>6</v>
      </c>
      <c r="R24" s="17">
        <v>1</v>
      </c>
      <c r="S24" s="17">
        <v>2</v>
      </c>
      <c r="T24" s="17">
        <v>3</v>
      </c>
      <c r="U24" s="17">
        <v>1</v>
      </c>
      <c r="V24" s="17">
        <v>0</v>
      </c>
      <c r="W24" s="17">
        <v>8</v>
      </c>
      <c r="X24" s="17">
        <v>0</v>
      </c>
      <c r="Y24" s="17">
        <v>9</v>
      </c>
      <c r="Z24" s="17">
        <v>3.75</v>
      </c>
      <c r="AA24" s="17">
        <v>7</v>
      </c>
      <c r="AB24" s="17">
        <v>1</v>
      </c>
      <c r="AC24" s="17">
        <v>3</v>
      </c>
      <c r="AD24" s="17">
        <v>3</v>
      </c>
      <c r="AE24" s="17">
        <v>5</v>
      </c>
      <c r="AF24" s="17">
        <v>13</v>
      </c>
      <c r="AG24" s="17">
        <v>3</v>
      </c>
      <c r="AH24" s="17">
        <v>3</v>
      </c>
      <c r="AI24" s="17">
        <v>0</v>
      </c>
      <c r="AJ24" s="17">
        <v>4</v>
      </c>
      <c r="AK24" s="17">
        <v>0</v>
      </c>
      <c r="AL24" s="17">
        <v>2</v>
      </c>
      <c r="AM24" s="17">
        <v>3</v>
      </c>
      <c r="AN24" s="17">
        <v>8</v>
      </c>
      <c r="AO24" s="17">
        <v>2.014</v>
      </c>
      <c r="AP24" s="17">
        <v>4.105</v>
      </c>
      <c r="AQ24" s="20">
        <v>16</v>
      </c>
    </row>
    <row r="25" spans="1:43" ht="15.75" customHeight="1">
      <c r="A25" s="32" t="s">
        <v>253</v>
      </c>
      <c r="B25" s="17">
        <v>195</v>
      </c>
      <c r="C25" s="17">
        <v>74</v>
      </c>
      <c r="D25" s="17">
        <v>224</v>
      </c>
      <c r="E25" s="17">
        <v>5</v>
      </c>
      <c r="F25" s="17">
        <v>26</v>
      </c>
      <c r="G25" s="37">
        <v>24.846</v>
      </c>
      <c r="H25" s="19">
        <v>24</v>
      </c>
      <c r="I25" s="17">
        <v>3</v>
      </c>
      <c r="J25" s="17">
        <v>11</v>
      </c>
      <c r="K25" s="17">
        <v>34.203</v>
      </c>
      <c r="L25" s="17">
        <v>1</v>
      </c>
      <c r="M25" s="17">
        <v>1</v>
      </c>
      <c r="N25" s="17">
        <v>9.153</v>
      </c>
      <c r="O25" s="17">
        <v>0</v>
      </c>
      <c r="P25" s="17">
        <v>1</v>
      </c>
      <c r="Q25" s="17">
        <v>4</v>
      </c>
      <c r="R25" s="17">
        <v>3</v>
      </c>
      <c r="S25" s="17">
        <v>3</v>
      </c>
      <c r="T25" s="17">
        <v>5</v>
      </c>
      <c r="U25" s="17">
        <v>5</v>
      </c>
      <c r="V25" s="17">
        <v>13</v>
      </c>
      <c r="W25" s="17">
        <v>9</v>
      </c>
      <c r="X25" s="17">
        <v>0</v>
      </c>
      <c r="Y25" s="17">
        <v>8</v>
      </c>
      <c r="Z25" s="17">
        <v>8.242</v>
      </c>
      <c r="AA25" s="17">
        <v>11</v>
      </c>
      <c r="AB25" s="17">
        <v>2.025</v>
      </c>
      <c r="AC25" s="17">
        <v>6</v>
      </c>
      <c r="AD25" s="17">
        <v>2</v>
      </c>
      <c r="AE25" s="17">
        <v>6</v>
      </c>
      <c r="AF25" s="17">
        <v>17</v>
      </c>
      <c r="AG25" s="17">
        <v>1</v>
      </c>
      <c r="AH25" s="17">
        <v>0</v>
      </c>
      <c r="AI25" s="17">
        <v>4</v>
      </c>
      <c r="AJ25" s="17">
        <v>4</v>
      </c>
      <c r="AK25" s="17">
        <v>5</v>
      </c>
      <c r="AL25" s="17">
        <v>1</v>
      </c>
      <c r="AM25" s="17">
        <v>0</v>
      </c>
      <c r="AN25" s="17">
        <v>3</v>
      </c>
      <c r="AO25" s="17">
        <v>4.01</v>
      </c>
      <c r="AP25" s="17">
        <v>59.967</v>
      </c>
      <c r="AQ25" s="20">
        <v>21</v>
      </c>
    </row>
    <row r="26" spans="1:43" ht="15.75" customHeight="1">
      <c r="A26" s="32" t="s">
        <v>254</v>
      </c>
      <c r="B26" s="17">
        <v>210</v>
      </c>
      <c r="C26" s="17">
        <v>47</v>
      </c>
      <c r="D26" s="17">
        <v>133</v>
      </c>
      <c r="E26" s="17">
        <v>7</v>
      </c>
      <c r="F26" s="17">
        <v>24</v>
      </c>
      <c r="G26" s="37">
        <v>15.333</v>
      </c>
      <c r="H26" s="19">
        <v>16</v>
      </c>
      <c r="I26" s="17">
        <v>3</v>
      </c>
      <c r="J26" s="17">
        <v>5</v>
      </c>
      <c r="K26" s="17">
        <v>22</v>
      </c>
      <c r="L26" s="17">
        <v>1</v>
      </c>
      <c r="M26" s="17">
        <v>4.235</v>
      </c>
      <c r="N26" s="17">
        <v>7.666</v>
      </c>
      <c r="O26" s="17">
        <v>1</v>
      </c>
      <c r="P26" s="17">
        <v>0</v>
      </c>
      <c r="Q26" s="17">
        <v>7</v>
      </c>
      <c r="R26" s="17">
        <v>0</v>
      </c>
      <c r="S26" s="17">
        <v>6</v>
      </c>
      <c r="T26" s="17">
        <v>2</v>
      </c>
      <c r="U26" s="17">
        <v>1</v>
      </c>
      <c r="V26" s="17">
        <v>4</v>
      </c>
      <c r="W26" s="17">
        <v>7</v>
      </c>
      <c r="X26" s="17">
        <v>1</v>
      </c>
      <c r="Y26" s="17">
        <v>6</v>
      </c>
      <c r="Z26" s="17">
        <v>7.437</v>
      </c>
      <c r="AA26" s="17">
        <v>8</v>
      </c>
      <c r="AB26" s="17">
        <v>0</v>
      </c>
      <c r="AC26" s="17">
        <v>10</v>
      </c>
      <c r="AD26" s="17">
        <v>1</v>
      </c>
      <c r="AE26" s="17">
        <v>8</v>
      </c>
      <c r="AF26" s="17">
        <v>12</v>
      </c>
      <c r="AG26" s="17">
        <v>2</v>
      </c>
      <c r="AH26" s="17">
        <v>1</v>
      </c>
      <c r="AI26" s="17">
        <v>1</v>
      </c>
      <c r="AJ26" s="17">
        <v>3</v>
      </c>
      <c r="AK26" s="17">
        <v>2</v>
      </c>
      <c r="AL26" s="17">
        <v>1</v>
      </c>
      <c r="AM26" s="17">
        <v>1</v>
      </c>
      <c r="AN26" s="17">
        <v>3</v>
      </c>
      <c r="AO26" s="17">
        <v>3.02</v>
      </c>
      <c r="AP26" s="17">
        <v>5</v>
      </c>
      <c r="AQ26" s="20">
        <v>17</v>
      </c>
    </row>
    <row r="27" spans="1:43" ht="15.75" customHeight="1">
      <c r="A27" s="32" t="s">
        <v>183</v>
      </c>
      <c r="B27" s="17">
        <v>207</v>
      </c>
      <c r="C27" s="17">
        <v>83</v>
      </c>
      <c r="D27" s="17">
        <v>147</v>
      </c>
      <c r="E27" s="17">
        <v>2</v>
      </c>
      <c r="F27" s="17">
        <v>48</v>
      </c>
      <c r="G27" s="37">
        <v>2.545</v>
      </c>
      <c r="H27" s="19">
        <v>40</v>
      </c>
      <c r="I27" s="17">
        <v>2</v>
      </c>
      <c r="J27" s="17">
        <v>7</v>
      </c>
      <c r="K27" s="17">
        <v>37</v>
      </c>
      <c r="L27" s="17">
        <v>4</v>
      </c>
      <c r="M27" s="17">
        <v>6.461</v>
      </c>
      <c r="N27" s="17">
        <v>25.454</v>
      </c>
      <c r="O27" s="17">
        <v>0</v>
      </c>
      <c r="P27" s="17">
        <v>1</v>
      </c>
      <c r="Q27" s="17">
        <v>12</v>
      </c>
      <c r="R27" s="17">
        <v>4</v>
      </c>
      <c r="S27" s="17">
        <v>5</v>
      </c>
      <c r="T27" s="17">
        <v>2</v>
      </c>
      <c r="U27" s="17">
        <v>1</v>
      </c>
      <c r="V27" s="17">
        <v>10</v>
      </c>
      <c r="W27" s="17">
        <v>23</v>
      </c>
      <c r="X27" s="17">
        <v>0</v>
      </c>
      <c r="Y27" s="17">
        <v>6</v>
      </c>
      <c r="Z27" s="17">
        <v>14.378</v>
      </c>
      <c r="AA27" s="17">
        <v>18</v>
      </c>
      <c r="AB27" s="17">
        <v>4.2</v>
      </c>
      <c r="AC27" s="17">
        <v>15</v>
      </c>
      <c r="AD27" s="17">
        <v>5</v>
      </c>
      <c r="AE27" s="17">
        <v>9</v>
      </c>
      <c r="AF27" s="17">
        <v>32</v>
      </c>
      <c r="AG27" s="17">
        <v>0</v>
      </c>
      <c r="AH27" s="17">
        <v>4</v>
      </c>
      <c r="AI27" s="17">
        <v>8</v>
      </c>
      <c r="AJ27" s="17">
        <v>6.02</v>
      </c>
      <c r="AK27" s="17">
        <v>7</v>
      </c>
      <c r="AL27" s="17">
        <v>0</v>
      </c>
      <c r="AM27" s="17">
        <v>1</v>
      </c>
      <c r="AN27" s="17">
        <v>16</v>
      </c>
      <c r="AO27" s="17">
        <v>8.164</v>
      </c>
      <c r="AP27" s="17">
        <v>8.156</v>
      </c>
      <c r="AQ27" s="20">
        <v>25</v>
      </c>
    </row>
    <row r="28" spans="1:43" ht="15.75" customHeight="1">
      <c r="A28" s="32" t="s">
        <v>184</v>
      </c>
      <c r="B28" s="17">
        <v>182</v>
      </c>
      <c r="C28" s="17">
        <v>65</v>
      </c>
      <c r="D28" s="17">
        <v>180</v>
      </c>
      <c r="E28" s="17">
        <v>6</v>
      </c>
      <c r="F28" s="17">
        <v>39</v>
      </c>
      <c r="G28" s="37">
        <v>29.853</v>
      </c>
      <c r="H28" s="19">
        <v>32</v>
      </c>
      <c r="I28" s="17">
        <v>6</v>
      </c>
      <c r="J28" s="17">
        <v>4</v>
      </c>
      <c r="K28" s="17">
        <v>23</v>
      </c>
      <c r="L28" s="17">
        <v>0</v>
      </c>
      <c r="M28" s="17">
        <v>5.256</v>
      </c>
      <c r="N28" s="17">
        <v>21.146</v>
      </c>
      <c r="O28" s="17">
        <v>0</v>
      </c>
      <c r="P28" s="17">
        <v>2</v>
      </c>
      <c r="Q28" s="17">
        <v>6</v>
      </c>
      <c r="R28" s="17">
        <v>2</v>
      </c>
      <c r="S28" s="17">
        <v>2</v>
      </c>
      <c r="T28" s="17">
        <v>5</v>
      </c>
      <c r="U28" s="17">
        <v>0</v>
      </c>
      <c r="V28" s="17">
        <v>9</v>
      </c>
      <c r="W28" s="17">
        <v>9</v>
      </c>
      <c r="X28" s="17">
        <v>0</v>
      </c>
      <c r="Y28" s="17">
        <v>11</v>
      </c>
      <c r="Z28" s="17">
        <v>7</v>
      </c>
      <c r="AA28" s="17">
        <v>7</v>
      </c>
      <c r="AB28" s="17">
        <v>3.062</v>
      </c>
      <c r="AC28" s="17">
        <v>6</v>
      </c>
      <c r="AD28" s="17">
        <v>2</v>
      </c>
      <c r="AE28" s="17">
        <v>9</v>
      </c>
      <c r="AF28" s="17">
        <v>14</v>
      </c>
      <c r="AG28" s="17">
        <v>0</v>
      </c>
      <c r="AH28" s="17">
        <v>1</v>
      </c>
      <c r="AI28" s="17">
        <v>3</v>
      </c>
      <c r="AJ28" s="17">
        <v>3</v>
      </c>
      <c r="AK28" s="17">
        <v>7</v>
      </c>
      <c r="AL28" s="17">
        <v>2</v>
      </c>
      <c r="AM28" s="17">
        <v>2</v>
      </c>
      <c r="AN28" s="17">
        <v>5</v>
      </c>
      <c r="AO28" s="17">
        <v>3</v>
      </c>
      <c r="AP28" s="17">
        <v>9.391</v>
      </c>
      <c r="AQ28" s="20">
        <v>8</v>
      </c>
    </row>
    <row r="29" spans="1:43" ht="15.75" customHeight="1">
      <c r="A29" s="32" t="s">
        <v>185</v>
      </c>
      <c r="B29" s="17">
        <v>102</v>
      </c>
      <c r="C29" s="17">
        <v>44</v>
      </c>
      <c r="D29" s="17">
        <v>118</v>
      </c>
      <c r="E29" s="17">
        <v>3</v>
      </c>
      <c r="F29" s="17">
        <v>15</v>
      </c>
      <c r="G29" s="37">
        <v>14.727</v>
      </c>
      <c r="H29" s="19">
        <v>17</v>
      </c>
      <c r="I29" s="17">
        <v>1</v>
      </c>
      <c r="J29" s="17">
        <v>5</v>
      </c>
      <c r="K29" s="17">
        <v>24</v>
      </c>
      <c r="L29" s="17">
        <v>0</v>
      </c>
      <c r="M29" s="17">
        <v>0</v>
      </c>
      <c r="N29" s="17">
        <v>12.272</v>
      </c>
      <c r="O29" s="17">
        <v>1</v>
      </c>
      <c r="P29" s="17">
        <v>1</v>
      </c>
      <c r="Q29" s="17">
        <v>4</v>
      </c>
      <c r="R29" s="17">
        <v>3</v>
      </c>
      <c r="S29" s="17">
        <v>3</v>
      </c>
      <c r="T29" s="17">
        <v>2</v>
      </c>
      <c r="U29" s="17">
        <v>1</v>
      </c>
      <c r="V29" s="17">
        <v>4</v>
      </c>
      <c r="W29" s="17">
        <v>7</v>
      </c>
      <c r="X29" s="17">
        <v>1</v>
      </c>
      <c r="Y29" s="17">
        <v>5</v>
      </c>
      <c r="Z29" s="17">
        <v>0</v>
      </c>
      <c r="AA29" s="17">
        <v>3</v>
      </c>
      <c r="AB29" s="17">
        <v>1.062</v>
      </c>
      <c r="AC29" s="17">
        <v>5.064</v>
      </c>
      <c r="AD29" s="17">
        <v>1</v>
      </c>
      <c r="AE29" s="17">
        <v>4</v>
      </c>
      <c r="AF29" s="17">
        <v>7</v>
      </c>
      <c r="AG29" s="17">
        <v>0</v>
      </c>
      <c r="AH29" s="17">
        <v>2</v>
      </c>
      <c r="AI29" s="17">
        <v>0</v>
      </c>
      <c r="AJ29" s="17">
        <v>3</v>
      </c>
      <c r="AK29" s="17">
        <v>3</v>
      </c>
      <c r="AL29" s="17">
        <v>2</v>
      </c>
      <c r="AM29" s="17">
        <v>1</v>
      </c>
      <c r="AN29" s="17">
        <v>1</v>
      </c>
      <c r="AO29" s="17">
        <v>2.045</v>
      </c>
      <c r="AP29" s="17">
        <v>7</v>
      </c>
      <c r="AQ29" s="20">
        <v>7</v>
      </c>
    </row>
    <row r="30" spans="1:43" ht="15.75" customHeight="1">
      <c r="A30" s="32" t="s">
        <v>186</v>
      </c>
      <c r="B30" s="17">
        <v>119</v>
      </c>
      <c r="C30" s="17">
        <v>32</v>
      </c>
      <c r="D30" s="17">
        <v>146</v>
      </c>
      <c r="E30" s="17">
        <v>2</v>
      </c>
      <c r="F30" s="17">
        <v>18</v>
      </c>
      <c r="G30" s="37">
        <v>23.766</v>
      </c>
      <c r="H30" s="19">
        <v>16</v>
      </c>
      <c r="I30" s="17">
        <v>0</v>
      </c>
      <c r="J30" s="17">
        <v>8</v>
      </c>
      <c r="K30" s="17">
        <v>26.317</v>
      </c>
      <c r="L30" s="17">
        <v>1</v>
      </c>
      <c r="M30" s="17">
        <v>3</v>
      </c>
      <c r="N30" s="17">
        <v>7.233</v>
      </c>
      <c r="O30" s="17">
        <v>0</v>
      </c>
      <c r="P30" s="17">
        <v>2</v>
      </c>
      <c r="Q30" s="17">
        <v>5</v>
      </c>
      <c r="R30" s="17">
        <v>1</v>
      </c>
      <c r="S30" s="17">
        <v>1</v>
      </c>
      <c r="T30" s="17">
        <v>2</v>
      </c>
      <c r="U30" s="17">
        <v>0</v>
      </c>
      <c r="V30" s="17">
        <v>8</v>
      </c>
      <c r="W30" s="17">
        <v>5</v>
      </c>
      <c r="X30" s="17">
        <v>0</v>
      </c>
      <c r="Y30" s="17">
        <v>3</v>
      </c>
      <c r="Z30" s="17">
        <v>4.173</v>
      </c>
      <c r="AA30" s="17">
        <v>10</v>
      </c>
      <c r="AB30" s="17">
        <v>3</v>
      </c>
      <c r="AC30" s="17">
        <v>4</v>
      </c>
      <c r="AD30" s="17">
        <v>0</v>
      </c>
      <c r="AE30" s="17">
        <v>2</v>
      </c>
      <c r="AF30" s="17">
        <v>16</v>
      </c>
      <c r="AG30" s="17">
        <v>2</v>
      </c>
      <c r="AH30" s="17">
        <v>0</v>
      </c>
      <c r="AI30" s="17">
        <v>3</v>
      </c>
      <c r="AJ30" s="17">
        <v>4</v>
      </c>
      <c r="AK30" s="17">
        <v>5</v>
      </c>
      <c r="AL30" s="17">
        <v>1</v>
      </c>
      <c r="AM30" s="17">
        <v>2</v>
      </c>
      <c r="AN30" s="17">
        <v>5</v>
      </c>
      <c r="AO30" s="17">
        <v>3.011</v>
      </c>
      <c r="AP30" s="17">
        <v>2.428</v>
      </c>
      <c r="AQ30" s="20">
        <v>9</v>
      </c>
    </row>
    <row r="31" spans="1:43" ht="15.75" customHeight="1">
      <c r="A31" s="32" t="s">
        <v>187</v>
      </c>
      <c r="B31" s="17">
        <v>286</v>
      </c>
      <c r="C31" s="17">
        <v>98</v>
      </c>
      <c r="D31" s="17">
        <v>210</v>
      </c>
      <c r="E31" s="17">
        <v>7</v>
      </c>
      <c r="F31" s="17">
        <v>46</v>
      </c>
      <c r="G31" s="37">
        <v>51.23</v>
      </c>
      <c r="H31" s="19">
        <v>45</v>
      </c>
      <c r="I31" s="17">
        <v>5</v>
      </c>
      <c r="J31" s="17">
        <v>16</v>
      </c>
      <c r="K31" s="17">
        <v>63</v>
      </c>
      <c r="L31" s="17">
        <v>0</v>
      </c>
      <c r="M31" s="17">
        <v>6.375</v>
      </c>
      <c r="N31" s="17">
        <v>22.769</v>
      </c>
      <c r="O31" s="17">
        <v>4</v>
      </c>
      <c r="P31" s="17">
        <v>0</v>
      </c>
      <c r="Q31" s="17">
        <v>13</v>
      </c>
      <c r="R31" s="17">
        <v>8</v>
      </c>
      <c r="S31" s="17">
        <v>2</v>
      </c>
      <c r="T31" s="17">
        <v>4</v>
      </c>
      <c r="U31" s="17">
        <v>1</v>
      </c>
      <c r="V31" s="17">
        <v>17</v>
      </c>
      <c r="W31" s="17">
        <v>12</v>
      </c>
      <c r="X31" s="17">
        <v>0</v>
      </c>
      <c r="Y31" s="17">
        <v>11</v>
      </c>
      <c r="Z31" s="17">
        <v>16.818</v>
      </c>
      <c r="AA31" s="17">
        <v>11</v>
      </c>
      <c r="AB31" s="17">
        <v>4.088</v>
      </c>
      <c r="AC31" s="17">
        <v>7</v>
      </c>
      <c r="AD31" s="17">
        <v>3</v>
      </c>
      <c r="AE31" s="17">
        <v>12</v>
      </c>
      <c r="AF31" s="17">
        <v>28</v>
      </c>
      <c r="AG31" s="17">
        <v>2</v>
      </c>
      <c r="AH31" s="17">
        <v>3</v>
      </c>
      <c r="AI31" s="17">
        <v>6</v>
      </c>
      <c r="AJ31" s="17">
        <v>10</v>
      </c>
      <c r="AK31" s="17">
        <v>6</v>
      </c>
      <c r="AL31" s="17">
        <v>2</v>
      </c>
      <c r="AM31" s="17">
        <v>4</v>
      </c>
      <c r="AN31" s="17">
        <v>20</v>
      </c>
      <c r="AO31" s="17">
        <v>6.029</v>
      </c>
      <c r="AP31" s="17">
        <v>6.382</v>
      </c>
      <c r="AQ31" s="20">
        <v>24</v>
      </c>
    </row>
    <row r="32" spans="1:43" ht="15.75" customHeight="1">
      <c r="A32" s="32" t="s">
        <v>188</v>
      </c>
      <c r="B32" s="17">
        <v>105</v>
      </c>
      <c r="C32" s="17">
        <v>27</v>
      </c>
      <c r="D32" s="17">
        <v>86</v>
      </c>
      <c r="E32" s="17">
        <v>3</v>
      </c>
      <c r="F32" s="17">
        <v>13</v>
      </c>
      <c r="G32" s="37">
        <v>10</v>
      </c>
      <c r="H32" s="19">
        <v>19</v>
      </c>
      <c r="I32" s="17">
        <v>2</v>
      </c>
      <c r="J32" s="17">
        <v>7</v>
      </c>
      <c r="K32" s="17">
        <v>15</v>
      </c>
      <c r="L32" s="17">
        <v>1</v>
      </c>
      <c r="M32" s="17">
        <v>0</v>
      </c>
      <c r="N32" s="17">
        <v>5</v>
      </c>
      <c r="O32" s="17">
        <v>0</v>
      </c>
      <c r="P32" s="17">
        <v>4</v>
      </c>
      <c r="Q32" s="17">
        <v>3</v>
      </c>
      <c r="R32" s="17">
        <v>1</v>
      </c>
      <c r="S32" s="17">
        <v>1</v>
      </c>
      <c r="T32" s="17">
        <v>3</v>
      </c>
      <c r="U32" s="17">
        <v>0</v>
      </c>
      <c r="V32" s="17">
        <v>5</v>
      </c>
      <c r="W32" s="17">
        <v>2</v>
      </c>
      <c r="X32" s="17">
        <v>0</v>
      </c>
      <c r="Y32" s="17">
        <v>0</v>
      </c>
      <c r="Z32" s="17">
        <v>2</v>
      </c>
      <c r="AA32" s="17">
        <v>7</v>
      </c>
      <c r="AB32" s="17">
        <v>0</v>
      </c>
      <c r="AC32" s="17">
        <v>3</v>
      </c>
      <c r="AD32" s="17">
        <v>0</v>
      </c>
      <c r="AE32" s="17">
        <v>3</v>
      </c>
      <c r="AF32" s="17">
        <v>3</v>
      </c>
      <c r="AG32" s="17">
        <v>0</v>
      </c>
      <c r="AH32" s="17">
        <v>0</v>
      </c>
      <c r="AI32" s="17">
        <v>0</v>
      </c>
      <c r="AJ32" s="17">
        <v>2</v>
      </c>
      <c r="AK32" s="17">
        <v>2</v>
      </c>
      <c r="AL32" s="17">
        <v>1</v>
      </c>
      <c r="AM32" s="17">
        <v>2</v>
      </c>
      <c r="AN32" s="17">
        <v>2</v>
      </c>
      <c r="AO32" s="17">
        <v>1.008</v>
      </c>
      <c r="AP32" s="17">
        <v>4</v>
      </c>
      <c r="AQ32" s="20">
        <v>5</v>
      </c>
    </row>
    <row r="33" spans="1:43" ht="15.75" customHeight="1">
      <c r="A33" s="32" t="s">
        <v>189</v>
      </c>
      <c r="B33" s="17">
        <v>46</v>
      </c>
      <c r="C33" s="17">
        <v>12</v>
      </c>
      <c r="D33" s="17">
        <v>82</v>
      </c>
      <c r="E33" s="17">
        <v>2</v>
      </c>
      <c r="F33" s="17">
        <v>7</v>
      </c>
      <c r="G33" s="37">
        <v>4</v>
      </c>
      <c r="H33" s="19">
        <v>7</v>
      </c>
      <c r="I33" s="17">
        <v>0</v>
      </c>
      <c r="J33" s="17">
        <v>1</v>
      </c>
      <c r="K33" s="17">
        <v>4</v>
      </c>
      <c r="L33" s="17">
        <v>1</v>
      </c>
      <c r="M33" s="17">
        <v>3.187</v>
      </c>
      <c r="N33" s="17">
        <v>0</v>
      </c>
      <c r="O33" s="17">
        <v>2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3</v>
      </c>
      <c r="W33" s="17">
        <v>4</v>
      </c>
      <c r="X33" s="17">
        <v>0</v>
      </c>
      <c r="Y33" s="17">
        <v>1</v>
      </c>
      <c r="Z33" s="17">
        <v>1</v>
      </c>
      <c r="AA33" s="17">
        <v>4</v>
      </c>
      <c r="AB33" s="17">
        <v>0</v>
      </c>
      <c r="AC33" s="17">
        <v>1</v>
      </c>
      <c r="AD33" s="17">
        <v>0</v>
      </c>
      <c r="AE33" s="17">
        <v>3</v>
      </c>
      <c r="AF33" s="17">
        <v>2</v>
      </c>
      <c r="AG33" s="17">
        <v>1</v>
      </c>
      <c r="AH33" s="17">
        <v>0</v>
      </c>
      <c r="AI33" s="17">
        <v>1</v>
      </c>
      <c r="AJ33" s="17">
        <v>2</v>
      </c>
      <c r="AK33" s="17">
        <v>0</v>
      </c>
      <c r="AL33" s="17">
        <v>1</v>
      </c>
      <c r="AM33" s="17">
        <v>0</v>
      </c>
      <c r="AN33" s="17">
        <v>1</v>
      </c>
      <c r="AO33" s="17">
        <v>0</v>
      </c>
      <c r="AP33" s="17">
        <v>3.529</v>
      </c>
      <c r="AQ33" s="20">
        <v>4</v>
      </c>
    </row>
    <row r="34" spans="1:43" ht="15.75" customHeight="1">
      <c r="A34" s="32" t="s">
        <v>190</v>
      </c>
      <c r="B34" s="17">
        <v>116</v>
      </c>
      <c r="C34" s="17">
        <v>47</v>
      </c>
      <c r="D34" s="17">
        <v>183</v>
      </c>
      <c r="E34" s="17">
        <v>3</v>
      </c>
      <c r="F34" s="17">
        <v>28</v>
      </c>
      <c r="G34" s="37">
        <v>18.103</v>
      </c>
      <c r="H34" s="19">
        <v>19</v>
      </c>
      <c r="I34" s="17">
        <v>3</v>
      </c>
      <c r="J34" s="17">
        <v>4</v>
      </c>
      <c r="K34" s="17">
        <v>29</v>
      </c>
      <c r="L34" s="17">
        <v>1</v>
      </c>
      <c r="M34" s="17">
        <v>4</v>
      </c>
      <c r="N34" s="17">
        <v>16.896</v>
      </c>
      <c r="O34" s="17">
        <v>0</v>
      </c>
      <c r="P34" s="17">
        <v>1</v>
      </c>
      <c r="Q34" s="17">
        <v>13</v>
      </c>
      <c r="R34" s="17">
        <v>3</v>
      </c>
      <c r="S34" s="17">
        <v>4</v>
      </c>
      <c r="T34" s="17">
        <v>1</v>
      </c>
      <c r="U34" s="17">
        <v>0</v>
      </c>
      <c r="V34" s="17">
        <v>8</v>
      </c>
      <c r="W34" s="17">
        <v>6</v>
      </c>
      <c r="X34" s="17">
        <v>1</v>
      </c>
      <c r="Y34" s="17">
        <v>4</v>
      </c>
      <c r="Z34" s="17">
        <v>4</v>
      </c>
      <c r="AA34" s="17">
        <v>14</v>
      </c>
      <c r="AB34" s="17">
        <v>0</v>
      </c>
      <c r="AC34" s="17">
        <v>6</v>
      </c>
      <c r="AD34" s="17">
        <v>3</v>
      </c>
      <c r="AE34" s="17">
        <v>5</v>
      </c>
      <c r="AF34" s="17">
        <v>20</v>
      </c>
      <c r="AG34" s="17">
        <v>2</v>
      </c>
      <c r="AH34" s="17">
        <v>1</v>
      </c>
      <c r="AI34" s="17">
        <v>4</v>
      </c>
      <c r="AJ34" s="17">
        <v>2</v>
      </c>
      <c r="AK34" s="17">
        <v>4</v>
      </c>
      <c r="AL34" s="17">
        <v>0</v>
      </c>
      <c r="AM34" s="17">
        <v>0</v>
      </c>
      <c r="AN34" s="17">
        <v>8</v>
      </c>
      <c r="AO34" s="17">
        <v>3</v>
      </c>
      <c r="AP34" s="17">
        <v>3.3</v>
      </c>
      <c r="AQ34" s="20">
        <v>7</v>
      </c>
    </row>
    <row r="35" spans="1:43" ht="15.75" customHeight="1">
      <c r="A35" s="32" t="s">
        <v>191</v>
      </c>
      <c r="B35" s="17">
        <v>99</v>
      </c>
      <c r="C35" s="17">
        <v>37</v>
      </c>
      <c r="D35" s="17">
        <v>114</v>
      </c>
      <c r="E35" s="17">
        <v>1</v>
      </c>
      <c r="F35" s="17">
        <v>15</v>
      </c>
      <c r="G35" s="37">
        <v>21.677</v>
      </c>
      <c r="H35" s="19">
        <v>11</v>
      </c>
      <c r="I35" s="17">
        <v>1</v>
      </c>
      <c r="J35" s="17">
        <v>3</v>
      </c>
      <c r="K35" s="17">
        <v>20</v>
      </c>
      <c r="L35" s="17">
        <v>1</v>
      </c>
      <c r="M35" s="17">
        <v>0</v>
      </c>
      <c r="N35" s="17">
        <v>10.322</v>
      </c>
      <c r="O35" s="17">
        <v>1</v>
      </c>
      <c r="P35" s="17">
        <v>1</v>
      </c>
      <c r="Q35" s="17">
        <v>7</v>
      </c>
      <c r="R35" s="17">
        <v>1</v>
      </c>
      <c r="S35" s="17">
        <v>1</v>
      </c>
      <c r="T35" s="17">
        <v>1</v>
      </c>
      <c r="U35" s="17">
        <v>1</v>
      </c>
      <c r="V35" s="17">
        <v>6</v>
      </c>
      <c r="W35" s="17">
        <v>4</v>
      </c>
      <c r="X35" s="17">
        <v>0</v>
      </c>
      <c r="Y35" s="17">
        <v>4</v>
      </c>
      <c r="Z35" s="17">
        <v>4.666</v>
      </c>
      <c r="AA35" s="17">
        <v>6</v>
      </c>
      <c r="AB35" s="17">
        <v>2.136</v>
      </c>
      <c r="AC35" s="17">
        <v>5</v>
      </c>
      <c r="AD35" s="17">
        <v>2</v>
      </c>
      <c r="AE35" s="17">
        <v>7</v>
      </c>
      <c r="AF35" s="17">
        <v>12</v>
      </c>
      <c r="AG35" s="17">
        <v>1</v>
      </c>
      <c r="AH35" s="17">
        <v>1</v>
      </c>
      <c r="AI35" s="17">
        <v>2</v>
      </c>
      <c r="AJ35" s="17">
        <v>4</v>
      </c>
      <c r="AK35" s="17">
        <v>2</v>
      </c>
      <c r="AL35" s="17">
        <v>1</v>
      </c>
      <c r="AM35" s="17">
        <v>1</v>
      </c>
      <c r="AN35" s="17">
        <v>4</v>
      </c>
      <c r="AO35" s="17">
        <v>5.069</v>
      </c>
      <c r="AP35" s="17">
        <v>3.23</v>
      </c>
      <c r="AQ35" s="20">
        <v>7</v>
      </c>
    </row>
    <row r="36" spans="1:43" ht="15.75" customHeight="1">
      <c r="A36" s="32" t="s">
        <v>192</v>
      </c>
      <c r="B36" s="17">
        <v>80</v>
      </c>
      <c r="C36" s="17">
        <v>29</v>
      </c>
      <c r="D36" s="17">
        <v>85</v>
      </c>
      <c r="E36" s="17">
        <v>1</v>
      </c>
      <c r="F36" s="17">
        <v>8</v>
      </c>
      <c r="G36" s="37">
        <v>10.181</v>
      </c>
      <c r="H36" s="19">
        <v>23</v>
      </c>
      <c r="I36" s="17">
        <v>1</v>
      </c>
      <c r="J36" s="17">
        <v>5</v>
      </c>
      <c r="K36" s="17">
        <v>11</v>
      </c>
      <c r="L36" s="17">
        <v>0</v>
      </c>
      <c r="M36" s="17">
        <v>1</v>
      </c>
      <c r="N36" s="17">
        <v>3.818</v>
      </c>
      <c r="O36" s="17">
        <v>0</v>
      </c>
      <c r="P36" s="17">
        <v>1</v>
      </c>
      <c r="Q36" s="17">
        <v>8</v>
      </c>
      <c r="R36" s="17">
        <v>3</v>
      </c>
      <c r="S36" s="17">
        <v>1</v>
      </c>
      <c r="T36" s="17">
        <v>1</v>
      </c>
      <c r="U36" s="17">
        <v>2</v>
      </c>
      <c r="V36" s="17">
        <v>5</v>
      </c>
      <c r="W36" s="17">
        <v>8</v>
      </c>
      <c r="X36" s="17">
        <v>1</v>
      </c>
      <c r="Y36" s="17">
        <v>6</v>
      </c>
      <c r="Z36" s="17">
        <v>2</v>
      </c>
      <c r="AA36" s="17">
        <v>3</v>
      </c>
      <c r="AB36" s="17">
        <v>0</v>
      </c>
      <c r="AC36" s="17">
        <v>5</v>
      </c>
      <c r="AD36" s="17">
        <v>3</v>
      </c>
      <c r="AE36" s="17">
        <v>1</v>
      </c>
      <c r="AF36" s="17">
        <v>7</v>
      </c>
      <c r="AG36" s="17">
        <v>1</v>
      </c>
      <c r="AH36" s="17">
        <v>3</v>
      </c>
      <c r="AI36" s="17">
        <v>1</v>
      </c>
      <c r="AJ36" s="17">
        <v>4</v>
      </c>
      <c r="AK36" s="17">
        <v>3</v>
      </c>
      <c r="AL36" s="17">
        <v>1</v>
      </c>
      <c r="AM36" s="17">
        <v>2</v>
      </c>
      <c r="AN36" s="17">
        <v>4</v>
      </c>
      <c r="AO36" s="17">
        <v>1.017</v>
      </c>
      <c r="AP36" s="17">
        <v>5.151</v>
      </c>
      <c r="AQ36" s="20">
        <v>5</v>
      </c>
    </row>
    <row r="37" spans="1:43" ht="15.75" customHeight="1">
      <c r="A37" s="32" t="s">
        <v>193</v>
      </c>
      <c r="B37" s="17">
        <v>133</v>
      </c>
      <c r="C37" s="17">
        <v>50</v>
      </c>
      <c r="D37" s="17">
        <v>144</v>
      </c>
      <c r="E37" s="17">
        <v>4</v>
      </c>
      <c r="F37" s="17">
        <v>23</v>
      </c>
      <c r="G37" s="37">
        <v>12.833</v>
      </c>
      <c r="H37" s="19">
        <v>28</v>
      </c>
      <c r="I37" s="17">
        <v>1</v>
      </c>
      <c r="J37" s="17">
        <v>2</v>
      </c>
      <c r="K37" s="17">
        <v>22.164</v>
      </c>
      <c r="L37" s="17">
        <v>0</v>
      </c>
      <c r="M37" s="17">
        <v>1</v>
      </c>
      <c r="N37" s="17">
        <v>15.166</v>
      </c>
      <c r="O37" s="17">
        <v>3</v>
      </c>
      <c r="P37" s="17">
        <v>1</v>
      </c>
      <c r="Q37" s="17">
        <v>8</v>
      </c>
      <c r="R37" s="17">
        <v>2</v>
      </c>
      <c r="S37" s="17">
        <v>0</v>
      </c>
      <c r="T37" s="17">
        <v>4</v>
      </c>
      <c r="U37" s="17">
        <v>0</v>
      </c>
      <c r="V37" s="17">
        <v>11</v>
      </c>
      <c r="W37" s="17">
        <v>6</v>
      </c>
      <c r="X37" s="17">
        <v>0</v>
      </c>
      <c r="Y37" s="17">
        <v>11</v>
      </c>
      <c r="Z37" s="17">
        <v>4</v>
      </c>
      <c r="AA37" s="17">
        <v>8</v>
      </c>
      <c r="AB37" s="17">
        <v>3.181</v>
      </c>
      <c r="AC37" s="17">
        <v>8.073</v>
      </c>
      <c r="AD37" s="17">
        <v>1</v>
      </c>
      <c r="AE37" s="17">
        <v>2</v>
      </c>
      <c r="AF37" s="17">
        <v>11</v>
      </c>
      <c r="AG37" s="17">
        <v>1</v>
      </c>
      <c r="AH37" s="17">
        <v>0</v>
      </c>
      <c r="AI37" s="17">
        <v>5</v>
      </c>
      <c r="AJ37" s="17">
        <v>3</v>
      </c>
      <c r="AK37" s="17">
        <v>6</v>
      </c>
      <c r="AL37" s="17">
        <v>0</v>
      </c>
      <c r="AM37" s="17">
        <v>2</v>
      </c>
      <c r="AN37" s="17">
        <v>8</v>
      </c>
      <c r="AO37" s="17">
        <v>2.024</v>
      </c>
      <c r="AP37" s="17">
        <v>2.19</v>
      </c>
      <c r="AQ37" s="20">
        <v>15</v>
      </c>
    </row>
    <row r="38" spans="1:43" ht="15.75" customHeight="1">
      <c r="A38" s="32" t="s">
        <v>194</v>
      </c>
      <c r="B38" s="17">
        <v>144</v>
      </c>
      <c r="C38" s="17">
        <v>44</v>
      </c>
      <c r="D38" s="17">
        <v>292</v>
      </c>
      <c r="E38" s="17">
        <v>3</v>
      </c>
      <c r="F38" s="17">
        <v>20</v>
      </c>
      <c r="G38" s="37">
        <v>15.037</v>
      </c>
      <c r="H38" s="19">
        <v>29</v>
      </c>
      <c r="I38" s="17">
        <v>4</v>
      </c>
      <c r="J38" s="17">
        <v>10</v>
      </c>
      <c r="K38" s="17">
        <v>23</v>
      </c>
      <c r="L38" s="17">
        <v>2</v>
      </c>
      <c r="M38" s="17">
        <v>1.058</v>
      </c>
      <c r="N38" s="17">
        <v>13.962</v>
      </c>
      <c r="O38" s="17">
        <v>1</v>
      </c>
      <c r="P38" s="17">
        <v>4</v>
      </c>
      <c r="Q38" s="17">
        <v>5</v>
      </c>
      <c r="R38" s="17">
        <v>1</v>
      </c>
      <c r="S38" s="17">
        <v>4</v>
      </c>
      <c r="T38" s="17">
        <v>0</v>
      </c>
      <c r="U38" s="17">
        <v>1</v>
      </c>
      <c r="V38" s="17">
        <v>6</v>
      </c>
      <c r="W38" s="17">
        <v>15</v>
      </c>
      <c r="X38" s="17">
        <v>0</v>
      </c>
      <c r="Y38" s="17">
        <v>6</v>
      </c>
      <c r="Z38" s="17">
        <v>4</v>
      </c>
      <c r="AA38" s="17">
        <v>8</v>
      </c>
      <c r="AB38" s="17">
        <v>4.105</v>
      </c>
      <c r="AC38" s="17">
        <v>8</v>
      </c>
      <c r="AD38" s="17">
        <v>4</v>
      </c>
      <c r="AE38" s="17">
        <v>11</v>
      </c>
      <c r="AF38" s="17">
        <v>11</v>
      </c>
      <c r="AG38" s="17">
        <v>2</v>
      </c>
      <c r="AH38" s="17">
        <v>0</v>
      </c>
      <c r="AI38" s="17">
        <v>2</v>
      </c>
      <c r="AJ38" s="17">
        <v>4</v>
      </c>
      <c r="AK38" s="17">
        <v>1</v>
      </c>
      <c r="AL38" s="17">
        <v>0</v>
      </c>
      <c r="AM38" s="17">
        <v>1</v>
      </c>
      <c r="AN38" s="17">
        <v>3</v>
      </c>
      <c r="AO38" s="17">
        <v>3.031</v>
      </c>
      <c r="AP38" s="17">
        <v>6.342</v>
      </c>
      <c r="AQ38" s="20">
        <v>14</v>
      </c>
    </row>
    <row r="39" spans="1:43" ht="15.75" customHeight="1">
      <c r="A39" s="32" t="s">
        <v>195</v>
      </c>
      <c r="B39" s="17">
        <v>159</v>
      </c>
      <c r="C39" s="17">
        <v>57</v>
      </c>
      <c r="D39" s="17">
        <v>265</v>
      </c>
      <c r="E39" s="17">
        <v>5</v>
      </c>
      <c r="F39" s="17">
        <v>31</v>
      </c>
      <c r="G39" s="37">
        <v>32.409</v>
      </c>
      <c r="H39" s="19">
        <v>31</v>
      </c>
      <c r="I39" s="17">
        <v>1</v>
      </c>
      <c r="J39" s="17">
        <v>10</v>
      </c>
      <c r="K39" s="17">
        <v>32</v>
      </c>
      <c r="L39" s="17">
        <v>0</v>
      </c>
      <c r="M39" s="17">
        <v>6</v>
      </c>
      <c r="N39" s="17">
        <v>13.59</v>
      </c>
      <c r="O39" s="17">
        <v>0</v>
      </c>
      <c r="P39" s="17">
        <v>1</v>
      </c>
      <c r="Q39" s="17">
        <v>11</v>
      </c>
      <c r="R39" s="17">
        <v>4</v>
      </c>
      <c r="S39" s="17">
        <v>4</v>
      </c>
      <c r="T39" s="17">
        <v>2</v>
      </c>
      <c r="U39" s="17">
        <v>1</v>
      </c>
      <c r="V39" s="17">
        <v>8</v>
      </c>
      <c r="W39" s="17">
        <v>11</v>
      </c>
      <c r="X39" s="17">
        <v>0</v>
      </c>
      <c r="Y39" s="17">
        <v>8</v>
      </c>
      <c r="Z39" s="17">
        <v>7</v>
      </c>
      <c r="AA39" s="17">
        <v>12</v>
      </c>
      <c r="AB39" s="17">
        <v>3.117</v>
      </c>
      <c r="AC39" s="17">
        <v>5</v>
      </c>
      <c r="AD39" s="17">
        <v>0</v>
      </c>
      <c r="AE39" s="17">
        <v>8</v>
      </c>
      <c r="AF39" s="17">
        <v>24</v>
      </c>
      <c r="AG39" s="17">
        <v>0</v>
      </c>
      <c r="AH39" s="17">
        <v>2</v>
      </c>
      <c r="AI39" s="17">
        <v>3</v>
      </c>
      <c r="AJ39" s="17">
        <v>4</v>
      </c>
      <c r="AK39" s="17">
        <v>3</v>
      </c>
      <c r="AL39" s="17">
        <v>2</v>
      </c>
      <c r="AM39" s="17">
        <v>3</v>
      </c>
      <c r="AN39" s="17">
        <v>8</v>
      </c>
      <c r="AO39" s="17">
        <v>7.022</v>
      </c>
      <c r="AP39" s="17">
        <v>14.954</v>
      </c>
      <c r="AQ39" s="20">
        <v>19</v>
      </c>
    </row>
    <row r="40" spans="1:43" ht="15.75" customHeight="1">
      <c r="A40" s="32" t="s">
        <v>196</v>
      </c>
      <c r="B40" s="17">
        <v>21</v>
      </c>
      <c r="C40" s="17">
        <v>3</v>
      </c>
      <c r="D40" s="17">
        <v>30</v>
      </c>
      <c r="E40" s="17">
        <v>0</v>
      </c>
      <c r="F40" s="17">
        <v>3</v>
      </c>
      <c r="G40" s="37">
        <v>0</v>
      </c>
      <c r="H40" s="19">
        <v>2</v>
      </c>
      <c r="I40" s="17">
        <v>1</v>
      </c>
      <c r="J40" s="17">
        <v>0</v>
      </c>
      <c r="K40" s="17">
        <v>13</v>
      </c>
      <c r="L40" s="17">
        <v>1</v>
      </c>
      <c r="M40" s="17">
        <v>0</v>
      </c>
      <c r="N40" s="17">
        <v>5</v>
      </c>
      <c r="O40" s="17">
        <v>1</v>
      </c>
      <c r="P40" s="17">
        <v>0</v>
      </c>
      <c r="Q40" s="17">
        <v>1</v>
      </c>
      <c r="R40" s="17">
        <v>1</v>
      </c>
      <c r="S40" s="17">
        <v>1</v>
      </c>
      <c r="T40" s="17">
        <v>0</v>
      </c>
      <c r="U40" s="17">
        <v>1</v>
      </c>
      <c r="V40" s="17">
        <v>2</v>
      </c>
      <c r="W40" s="17">
        <v>1</v>
      </c>
      <c r="X40" s="17">
        <v>0</v>
      </c>
      <c r="Y40" s="17">
        <v>1</v>
      </c>
      <c r="Z40" s="17">
        <v>0</v>
      </c>
      <c r="AA40" s="17">
        <v>2</v>
      </c>
      <c r="AB40" s="17">
        <v>0</v>
      </c>
      <c r="AC40" s="17">
        <v>0</v>
      </c>
      <c r="AD40" s="17">
        <v>1</v>
      </c>
      <c r="AE40" s="17">
        <v>2</v>
      </c>
      <c r="AF40" s="17">
        <v>2</v>
      </c>
      <c r="AG40" s="17">
        <v>0</v>
      </c>
      <c r="AH40" s="17">
        <v>0</v>
      </c>
      <c r="AI40" s="17">
        <v>1</v>
      </c>
      <c r="AJ40" s="17">
        <v>1</v>
      </c>
      <c r="AK40" s="17">
        <v>1</v>
      </c>
      <c r="AL40" s="17">
        <v>0</v>
      </c>
      <c r="AM40" s="17">
        <v>0</v>
      </c>
      <c r="AN40" s="17">
        <v>1</v>
      </c>
      <c r="AO40" s="17">
        <v>0</v>
      </c>
      <c r="AP40" s="17">
        <v>3.3</v>
      </c>
      <c r="AQ40" s="20">
        <v>6</v>
      </c>
    </row>
    <row r="41" spans="1:43" ht="15.75" customHeight="1">
      <c r="A41" s="32" t="s">
        <v>197</v>
      </c>
      <c r="B41" s="17">
        <v>165</v>
      </c>
      <c r="C41" s="17">
        <v>80</v>
      </c>
      <c r="D41" s="17">
        <v>332</v>
      </c>
      <c r="E41" s="17">
        <v>7</v>
      </c>
      <c r="F41" s="17">
        <v>22</v>
      </c>
      <c r="G41" s="37">
        <v>29.25</v>
      </c>
      <c r="H41" s="19">
        <v>15</v>
      </c>
      <c r="I41" s="17">
        <v>2</v>
      </c>
      <c r="J41" s="17">
        <v>8</v>
      </c>
      <c r="K41" s="17">
        <v>26</v>
      </c>
      <c r="L41" s="17">
        <v>3</v>
      </c>
      <c r="M41" s="17">
        <v>5</v>
      </c>
      <c r="N41" s="17">
        <v>9.75</v>
      </c>
      <c r="O41" s="17">
        <v>1</v>
      </c>
      <c r="P41" s="17">
        <v>2</v>
      </c>
      <c r="Q41" s="17">
        <v>8</v>
      </c>
      <c r="R41" s="17">
        <v>1</v>
      </c>
      <c r="S41" s="17">
        <v>4</v>
      </c>
      <c r="T41" s="17">
        <v>7</v>
      </c>
      <c r="U41" s="17">
        <v>0</v>
      </c>
      <c r="V41" s="17">
        <v>17</v>
      </c>
      <c r="W41" s="17">
        <v>12</v>
      </c>
      <c r="X41" s="17">
        <v>5</v>
      </c>
      <c r="Y41" s="17">
        <v>9</v>
      </c>
      <c r="Z41" s="17">
        <v>5</v>
      </c>
      <c r="AA41" s="17">
        <v>13</v>
      </c>
      <c r="AB41" s="17">
        <v>6.26</v>
      </c>
      <c r="AC41" s="17">
        <v>2</v>
      </c>
      <c r="AD41" s="17">
        <v>2</v>
      </c>
      <c r="AE41" s="17">
        <v>6</v>
      </c>
      <c r="AF41" s="17">
        <v>9</v>
      </c>
      <c r="AG41" s="17">
        <v>4</v>
      </c>
      <c r="AH41" s="17">
        <v>5</v>
      </c>
      <c r="AI41" s="17">
        <v>5</v>
      </c>
      <c r="AJ41" s="17">
        <v>8</v>
      </c>
      <c r="AK41" s="17">
        <v>6</v>
      </c>
      <c r="AL41" s="17">
        <v>2</v>
      </c>
      <c r="AM41" s="17">
        <v>0</v>
      </c>
      <c r="AN41" s="17">
        <v>8</v>
      </c>
      <c r="AO41" s="17">
        <v>7.058</v>
      </c>
      <c r="AP41" s="17">
        <v>8.166</v>
      </c>
      <c r="AQ41" s="20">
        <v>14</v>
      </c>
    </row>
    <row r="42" spans="1:43" ht="15.75" customHeight="1">
      <c r="A42" s="32" t="s">
        <v>198</v>
      </c>
      <c r="B42" s="17">
        <v>318</v>
      </c>
      <c r="C42" s="17">
        <v>111</v>
      </c>
      <c r="D42" s="17">
        <v>407</v>
      </c>
      <c r="E42" s="17">
        <v>9</v>
      </c>
      <c r="F42" s="17">
        <v>37</v>
      </c>
      <c r="G42" s="37">
        <v>53.911</v>
      </c>
      <c r="H42" s="19">
        <v>58</v>
      </c>
      <c r="I42" s="17">
        <v>3</v>
      </c>
      <c r="J42" s="17">
        <v>14</v>
      </c>
      <c r="K42" s="17">
        <v>72</v>
      </c>
      <c r="L42" s="17">
        <v>2</v>
      </c>
      <c r="M42" s="17">
        <v>7</v>
      </c>
      <c r="N42" s="17">
        <v>24.088</v>
      </c>
      <c r="O42" s="17">
        <v>1</v>
      </c>
      <c r="P42" s="17">
        <v>4</v>
      </c>
      <c r="Q42" s="17">
        <v>14</v>
      </c>
      <c r="R42" s="17">
        <v>2</v>
      </c>
      <c r="S42" s="17">
        <v>9</v>
      </c>
      <c r="T42" s="17">
        <v>2</v>
      </c>
      <c r="U42" s="17">
        <v>6</v>
      </c>
      <c r="V42" s="17">
        <v>12</v>
      </c>
      <c r="W42" s="17">
        <v>25</v>
      </c>
      <c r="X42" s="17">
        <v>0</v>
      </c>
      <c r="Y42" s="17">
        <v>16</v>
      </c>
      <c r="Z42" s="17">
        <v>10.454</v>
      </c>
      <c r="AA42" s="17">
        <v>17</v>
      </c>
      <c r="AB42" s="17">
        <v>7.368</v>
      </c>
      <c r="AC42" s="17">
        <v>11</v>
      </c>
      <c r="AD42" s="17">
        <v>9</v>
      </c>
      <c r="AE42" s="17">
        <v>12</v>
      </c>
      <c r="AF42" s="17">
        <v>27</v>
      </c>
      <c r="AG42" s="17">
        <v>2</v>
      </c>
      <c r="AH42" s="17">
        <v>4</v>
      </c>
      <c r="AI42" s="17">
        <v>8</v>
      </c>
      <c r="AJ42" s="17">
        <v>15</v>
      </c>
      <c r="AK42" s="17">
        <v>11</v>
      </c>
      <c r="AL42" s="17">
        <v>12</v>
      </c>
      <c r="AM42" s="17">
        <v>5</v>
      </c>
      <c r="AN42" s="17">
        <v>9</v>
      </c>
      <c r="AO42" s="17">
        <v>6.011</v>
      </c>
      <c r="AP42" s="17">
        <v>13.292</v>
      </c>
      <c r="AQ42" s="20">
        <v>24</v>
      </c>
    </row>
    <row r="43" spans="1:43" ht="15.75" customHeight="1">
      <c r="A43" s="32" t="s">
        <v>199</v>
      </c>
      <c r="B43" s="17">
        <v>65</v>
      </c>
      <c r="C43" s="17">
        <v>26</v>
      </c>
      <c r="D43" s="17">
        <v>133</v>
      </c>
      <c r="E43" s="17">
        <v>2</v>
      </c>
      <c r="F43" s="17">
        <v>13</v>
      </c>
      <c r="G43" s="37">
        <v>10</v>
      </c>
      <c r="H43" s="19">
        <v>12</v>
      </c>
      <c r="I43" s="17">
        <v>0</v>
      </c>
      <c r="J43" s="17">
        <v>0</v>
      </c>
      <c r="K43" s="17">
        <v>10</v>
      </c>
      <c r="L43" s="17">
        <v>0</v>
      </c>
      <c r="M43" s="17">
        <v>1.09</v>
      </c>
      <c r="N43" s="17">
        <v>4</v>
      </c>
      <c r="O43" s="17">
        <v>0</v>
      </c>
      <c r="P43" s="17">
        <v>2</v>
      </c>
      <c r="Q43" s="17">
        <v>4</v>
      </c>
      <c r="R43" s="17">
        <v>0</v>
      </c>
      <c r="S43" s="17">
        <v>0</v>
      </c>
      <c r="T43" s="17">
        <v>2</v>
      </c>
      <c r="U43" s="17">
        <v>0</v>
      </c>
      <c r="V43" s="17">
        <v>3</v>
      </c>
      <c r="W43" s="17">
        <v>7</v>
      </c>
      <c r="X43" s="17">
        <v>0</v>
      </c>
      <c r="Y43" s="17">
        <v>7</v>
      </c>
      <c r="Z43" s="17">
        <v>0</v>
      </c>
      <c r="AA43" s="17">
        <v>4</v>
      </c>
      <c r="AB43" s="17">
        <v>1</v>
      </c>
      <c r="AC43" s="17">
        <v>2</v>
      </c>
      <c r="AD43" s="17">
        <v>1</v>
      </c>
      <c r="AE43" s="17">
        <v>4</v>
      </c>
      <c r="AF43" s="17">
        <v>6</v>
      </c>
      <c r="AG43" s="17">
        <v>0</v>
      </c>
      <c r="AH43" s="17">
        <v>2</v>
      </c>
      <c r="AI43" s="17">
        <v>6</v>
      </c>
      <c r="AJ43" s="17">
        <v>2</v>
      </c>
      <c r="AK43" s="17">
        <v>1</v>
      </c>
      <c r="AL43" s="17">
        <v>1</v>
      </c>
      <c r="AM43" s="17">
        <v>0</v>
      </c>
      <c r="AN43" s="17">
        <v>5</v>
      </c>
      <c r="AO43" s="17">
        <v>0</v>
      </c>
      <c r="AP43" s="17">
        <v>2.071</v>
      </c>
      <c r="AQ43" s="20">
        <v>3</v>
      </c>
    </row>
    <row r="44" spans="1:43" ht="15.75" customHeight="1">
      <c r="A44" s="32" t="s">
        <v>200</v>
      </c>
      <c r="B44" s="17">
        <v>232</v>
      </c>
      <c r="C44" s="17">
        <v>99</v>
      </c>
      <c r="D44" s="17">
        <v>682</v>
      </c>
      <c r="E44" s="17">
        <v>11</v>
      </c>
      <c r="F44" s="17">
        <v>28</v>
      </c>
      <c r="G44" s="37">
        <v>46.741</v>
      </c>
      <c r="H44" s="19">
        <v>25</v>
      </c>
      <c r="I44" s="17">
        <v>6</v>
      </c>
      <c r="J44" s="17">
        <v>14</v>
      </c>
      <c r="K44" s="17">
        <v>43</v>
      </c>
      <c r="L44" s="17">
        <v>0</v>
      </c>
      <c r="M44" s="17">
        <v>6</v>
      </c>
      <c r="N44" s="17">
        <v>22.258</v>
      </c>
      <c r="O44" s="17">
        <v>4</v>
      </c>
      <c r="P44" s="17">
        <v>2</v>
      </c>
      <c r="Q44" s="17">
        <v>14</v>
      </c>
      <c r="R44" s="17">
        <v>1</v>
      </c>
      <c r="S44" s="17">
        <v>2</v>
      </c>
      <c r="T44" s="17">
        <v>5</v>
      </c>
      <c r="U44" s="17">
        <v>5</v>
      </c>
      <c r="V44" s="17">
        <v>4</v>
      </c>
      <c r="W44" s="17">
        <v>17</v>
      </c>
      <c r="X44" s="17">
        <v>0</v>
      </c>
      <c r="Y44" s="17">
        <v>11</v>
      </c>
      <c r="Z44" s="17">
        <v>7.5</v>
      </c>
      <c r="AA44" s="17">
        <v>22</v>
      </c>
      <c r="AB44" s="17">
        <v>9.222</v>
      </c>
      <c r="AC44" s="17">
        <v>14</v>
      </c>
      <c r="AD44" s="17">
        <v>4</v>
      </c>
      <c r="AE44" s="17">
        <v>10</v>
      </c>
      <c r="AF44" s="17">
        <v>25</v>
      </c>
      <c r="AG44" s="17">
        <v>0</v>
      </c>
      <c r="AH44" s="17">
        <v>0</v>
      </c>
      <c r="AI44" s="17">
        <v>4</v>
      </c>
      <c r="AJ44" s="17">
        <v>9</v>
      </c>
      <c r="AK44" s="17">
        <v>10</v>
      </c>
      <c r="AL44" s="17">
        <v>6</v>
      </c>
      <c r="AM44" s="17">
        <v>3</v>
      </c>
      <c r="AN44" s="17">
        <v>9</v>
      </c>
      <c r="AO44" s="17">
        <v>7.041</v>
      </c>
      <c r="AP44" s="17">
        <v>18.4</v>
      </c>
      <c r="AQ44" s="20">
        <v>12</v>
      </c>
    </row>
    <row r="45" spans="1:43" ht="15.75" customHeight="1">
      <c r="A45" s="32" t="s">
        <v>201</v>
      </c>
      <c r="B45" s="17">
        <v>46</v>
      </c>
      <c r="C45" s="17">
        <v>16</v>
      </c>
      <c r="D45" s="17">
        <v>84</v>
      </c>
      <c r="E45" s="17">
        <v>3</v>
      </c>
      <c r="F45" s="17">
        <v>6</v>
      </c>
      <c r="G45" s="37">
        <v>10</v>
      </c>
      <c r="H45" s="19">
        <v>8</v>
      </c>
      <c r="I45" s="17">
        <v>1</v>
      </c>
      <c r="J45" s="17">
        <v>0</v>
      </c>
      <c r="K45" s="17">
        <v>13</v>
      </c>
      <c r="L45" s="17">
        <v>0</v>
      </c>
      <c r="M45" s="17">
        <v>1.125</v>
      </c>
      <c r="N45" s="17">
        <v>2</v>
      </c>
      <c r="O45" s="17">
        <v>0</v>
      </c>
      <c r="P45" s="17">
        <v>3</v>
      </c>
      <c r="Q45" s="17">
        <v>2</v>
      </c>
      <c r="R45" s="17">
        <v>0</v>
      </c>
      <c r="S45" s="17">
        <v>0</v>
      </c>
      <c r="T45" s="17">
        <v>1</v>
      </c>
      <c r="U45" s="17">
        <v>0</v>
      </c>
      <c r="V45" s="17">
        <v>1</v>
      </c>
      <c r="W45" s="17">
        <v>4</v>
      </c>
      <c r="X45" s="17">
        <v>1</v>
      </c>
      <c r="Y45" s="17">
        <v>7</v>
      </c>
      <c r="Z45" s="17">
        <v>0</v>
      </c>
      <c r="AA45" s="17">
        <v>13</v>
      </c>
      <c r="AB45" s="17">
        <v>1</v>
      </c>
      <c r="AC45" s="17">
        <v>1</v>
      </c>
      <c r="AD45" s="17">
        <v>1</v>
      </c>
      <c r="AE45" s="17">
        <v>4</v>
      </c>
      <c r="AF45" s="17">
        <v>5</v>
      </c>
      <c r="AG45" s="17">
        <v>2</v>
      </c>
      <c r="AH45" s="17">
        <v>3</v>
      </c>
      <c r="AI45" s="17">
        <v>1</v>
      </c>
      <c r="AJ45" s="17">
        <v>0</v>
      </c>
      <c r="AK45" s="17">
        <v>2</v>
      </c>
      <c r="AL45" s="17">
        <v>0</v>
      </c>
      <c r="AM45" s="17">
        <v>0</v>
      </c>
      <c r="AN45" s="17">
        <v>2</v>
      </c>
      <c r="AO45" s="17">
        <v>0</v>
      </c>
      <c r="AP45" s="17">
        <v>2.363</v>
      </c>
      <c r="AQ45" s="20">
        <v>7</v>
      </c>
    </row>
    <row r="46" spans="1:43" ht="15.75" customHeight="1">
      <c r="A46" s="32" t="s">
        <v>202</v>
      </c>
      <c r="B46" s="17">
        <v>373</v>
      </c>
      <c r="C46" s="17">
        <v>133</v>
      </c>
      <c r="D46" s="17">
        <v>381</v>
      </c>
      <c r="E46" s="17">
        <v>16</v>
      </c>
      <c r="F46" s="17">
        <v>48</v>
      </c>
      <c r="G46" s="37">
        <v>37.928</v>
      </c>
      <c r="H46" s="19">
        <v>40</v>
      </c>
      <c r="I46" s="17">
        <v>6</v>
      </c>
      <c r="J46" s="17">
        <v>12</v>
      </c>
      <c r="K46" s="17">
        <v>37</v>
      </c>
      <c r="L46" s="17">
        <v>4</v>
      </c>
      <c r="M46" s="17">
        <v>6</v>
      </c>
      <c r="N46" s="17">
        <v>21.071</v>
      </c>
      <c r="O46" s="17">
        <v>1</v>
      </c>
      <c r="P46" s="17">
        <v>2</v>
      </c>
      <c r="Q46" s="17">
        <v>23</v>
      </c>
      <c r="R46" s="17">
        <v>5</v>
      </c>
      <c r="S46" s="17">
        <v>3</v>
      </c>
      <c r="T46" s="17">
        <v>5</v>
      </c>
      <c r="U46" s="17">
        <v>4</v>
      </c>
      <c r="V46" s="17">
        <v>16</v>
      </c>
      <c r="W46" s="17">
        <v>20</v>
      </c>
      <c r="X46" s="17">
        <v>1</v>
      </c>
      <c r="Y46" s="17">
        <v>14</v>
      </c>
      <c r="Z46" s="17">
        <v>10</v>
      </c>
      <c r="AA46" s="17">
        <v>31</v>
      </c>
      <c r="AB46" s="17">
        <v>0</v>
      </c>
      <c r="AC46" s="17">
        <v>7</v>
      </c>
      <c r="AD46" s="17">
        <v>4</v>
      </c>
      <c r="AE46" s="17">
        <v>8</v>
      </c>
      <c r="AF46" s="17">
        <v>20</v>
      </c>
      <c r="AG46" s="17">
        <v>2</v>
      </c>
      <c r="AH46" s="17">
        <v>5</v>
      </c>
      <c r="AI46" s="17">
        <v>11</v>
      </c>
      <c r="AJ46" s="17">
        <v>9</v>
      </c>
      <c r="AK46" s="17">
        <v>12</v>
      </c>
      <c r="AL46" s="17">
        <v>4</v>
      </c>
      <c r="AM46" s="17">
        <v>7</v>
      </c>
      <c r="AN46" s="17">
        <v>7</v>
      </c>
      <c r="AO46" s="17">
        <v>6.013</v>
      </c>
      <c r="AP46" s="17">
        <v>16.678</v>
      </c>
      <c r="AQ46" s="20">
        <v>22</v>
      </c>
    </row>
    <row r="47" spans="1:43" ht="15.75" customHeight="1">
      <c r="A47" s="32" t="s">
        <v>203</v>
      </c>
      <c r="B47" s="17">
        <v>29</v>
      </c>
      <c r="C47" s="17">
        <v>16</v>
      </c>
      <c r="D47" s="17">
        <v>81</v>
      </c>
      <c r="E47" s="17">
        <v>1</v>
      </c>
      <c r="F47" s="17">
        <v>1</v>
      </c>
      <c r="G47" s="37">
        <v>5.333</v>
      </c>
      <c r="H47" s="19">
        <v>6</v>
      </c>
      <c r="I47" s="17">
        <v>1</v>
      </c>
      <c r="J47" s="17">
        <v>3</v>
      </c>
      <c r="K47" s="17">
        <v>7</v>
      </c>
      <c r="L47" s="17">
        <v>1</v>
      </c>
      <c r="M47" s="17">
        <v>0</v>
      </c>
      <c r="N47" s="17">
        <v>2.666</v>
      </c>
      <c r="O47" s="17">
        <v>0</v>
      </c>
      <c r="P47" s="17">
        <v>0</v>
      </c>
      <c r="Q47" s="17">
        <v>2</v>
      </c>
      <c r="R47" s="17">
        <v>1</v>
      </c>
      <c r="S47" s="17">
        <v>2</v>
      </c>
      <c r="T47" s="17">
        <v>0</v>
      </c>
      <c r="U47" s="17">
        <v>1</v>
      </c>
      <c r="V47" s="17">
        <v>9</v>
      </c>
      <c r="W47" s="17">
        <v>0</v>
      </c>
      <c r="X47" s="17">
        <v>0</v>
      </c>
      <c r="Y47" s="17">
        <v>5</v>
      </c>
      <c r="Z47" s="17">
        <v>1</v>
      </c>
      <c r="AA47" s="17">
        <v>24</v>
      </c>
      <c r="AB47" s="17">
        <v>1</v>
      </c>
      <c r="AC47" s="17">
        <v>1</v>
      </c>
      <c r="AD47" s="17">
        <v>0</v>
      </c>
      <c r="AE47" s="17">
        <v>1</v>
      </c>
      <c r="AF47" s="17">
        <v>3</v>
      </c>
      <c r="AG47" s="17">
        <v>2</v>
      </c>
      <c r="AH47" s="17">
        <v>2</v>
      </c>
      <c r="AI47" s="17">
        <v>0</v>
      </c>
      <c r="AJ47" s="17">
        <v>4</v>
      </c>
      <c r="AK47" s="17">
        <v>4</v>
      </c>
      <c r="AL47" s="17">
        <v>1</v>
      </c>
      <c r="AM47" s="17">
        <v>1</v>
      </c>
      <c r="AN47" s="17">
        <v>3</v>
      </c>
      <c r="AO47" s="17">
        <v>2.067</v>
      </c>
      <c r="AP47" s="17">
        <v>4.666</v>
      </c>
      <c r="AQ47" s="20">
        <v>5</v>
      </c>
    </row>
    <row r="48" spans="1:43" ht="15.75" customHeight="1">
      <c r="A48" s="32" t="s">
        <v>204</v>
      </c>
      <c r="B48" s="17">
        <v>116</v>
      </c>
      <c r="C48" s="17">
        <v>41</v>
      </c>
      <c r="D48" s="17">
        <v>158</v>
      </c>
      <c r="E48" s="17">
        <v>1</v>
      </c>
      <c r="F48" s="17">
        <v>27</v>
      </c>
      <c r="G48" s="37">
        <v>28.687</v>
      </c>
      <c r="H48" s="19">
        <v>17</v>
      </c>
      <c r="I48" s="17">
        <v>1</v>
      </c>
      <c r="J48" s="17">
        <v>5</v>
      </c>
      <c r="K48" s="17">
        <v>34</v>
      </c>
      <c r="L48" s="17">
        <v>3</v>
      </c>
      <c r="M48" s="17">
        <v>4.153</v>
      </c>
      <c r="N48" s="17">
        <v>5.312</v>
      </c>
      <c r="O48" s="17">
        <v>1</v>
      </c>
      <c r="P48" s="17">
        <v>1</v>
      </c>
      <c r="Q48" s="17">
        <v>7</v>
      </c>
      <c r="R48" s="17">
        <v>3</v>
      </c>
      <c r="S48" s="17">
        <v>2</v>
      </c>
      <c r="T48" s="17">
        <v>1</v>
      </c>
      <c r="U48" s="17">
        <v>3</v>
      </c>
      <c r="V48" s="17">
        <v>22</v>
      </c>
      <c r="W48" s="17">
        <v>13</v>
      </c>
      <c r="X48" s="17">
        <v>2</v>
      </c>
      <c r="Y48" s="17">
        <v>4</v>
      </c>
      <c r="Z48" s="17">
        <v>5.384</v>
      </c>
      <c r="AA48" s="17">
        <v>28</v>
      </c>
      <c r="AB48" s="17">
        <v>2.115</v>
      </c>
      <c r="AC48" s="17">
        <v>6</v>
      </c>
      <c r="AD48" s="17">
        <v>3</v>
      </c>
      <c r="AE48" s="17">
        <v>3</v>
      </c>
      <c r="AF48" s="17">
        <v>15</v>
      </c>
      <c r="AG48" s="17">
        <v>1</v>
      </c>
      <c r="AH48" s="17">
        <v>2</v>
      </c>
      <c r="AI48" s="17">
        <v>4</v>
      </c>
      <c r="AJ48" s="17">
        <v>2</v>
      </c>
      <c r="AK48" s="17">
        <v>4</v>
      </c>
      <c r="AL48" s="17">
        <v>3</v>
      </c>
      <c r="AM48" s="17">
        <v>1</v>
      </c>
      <c r="AN48" s="17">
        <v>7</v>
      </c>
      <c r="AO48" s="17">
        <v>1.03</v>
      </c>
      <c r="AP48" s="17">
        <v>5.444</v>
      </c>
      <c r="AQ48" s="20">
        <v>16</v>
      </c>
    </row>
    <row r="49" spans="1:43" ht="15.75" customHeight="1">
      <c r="A49" s="32" t="s">
        <v>205</v>
      </c>
      <c r="B49" s="17">
        <v>220</v>
      </c>
      <c r="C49" s="17">
        <v>61</v>
      </c>
      <c r="D49" s="17">
        <v>517</v>
      </c>
      <c r="E49" s="17">
        <v>4</v>
      </c>
      <c r="F49" s="17">
        <v>45</v>
      </c>
      <c r="G49" s="37">
        <v>42.4</v>
      </c>
      <c r="H49" s="19">
        <v>43</v>
      </c>
      <c r="I49" s="17">
        <v>1</v>
      </c>
      <c r="J49" s="17">
        <v>8</v>
      </c>
      <c r="K49" s="17">
        <v>34</v>
      </c>
      <c r="L49" s="17">
        <v>4</v>
      </c>
      <c r="M49" s="17">
        <v>6.24</v>
      </c>
      <c r="N49" s="17">
        <v>10.6</v>
      </c>
      <c r="O49" s="17">
        <v>1</v>
      </c>
      <c r="P49" s="17">
        <v>3</v>
      </c>
      <c r="Q49" s="17">
        <v>15</v>
      </c>
      <c r="R49" s="17">
        <v>3</v>
      </c>
      <c r="S49" s="17">
        <v>2</v>
      </c>
      <c r="T49" s="17">
        <v>4</v>
      </c>
      <c r="U49" s="17">
        <v>4</v>
      </c>
      <c r="V49" s="17">
        <v>17</v>
      </c>
      <c r="W49" s="17">
        <v>11</v>
      </c>
      <c r="X49" s="17">
        <v>0</v>
      </c>
      <c r="Y49" s="17">
        <v>12</v>
      </c>
      <c r="Z49" s="17">
        <v>13.92</v>
      </c>
      <c r="AA49" s="17">
        <v>22</v>
      </c>
      <c r="AB49" s="17">
        <v>2.023</v>
      </c>
      <c r="AC49" s="17">
        <v>7</v>
      </c>
      <c r="AD49" s="17">
        <v>2</v>
      </c>
      <c r="AE49" s="17">
        <v>14</v>
      </c>
      <c r="AF49" s="17">
        <v>23</v>
      </c>
      <c r="AG49" s="17">
        <v>2</v>
      </c>
      <c r="AH49" s="17">
        <v>4</v>
      </c>
      <c r="AI49" s="17">
        <v>2</v>
      </c>
      <c r="AJ49" s="17">
        <v>7</v>
      </c>
      <c r="AK49" s="17">
        <v>8</v>
      </c>
      <c r="AL49" s="17">
        <v>1</v>
      </c>
      <c r="AM49" s="17">
        <v>2</v>
      </c>
      <c r="AN49" s="17">
        <v>14</v>
      </c>
      <c r="AO49" s="17">
        <v>9.137</v>
      </c>
      <c r="AP49" s="17">
        <v>12.878</v>
      </c>
      <c r="AQ49" s="20">
        <v>39</v>
      </c>
    </row>
    <row r="50" spans="1:43" ht="15.75" customHeight="1">
      <c r="A50" s="32" t="s">
        <v>206</v>
      </c>
      <c r="B50" s="17">
        <v>274</v>
      </c>
      <c r="C50" s="17">
        <v>99</v>
      </c>
      <c r="D50" s="17">
        <v>379</v>
      </c>
      <c r="E50" s="17">
        <v>7</v>
      </c>
      <c r="F50" s="17">
        <v>29</v>
      </c>
      <c r="G50" s="37">
        <v>35.64</v>
      </c>
      <c r="H50" s="19">
        <v>40</v>
      </c>
      <c r="I50" s="17">
        <v>2</v>
      </c>
      <c r="J50" s="17">
        <v>14</v>
      </c>
      <c r="K50" s="17">
        <v>45</v>
      </c>
      <c r="L50" s="17">
        <v>4</v>
      </c>
      <c r="M50" s="17">
        <v>9.236</v>
      </c>
      <c r="N50" s="17">
        <v>18.36</v>
      </c>
      <c r="O50" s="17">
        <v>3</v>
      </c>
      <c r="P50" s="17">
        <v>1</v>
      </c>
      <c r="Q50" s="17">
        <v>13</v>
      </c>
      <c r="R50" s="17">
        <v>3</v>
      </c>
      <c r="S50" s="17">
        <v>4</v>
      </c>
      <c r="T50" s="17">
        <v>6</v>
      </c>
      <c r="U50" s="17">
        <v>2</v>
      </c>
      <c r="V50" s="17">
        <v>13</v>
      </c>
      <c r="W50" s="17">
        <v>23</v>
      </c>
      <c r="X50" s="17">
        <v>6.041</v>
      </c>
      <c r="Y50" s="17">
        <v>9</v>
      </c>
      <c r="Z50" s="17">
        <v>6</v>
      </c>
      <c r="AA50" s="17">
        <v>22</v>
      </c>
      <c r="AB50" s="17">
        <v>4</v>
      </c>
      <c r="AC50" s="17">
        <v>9</v>
      </c>
      <c r="AD50" s="17">
        <v>8</v>
      </c>
      <c r="AE50" s="17">
        <v>15</v>
      </c>
      <c r="AF50" s="17">
        <v>29</v>
      </c>
      <c r="AG50" s="17">
        <v>2</v>
      </c>
      <c r="AH50" s="17">
        <v>2</v>
      </c>
      <c r="AI50" s="17">
        <v>5</v>
      </c>
      <c r="AJ50" s="17">
        <v>15</v>
      </c>
      <c r="AK50" s="17">
        <v>3</v>
      </c>
      <c r="AL50" s="17">
        <v>5</v>
      </c>
      <c r="AM50" s="17">
        <v>3</v>
      </c>
      <c r="AN50" s="17">
        <v>13</v>
      </c>
      <c r="AO50" s="17">
        <v>6.008</v>
      </c>
      <c r="AP50" s="17">
        <v>1.037</v>
      </c>
      <c r="AQ50" s="20">
        <v>23</v>
      </c>
    </row>
    <row r="51" spans="1:43" ht="15.75" customHeight="1">
      <c r="A51" s="32" t="s">
        <v>207</v>
      </c>
      <c r="B51" s="17">
        <v>293</v>
      </c>
      <c r="C51" s="17">
        <v>88</v>
      </c>
      <c r="D51" s="17">
        <v>492</v>
      </c>
      <c r="E51" s="17">
        <v>11</v>
      </c>
      <c r="F51" s="17">
        <v>44</v>
      </c>
      <c r="G51" s="37">
        <v>41.875</v>
      </c>
      <c r="H51" s="19">
        <v>75</v>
      </c>
      <c r="I51" s="17">
        <v>6</v>
      </c>
      <c r="J51" s="17">
        <v>11</v>
      </c>
      <c r="K51" s="17">
        <v>44</v>
      </c>
      <c r="L51" s="17">
        <v>0</v>
      </c>
      <c r="M51" s="17">
        <v>6.521</v>
      </c>
      <c r="N51" s="17">
        <v>25.125</v>
      </c>
      <c r="O51" s="17">
        <v>2</v>
      </c>
      <c r="P51" s="17">
        <v>0</v>
      </c>
      <c r="Q51" s="17">
        <v>15</v>
      </c>
      <c r="R51" s="17">
        <v>6</v>
      </c>
      <c r="S51" s="17">
        <v>2</v>
      </c>
      <c r="T51" s="17">
        <v>6</v>
      </c>
      <c r="U51" s="17">
        <v>0</v>
      </c>
      <c r="V51" s="17">
        <v>20</v>
      </c>
      <c r="W51" s="17">
        <v>25</v>
      </c>
      <c r="X51" s="17">
        <v>1</v>
      </c>
      <c r="Y51" s="17">
        <v>9</v>
      </c>
      <c r="Z51" s="17">
        <v>7</v>
      </c>
      <c r="AA51" s="17">
        <v>24</v>
      </c>
      <c r="AB51" s="17">
        <v>6.075</v>
      </c>
      <c r="AC51" s="17">
        <v>8.004</v>
      </c>
      <c r="AD51" s="17">
        <v>6</v>
      </c>
      <c r="AE51" s="17">
        <v>11</v>
      </c>
      <c r="AF51" s="17">
        <v>23</v>
      </c>
      <c r="AG51" s="17">
        <v>1</v>
      </c>
      <c r="AH51" s="17">
        <v>2</v>
      </c>
      <c r="AI51" s="17">
        <v>5</v>
      </c>
      <c r="AJ51" s="17">
        <v>19</v>
      </c>
      <c r="AK51" s="17">
        <v>13</v>
      </c>
      <c r="AL51" s="17">
        <v>7</v>
      </c>
      <c r="AM51" s="17">
        <v>2</v>
      </c>
      <c r="AN51" s="17">
        <v>16</v>
      </c>
      <c r="AO51" s="17">
        <v>10.193</v>
      </c>
      <c r="AP51" s="17">
        <v>17.579</v>
      </c>
      <c r="AQ51" s="20">
        <v>26</v>
      </c>
    </row>
    <row r="52" spans="1:43" ht="15.75" customHeight="1">
      <c r="A52" s="32" t="s">
        <v>208</v>
      </c>
      <c r="B52" s="17">
        <v>39</v>
      </c>
      <c r="C52" s="17">
        <v>14</v>
      </c>
      <c r="D52" s="17">
        <v>61</v>
      </c>
      <c r="E52" s="17">
        <v>2</v>
      </c>
      <c r="F52" s="17">
        <v>6</v>
      </c>
      <c r="G52" s="37">
        <v>5</v>
      </c>
      <c r="H52" s="19">
        <v>11</v>
      </c>
      <c r="I52" s="17">
        <v>0</v>
      </c>
      <c r="J52" s="17">
        <v>3</v>
      </c>
      <c r="K52" s="17">
        <v>15</v>
      </c>
      <c r="L52" s="17">
        <v>1</v>
      </c>
      <c r="M52" s="17">
        <v>1</v>
      </c>
      <c r="N52" s="17">
        <v>5</v>
      </c>
      <c r="O52" s="17">
        <v>1</v>
      </c>
      <c r="P52" s="17">
        <v>0</v>
      </c>
      <c r="Q52" s="17">
        <v>4</v>
      </c>
      <c r="R52" s="17">
        <v>2</v>
      </c>
      <c r="S52" s="17">
        <v>4</v>
      </c>
      <c r="T52" s="17">
        <v>2</v>
      </c>
      <c r="U52" s="17">
        <v>0</v>
      </c>
      <c r="V52" s="17">
        <v>9</v>
      </c>
      <c r="W52" s="17">
        <v>4</v>
      </c>
      <c r="X52" s="17">
        <v>0</v>
      </c>
      <c r="Y52" s="17">
        <v>3</v>
      </c>
      <c r="Z52" s="17">
        <v>2</v>
      </c>
      <c r="AA52" s="17">
        <v>14</v>
      </c>
      <c r="AB52" s="17">
        <v>1.1</v>
      </c>
      <c r="AC52" s="17">
        <v>5</v>
      </c>
      <c r="AD52" s="17">
        <v>1</v>
      </c>
      <c r="AE52" s="17">
        <v>4</v>
      </c>
      <c r="AF52" s="17">
        <v>8</v>
      </c>
      <c r="AG52" s="17">
        <v>1</v>
      </c>
      <c r="AH52" s="17">
        <v>0</v>
      </c>
      <c r="AI52" s="17">
        <v>2</v>
      </c>
      <c r="AJ52" s="17">
        <v>2</v>
      </c>
      <c r="AK52" s="17">
        <v>0</v>
      </c>
      <c r="AL52" s="17">
        <v>0</v>
      </c>
      <c r="AM52" s="17">
        <v>2</v>
      </c>
      <c r="AN52" s="17">
        <v>2</v>
      </c>
      <c r="AO52" s="17">
        <v>0</v>
      </c>
      <c r="AP52" s="17">
        <v>2.125</v>
      </c>
      <c r="AQ52" s="20">
        <v>7</v>
      </c>
    </row>
    <row r="53" spans="1:43" ht="15.75" customHeight="1">
      <c r="A53" s="32" t="s">
        <v>209</v>
      </c>
      <c r="B53" s="17">
        <v>48</v>
      </c>
      <c r="C53" s="17">
        <v>20</v>
      </c>
      <c r="D53" s="17">
        <v>148</v>
      </c>
      <c r="E53" s="17">
        <v>2</v>
      </c>
      <c r="F53" s="17">
        <v>9</v>
      </c>
      <c r="G53" s="37">
        <v>5.714</v>
      </c>
      <c r="H53" s="19">
        <v>9</v>
      </c>
      <c r="I53" s="17">
        <v>0</v>
      </c>
      <c r="J53" s="17">
        <v>4</v>
      </c>
      <c r="K53" s="17">
        <v>9</v>
      </c>
      <c r="L53" s="17">
        <v>1</v>
      </c>
      <c r="M53" s="17">
        <v>4</v>
      </c>
      <c r="N53" s="17">
        <v>2.285</v>
      </c>
      <c r="O53" s="17">
        <v>0</v>
      </c>
      <c r="P53" s="17">
        <v>0</v>
      </c>
      <c r="Q53" s="17">
        <v>15</v>
      </c>
      <c r="R53" s="17">
        <v>3</v>
      </c>
      <c r="S53" s="17">
        <v>3</v>
      </c>
      <c r="T53" s="17">
        <v>0</v>
      </c>
      <c r="U53" s="17">
        <v>1</v>
      </c>
      <c r="V53" s="17">
        <v>2</v>
      </c>
      <c r="W53" s="17">
        <v>5</v>
      </c>
      <c r="X53" s="17">
        <v>0</v>
      </c>
      <c r="Y53" s="17">
        <v>2</v>
      </c>
      <c r="Z53" s="17">
        <v>1</v>
      </c>
      <c r="AA53" s="17">
        <v>16</v>
      </c>
      <c r="AB53" s="17">
        <v>2</v>
      </c>
      <c r="AC53" s="17">
        <v>4</v>
      </c>
      <c r="AD53" s="17">
        <v>3</v>
      </c>
      <c r="AE53" s="17">
        <v>1</v>
      </c>
      <c r="AF53" s="17">
        <v>6</v>
      </c>
      <c r="AG53" s="17">
        <v>0</v>
      </c>
      <c r="AH53" s="17">
        <v>0</v>
      </c>
      <c r="AI53" s="17">
        <v>0</v>
      </c>
      <c r="AJ53" s="17">
        <v>1</v>
      </c>
      <c r="AK53" s="17">
        <v>0</v>
      </c>
      <c r="AL53" s="17">
        <v>1</v>
      </c>
      <c r="AM53" s="17">
        <v>1</v>
      </c>
      <c r="AN53" s="17">
        <v>0</v>
      </c>
      <c r="AO53" s="17">
        <v>2.016</v>
      </c>
      <c r="AP53" s="17">
        <v>3.15</v>
      </c>
      <c r="AQ53" s="20">
        <v>3</v>
      </c>
    </row>
    <row r="54" spans="1:43" ht="15.75" customHeight="1">
      <c r="A54" s="32" t="s">
        <v>210</v>
      </c>
      <c r="B54" s="17">
        <v>207</v>
      </c>
      <c r="C54" s="17">
        <v>97</v>
      </c>
      <c r="D54" s="17">
        <v>347</v>
      </c>
      <c r="E54" s="17">
        <v>8</v>
      </c>
      <c r="F54" s="17">
        <v>32</v>
      </c>
      <c r="G54" s="37">
        <v>48.463</v>
      </c>
      <c r="H54" s="19">
        <v>47</v>
      </c>
      <c r="I54" s="17">
        <v>4</v>
      </c>
      <c r="J54" s="17">
        <v>11</v>
      </c>
      <c r="K54" s="17">
        <v>37.156</v>
      </c>
      <c r="L54" s="17">
        <v>1</v>
      </c>
      <c r="M54" s="17">
        <v>9.236</v>
      </c>
      <c r="N54" s="17">
        <v>27.536</v>
      </c>
      <c r="O54" s="17">
        <v>6</v>
      </c>
      <c r="P54" s="17">
        <v>3</v>
      </c>
      <c r="Q54" s="17">
        <v>8</v>
      </c>
      <c r="R54" s="17">
        <v>3</v>
      </c>
      <c r="S54" s="17">
        <v>4</v>
      </c>
      <c r="T54" s="17">
        <v>3</v>
      </c>
      <c r="U54" s="17">
        <v>3</v>
      </c>
      <c r="V54" s="17">
        <v>23</v>
      </c>
      <c r="W54" s="17">
        <v>18</v>
      </c>
      <c r="X54" s="17">
        <v>1</v>
      </c>
      <c r="Y54" s="17">
        <v>12</v>
      </c>
      <c r="Z54" s="17">
        <v>6.923</v>
      </c>
      <c r="AA54" s="17">
        <v>20</v>
      </c>
      <c r="AB54" s="17">
        <v>3.032</v>
      </c>
      <c r="AC54" s="17">
        <v>10</v>
      </c>
      <c r="AD54" s="17">
        <v>4</v>
      </c>
      <c r="AE54" s="17">
        <v>16</v>
      </c>
      <c r="AF54" s="17">
        <v>22</v>
      </c>
      <c r="AG54" s="17">
        <v>0</v>
      </c>
      <c r="AH54" s="17">
        <v>5</v>
      </c>
      <c r="AI54" s="17">
        <v>2</v>
      </c>
      <c r="AJ54" s="17">
        <v>8</v>
      </c>
      <c r="AK54" s="17">
        <v>8</v>
      </c>
      <c r="AL54" s="17">
        <v>7</v>
      </c>
      <c r="AM54" s="17">
        <v>4</v>
      </c>
      <c r="AN54" s="17">
        <v>15</v>
      </c>
      <c r="AO54" s="17">
        <v>1.015</v>
      </c>
      <c r="AP54" s="17">
        <v>18.133</v>
      </c>
      <c r="AQ54" s="20">
        <v>26</v>
      </c>
    </row>
    <row r="55" spans="1:43" ht="15.75" customHeight="1">
      <c r="A55" s="32" t="s">
        <v>211</v>
      </c>
      <c r="B55" s="17">
        <v>72</v>
      </c>
      <c r="C55" s="17">
        <v>31</v>
      </c>
      <c r="D55" s="17">
        <v>234</v>
      </c>
      <c r="E55" s="17">
        <v>4</v>
      </c>
      <c r="F55" s="17">
        <v>14</v>
      </c>
      <c r="G55" s="37">
        <v>10</v>
      </c>
      <c r="H55" s="19">
        <v>11</v>
      </c>
      <c r="I55" s="17">
        <v>4</v>
      </c>
      <c r="J55" s="17">
        <v>2</v>
      </c>
      <c r="K55" s="17">
        <v>13</v>
      </c>
      <c r="L55" s="17">
        <v>2</v>
      </c>
      <c r="M55" s="17">
        <v>3</v>
      </c>
      <c r="N55" s="17">
        <v>8</v>
      </c>
      <c r="O55" s="17">
        <v>1</v>
      </c>
      <c r="P55" s="17">
        <v>1</v>
      </c>
      <c r="Q55" s="17">
        <v>6</v>
      </c>
      <c r="R55" s="17">
        <v>0</v>
      </c>
      <c r="S55" s="17">
        <v>2</v>
      </c>
      <c r="T55" s="17">
        <v>3</v>
      </c>
      <c r="U55" s="17">
        <v>0</v>
      </c>
      <c r="V55" s="17">
        <v>10</v>
      </c>
      <c r="W55" s="17">
        <v>4</v>
      </c>
      <c r="X55" s="17">
        <v>0</v>
      </c>
      <c r="Y55" s="17">
        <v>3</v>
      </c>
      <c r="Z55" s="17">
        <v>4.8</v>
      </c>
      <c r="AA55" s="17">
        <v>12</v>
      </c>
      <c r="AB55" s="17">
        <v>3.25</v>
      </c>
      <c r="AC55" s="17">
        <v>3</v>
      </c>
      <c r="AD55" s="17">
        <v>2</v>
      </c>
      <c r="AE55" s="17">
        <v>7</v>
      </c>
      <c r="AF55" s="17">
        <v>5</v>
      </c>
      <c r="AG55" s="17">
        <v>1</v>
      </c>
      <c r="AH55" s="17">
        <v>2</v>
      </c>
      <c r="AI55" s="17">
        <v>2</v>
      </c>
      <c r="AJ55" s="17">
        <v>2</v>
      </c>
      <c r="AK55" s="17">
        <v>4</v>
      </c>
      <c r="AL55" s="17">
        <v>3</v>
      </c>
      <c r="AM55" s="17">
        <v>1</v>
      </c>
      <c r="AN55" s="17">
        <v>0</v>
      </c>
      <c r="AO55" s="17">
        <v>2.037</v>
      </c>
      <c r="AP55" s="17">
        <v>9.45</v>
      </c>
      <c r="AQ55" s="20">
        <v>6</v>
      </c>
    </row>
    <row r="56" spans="1:43" ht="15.75" customHeight="1">
      <c r="A56" s="32" t="s">
        <v>212</v>
      </c>
      <c r="B56" s="17">
        <v>133</v>
      </c>
      <c r="C56" s="17">
        <v>45</v>
      </c>
      <c r="D56" s="17">
        <v>158</v>
      </c>
      <c r="E56" s="17">
        <v>2</v>
      </c>
      <c r="F56" s="17">
        <v>26</v>
      </c>
      <c r="G56" s="37">
        <v>23.625</v>
      </c>
      <c r="H56" s="19">
        <v>31</v>
      </c>
      <c r="I56" s="17">
        <v>3</v>
      </c>
      <c r="J56" s="17">
        <v>6</v>
      </c>
      <c r="K56" s="17">
        <v>28</v>
      </c>
      <c r="L56" s="17">
        <v>2</v>
      </c>
      <c r="M56" s="17">
        <v>2</v>
      </c>
      <c r="N56" s="17">
        <v>12.375</v>
      </c>
      <c r="O56" s="17">
        <v>0</v>
      </c>
      <c r="P56" s="17">
        <v>1</v>
      </c>
      <c r="Q56" s="17">
        <v>5</v>
      </c>
      <c r="R56" s="17">
        <v>4</v>
      </c>
      <c r="S56" s="17">
        <v>3</v>
      </c>
      <c r="T56" s="17">
        <v>1</v>
      </c>
      <c r="U56" s="17">
        <v>2</v>
      </c>
      <c r="V56" s="17">
        <v>10</v>
      </c>
      <c r="W56" s="17">
        <v>14</v>
      </c>
      <c r="X56" s="17">
        <v>0</v>
      </c>
      <c r="Y56" s="17">
        <v>5</v>
      </c>
      <c r="Z56" s="17">
        <v>8.076</v>
      </c>
      <c r="AA56" s="17">
        <v>19</v>
      </c>
      <c r="AB56" s="17">
        <v>1.054</v>
      </c>
      <c r="AC56" s="17">
        <v>8</v>
      </c>
      <c r="AD56" s="17">
        <v>0</v>
      </c>
      <c r="AE56" s="17">
        <v>7</v>
      </c>
      <c r="AF56" s="17">
        <v>14</v>
      </c>
      <c r="AG56" s="17">
        <v>1</v>
      </c>
      <c r="AH56" s="17">
        <v>0</v>
      </c>
      <c r="AI56" s="17">
        <v>2</v>
      </c>
      <c r="AJ56" s="17">
        <v>5</v>
      </c>
      <c r="AK56" s="17">
        <v>5</v>
      </c>
      <c r="AL56" s="17">
        <v>2</v>
      </c>
      <c r="AM56" s="17">
        <v>1</v>
      </c>
      <c r="AN56" s="17">
        <v>12</v>
      </c>
      <c r="AO56" s="17">
        <v>5.043</v>
      </c>
      <c r="AP56" s="17">
        <v>11.29</v>
      </c>
      <c r="AQ56" s="20">
        <v>8</v>
      </c>
    </row>
    <row r="57" spans="1:43" ht="15.75" customHeight="1">
      <c r="A57" s="32" t="s">
        <v>213</v>
      </c>
      <c r="B57" s="17">
        <v>100</v>
      </c>
      <c r="C57" s="17">
        <v>34</v>
      </c>
      <c r="D57" s="17">
        <v>161</v>
      </c>
      <c r="E57" s="17">
        <v>5</v>
      </c>
      <c r="F57" s="17">
        <v>14</v>
      </c>
      <c r="G57" s="37">
        <v>36.226</v>
      </c>
      <c r="H57" s="19">
        <v>17</v>
      </c>
      <c r="I57" s="17">
        <v>0</v>
      </c>
      <c r="J57" s="17">
        <v>2</v>
      </c>
      <c r="K57" s="17">
        <v>24</v>
      </c>
      <c r="L57" s="17">
        <v>0</v>
      </c>
      <c r="M57" s="17">
        <v>3.187</v>
      </c>
      <c r="N57" s="17">
        <v>23.773</v>
      </c>
      <c r="O57" s="17">
        <v>1</v>
      </c>
      <c r="P57" s="17">
        <v>2</v>
      </c>
      <c r="Q57" s="17">
        <v>6</v>
      </c>
      <c r="R57" s="17">
        <v>2</v>
      </c>
      <c r="S57" s="17">
        <v>3</v>
      </c>
      <c r="T57" s="17">
        <v>1</v>
      </c>
      <c r="U57" s="17">
        <v>2</v>
      </c>
      <c r="V57" s="17">
        <v>10</v>
      </c>
      <c r="W57" s="17">
        <v>5</v>
      </c>
      <c r="X57" s="17">
        <v>0</v>
      </c>
      <c r="Y57" s="17">
        <v>7</v>
      </c>
      <c r="Z57" s="17">
        <v>2</v>
      </c>
      <c r="AA57" s="17">
        <v>23</v>
      </c>
      <c r="AB57" s="17">
        <v>1.062</v>
      </c>
      <c r="AC57" s="17">
        <v>3</v>
      </c>
      <c r="AD57" s="17">
        <v>2</v>
      </c>
      <c r="AE57" s="17">
        <v>3</v>
      </c>
      <c r="AF57" s="17">
        <v>12</v>
      </c>
      <c r="AG57" s="17">
        <v>1</v>
      </c>
      <c r="AH57" s="17">
        <v>1</v>
      </c>
      <c r="AI57" s="17">
        <v>2</v>
      </c>
      <c r="AJ57" s="17">
        <v>5</v>
      </c>
      <c r="AK57" s="17">
        <v>4</v>
      </c>
      <c r="AL57" s="17">
        <v>1</v>
      </c>
      <c r="AM57" s="17">
        <v>1</v>
      </c>
      <c r="AN57" s="17">
        <v>4</v>
      </c>
      <c r="AO57" s="17">
        <v>4.015</v>
      </c>
      <c r="AP57" s="17">
        <v>7.8</v>
      </c>
      <c r="AQ57" s="20">
        <v>10</v>
      </c>
    </row>
    <row r="58" spans="1:43" ht="15.75" customHeight="1">
      <c r="A58" s="32" t="s">
        <v>214</v>
      </c>
      <c r="B58" s="17">
        <v>141</v>
      </c>
      <c r="C58" s="17">
        <v>54</v>
      </c>
      <c r="D58" s="17">
        <v>140</v>
      </c>
      <c r="E58" s="17">
        <v>1</v>
      </c>
      <c r="F58" s="17">
        <v>19</v>
      </c>
      <c r="G58" s="37">
        <v>22.758</v>
      </c>
      <c r="H58" s="19">
        <v>22</v>
      </c>
      <c r="I58" s="17">
        <v>3</v>
      </c>
      <c r="J58" s="17">
        <v>8</v>
      </c>
      <c r="K58" s="17">
        <v>28</v>
      </c>
      <c r="L58" s="17">
        <v>18</v>
      </c>
      <c r="M58" s="17">
        <v>4.1370000000000005</v>
      </c>
      <c r="N58" s="17">
        <v>10.241</v>
      </c>
      <c r="O58" s="17">
        <v>3</v>
      </c>
      <c r="P58" s="17">
        <v>6</v>
      </c>
      <c r="Q58" s="17">
        <v>11</v>
      </c>
      <c r="R58" s="17">
        <v>2</v>
      </c>
      <c r="S58" s="17">
        <v>3</v>
      </c>
      <c r="T58" s="17">
        <v>3</v>
      </c>
      <c r="U58" s="17">
        <v>5</v>
      </c>
      <c r="V58" s="17">
        <v>12</v>
      </c>
      <c r="W58" s="17">
        <v>9</v>
      </c>
      <c r="X58" s="17">
        <v>2</v>
      </c>
      <c r="Y58" s="17">
        <v>5</v>
      </c>
      <c r="Z58" s="17">
        <v>6.428</v>
      </c>
      <c r="AA58" s="17">
        <v>18</v>
      </c>
      <c r="AB58" s="17">
        <v>2.085</v>
      </c>
      <c r="AC58" s="17">
        <v>3</v>
      </c>
      <c r="AD58" s="17">
        <v>5</v>
      </c>
      <c r="AE58" s="17">
        <v>16</v>
      </c>
      <c r="AF58" s="17">
        <v>15</v>
      </c>
      <c r="AG58" s="17">
        <v>2</v>
      </c>
      <c r="AH58" s="17">
        <v>0</v>
      </c>
      <c r="AI58" s="17">
        <v>6</v>
      </c>
      <c r="AJ58" s="17">
        <v>13</v>
      </c>
      <c r="AK58" s="17">
        <v>6</v>
      </c>
      <c r="AL58" s="17">
        <v>2</v>
      </c>
      <c r="AM58" s="17">
        <v>4</v>
      </c>
      <c r="AN58" s="17">
        <v>11</v>
      </c>
      <c r="AO58" s="17">
        <v>0</v>
      </c>
      <c r="AP58" s="17">
        <v>14.482</v>
      </c>
      <c r="AQ58" s="20">
        <v>15</v>
      </c>
    </row>
    <row r="59" spans="1:43" ht="15.75" customHeight="1">
      <c r="A59" s="32" t="s">
        <v>215</v>
      </c>
      <c r="B59" s="17">
        <v>80</v>
      </c>
      <c r="C59" s="17">
        <v>18</v>
      </c>
      <c r="D59" s="17">
        <v>146</v>
      </c>
      <c r="E59" s="17">
        <v>4</v>
      </c>
      <c r="F59" s="17">
        <v>10</v>
      </c>
      <c r="G59" s="37">
        <v>9</v>
      </c>
      <c r="H59" s="19">
        <v>14</v>
      </c>
      <c r="I59" s="17">
        <v>0</v>
      </c>
      <c r="J59" s="17">
        <v>1</v>
      </c>
      <c r="K59" s="17">
        <v>8</v>
      </c>
      <c r="L59" s="17">
        <v>1</v>
      </c>
      <c r="M59" s="17">
        <v>5.2379999999999995</v>
      </c>
      <c r="N59" s="17">
        <v>5</v>
      </c>
      <c r="O59" s="17">
        <v>0</v>
      </c>
      <c r="P59" s="17">
        <v>1</v>
      </c>
      <c r="Q59" s="17">
        <v>3</v>
      </c>
      <c r="R59" s="17">
        <v>1</v>
      </c>
      <c r="S59" s="17">
        <v>3</v>
      </c>
      <c r="T59" s="17">
        <v>2</v>
      </c>
      <c r="U59" s="17">
        <v>1</v>
      </c>
      <c r="V59" s="17">
        <v>6</v>
      </c>
      <c r="W59" s="17">
        <v>3</v>
      </c>
      <c r="X59" s="17">
        <v>0</v>
      </c>
      <c r="Y59" s="17">
        <v>3</v>
      </c>
      <c r="Z59" s="17">
        <v>3</v>
      </c>
      <c r="AA59" s="17">
        <v>6</v>
      </c>
      <c r="AB59" s="17">
        <v>1.038</v>
      </c>
      <c r="AC59" s="17">
        <v>1</v>
      </c>
      <c r="AD59" s="17">
        <v>1</v>
      </c>
      <c r="AE59" s="17">
        <v>3</v>
      </c>
      <c r="AF59" s="17">
        <v>7</v>
      </c>
      <c r="AG59" s="17">
        <v>0</v>
      </c>
      <c r="AH59" s="17">
        <v>0</v>
      </c>
      <c r="AI59" s="17">
        <v>2</v>
      </c>
      <c r="AJ59" s="17">
        <v>4</v>
      </c>
      <c r="AK59" s="17">
        <v>3</v>
      </c>
      <c r="AL59" s="17">
        <v>3</v>
      </c>
      <c r="AM59" s="17">
        <v>0</v>
      </c>
      <c r="AN59" s="17">
        <v>4</v>
      </c>
      <c r="AO59" s="17">
        <v>2</v>
      </c>
      <c r="AP59" s="17">
        <v>2</v>
      </c>
      <c r="AQ59" s="20">
        <v>8</v>
      </c>
    </row>
    <row r="60" spans="1:43" ht="15.75" customHeight="1">
      <c r="A60" s="32" t="s">
        <v>216</v>
      </c>
      <c r="B60" s="17">
        <v>30</v>
      </c>
      <c r="C60" s="17">
        <v>7</v>
      </c>
      <c r="D60" s="17">
        <v>98</v>
      </c>
      <c r="E60" s="17">
        <v>2</v>
      </c>
      <c r="F60" s="17">
        <v>7</v>
      </c>
      <c r="G60" s="37">
        <v>10.4</v>
      </c>
      <c r="H60" s="19">
        <v>6</v>
      </c>
      <c r="I60" s="17">
        <v>1</v>
      </c>
      <c r="J60" s="17">
        <v>3</v>
      </c>
      <c r="K60" s="17">
        <v>9</v>
      </c>
      <c r="L60" s="17">
        <v>0</v>
      </c>
      <c r="M60" s="17">
        <v>2.4</v>
      </c>
      <c r="N60" s="17">
        <v>2.6</v>
      </c>
      <c r="O60" s="17">
        <v>0</v>
      </c>
      <c r="P60" s="17">
        <v>0</v>
      </c>
      <c r="Q60" s="17">
        <v>2</v>
      </c>
      <c r="R60" s="17">
        <v>2</v>
      </c>
      <c r="S60" s="17">
        <v>3</v>
      </c>
      <c r="T60" s="17">
        <v>0</v>
      </c>
      <c r="U60" s="17">
        <v>0</v>
      </c>
      <c r="V60" s="17">
        <v>5</v>
      </c>
      <c r="W60" s="17">
        <v>1</v>
      </c>
      <c r="X60" s="17">
        <v>0</v>
      </c>
      <c r="Y60" s="17">
        <v>0</v>
      </c>
      <c r="Z60" s="17">
        <v>0</v>
      </c>
      <c r="AA60" s="17">
        <v>16</v>
      </c>
      <c r="AB60" s="17">
        <v>1.1</v>
      </c>
      <c r="AC60" s="17">
        <v>0</v>
      </c>
      <c r="AD60" s="17">
        <v>1</v>
      </c>
      <c r="AE60" s="17">
        <v>0</v>
      </c>
      <c r="AF60" s="17">
        <v>1</v>
      </c>
      <c r="AG60" s="17">
        <v>0</v>
      </c>
      <c r="AH60" s="17">
        <v>3</v>
      </c>
      <c r="AI60" s="17">
        <v>3</v>
      </c>
      <c r="AJ60" s="17">
        <v>2</v>
      </c>
      <c r="AK60" s="17">
        <v>1</v>
      </c>
      <c r="AL60" s="17">
        <v>2</v>
      </c>
      <c r="AM60" s="17">
        <v>0</v>
      </c>
      <c r="AN60" s="17">
        <v>3</v>
      </c>
      <c r="AO60" s="17">
        <v>0</v>
      </c>
      <c r="AP60" s="17">
        <v>6</v>
      </c>
      <c r="AQ60" s="20">
        <v>4</v>
      </c>
    </row>
    <row r="61" spans="1:43" ht="15.75" customHeight="1">
      <c r="A61" s="32" t="s">
        <v>217</v>
      </c>
      <c r="B61" s="17">
        <v>79</v>
      </c>
      <c r="C61" s="17">
        <v>15</v>
      </c>
      <c r="D61" s="17">
        <v>215</v>
      </c>
      <c r="E61" s="17">
        <v>0</v>
      </c>
      <c r="F61" s="17">
        <v>17</v>
      </c>
      <c r="G61" s="37">
        <v>19.6</v>
      </c>
      <c r="H61" s="19">
        <v>22</v>
      </c>
      <c r="I61" s="17">
        <v>2</v>
      </c>
      <c r="J61" s="17">
        <v>4</v>
      </c>
      <c r="K61" s="17">
        <v>4</v>
      </c>
      <c r="L61" s="17">
        <v>0</v>
      </c>
      <c r="M61" s="17">
        <v>1.125</v>
      </c>
      <c r="N61" s="17">
        <v>8.4</v>
      </c>
      <c r="O61" s="17">
        <v>1</v>
      </c>
      <c r="P61" s="17">
        <v>1</v>
      </c>
      <c r="Q61" s="17">
        <v>5</v>
      </c>
      <c r="R61" s="17">
        <v>3</v>
      </c>
      <c r="S61" s="17">
        <v>1</v>
      </c>
      <c r="T61" s="17">
        <v>1</v>
      </c>
      <c r="U61" s="17">
        <v>0</v>
      </c>
      <c r="V61" s="17">
        <v>5</v>
      </c>
      <c r="W61" s="17">
        <v>6</v>
      </c>
      <c r="X61" s="17">
        <v>0</v>
      </c>
      <c r="Y61" s="17">
        <v>3</v>
      </c>
      <c r="Z61" s="17">
        <v>2</v>
      </c>
      <c r="AA61" s="17">
        <v>13</v>
      </c>
      <c r="AB61" s="17">
        <v>1.055</v>
      </c>
      <c r="AC61" s="17">
        <v>6</v>
      </c>
      <c r="AD61" s="17">
        <v>0</v>
      </c>
      <c r="AE61" s="17">
        <v>3</v>
      </c>
      <c r="AF61" s="17">
        <v>24</v>
      </c>
      <c r="AG61" s="17">
        <v>1</v>
      </c>
      <c r="AH61" s="17">
        <v>1</v>
      </c>
      <c r="AI61" s="17">
        <v>0</v>
      </c>
      <c r="AJ61" s="17">
        <v>1</v>
      </c>
      <c r="AK61" s="17">
        <v>2</v>
      </c>
      <c r="AL61" s="17">
        <v>1</v>
      </c>
      <c r="AM61" s="17">
        <v>2</v>
      </c>
      <c r="AN61" s="17">
        <v>6</v>
      </c>
      <c r="AO61" s="17">
        <v>2.018</v>
      </c>
      <c r="AP61" s="17">
        <v>9.23</v>
      </c>
      <c r="AQ61" s="20">
        <v>11</v>
      </c>
    </row>
    <row r="62" spans="1:43" ht="15.75" customHeight="1">
      <c r="A62" s="32" t="s">
        <v>218</v>
      </c>
      <c r="B62" s="17">
        <v>101</v>
      </c>
      <c r="C62" s="17">
        <v>34</v>
      </c>
      <c r="D62" s="17">
        <v>97</v>
      </c>
      <c r="E62" s="17">
        <v>4</v>
      </c>
      <c r="F62" s="17">
        <v>10</v>
      </c>
      <c r="G62" s="37">
        <v>19.384</v>
      </c>
      <c r="H62" s="19">
        <v>11</v>
      </c>
      <c r="I62" s="17">
        <v>1</v>
      </c>
      <c r="J62" s="17">
        <v>1</v>
      </c>
      <c r="K62" s="17">
        <v>16</v>
      </c>
      <c r="L62" s="17">
        <v>0</v>
      </c>
      <c r="M62" s="17">
        <v>3</v>
      </c>
      <c r="N62" s="17">
        <v>8.615</v>
      </c>
      <c r="O62" s="17">
        <v>0</v>
      </c>
      <c r="P62" s="17">
        <v>1</v>
      </c>
      <c r="Q62" s="17">
        <v>2</v>
      </c>
      <c r="R62" s="17">
        <v>1</v>
      </c>
      <c r="S62" s="17">
        <v>4</v>
      </c>
      <c r="T62" s="17">
        <v>5</v>
      </c>
      <c r="U62" s="17">
        <v>0</v>
      </c>
      <c r="V62" s="17">
        <v>12</v>
      </c>
      <c r="W62" s="17">
        <v>6</v>
      </c>
      <c r="X62" s="17">
        <v>0</v>
      </c>
      <c r="Y62" s="17">
        <v>7</v>
      </c>
      <c r="Z62" s="17">
        <v>3.6</v>
      </c>
      <c r="AA62" s="17">
        <v>19</v>
      </c>
      <c r="AB62" s="17">
        <v>1</v>
      </c>
      <c r="AC62" s="17">
        <v>3</v>
      </c>
      <c r="AD62" s="17">
        <v>2</v>
      </c>
      <c r="AE62" s="17">
        <v>4</v>
      </c>
      <c r="AF62" s="17">
        <v>11</v>
      </c>
      <c r="AG62" s="17">
        <v>1</v>
      </c>
      <c r="AH62" s="17">
        <v>1</v>
      </c>
      <c r="AI62" s="17">
        <v>1</v>
      </c>
      <c r="AJ62" s="17">
        <v>3</v>
      </c>
      <c r="AK62" s="17">
        <v>5</v>
      </c>
      <c r="AL62" s="17">
        <v>2</v>
      </c>
      <c r="AM62" s="17">
        <v>2</v>
      </c>
      <c r="AN62" s="17">
        <v>3</v>
      </c>
      <c r="AO62" s="17">
        <v>1.043</v>
      </c>
      <c r="AP62" s="17">
        <v>4.4</v>
      </c>
      <c r="AQ62" s="20">
        <v>4</v>
      </c>
    </row>
    <row r="63" spans="1:43" ht="15.75" customHeight="1">
      <c r="A63" s="32" t="s">
        <v>219</v>
      </c>
      <c r="B63" s="17">
        <v>61</v>
      </c>
      <c r="C63" s="17">
        <v>22</v>
      </c>
      <c r="D63" s="17">
        <v>111</v>
      </c>
      <c r="E63" s="17">
        <v>3</v>
      </c>
      <c r="F63" s="17">
        <v>7</v>
      </c>
      <c r="G63" s="37">
        <v>13.411</v>
      </c>
      <c r="H63" s="19">
        <v>14</v>
      </c>
      <c r="I63" s="17">
        <v>2</v>
      </c>
      <c r="J63" s="17">
        <v>3</v>
      </c>
      <c r="K63" s="17">
        <v>7</v>
      </c>
      <c r="L63" s="17">
        <v>2</v>
      </c>
      <c r="M63" s="17">
        <v>2.153</v>
      </c>
      <c r="N63" s="17">
        <v>5.588</v>
      </c>
      <c r="O63" s="17">
        <v>0</v>
      </c>
      <c r="P63" s="17">
        <v>1</v>
      </c>
      <c r="Q63" s="17">
        <v>4</v>
      </c>
      <c r="R63" s="17">
        <v>0</v>
      </c>
      <c r="S63" s="17">
        <v>1</v>
      </c>
      <c r="T63" s="17">
        <v>2</v>
      </c>
      <c r="U63" s="17">
        <v>2</v>
      </c>
      <c r="V63" s="17">
        <v>6</v>
      </c>
      <c r="W63" s="17">
        <v>6</v>
      </c>
      <c r="X63" s="17">
        <v>0</v>
      </c>
      <c r="Y63" s="17">
        <v>3</v>
      </c>
      <c r="Z63" s="17">
        <v>0</v>
      </c>
      <c r="AA63" s="17">
        <v>9</v>
      </c>
      <c r="AB63" s="17">
        <v>1.105</v>
      </c>
      <c r="AC63" s="17">
        <v>3</v>
      </c>
      <c r="AD63" s="17">
        <v>4</v>
      </c>
      <c r="AE63" s="17">
        <v>4</v>
      </c>
      <c r="AF63" s="17">
        <v>10</v>
      </c>
      <c r="AG63" s="17">
        <v>1</v>
      </c>
      <c r="AH63" s="17">
        <v>3</v>
      </c>
      <c r="AI63" s="17">
        <v>1</v>
      </c>
      <c r="AJ63" s="17">
        <v>2</v>
      </c>
      <c r="AK63" s="17">
        <v>5</v>
      </c>
      <c r="AL63" s="17">
        <v>0</v>
      </c>
      <c r="AM63" s="17">
        <v>2</v>
      </c>
      <c r="AN63" s="17">
        <v>4</v>
      </c>
      <c r="AO63" s="17">
        <v>1.024</v>
      </c>
      <c r="AP63" s="17">
        <v>4.19</v>
      </c>
      <c r="AQ63" s="20">
        <v>5</v>
      </c>
    </row>
    <row r="64" spans="1:43" ht="15.75" customHeight="1">
      <c r="A64" s="32" t="s">
        <v>220</v>
      </c>
      <c r="B64" s="17">
        <v>48</v>
      </c>
      <c r="C64" s="17">
        <v>11</v>
      </c>
      <c r="D64" s="17">
        <v>71</v>
      </c>
      <c r="E64" s="17">
        <v>1</v>
      </c>
      <c r="F64" s="17">
        <v>5</v>
      </c>
      <c r="G64" s="37">
        <v>6</v>
      </c>
      <c r="H64" s="19">
        <v>19</v>
      </c>
      <c r="I64" s="17">
        <v>0</v>
      </c>
      <c r="J64" s="17">
        <v>2</v>
      </c>
      <c r="K64" s="17">
        <v>4</v>
      </c>
      <c r="L64" s="17">
        <v>0</v>
      </c>
      <c r="M64" s="17">
        <v>1</v>
      </c>
      <c r="N64" s="17">
        <v>2</v>
      </c>
      <c r="O64" s="17">
        <v>0</v>
      </c>
      <c r="P64" s="17">
        <v>2</v>
      </c>
      <c r="Q64" s="17">
        <v>3</v>
      </c>
      <c r="R64" s="17">
        <v>1</v>
      </c>
      <c r="S64" s="17">
        <v>2</v>
      </c>
      <c r="T64" s="17">
        <v>0</v>
      </c>
      <c r="U64" s="17">
        <v>0</v>
      </c>
      <c r="V64" s="17">
        <v>3</v>
      </c>
      <c r="W64" s="17">
        <v>5</v>
      </c>
      <c r="X64" s="17">
        <v>0</v>
      </c>
      <c r="Y64" s="17">
        <v>3</v>
      </c>
      <c r="Z64" s="17">
        <v>1</v>
      </c>
      <c r="AA64" s="17">
        <v>12</v>
      </c>
      <c r="AB64" s="17">
        <v>0</v>
      </c>
      <c r="AC64" s="17">
        <v>3</v>
      </c>
      <c r="AD64" s="17">
        <v>0</v>
      </c>
      <c r="AE64" s="17">
        <v>3</v>
      </c>
      <c r="AF64" s="17">
        <v>4</v>
      </c>
      <c r="AG64" s="17">
        <v>0</v>
      </c>
      <c r="AH64" s="17">
        <v>0</v>
      </c>
      <c r="AI64" s="17">
        <v>0</v>
      </c>
      <c r="AJ64" s="17">
        <v>1</v>
      </c>
      <c r="AK64" s="17">
        <v>1</v>
      </c>
      <c r="AL64" s="17">
        <v>1</v>
      </c>
      <c r="AM64" s="17">
        <v>2</v>
      </c>
      <c r="AN64" s="17">
        <v>3</v>
      </c>
      <c r="AO64" s="17">
        <v>0</v>
      </c>
      <c r="AP64" s="17">
        <v>5.588</v>
      </c>
      <c r="AQ64" s="20">
        <v>5</v>
      </c>
    </row>
    <row r="65" spans="1:43" ht="15.75" customHeight="1">
      <c r="A65" s="32" t="s">
        <v>221</v>
      </c>
      <c r="B65" s="17">
        <v>33</v>
      </c>
      <c r="C65" s="17">
        <v>12</v>
      </c>
      <c r="D65" s="17">
        <v>71</v>
      </c>
      <c r="E65" s="17">
        <v>0</v>
      </c>
      <c r="F65" s="17">
        <v>6</v>
      </c>
      <c r="G65" s="37">
        <v>4.2</v>
      </c>
      <c r="H65" s="19">
        <v>8</v>
      </c>
      <c r="I65" s="17">
        <v>0</v>
      </c>
      <c r="J65" s="17">
        <v>1</v>
      </c>
      <c r="K65" s="17">
        <v>7</v>
      </c>
      <c r="L65" s="17">
        <v>1</v>
      </c>
      <c r="M65" s="17">
        <v>3</v>
      </c>
      <c r="N65" s="17">
        <v>2.8</v>
      </c>
      <c r="O65" s="17">
        <v>0</v>
      </c>
      <c r="P65" s="17">
        <v>0</v>
      </c>
      <c r="Q65" s="17">
        <v>4</v>
      </c>
      <c r="R65" s="17">
        <v>2</v>
      </c>
      <c r="S65" s="17">
        <v>0</v>
      </c>
      <c r="T65" s="17">
        <v>0</v>
      </c>
      <c r="U65" s="17">
        <v>0</v>
      </c>
      <c r="V65" s="17">
        <v>2</v>
      </c>
      <c r="W65" s="17">
        <v>4</v>
      </c>
      <c r="X65" s="17">
        <v>1</v>
      </c>
      <c r="Y65" s="17">
        <v>1</v>
      </c>
      <c r="Z65" s="17">
        <v>3</v>
      </c>
      <c r="AA65" s="17">
        <v>5</v>
      </c>
      <c r="AB65" s="17">
        <v>1.071</v>
      </c>
      <c r="AC65" s="17">
        <v>1</v>
      </c>
      <c r="AD65" s="17">
        <v>0</v>
      </c>
      <c r="AE65" s="17">
        <v>1</v>
      </c>
      <c r="AF65" s="17">
        <v>1</v>
      </c>
      <c r="AG65" s="17">
        <v>0</v>
      </c>
      <c r="AH65" s="17">
        <v>0</v>
      </c>
      <c r="AI65" s="17">
        <v>3</v>
      </c>
      <c r="AJ65" s="17">
        <v>1</v>
      </c>
      <c r="AK65" s="17">
        <v>1</v>
      </c>
      <c r="AL65" s="17">
        <v>0</v>
      </c>
      <c r="AM65" s="17">
        <v>1</v>
      </c>
      <c r="AN65" s="17">
        <v>2</v>
      </c>
      <c r="AO65" s="17">
        <v>1.008</v>
      </c>
      <c r="AP65" s="17">
        <v>2.117</v>
      </c>
      <c r="AQ65" s="20">
        <v>2</v>
      </c>
    </row>
    <row r="66" spans="1:43" ht="15.75" customHeight="1">
      <c r="A66" s="32" t="s">
        <v>222</v>
      </c>
      <c r="B66" s="17">
        <v>567</v>
      </c>
      <c r="C66" s="17">
        <v>162</v>
      </c>
      <c r="D66" s="17">
        <v>664</v>
      </c>
      <c r="E66" s="17">
        <v>19</v>
      </c>
      <c r="F66" s="17">
        <v>95</v>
      </c>
      <c r="G66" s="37">
        <v>93.618</v>
      </c>
      <c r="H66" s="19">
        <v>86</v>
      </c>
      <c r="I66" s="17">
        <v>7</v>
      </c>
      <c r="J66" s="17">
        <v>24</v>
      </c>
      <c r="K66" s="17">
        <v>77</v>
      </c>
      <c r="L66" s="17">
        <v>4</v>
      </c>
      <c r="M66" s="17">
        <v>10.454</v>
      </c>
      <c r="N66" s="17">
        <v>52.381</v>
      </c>
      <c r="O66" s="17">
        <v>4</v>
      </c>
      <c r="P66" s="17">
        <v>4</v>
      </c>
      <c r="Q66" s="17">
        <v>33</v>
      </c>
      <c r="R66" s="17">
        <v>14</v>
      </c>
      <c r="S66" s="17">
        <v>13</v>
      </c>
      <c r="T66" s="17">
        <v>10</v>
      </c>
      <c r="U66" s="17">
        <v>5</v>
      </c>
      <c r="V66" s="17">
        <v>50</v>
      </c>
      <c r="W66" s="17">
        <v>41</v>
      </c>
      <c r="X66" s="17">
        <v>1</v>
      </c>
      <c r="Y66" s="17">
        <v>19</v>
      </c>
      <c r="Z66" s="17">
        <v>18</v>
      </c>
      <c r="AA66" s="17">
        <v>59</v>
      </c>
      <c r="AB66" s="17">
        <v>15.564</v>
      </c>
      <c r="AC66" s="17">
        <v>34</v>
      </c>
      <c r="AD66" s="17">
        <v>11</v>
      </c>
      <c r="AE66" s="17">
        <v>30</v>
      </c>
      <c r="AF66" s="17">
        <v>70</v>
      </c>
      <c r="AG66" s="17">
        <v>4</v>
      </c>
      <c r="AH66" s="17">
        <v>9</v>
      </c>
      <c r="AI66" s="17">
        <v>14</v>
      </c>
      <c r="AJ66" s="17">
        <v>10</v>
      </c>
      <c r="AK66" s="17">
        <v>19</v>
      </c>
      <c r="AL66" s="17">
        <v>7</v>
      </c>
      <c r="AM66" s="17">
        <v>4</v>
      </c>
      <c r="AN66" s="17">
        <v>29</v>
      </c>
      <c r="AO66" s="17">
        <v>9.163</v>
      </c>
      <c r="AP66" s="17">
        <v>43.666</v>
      </c>
      <c r="AQ66" s="20">
        <v>51</v>
      </c>
    </row>
    <row r="67" spans="1:43" ht="15.75" customHeight="1">
      <c r="A67" s="32" t="s">
        <v>223</v>
      </c>
      <c r="B67" s="17">
        <v>19</v>
      </c>
      <c r="C67" s="17">
        <v>5</v>
      </c>
      <c r="D67" s="17">
        <v>41</v>
      </c>
      <c r="E67" s="17">
        <v>0</v>
      </c>
      <c r="F67" s="17">
        <v>4</v>
      </c>
      <c r="G67" s="37">
        <v>5</v>
      </c>
      <c r="H67" s="19">
        <v>7</v>
      </c>
      <c r="I67" s="17">
        <v>0</v>
      </c>
      <c r="J67" s="17">
        <v>2</v>
      </c>
      <c r="K67" s="17">
        <v>4</v>
      </c>
      <c r="L67" s="17">
        <v>0</v>
      </c>
      <c r="M67" s="17">
        <v>1</v>
      </c>
      <c r="N67" s="17">
        <v>2</v>
      </c>
      <c r="O67" s="17">
        <v>0</v>
      </c>
      <c r="P67" s="17">
        <v>2</v>
      </c>
      <c r="Q67" s="17">
        <v>3</v>
      </c>
      <c r="R67" s="17">
        <v>0</v>
      </c>
      <c r="S67" s="17">
        <v>0</v>
      </c>
      <c r="T67" s="17">
        <v>3</v>
      </c>
      <c r="U67" s="17">
        <v>0</v>
      </c>
      <c r="V67" s="17">
        <v>3</v>
      </c>
      <c r="W67" s="17">
        <v>3</v>
      </c>
      <c r="X67" s="17">
        <v>0</v>
      </c>
      <c r="Y67" s="17">
        <v>1</v>
      </c>
      <c r="Z67" s="17">
        <v>0</v>
      </c>
      <c r="AA67" s="17">
        <v>6</v>
      </c>
      <c r="AB67" s="17">
        <v>3.333</v>
      </c>
      <c r="AC67" s="17">
        <v>2</v>
      </c>
      <c r="AD67" s="17">
        <v>0</v>
      </c>
      <c r="AE67" s="17">
        <v>3</v>
      </c>
      <c r="AF67" s="17">
        <v>5</v>
      </c>
      <c r="AG67" s="17">
        <v>0</v>
      </c>
      <c r="AH67" s="17">
        <v>1</v>
      </c>
      <c r="AI67" s="17">
        <v>3</v>
      </c>
      <c r="AJ67" s="17">
        <v>5</v>
      </c>
      <c r="AK67" s="17">
        <v>1</v>
      </c>
      <c r="AL67" s="17">
        <v>1</v>
      </c>
      <c r="AM67" s="17">
        <v>0</v>
      </c>
      <c r="AN67" s="17">
        <v>5</v>
      </c>
      <c r="AO67" s="17">
        <v>2.046</v>
      </c>
      <c r="AP67" s="17">
        <v>2.166</v>
      </c>
      <c r="AQ67" s="20">
        <v>2</v>
      </c>
    </row>
    <row r="68" spans="1:43" ht="15.75" customHeight="1">
      <c r="A68" s="32" t="s">
        <v>224</v>
      </c>
      <c r="B68" s="17">
        <v>24</v>
      </c>
      <c r="C68" s="17">
        <v>14</v>
      </c>
      <c r="D68" s="17">
        <v>60</v>
      </c>
      <c r="E68" s="17">
        <v>0</v>
      </c>
      <c r="F68" s="17">
        <v>4</v>
      </c>
      <c r="G68" s="37">
        <v>2.285</v>
      </c>
      <c r="H68" s="19">
        <v>5</v>
      </c>
      <c r="I68" s="17">
        <v>0</v>
      </c>
      <c r="J68" s="17">
        <v>1</v>
      </c>
      <c r="K68" s="17">
        <v>7</v>
      </c>
      <c r="L68" s="17">
        <v>0</v>
      </c>
      <c r="M68" s="17">
        <v>1</v>
      </c>
      <c r="N68" s="17">
        <v>5.714</v>
      </c>
      <c r="O68" s="17">
        <v>0</v>
      </c>
      <c r="P68" s="17">
        <v>0</v>
      </c>
      <c r="Q68" s="17">
        <v>1</v>
      </c>
      <c r="R68" s="17">
        <v>1</v>
      </c>
      <c r="S68" s="17">
        <v>1</v>
      </c>
      <c r="T68" s="17">
        <v>0</v>
      </c>
      <c r="U68" s="17">
        <v>1</v>
      </c>
      <c r="V68" s="17">
        <v>5</v>
      </c>
      <c r="W68" s="17">
        <v>1</v>
      </c>
      <c r="X68" s="17">
        <v>0</v>
      </c>
      <c r="Y68" s="17">
        <v>4</v>
      </c>
      <c r="Z68" s="17">
        <v>0</v>
      </c>
      <c r="AA68" s="17">
        <v>6</v>
      </c>
      <c r="AB68" s="17">
        <v>1.076</v>
      </c>
      <c r="AC68" s="17">
        <v>5</v>
      </c>
      <c r="AD68" s="17">
        <v>0</v>
      </c>
      <c r="AE68" s="17">
        <v>4</v>
      </c>
      <c r="AF68" s="17">
        <v>1</v>
      </c>
      <c r="AG68" s="17">
        <v>0</v>
      </c>
      <c r="AH68" s="17">
        <v>0</v>
      </c>
      <c r="AI68" s="17">
        <v>0</v>
      </c>
      <c r="AJ68" s="17">
        <v>2</v>
      </c>
      <c r="AK68" s="17">
        <v>2</v>
      </c>
      <c r="AL68" s="17">
        <v>0</v>
      </c>
      <c r="AM68" s="17">
        <v>0</v>
      </c>
      <c r="AN68" s="17">
        <v>3</v>
      </c>
      <c r="AO68" s="17">
        <v>0</v>
      </c>
      <c r="AP68" s="17">
        <v>4</v>
      </c>
      <c r="AQ68" s="20">
        <v>2</v>
      </c>
    </row>
    <row r="69" spans="1:43" ht="15.75" customHeight="1">
      <c r="A69" s="32" t="s">
        <v>225</v>
      </c>
      <c r="B69" s="17">
        <v>47</v>
      </c>
      <c r="C69" s="17">
        <v>20</v>
      </c>
      <c r="D69" s="17">
        <v>158</v>
      </c>
      <c r="E69" s="17">
        <v>1</v>
      </c>
      <c r="F69" s="17">
        <v>6</v>
      </c>
      <c r="G69" s="37">
        <v>6.666</v>
      </c>
      <c r="H69" s="19">
        <v>10</v>
      </c>
      <c r="I69" s="17">
        <v>0</v>
      </c>
      <c r="J69" s="17">
        <v>3</v>
      </c>
      <c r="K69" s="17">
        <v>9</v>
      </c>
      <c r="L69" s="17">
        <v>0</v>
      </c>
      <c r="M69" s="17">
        <v>1</v>
      </c>
      <c r="N69" s="17">
        <v>3.333</v>
      </c>
      <c r="O69" s="17">
        <v>0</v>
      </c>
      <c r="P69" s="17">
        <v>0</v>
      </c>
      <c r="Q69" s="17">
        <v>8</v>
      </c>
      <c r="R69" s="17">
        <v>0</v>
      </c>
      <c r="S69" s="17">
        <v>0</v>
      </c>
      <c r="T69" s="17">
        <v>0</v>
      </c>
      <c r="U69" s="17">
        <v>2</v>
      </c>
      <c r="V69" s="17">
        <v>4</v>
      </c>
      <c r="W69" s="17">
        <v>4</v>
      </c>
      <c r="X69" s="17">
        <v>0</v>
      </c>
      <c r="Y69" s="17">
        <v>3</v>
      </c>
      <c r="Z69" s="17">
        <v>1</v>
      </c>
      <c r="AA69" s="17">
        <v>7</v>
      </c>
      <c r="AB69" s="17">
        <v>2</v>
      </c>
      <c r="AC69" s="17">
        <v>1</v>
      </c>
      <c r="AD69" s="17">
        <v>1</v>
      </c>
      <c r="AE69" s="17">
        <v>8</v>
      </c>
      <c r="AF69" s="17">
        <v>3</v>
      </c>
      <c r="AG69" s="17">
        <v>0</v>
      </c>
      <c r="AH69" s="17">
        <v>2</v>
      </c>
      <c r="AI69" s="17">
        <v>3</v>
      </c>
      <c r="AJ69" s="17">
        <v>2</v>
      </c>
      <c r="AK69" s="17">
        <v>3</v>
      </c>
      <c r="AL69" s="17">
        <v>1</v>
      </c>
      <c r="AM69" s="17">
        <v>0</v>
      </c>
      <c r="AN69" s="17">
        <v>2</v>
      </c>
      <c r="AO69" s="17">
        <v>3.054</v>
      </c>
      <c r="AP69" s="17">
        <v>3.3</v>
      </c>
      <c r="AQ69" s="20">
        <v>3</v>
      </c>
    </row>
    <row r="70" spans="1:43" ht="15.75" customHeight="1">
      <c r="A70" s="32" t="s">
        <v>226</v>
      </c>
      <c r="B70" s="17">
        <v>28</v>
      </c>
      <c r="C70" s="17">
        <v>22</v>
      </c>
      <c r="D70" s="17">
        <v>90</v>
      </c>
      <c r="E70" s="17">
        <v>0</v>
      </c>
      <c r="F70" s="17">
        <v>1</v>
      </c>
      <c r="G70" s="37">
        <v>2.5709999999999997</v>
      </c>
      <c r="H70" s="19">
        <v>9</v>
      </c>
      <c r="I70" s="17">
        <v>0</v>
      </c>
      <c r="J70" s="17">
        <v>3</v>
      </c>
      <c r="K70" s="17">
        <v>4</v>
      </c>
      <c r="L70" s="17">
        <v>1</v>
      </c>
      <c r="M70" s="17">
        <v>0</v>
      </c>
      <c r="N70" s="17">
        <v>6.428</v>
      </c>
      <c r="O70" s="17">
        <v>0</v>
      </c>
      <c r="P70" s="17">
        <v>0</v>
      </c>
      <c r="Q70" s="17">
        <v>3</v>
      </c>
      <c r="R70" s="17">
        <v>0</v>
      </c>
      <c r="S70" s="17">
        <v>0</v>
      </c>
      <c r="T70" s="17">
        <v>0</v>
      </c>
      <c r="U70" s="17">
        <v>2</v>
      </c>
      <c r="V70" s="17">
        <v>6</v>
      </c>
      <c r="W70" s="17">
        <v>1</v>
      </c>
      <c r="X70" s="17">
        <v>0</v>
      </c>
      <c r="Y70" s="17">
        <v>1</v>
      </c>
      <c r="Z70" s="17">
        <v>3</v>
      </c>
      <c r="AA70" s="17">
        <v>4</v>
      </c>
      <c r="AB70" s="17">
        <v>2</v>
      </c>
      <c r="AC70" s="17">
        <v>0</v>
      </c>
      <c r="AD70" s="17">
        <v>4</v>
      </c>
      <c r="AE70" s="17">
        <v>2</v>
      </c>
      <c r="AF70" s="17">
        <v>5</v>
      </c>
      <c r="AG70" s="17">
        <v>0</v>
      </c>
      <c r="AH70" s="17">
        <v>1</v>
      </c>
      <c r="AI70" s="17">
        <v>0</v>
      </c>
      <c r="AJ70" s="17">
        <v>2</v>
      </c>
      <c r="AK70" s="17">
        <v>3</v>
      </c>
      <c r="AL70" s="17">
        <v>0</v>
      </c>
      <c r="AM70" s="17">
        <v>0</v>
      </c>
      <c r="AN70" s="17">
        <v>1</v>
      </c>
      <c r="AO70" s="17">
        <v>2.032</v>
      </c>
      <c r="AP70" s="17">
        <v>2.428</v>
      </c>
      <c r="AQ70" s="20">
        <v>9</v>
      </c>
    </row>
    <row r="71" spans="1:43" ht="15.75" customHeight="1">
      <c r="A71" s="32" t="s">
        <v>227</v>
      </c>
      <c r="B71" s="17">
        <v>25</v>
      </c>
      <c r="C71" s="17">
        <v>8</v>
      </c>
      <c r="D71" s="17">
        <v>48</v>
      </c>
      <c r="E71" s="17">
        <v>0</v>
      </c>
      <c r="F71" s="17">
        <v>3</v>
      </c>
      <c r="G71" s="37">
        <v>5</v>
      </c>
      <c r="H71" s="19">
        <v>5</v>
      </c>
      <c r="I71" s="17">
        <v>0</v>
      </c>
      <c r="J71" s="17">
        <v>1</v>
      </c>
      <c r="K71" s="17">
        <v>6</v>
      </c>
      <c r="L71" s="17">
        <v>0</v>
      </c>
      <c r="M71" s="17">
        <v>0</v>
      </c>
      <c r="N71" s="17">
        <v>1</v>
      </c>
      <c r="O71" s="17">
        <v>0</v>
      </c>
      <c r="P71" s="17">
        <v>0</v>
      </c>
      <c r="Q71" s="17">
        <v>2</v>
      </c>
      <c r="R71" s="17">
        <v>1</v>
      </c>
      <c r="S71" s="17">
        <v>0</v>
      </c>
      <c r="T71" s="17">
        <v>1</v>
      </c>
      <c r="U71" s="17">
        <v>1</v>
      </c>
      <c r="V71" s="17">
        <v>3</v>
      </c>
      <c r="W71" s="17">
        <v>2</v>
      </c>
      <c r="X71" s="17">
        <v>0</v>
      </c>
      <c r="Y71" s="17">
        <v>1</v>
      </c>
      <c r="Z71" s="17">
        <v>0</v>
      </c>
      <c r="AA71" s="17">
        <v>9</v>
      </c>
      <c r="AB71" s="17">
        <v>1</v>
      </c>
      <c r="AC71" s="17">
        <v>3</v>
      </c>
      <c r="AD71" s="17">
        <v>0</v>
      </c>
      <c r="AE71" s="17">
        <v>0</v>
      </c>
      <c r="AF71" s="17">
        <v>3</v>
      </c>
      <c r="AG71" s="17">
        <v>0</v>
      </c>
      <c r="AH71" s="17">
        <v>0</v>
      </c>
      <c r="AI71" s="17">
        <v>1</v>
      </c>
      <c r="AJ71" s="17">
        <v>0</v>
      </c>
      <c r="AK71" s="17">
        <v>1</v>
      </c>
      <c r="AL71" s="17">
        <v>0</v>
      </c>
      <c r="AM71" s="17">
        <v>0</v>
      </c>
      <c r="AN71" s="17">
        <v>2</v>
      </c>
      <c r="AO71" s="17">
        <v>0</v>
      </c>
      <c r="AP71" s="17">
        <v>1.071</v>
      </c>
      <c r="AQ71" s="20">
        <v>3</v>
      </c>
    </row>
    <row r="72" spans="1:43" ht="15.75" customHeight="1">
      <c r="A72" s="32" t="s">
        <v>228</v>
      </c>
      <c r="B72" s="17">
        <v>43</v>
      </c>
      <c r="C72" s="17">
        <v>16</v>
      </c>
      <c r="D72" s="17">
        <v>40</v>
      </c>
      <c r="E72" s="17">
        <v>0</v>
      </c>
      <c r="F72" s="17">
        <v>4</v>
      </c>
      <c r="G72" s="37">
        <v>5.625</v>
      </c>
      <c r="H72" s="19">
        <v>2</v>
      </c>
      <c r="I72" s="17">
        <v>0</v>
      </c>
      <c r="J72" s="17">
        <v>1</v>
      </c>
      <c r="K72" s="17">
        <v>2</v>
      </c>
      <c r="L72" s="17">
        <v>0</v>
      </c>
      <c r="M72" s="17">
        <v>2</v>
      </c>
      <c r="N72" s="17">
        <v>3.375</v>
      </c>
      <c r="O72" s="17">
        <v>0</v>
      </c>
      <c r="P72" s="17">
        <v>0</v>
      </c>
      <c r="Q72" s="17">
        <v>0</v>
      </c>
      <c r="R72" s="17">
        <v>2</v>
      </c>
      <c r="S72" s="17">
        <v>0</v>
      </c>
      <c r="T72" s="17">
        <v>0</v>
      </c>
      <c r="U72" s="17">
        <v>1</v>
      </c>
      <c r="V72" s="17">
        <v>1</v>
      </c>
      <c r="W72" s="17">
        <v>3</v>
      </c>
      <c r="X72" s="17">
        <v>1</v>
      </c>
      <c r="Y72" s="17">
        <v>0</v>
      </c>
      <c r="Z72" s="17">
        <v>1</v>
      </c>
      <c r="AA72" s="17">
        <v>1</v>
      </c>
      <c r="AB72" s="17">
        <v>1</v>
      </c>
      <c r="AC72" s="17">
        <v>0</v>
      </c>
      <c r="AD72" s="17">
        <v>1</v>
      </c>
      <c r="AE72" s="17">
        <v>2</v>
      </c>
      <c r="AF72" s="17">
        <v>3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2</v>
      </c>
      <c r="AN72" s="17">
        <v>1</v>
      </c>
      <c r="AO72" s="17">
        <v>1.011</v>
      </c>
      <c r="AP72" s="17">
        <v>5.263</v>
      </c>
      <c r="AQ72" s="20">
        <v>2</v>
      </c>
    </row>
    <row r="73" spans="1:43" ht="15.75" customHeight="1">
      <c r="A73" s="32" t="s">
        <v>229</v>
      </c>
      <c r="B73" s="17">
        <v>17</v>
      </c>
      <c r="C73" s="17">
        <v>3</v>
      </c>
      <c r="D73" s="17">
        <v>24</v>
      </c>
      <c r="E73" s="17">
        <v>1</v>
      </c>
      <c r="F73" s="17">
        <v>0</v>
      </c>
      <c r="G73" s="37">
        <v>2</v>
      </c>
      <c r="H73" s="19">
        <v>3</v>
      </c>
      <c r="I73" s="17">
        <v>0</v>
      </c>
      <c r="J73" s="17">
        <v>1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1</v>
      </c>
      <c r="Q73" s="17">
        <v>1</v>
      </c>
      <c r="R73" s="17">
        <v>0</v>
      </c>
      <c r="S73" s="17">
        <v>1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1</v>
      </c>
      <c r="AA73" s="17">
        <v>3</v>
      </c>
      <c r="AB73" s="17">
        <v>0</v>
      </c>
      <c r="AC73" s="17">
        <v>1</v>
      </c>
      <c r="AD73" s="17">
        <v>0</v>
      </c>
      <c r="AE73" s="17">
        <v>0</v>
      </c>
      <c r="AF73" s="17">
        <v>1</v>
      </c>
      <c r="AG73" s="17">
        <v>0</v>
      </c>
      <c r="AH73" s="17">
        <v>0</v>
      </c>
      <c r="AI73" s="17">
        <v>1</v>
      </c>
      <c r="AJ73" s="17">
        <v>1</v>
      </c>
      <c r="AK73" s="17">
        <v>1</v>
      </c>
      <c r="AL73" s="17">
        <v>0</v>
      </c>
      <c r="AM73" s="17">
        <v>0</v>
      </c>
      <c r="AN73" s="17">
        <v>0</v>
      </c>
      <c r="AO73" s="17">
        <v>0</v>
      </c>
      <c r="AP73" s="17">
        <v>1</v>
      </c>
      <c r="AQ73" s="20">
        <v>1</v>
      </c>
    </row>
    <row r="74" spans="1:43" ht="15.75" customHeight="1">
      <c r="A74" s="32" t="s">
        <v>230</v>
      </c>
      <c r="B74" s="17">
        <v>5</v>
      </c>
      <c r="C74" s="17">
        <v>1</v>
      </c>
      <c r="D74" s="17">
        <v>23</v>
      </c>
      <c r="E74" s="17">
        <v>0</v>
      </c>
      <c r="F74" s="17">
        <v>0</v>
      </c>
      <c r="G74" s="37">
        <v>0</v>
      </c>
      <c r="H74" s="19">
        <v>2</v>
      </c>
      <c r="I74" s="17">
        <v>0</v>
      </c>
      <c r="J74" s="17">
        <v>0</v>
      </c>
      <c r="K74" s="17">
        <v>0</v>
      </c>
      <c r="L74" s="17">
        <v>1</v>
      </c>
      <c r="M74" s="17">
        <v>1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2</v>
      </c>
      <c r="W74" s="17">
        <v>1</v>
      </c>
      <c r="X74" s="17">
        <v>0</v>
      </c>
      <c r="Y74" s="17">
        <v>0</v>
      </c>
      <c r="Z74" s="17">
        <v>0</v>
      </c>
      <c r="AA74" s="17">
        <v>1</v>
      </c>
      <c r="AB74" s="17">
        <v>0</v>
      </c>
      <c r="AC74" s="17">
        <v>1</v>
      </c>
      <c r="AD74" s="17">
        <v>0</v>
      </c>
      <c r="AE74" s="17">
        <v>1</v>
      </c>
      <c r="AF74" s="17">
        <v>1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1</v>
      </c>
      <c r="AN74" s="17">
        <v>0</v>
      </c>
      <c r="AO74" s="17">
        <v>0</v>
      </c>
      <c r="AP74" s="17">
        <v>0</v>
      </c>
      <c r="AQ74" s="20">
        <v>2</v>
      </c>
    </row>
    <row r="75" spans="1:43" ht="15.75" customHeight="1">
      <c r="A75" s="32" t="s">
        <v>231</v>
      </c>
      <c r="B75" s="17">
        <v>12</v>
      </c>
      <c r="C75" s="17">
        <v>4</v>
      </c>
      <c r="D75" s="17">
        <v>16</v>
      </c>
      <c r="E75" s="17">
        <v>0</v>
      </c>
      <c r="F75" s="17">
        <v>2</v>
      </c>
      <c r="G75" s="37">
        <v>2.5</v>
      </c>
      <c r="H75" s="19">
        <v>4</v>
      </c>
      <c r="I75" s="17">
        <v>0</v>
      </c>
      <c r="J75" s="17">
        <v>0</v>
      </c>
      <c r="K75" s="17">
        <v>0</v>
      </c>
      <c r="L75" s="17">
        <v>1</v>
      </c>
      <c r="M75" s="17">
        <v>1</v>
      </c>
      <c r="N75" s="17">
        <v>2.5</v>
      </c>
      <c r="O75" s="17">
        <v>0</v>
      </c>
      <c r="P75" s="17">
        <v>0</v>
      </c>
      <c r="Q75" s="17">
        <v>0</v>
      </c>
      <c r="R75" s="17">
        <v>0</v>
      </c>
      <c r="S75" s="17">
        <v>1</v>
      </c>
      <c r="T75" s="17">
        <v>1</v>
      </c>
      <c r="U75" s="17">
        <v>0</v>
      </c>
      <c r="V75" s="17">
        <v>1</v>
      </c>
      <c r="W75" s="17">
        <v>0</v>
      </c>
      <c r="X75" s="17">
        <v>1</v>
      </c>
      <c r="Y75" s="17">
        <v>0</v>
      </c>
      <c r="Z75" s="17">
        <v>3</v>
      </c>
      <c r="AA75" s="17">
        <v>6</v>
      </c>
      <c r="AB75" s="17">
        <v>0</v>
      </c>
      <c r="AC75" s="17">
        <v>0</v>
      </c>
      <c r="AD75" s="17">
        <v>0</v>
      </c>
      <c r="AE75" s="17">
        <v>2</v>
      </c>
      <c r="AF75" s="17">
        <v>1</v>
      </c>
      <c r="AG75" s="17">
        <v>0</v>
      </c>
      <c r="AH75" s="17">
        <v>0</v>
      </c>
      <c r="AI75" s="17">
        <v>1</v>
      </c>
      <c r="AJ75" s="17">
        <v>0</v>
      </c>
      <c r="AK75" s="17">
        <v>0</v>
      </c>
      <c r="AL75" s="17">
        <v>0</v>
      </c>
      <c r="AM75" s="17">
        <v>0</v>
      </c>
      <c r="AN75" s="17">
        <v>1</v>
      </c>
      <c r="AO75" s="17">
        <v>2</v>
      </c>
      <c r="AP75" s="17">
        <v>0</v>
      </c>
      <c r="AQ75" s="20">
        <v>1</v>
      </c>
    </row>
    <row r="76" spans="1:43" ht="15.75" customHeight="1">
      <c r="A76" s="32" t="s">
        <v>232</v>
      </c>
      <c r="B76" s="17">
        <v>11</v>
      </c>
      <c r="C76" s="17">
        <v>5</v>
      </c>
      <c r="D76" s="17">
        <v>46</v>
      </c>
      <c r="E76" s="17">
        <v>0</v>
      </c>
      <c r="F76" s="17">
        <v>4</v>
      </c>
      <c r="G76" s="37">
        <v>2</v>
      </c>
      <c r="H76" s="19">
        <v>4</v>
      </c>
      <c r="I76" s="17">
        <v>0</v>
      </c>
      <c r="J76" s="17">
        <v>1</v>
      </c>
      <c r="K76" s="17">
        <v>2</v>
      </c>
      <c r="L76" s="17">
        <v>1</v>
      </c>
      <c r="M76" s="17">
        <v>0</v>
      </c>
      <c r="N76" s="17">
        <v>2</v>
      </c>
      <c r="O76" s="17">
        <v>0</v>
      </c>
      <c r="P76" s="17">
        <v>1</v>
      </c>
      <c r="Q76" s="17">
        <v>2</v>
      </c>
      <c r="R76" s="17">
        <v>1</v>
      </c>
      <c r="S76" s="17">
        <v>0</v>
      </c>
      <c r="T76" s="17">
        <v>0</v>
      </c>
      <c r="U76" s="17">
        <v>0</v>
      </c>
      <c r="V76" s="17">
        <v>2</v>
      </c>
      <c r="W76" s="17">
        <v>3</v>
      </c>
      <c r="X76" s="17">
        <v>0</v>
      </c>
      <c r="Y76" s="17">
        <v>1</v>
      </c>
      <c r="Z76" s="17">
        <v>2</v>
      </c>
      <c r="AA76" s="17">
        <v>3</v>
      </c>
      <c r="AB76" s="17">
        <v>0</v>
      </c>
      <c r="AC76" s="17">
        <v>1</v>
      </c>
      <c r="AD76" s="17">
        <v>0</v>
      </c>
      <c r="AE76" s="17">
        <v>2</v>
      </c>
      <c r="AF76" s="17">
        <v>1</v>
      </c>
      <c r="AG76" s="17">
        <v>1</v>
      </c>
      <c r="AH76" s="17">
        <v>1</v>
      </c>
      <c r="AI76" s="17">
        <v>2</v>
      </c>
      <c r="AJ76" s="17">
        <v>0</v>
      </c>
      <c r="AK76" s="17">
        <v>0</v>
      </c>
      <c r="AL76" s="17">
        <v>2</v>
      </c>
      <c r="AM76" s="17">
        <v>0</v>
      </c>
      <c r="AN76" s="17">
        <v>0</v>
      </c>
      <c r="AO76" s="17">
        <v>2.023</v>
      </c>
      <c r="AP76" s="17">
        <v>0</v>
      </c>
      <c r="AQ76" s="20">
        <v>0</v>
      </c>
    </row>
    <row r="77" spans="1:43" ht="15.75" customHeight="1">
      <c r="A77" s="32" t="s">
        <v>233</v>
      </c>
      <c r="B77" s="17">
        <v>1</v>
      </c>
      <c r="C77" s="17">
        <v>2</v>
      </c>
      <c r="D77" s="17">
        <v>10</v>
      </c>
      <c r="E77" s="17">
        <v>0</v>
      </c>
      <c r="F77" s="17">
        <v>1</v>
      </c>
      <c r="G77" s="37">
        <v>0</v>
      </c>
      <c r="H77" s="19">
        <v>0</v>
      </c>
      <c r="I77" s="17">
        <v>0</v>
      </c>
      <c r="J77" s="17">
        <v>0</v>
      </c>
      <c r="K77" s="17">
        <v>1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1</v>
      </c>
      <c r="W77" s="17">
        <v>0</v>
      </c>
      <c r="X77" s="17">
        <v>0</v>
      </c>
      <c r="Y77" s="17">
        <v>1</v>
      </c>
      <c r="Z77" s="17">
        <v>1</v>
      </c>
      <c r="AA77" s="17">
        <v>3</v>
      </c>
      <c r="AB77" s="17">
        <v>0</v>
      </c>
      <c r="AC77" s="17">
        <v>0</v>
      </c>
      <c r="AD77" s="17">
        <v>1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1</v>
      </c>
      <c r="AK77" s="17">
        <v>0</v>
      </c>
      <c r="AL77" s="17">
        <v>0</v>
      </c>
      <c r="AM77" s="17">
        <v>0</v>
      </c>
      <c r="AN77" s="17">
        <v>0</v>
      </c>
      <c r="AO77" s="17">
        <v>1</v>
      </c>
      <c r="AP77" s="17">
        <v>1</v>
      </c>
      <c r="AQ77" s="20">
        <v>2</v>
      </c>
    </row>
    <row r="78" spans="1:43" ht="15.75" customHeight="1">
      <c r="A78" s="32" t="s">
        <v>234</v>
      </c>
      <c r="B78" s="17">
        <v>6</v>
      </c>
      <c r="C78" s="17">
        <v>4</v>
      </c>
      <c r="D78" s="17">
        <v>14</v>
      </c>
      <c r="E78" s="17">
        <v>0</v>
      </c>
      <c r="F78" s="17">
        <v>3</v>
      </c>
      <c r="G78" s="37">
        <v>2.666</v>
      </c>
      <c r="H78" s="19">
        <v>2</v>
      </c>
      <c r="I78" s="17">
        <v>0</v>
      </c>
      <c r="J78" s="17">
        <v>0</v>
      </c>
      <c r="K78" s="17">
        <v>7</v>
      </c>
      <c r="L78" s="17">
        <v>0</v>
      </c>
      <c r="M78" s="17">
        <v>1</v>
      </c>
      <c r="N78" s="17">
        <v>1.333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1</v>
      </c>
      <c r="U78" s="17">
        <v>0</v>
      </c>
      <c r="V78" s="17">
        <v>2</v>
      </c>
      <c r="W78" s="17">
        <v>0</v>
      </c>
      <c r="X78" s="17">
        <v>0</v>
      </c>
      <c r="Y78" s="17">
        <v>2</v>
      </c>
      <c r="Z78" s="17">
        <v>0</v>
      </c>
      <c r="AA78" s="17">
        <v>4</v>
      </c>
      <c r="AB78" s="17">
        <v>0</v>
      </c>
      <c r="AC78" s="17">
        <v>2</v>
      </c>
      <c r="AD78" s="17">
        <v>0</v>
      </c>
      <c r="AE78" s="17">
        <v>1</v>
      </c>
      <c r="AF78" s="17">
        <v>0</v>
      </c>
      <c r="AG78" s="17">
        <v>0</v>
      </c>
      <c r="AH78" s="17">
        <v>0</v>
      </c>
      <c r="AI78" s="17">
        <v>1</v>
      </c>
      <c r="AJ78" s="17">
        <v>0</v>
      </c>
      <c r="AK78" s="17">
        <v>0</v>
      </c>
      <c r="AL78" s="17">
        <v>0</v>
      </c>
      <c r="AM78" s="17">
        <v>0</v>
      </c>
      <c r="AN78" s="17">
        <v>1</v>
      </c>
      <c r="AO78" s="17">
        <v>0</v>
      </c>
      <c r="AP78" s="17">
        <v>0</v>
      </c>
      <c r="AQ78" s="20">
        <v>0</v>
      </c>
    </row>
    <row r="79" spans="1:43" ht="15.75" customHeight="1">
      <c r="A79" s="32" t="s">
        <v>235</v>
      </c>
      <c r="B79" s="17">
        <v>1</v>
      </c>
      <c r="C79" s="17">
        <v>1</v>
      </c>
      <c r="D79" s="17">
        <v>31</v>
      </c>
      <c r="E79" s="17">
        <v>0</v>
      </c>
      <c r="F79" s="17">
        <v>0</v>
      </c>
      <c r="G79" s="37">
        <v>1</v>
      </c>
      <c r="H79" s="19">
        <v>2</v>
      </c>
      <c r="I79" s="17">
        <v>0</v>
      </c>
      <c r="J79" s="17">
        <v>1</v>
      </c>
      <c r="K79" s="17">
        <v>1</v>
      </c>
      <c r="L79" s="17">
        <v>0</v>
      </c>
      <c r="M79" s="17">
        <v>0</v>
      </c>
      <c r="N79" s="17">
        <v>1</v>
      </c>
      <c r="O79" s="17">
        <v>0</v>
      </c>
      <c r="P79" s="17">
        <v>0</v>
      </c>
      <c r="Q79" s="17">
        <v>0</v>
      </c>
      <c r="R79" s="17">
        <v>1</v>
      </c>
      <c r="S79" s="17">
        <v>0</v>
      </c>
      <c r="T79" s="17">
        <v>0</v>
      </c>
      <c r="U79" s="17">
        <v>0</v>
      </c>
      <c r="V79" s="17">
        <v>0</v>
      </c>
      <c r="W79" s="17">
        <v>2</v>
      </c>
      <c r="X79" s="17">
        <v>0</v>
      </c>
      <c r="Y79" s="17">
        <v>4</v>
      </c>
      <c r="Z79" s="17">
        <v>0</v>
      </c>
      <c r="AA79" s="17">
        <v>3</v>
      </c>
      <c r="AB79" s="17">
        <v>0</v>
      </c>
      <c r="AC79" s="17">
        <v>1</v>
      </c>
      <c r="AD79" s="17">
        <v>1</v>
      </c>
      <c r="AE79" s="17">
        <v>0</v>
      </c>
      <c r="AF79" s="17">
        <v>1</v>
      </c>
      <c r="AG79" s="17">
        <v>0</v>
      </c>
      <c r="AH79" s="17">
        <v>2</v>
      </c>
      <c r="AI79" s="17">
        <v>1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1.037</v>
      </c>
      <c r="AP79" s="17">
        <v>1.25</v>
      </c>
      <c r="AQ79" s="20">
        <v>1</v>
      </c>
    </row>
    <row r="80" spans="1:43" ht="15.75" customHeight="1">
      <c r="A80" s="32" t="s">
        <v>236</v>
      </c>
      <c r="B80" s="17">
        <v>10</v>
      </c>
      <c r="C80" s="17">
        <v>2</v>
      </c>
      <c r="D80" s="17">
        <v>31</v>
      </c>
      <c r="E80" s="17">
        <v>1</v>
      </c>
      <c r="F80" s="17">
        <v>0</v>
      </c>
      <c r="G80" s="37">
        <v>1</v>
      </c>
      <c r="H80" s="19">
        <v>2</v>
      </c>
      <c r="I80" s="17">
        <v>0</v>
      </c>
      <c r="J80" s="17">
        <v>2</v>
      </c>
      <c r="K80" s="17">
        <v>1</v>
      </c>
      <c r="L80" s="17">
        <v>0</v>
      </c>
      <c r="M80" s="17">
        <v>1</v>
      </c>
      <c r="N80" s="17">
        <v>0</v>
      </c>
      <c r="O80" s="17">
        <v>0</v>
      </c>
      <c r="P80" s="17">
        <v>0</v>
      </c>
      <c r="Q80" s="17">
        <v>2</v>
      </c>
      <c r="R80" s="17">
        <v>0</v>
      </c>
      <c r="S80" s="17">
        <v>0</v>
      </c>
      <c r="T80" s="17">
        <v>0</v>
      </c>
      <c r="U80" s="17">
        <v>0</v>
      </c>
      <c r="V80" s="17">
        <v>2</v>
      </c>
      <c r="W80" s="17">
        <v>2</v>
      </c>
      <c r="X80" s="17">
        <v>0</v>
      </c>
      <c r="Y80" s="17">
        <v>0</v>
      </c>
      <c r="Z80" s="17">
        <v>0</v>
      </c>
      <c r="AA80" s="17">
        <v>4</v>
      </c>
      <c r="AB80" s="17">
        <v>0</v>
      </c>
      <c r="AC80" s="17">
        <v>0</v>
      </c>
      <c r="AD80" s="17">
        <v>0</v>
      </c>
      <c r="AE80" s="17">
        <v>0</v>
      </c>
      <c r="AF80" s="17">
        <v>2</v>
      </c>
      <c r="AG80" s="17">
        <v>0</v>
      </c>
      <c r="AH80" s="17">
        <v>0</v>
      </c>
      <c r="AI80" s="17">
        <v>0</v>
      </c>
      <c r="AJ80" s="17">
        <v>0</v>
      </c>
      <c r="AK80" s="17">
        <v>1</v>
      </c>
      <c r="AL80" s="17">
        <v>0</v>
      </c>
      <c r="AM80" s="17">
        <v>0</v>
      </c>
      <c r="AN80" s="17">
        <v>0</v>
      </c>
      <c r="AO80" s="17">
        <v>1.031</v>
      </c>
      <c r="AP80" s="17">
        <v>0</v>
      </c>
      <c r="AQ80" s="20">
        <v>1</v>
      </c>
    </row>
    <row r="81" spans="1:43" ht="15.75" customHeight="1" thickBot="1">
      <c r="A81" s="32" t="s">
        <v>237</v>
      </c>
      <c r="B81" s="17">
        <v>1</v>
      </c>
      <c r="C81" s="17">
        <v>1</v>
      </c>
      <c r="D81" s="17">
        <v>17</v>
      </c>
      <c r="E81" s="17">
        <v>0</v>
      </c>
      <c r="F81" s="17">
        <v>0</v>
      </c>
      <c r="G81" s="37">
        <v>0</v>
      </c>
      <c r="H81" s="19">
        <v>0</v>
      </c>
      <c r="I81" s="17">
        <v>0</v>
      </c>
      <c r="J81" s="17">
        <v>0</v>
      </c>
      <c r="K81" s="17">
        <v>1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1</v>
      </c>
      <c r="X81" s="17">
        <v>0</v>
      </c>
      <c r="Y81" s="17">
        <v>0</v>
      </c>
      <c r="Z81" s="17">
        <v>0</v>
      </c>
      <c r="AA81" s="17">
        <v>1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20">
        <v>0</v>
      </c>
    </row>
    <row r="82" spans="1:43" ht="15.75" customHeight="1" thickBot="1" thickTop="1">
      <c r="A82" s="33" t="str">
        <f>'01 社会民主党'!A82</f>
        <v>大阪府合計</v>
      </c>
      <c r="B82" s="22">
        <f aca="true" t="shared" si="0" ref="B82:AQ82">SUM(B10:B81)</f>
        <v>8210</v>
      </c>
      <c r="C82" s="22">
        <f t="shared" si="0"/>
        <v>2851</v>
      </c>
      <c r="D82" s="23">
        <f t="shared" si="0"/>
        <v>11362</v>
      </c>
      <c r="E82" s="22">
        <f t="shared" si="0"/>
        <v>247</v>
      </c>
      <c r="F82" s="23">
        <f t="shared" si="0"/>
        <v>1242</v>
      </c>
      <c r="G82" s="24">
        <f t="shared" si="0"/>
        <v>1254.35</v>
      </c>
      <c r="H82" s="23">
        <f t="shared" si="0"/>
        <v>1366</v>
      </c>
      <c r="I82" s="23">
        <f t="shared" si="0"/>
        <v>107</v>
      </c>
      <c r="J82" s="23">
        <f t="shared" si="0"/>
        <v>331</v>
      </c>
      <c r="K82" s="23">
        <f t="shared" si="0"/>
        <v>1414.84</v>
      </c>
      <c r="L82" s="23">
        <f t="shared" si="0"/>
        <v>84</v>
      </c>
      <c r="M82" s="23">
        <f t="shared" si="0"/>
        <v>196.05700000000002</v>
      </c>
      <c r="N82" s="23">
        <f t="shared" si="0"/>
        <v>665.614</v>
      </c>
      <c r="O82" s="23">
        <f t="shared" si="0"/>
        <v>61</v>
      </c>
      <c r="P82" s="23">
        <f t="shared" si="0"/>
        <v>74</v>
      </c>
      <c r="Q82" s="23">
        <f t="shared" si="0"/>
        <v>425</v>
      </c>
      <c r="R82" s="23">
        <f t="shared" si="0"/>
        <v>135</v>
      </c>
      <c r="S82" s="23">
        <f t="shared" si="0"/>
        <v>133</v>
      </c>
      <c r="T82" s="23">
        <f t="shared" si="0"/>
        <v>129</v>
      </c>
      <c r="U82" s="23">
        <f t="shared" si="0"/>
        <v>86</v>
      </c>
      <c r="V82" s="23">
        <f t="shared" si="0"/>
        <v>519</v>
      </c>
      <c r="W82" s="23">
        <f t="shared" si="0"/>
        <v>547</v>
      </c>
      <c r="X82" s="23">
        <f t="shared" si="0"/>
        <v>34.041</v>
      </c>
      <c r="Y82" s="23">
        <f t="shared" si="0"/>
        <v>343</v>
      </c>
      <c r="Z82" s="23">
        <f t="shared" si="0"/>
        <v>281.91700000000003</v>
      </c>
      <c r="AA82" s="23">
        <f t="shared" si="0"/>
        <v>782</v>
      </c>
      <c r="AB82" s="23">
        <f t="shared" si="0"/>
        <v>141.59299999999996</v>
      </c>
      <c r="AC82" s="23">
        <f t="shared" si="0"/>
        <v>317.14099999999996</v>
      </c>
      <c r="AD82" s="23">
        <f t="shared" si="0"/>
        <v>140</v>
      </c>
      <c r="AE82" s="23">
        <f t="shared" si="0"/>
        <v>367</v>
      </c>
      <c r="AF82" s="23">
        <f t="shared" si="0"/>
        <v>774</v>
      </c>
      <c r="AG82" s="23">
        <f t="shared" si="0"/>
        <v>63</v>
      </c>
      <c r="AH82" s="23">
        <f t="shared" si="0"/>
        <v>95</v>
      </c>
      <c r="AI82" s="23">
        <f t="shared" si="0"/>
        <v>164</v>
      </c>
      <c r="AJ82" s="23">
        <f t="shared" si="0"/>
        <v>267.02</v>
      </c>
      <c r="AK82" s="23">
        <f t="shared" si="0"/>
        <v>262</v>
      </c>
      <c r="AL82" s="23">
        <f t="shared" si="0"/>
        <v>121</v>
      </c>
      <c r="AM82" s="23">
        <f t="shared" si="0"/>
        <v>95</v>
      </c>
      <c r="AN82" s="23">
        <f t="shared" si="0"/>
        <v>385</v>
      </c>
      <c r="AO82" s="23">
        <f t="shared" si="0"/>
        <v>193.94800000000004</v>
      </c>
      <c r="AP82" s="23">
        <f t="shared" si="0"/>
        <v>477.92900000000003</v>
      </c>
      <c r="AQ82" s="25">
        <f t="shared" si="0"/>
        <v>732</v>
      </c>
    </row>
    <row r="83" ht="12" customHeight="1">
      <c r="A83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F22" sqref="F22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69921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238</v>
      </c>
      <c r="B10" s="17">
        <v>17</v>
      </c>
      <c r="C10" s="29">
        <v>9</v>
      </c>
    </row>
    <row r="11" spans="1:3" ht="15.75" customHeight="1">
      <c r="A11" s="32" t="s">
        <v>239</v>
      </c>
      <c r="B11" s="17">
        <v>11</v>
      </c>
      <c r="C11" s="29">
        <v>6</v>
      </c>
    </row>
    <row r="12" spans="1:3" ht="15.75" customHeight="1">
      <c r="A12" s="32" t="s">
        <v>240</v>
      </c>
      <c r="B12" s="17">
        <v>17</v>
      </c>
      <c r="C12" s="29">
        <v>17</v>
      </c>
    </row>
    <row r="13" spans="1:3" ht="15.75" customHeight="1">
      <c r="A13" s="32" t="s">
        <v>241</v>
      </c>
      <c r="B13" s="17">
        <v>6</v>
      </c>
      <c r="C13" s="29">
        <v>8</v>
      </c>
    </row>
    <row r="14" spans="1:3" ht="15.75" customHeight="1">
      <c r="A14" s="32" t="s">
        <v>242</v>
      </c>
      <c r="B14" s="17">
        <v>24</v>
      </c>
      <c r="C14" s="29">
        <v>27</v>
      </c>
    </row>
    <row r="15" spans="1:3" ht="15.75" customHeight="1">
      <c r="A15" s="32" t="s">
        <v>243</v>
      </c>
      <c r="B15" s="17">
        <v>20</v>
      </c>
      <c r="C15" s="29">
        <v>13</v>
      </c>
    </row>
    <row r="16" spans="1:3" ht="15.75" customHeight="1">
      <c r="A16" s="32" t="s">
        <v>244</v>
      </c>
      <c r="B16" s="17">
        <v>9</v>
      </c>
      <c r="C16" s="29">
        <v>14</v>
      </c>
    </row>
    <row r="17" spans="1:3" ht="15.75" customHeight="1">
      <c r="A17" s="32" t="s">
        <v>245</v>
      </c>
      <c r="B17" s="17">
        <v>4</v>
      </c>
      <c r="C17" s="29">
        <v>11</v>
      </c>
    </row>
    <row r="18" spans="1:3" ht="15.75" customHeight="1">
      <c r="A18" s="32" t="s">
        <v>246</v>
      </c>
      <c r="B18" s="17">
        <v>14</v>
      </c>
      <c r="C18" s="29">
        <v>16</v>
      </c>
    </row>
    <row r="19" spans="1:3" ht="15.75" customHeight="1">
      <c r="A19" s="32" t="s">
        <v>247</v>
      </c>
      <c r="B19" s="17">
        <v>30</v>
      </c>
      <c r="C19" s="29">
        <v>40</v>
      </c>
    </row>
    <row r="20" spans="1:3" ht="15.75" customHeight="1">
      <c r="A20" s="32" t="s">
        <v>248</v>
      </c>
      <c r="B20" s="17">
        <v>12</v>
      </c>
      <c r="C20" s="29">
        <v>8</v>
      </c>
    </row>
    <row r="21" spans="1:3" ht="15.75" customHeight="1">
      <c r="A21" s="32" t="s">
        <v>249</v>
      </c>
      <c r="B21" s="17">
        <v>23</v>
      </c>
      <c r="C21" s="29">
        <v>19</v>
      </c>
    </row>
    <row r="22" spans="1:3" ht="15.75" customHeight="1">
      <c r="A22" s="32" t="s">
        <v>250</v>
      </c>
      <c r="B22" s="17">
        <v>21</v>
      </c>
      <c r="C22" s="29">
        <v>16</v>
      </c>
    </row>
    <row r="23" spans="1:3" ht="15.75" customHeight="1">
      <c r="A23" s="32" t="s">
        <v>251</v>
      </c>
      <c r="B23" s="17">
        <v>38</v>
      </c>
      <c r="C23" s="29">
        <v>26</v>
      </c>
    </row>
    <row r="24" spans="1:3" ht="15.75" customHeight="1">
      <c r="A24" s="32" t="s">
        <v>252</v>
      </c>
      <c r="B24" s="17">
        <v>36</v>
      </c>
      <c r="C24" s="29">
        <v>19</v>
      </c>
    </row>
    <row r="25" spans="1:3" ht="15.75" customHeight="1">
      <c r="A25" s="32" t="s">
        <v>253</v>
      </c>
      <c r="B25" s="17">
        <v>43</v>
      </c>
      <c r="C25" s="29">
        <v>27</v>
      </c>
    </row>
    <row r="26" spans="1:3" ht="15.75" customHeight="1">
      <c r="A26" s="32" t="s">
        <v>254</v>
      </c>
      <c r="B26" s="17">
        <v>35</v>
      </c>
      <c r="C26" s="29">
        <v>35</v>
      </c>
    </row>
    <row r="27" spans="1:3" ht="15.75" customHeight="1">
      <c r="A27" s="32" t="s">
        <v>183</v>
      </c>
      <c r="B27" s="17">
        <v>32</v>
      </c>
      <c r="C27" s="29">
        <v>37</v>
      </c>
    </row>
    <row r="28" spans="1:3" ht="15.75" customHeight="1">
      <c r="A28" s="32" t="s">
        <v>184</v>
      </c>
      <c r="B28" s="17">
        <v>31.508</v>
      </c>
      <c r="C28" s="29">
        <v>30.491</v>
      </c>
    </row>
    <row r="29" spans="1:3" ht="15.75" customHeight="1">
      <c r="A29" s="32" t="s">
        <v>185</v>
      </c>
      <c r="B29" s="17">
        <v>8</v>
      </c>
      <c r="C29" s="29">
        <v>5</v>
      </c>
    </row>
    <row r="30" spans="1:3" ht="15.75" customHeight="1">
      <c r="A30" s="32" t="s">
        <v>186</v>
      </c>
      <c r="B30" s="17">
        <v>23</v>
      </c>
      <c r="C30" s="29">
        <v>22</v>
      </c>
    </row>
    <row r="31" spans="1:3" ht="15.75" customHeight="1">
      <c r="A31" s="32" t="s">
        <v>187</v>
      </c>
      <c r="B31" s="17">
        <v>44</v>
      </c>
      <c r="C31" s="29">
        <v>37</v>
      </c>
    </row>
    <row r="32" spans="1:3" ht="15.75" customHeight="1">
      <c r="A32" s="32" t="s">
        <v>188</v>
      </c>
      <c r="B32" s="17">
        <v>18</v>
      </c>
      <c r="C32" s="29">
        <v>16</v>
      </c>
    </row>
    <row r="33" spans="1:3" ht="15.75" customHeight="1">
      <c r="A33" s="32" t="s">
        <v>189</v>
      </c>
      <c r="B33" s="17">
        <v>12</v>
      </c>
      <c r="C33" s="29">
        <v>8</v>
      </c>
    </row>
    <row r="34" spans="1:3" ht="15.75" customHeight="1">
      <c r="A34" s="32" t="s">
        <v>190</v>
      </c>
      <c r="B34" s="17">
        <v>31</v>
      </c>
      <c r="C34" s="29">
        <v>22</v>
      </c>
    </row>
    <row r="35" spans="1:3" ht="15.75" customHeight="1">
      <c r="A35" s="32" t="s">
        <v>191</v>
      </c>
      <c r="B35" s="17">
        <v>21</v>
      </c>
      <c r="C35" s="29">
        <v>23</v>
      </c>
    </row>
    <row r="36" spans="1:3" ht="15.75" customHeight="1">
      <c r="A36" s="32" t="s">
        <v>192</v>
      </c>
      <c r="B36" s="17">
        <v>10</v>
      </c>
      <c r="C36" s="29">
        <v>12</v>
      </c>
    </row>
    <row r="37" spans="1:3" ht="15.75" customHeight="1">
      <c r="A37" s="32" t="s">
        <v>193</v>
      </c>
      <c r="B37" s="17">
        <v>20</v>
      </c>
      <c r="C37" s="29">
        <v>18</v>
      </c>
    </row>
    <row r="38" spans="1:3" ht="15.75" customHeight="1">
      <c r="A38" s="32" t="s">
        <v>194</v>
      </c>
      <c r="B38" s="17">
        <v>15</v>
      </c>
      <c r="C38" s="29">
        <v>17</v>
      </c>
    </row>
    <row r="39" spans="1:3" ht="15.75" customHeight="1">
      <c r="A39" s="32" t="s">
        <v>195</v>
      </c>
      <c r="B39" s="17">
        <v>24</v>
      </c>
      <c r="C39" s="29">
        <v>30</v>
      </c>
    </row>
    <row r="40" spans="1:3" ht="15.75" customHeight="1">
      <c r="A40" s="32" t="s">
        <v>196</v>
      </c>
      <c r="B40" s="17">
        <v>5</v>
      </c>
      <c r="C40" s="29">
        <v>5</v>
      </c>
    </row>
    <row r="41" spans="1:3" ht="15.75" customHeight="1">
      <c r="A41" s="32" t="s">
        <v>197</v>
      </c>
      <c r="B41" s="17">
        <v>39</v>
      </c>
      <c r="C41" s="29">
        <v>35</v>
      </c>
    </row>
    <row r="42" spans="1:3" ht="15.75" customHeight="1">
      <c r="A42" s="32" t="s">
        <v>198</v>
      </c>
      <c r="B42" s="17">
        <v>58</v>
      </c>
      <c r="C42" s="29">
        <v>53</v>
      </c>
    </row>
    <row r="43" spans="1:3" ht="15.75" customHeight="1">
      <c r="A43" s="32" t="s">
        <v>199</v>
      </c>
      <c r="B43" s="17">
        <v>20</v>
      </c>
      <c r="C43" s="29">
        <v>10</v>
      </c>
    </row>
    <row r="44" spans="1:3" ht="15.75" customHeight="1">
      <c r="A44" s="32" t="s">
        <v>200</v>
      </c>
      <c r="B44" s="17">
        <v>38</v>
      </c>
      <c r="C44" s="29">
        <v>49</v>
      </c>
    </row>
    <row r="45" spans="1:3" ht="15.75" customHeight="1">
      <c r="A45" s="32" t="s">
        <v>201</v>
      </c>
      <c r="B45" s="17">
        <v>8</v>
      </c>
      <c r="C45" s="29">
        <v>9</v>
      </c>
    </row>
    <row r="46" spans="1:3" ht="15.75" customHeight="1">
      <c r="A46" s="32" t="s">
        <v>202</v>
      </c>
      <c r="B46" s="17">
        <v>73</v>
      </c>
      <c r="C46" s="29">
        <v>58</v>
      </c>
    </row>
    <row r="47" spans="1:3" ht="15.75" customHeight="1">
      <c r="A47" s="32" t="s">
        <v>203</v>
      </c>
      <c r="B47" s="17">
        <v>16</v>
      </c>
      <c r="C47" s="29">
        <v>11</v>
      </c>
    </row>
    <row r="48" spans="1:3" ht="15.75" customHeight="1">
      <c r="A48" s="32" t="s">
        <v>204</v>
      </c>
      <c r="B48" s="17">
        <v>27</v>
      </c>
      <c r="C48" s="29">
        <v>28</v>
      </c>
    </row>
    <row r="49" spans="1:3" ht="15.75" customHeight="1">
      <c r="A49" s="32" t="s">
        <v>205</v>
      </c>
      <c r="B49" s="17">
        <v>56</v>
      </c>
      <c r="C49" s="29">
        <v>52</v>
      </c>
    </row>
    <row r="50" spans="1:3" ht="15.75" customHeight="1">
      <c r="A50" s="32" t="s">
        <v>206</v>
      </c>
      <c r="B50" s="17">
        <v>50</v>
      </c>
      <c r="C50" s="29">
        <v>31</v>
      </c>
    </row>
    <row r="51" spans="1:3" ht="15.75" customHeight="1">
      <c r="A51" s="32" t="s">
        <v>207</v>
      </c>
      <c r="B51" s="17">
        <v>39</v>
      </c>
      <c r="C51" s="29">
        <v>28</v>
      </c>
    </row>
    <row r="52" spans="1:3" ht="15.75" customHeight="1">
      <c r="A52" s="32" t="s">
        <v>208</v>
      </c>
      <c r="B52" s="17">
        <v>18</v>
      </c>
      <c r="C52" s="29">
        <v>17</v>
      </c>
    </row>
    <row r="53" spans="1:3" ht="15.75" customHeight="1">
      <c r="A53" s="32" t="s">
        <v>209</v>
      </c>
      <c r="B53" s="17">
        <v>0</v>
      </c>
      <c r="C53" s="29">
        <v>10</v>
      </c>
    </row>
    <row r="54" spans="1:3" ht="15.75" customHeight="1">
      <c r="A54" s="32" t="s">
        <v>210</v>
      </c>
      <c r="B54" s="17">
        <v>61</v>
      </c>
      <c r="C54" s="29">
        <v>41</v>
      </c>
    </row>
    <row r="55" spans="1:3" ht="15.75" customHeight="1">
      <c r="A55" s="32" t="s">
        <v>211</v>
      </c>
      <c r="B55" s="17">
        <v>28</v>
      </c>
      <c r="C55" s="29">
        <v>15</v>
      </c>
    </row>
    <row r="56" spans="1:3" ht="15.75" customHeight="1">
      <c r="A56" s="32" t="s">
        <v>212</v>
      </c>
      <c r="B56" s="17">
        <v>27</v>
      </c>
      <c r="C56" s="29">
        <v>22</v>
      </c>
    </row>
    <row r="57" spans="1:3" ht="15.75" customHeight="1">
      <c r="A57" s="32" t="s">
        <v>213</v>
      </c>
      <c r="B57" s="17">
        <v>36</v>
      </c>
      <c r="C57" s="29">
        <v>23</v>
      </c>
    </row>
    <row r="58" spans="1:3" ht="15.75" customHeight="1">
      <c r="A58" s="32" t="s">
        <v>214</v>
      </c>
      <c r="B58" s="17">
        <v>17</v>
      </c>
      <c r="C58" s="29">
        <v>33</v>
      </c>
    </row>
    <row r="59" spans="1:3" ht="15.75" customHeight="1">
      <c r="A59" s="32" t="s">
        <v>215</v>
      </c>
      <c r="B59" s="17">
        <v>18</v>
      </c>
      <c r="C59" s="29">
        <v>18</v>
      </c>
    </row>
    <row r="60" spans="1:3" ht="15.75" customHeight="1">
      <c r="A60" s="32" t="s">
        <v>216</v>
      </c>
      <c r="B60" s="17">
        <v>10</v>
      </c>
      <c r="C60" s="29">
        <v>8</v>
      </c>
    </row>
    <row r="61" spans="1:3" ht="15.75" customHeight="1">
      <c r="A61" s="32" t="s">
        <v>217</v>
      </c>
      <c r="B61" s="17">
        <v>22</v>
      </c>
      <c r="C61" s="29">
        <v>13</v>
      </c>
    </row>
    <row r="62" spans="1:3" ht="15.75" customHeight="1">
      <c r="A62" s="32" t="s">
        <v>218</v>
      </c>
      <c r="B62" s="17">
        <v>17</v>
      </c>
      <c r="C62" s="29">
        <v>20</v>
      </c>
    </row>
    <row r="63" spans="1:3" ht="15.75" customHeight="1">
      <c r="A63" s="32" t="s">
        <v>219</v>
      </c>
      <c r="B63" s="17">
        <v>6</v>
      </c>
      <c r="C63" s="29">
        <v>8</v>
      </c>
    </row>
    <row r="64" spans="1:3" ht="15.75" customHeight="1">
      <c r="A64" s="32" t="s">
        <v>220</v>
      </c>
      <c r="B64" s="17">
        <v>6</v>
      </c>
      <c r="C64" s="29">
        <v>13</v>
      </c>
    </row>
    <row r="65" spans="1:3" ht="15.75" customHeight="1">
      <c r="A65" s="32" t="s">
        <v>221</v>
      </c>
      <c r="B65" s="17">
        <v>15</v>
      </c>
      <c r="C65" s="29">
        <v>11</v>
      </c>
    </row>
    <row r="66" spans="1:3" ht="15.75" customHeight="1">
      <c r="A66" s="32" t="s">
        <v>222</v>
      </c>
      <c r="B66" s="17">
        <v>75</v>
      </c>
      <c r="C66" s="29">
        <v>88</v>
      </c>
    </row>
    <row r="67" spans="1:3" ht="15.75" customHeight="1">
      <c r="A67" s="32" t="s">
        <v>223</v>
      </c>
      <c r="B67" s="17">
        <v>8</v>
      </c>
      <c r="C67" s="29">
        <v>8</v>
      </c>
    </row>
    <row r="68" spans="1:3" ht="15.75" customHeight="1">
      <c r="A68" s="32" t="s">
        <v>224</v>
      </c>
      <c r="B68" s="17">
        <v>10</v>
      </c>
      <c r="C68" s="29">
        <v>11</v>
      </c>
    </row>
    <row r="69" spans="1:3" ht="15.75" customHeight="1">
      <c r="A69" s="32" t="s">
        <v>225</v>
      </c>
      <c r="B69" s="17">
        <v>11</v>
      </c>
      <c r="C69" s="29">
        <v>13</v>
      </c>
    </row>
    <row r="70" spans="1:3" ht="15.75" customHeight="1">
      <c r="A70" s="32" t="s">
        <v>226</v>
      </c>
      <c r="B70" s="17">
        <v>14.518</v>
      </c>
      <c r="C70" s="29">
        <v>13.481</v>
      </c>
    </row>
    <row r="71" spans="1:3" ht="15.75" customHeight="1">
      <c r="A71" s="32" t="s">
        <v>227</v>
      </c>
      <c r="B71" s="17">
        <v>5</v>
      </c>
      <c r="C71" s="29">
        <v>4</v>
      </c>
    </row>
    <row r="72" spans="1:3" ht="15.75" customHeight="1">
      <c r="A72" s="32" t="s">
        <v>228</v>
      </c>
      <c r="B72" s="17">
        <v>7</v>
      </c>
      <c r="C72" s="29">
        <v>3</v>
      </c>
    </row>
    <row r="73" spans="1:3" ht="15.75" customHeight="1">
      <c r="A73" s="32" t="s">
        <v>229</v>
      </c>
      <c r="B73" s="17">
        <v>1</v>
      </c>
      <c r="C73" s="29">
        <v>1</v>
      </c>
    </row>
    <row r="74" spans="1:3" ht="15.75" customHeight="1">
      <c r="A74" s="32" t="s">
        <v>230</v>
      </c>
      <c r="B74" s="17">
        <v>0</v>
      </c>
      <c r="C74" s="29">
        <v>5</v>
      </c>
    </row>
    <row r="75" spans="1:3" ht="15.75" customHeight="1">
      <c r="A75" s="32" t="s">
        <v>231</v>
      </c>
      <c r="B75" s="17">
        <v>3</v>
      </c>
      <c r="C75" s="29">
        <v>1</v>
      </c>
    </row>
    <row r="76" spans="1:3" ht="15.75" customHeight="1">
      <c r="A76" s="32" t="s">
        <v>232</v>
      </c>
      <c r="B76" s="17">
        <v>1</v>
      </c>
      <c r="C76" s="29">
        <v>3</v>
      </c>
    </row>
    <row r="77" spans="1:3" ht="15.75" customHeight="1">
      <c r="A77" s="32" t="s">
        <v>233</v>
      </c>
      <c r="B77" s="17">
        <v>0</v>
      </c>
      <c r="C77" s="29">
        <v>1</v>
      </c>
    </row>
    <row r="78" spans="1:3" ht="15.75" customHeight="1">
      <c r="A78" s="32" t="s">
        <v>234</v>
      </c>
      <c r="B78" s="17">
        <v>2</v>
      </c>
      <c r="C78" s="29">
        <v>0</v>
      </c>
    </row>
    <row r="79" spans="1:3" ht="15.75" customHeight="1">
      <c r="A79" s="32" t="s">
        <v>235</v>
      </c>
      <c r="B79" s="17">
        <v>1</v>
      </c>
      <c r="C79" s="29">
        <v>2</v>
      </c>
    </row>
    <row r="80" spans="1:3" ht="15.75" customHeight="1">
      <c r="A80" s="32" t="s">
        <v>236</v>
      </c>
      <c r="B80" s="17">
        <v>2</v>
      </c>
      <c r="C80" s="29">
        <v>0</v>
      </c>
    </row>
    <row r="81" spans="1:3" ht="15.75" customHeight="1" thickBot="1">
      <c r="A81" s="32" t="s">
        <v>237</v>
      </c>
      <c r="B81" s="17">
        <v>0</v>
      </c>
      <c r="C81" s="29">
        <v>0</v>
      </c>
    </row>
    <row r="82" spans="1:3" ht="15.75" customHeight="1" thickBot="1" thickTop="1">
      <c r="A82" s="33" t="str">
        <f>'01 社会民主党'!A82</f>
        <v>大阪府合計</v>
      </c>
      <c r="B82" s="22">
        <f>SUM(B10:B81)</f>
        <v>1500.026</v>
      </c>
      <c r="C82" s="25">
        <f>SUM(C10:C81)</f>
        <v>1362.972</v>
      </c>
    </row>
    <row r="83" ht="12" customHeight="1">
      <c r="A83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C91" sqref="C91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238</v>
      </c>
      <c r="B10" s="17">
        <v>314</v>
      </c>
      <c r="C10" s="17">
        <v>36.219</v>
      </c>
      <c r="D10" s="17">
        <v>810</v>
      </c>
      <c r="E10" s="17">
        <v>12</v>
      </c>
      <c r="F10" s="17">
        <v>36.071</v>
      </c>
      <c r="G10" s="17">
        <v>64.928</v>
      </c>
      <c r="H10" s="17">
        <v>15</v>
      </c>
      <c r="I10" s="18">
        <v>138</v>
      </c>
      <c r="J10" s="19">
        <v>33</v>
      </c>
      <c r="K10" s="17">
        <v>15</v>
      </c>
      <c r="L10" s="19">
        <v>52</v>
      </c>
      <c r="M10" s="17">
        <v>193.91</v>
      </c>
      <c r="N10" s="17">
        <v>7</v>
      </c>
      <c r="O10" s="17">
        <v>95</v>
      </c>
      <c r="P10" s="19">
        <v>9</v>
      </c>
      <c r="Q10" s="17">
        <v>21</v>
      </c>
      <c r="R10" s="17">
        <v>225</v>
      </c>
      <c r="S10" s="17">
        <v>56</v>
      </c>
      <c r="T10" s="17">
        <v>2</v>
      </c>
      <c r="U10" s="19">
        <v>33</v>
      </c>
      <c r="V10" s="17">
        <v>15</v>
      </c>
      <c r="W10" s="17">
        <v>53</v>
      </c>
      <c r="X10" s="17">
        <v>34</v>
      </c>
      <c r="Y10" s="19">
        <v>79</v>
      </c>
      <c r="Z10" s="20">
        <v>32.112</v>
      </c>
    </row>
    <row r="11" spans="1:26" ht="15.75" customHeight="1">
      <c r="A11" s="32" t="s">
        <v>239</v>
      </c>
      <c r="B11" s="17">
        <v>245</v>
      </c>
      <c r="C11" s="17">
        <v>31</v>
      </c>
      <c r="D11" s="17">
        <v>568</v>
      </c>
      <c r="E11" s="17">
        <v>10</v>
      </c>
      <c r="F11" s="17">
        <v>29.46</v>
      </c>
      <c r="G11" s="17">
        <v>34.539</v>
      </c>
      <c r="H11" s="17">
        <v>9</v>
      </c>
      <c r="I11" s="18">
        <v>77</v>
      </c>
      <c r="J11" s="19">
        <v>27</v>
      </c>
      <c r="K11" s="17">
        <v>12</v>
      </c>
      <c r="L11" s="19">
        <v>43</v>
      </c>
      <c r="M11" s="17">
        <v>156.097</v>
      </c>
      <c r="N11" s="17">
        <v>15</v>
      </c>
      <c r="O11" s="17">
        <v>69</v>
      </c>
      <c r="P11" s="19">
        <v>1</v>
      </c>
      <c r="Q11" s="17">
        <v>13</v>
      </c>
      <c r="R11" s="17">
        <v>98</v>
      </c>
      <c r="S11" s="17">
        <v>39</v>
      </c>
      <c r="T11" s="17">
        <v>10</v>
      </c>
      <c r="U11" s="19">
        <v>17</v>
      </c>
      <c r="V11" s="17">
        <v>6</v>
      </c>
      <c r="W11" s="17">
        <v>20</v>
      </c>
      <c r="X11" s="17">
        <v>20</v>
      </c>
      <c r="Y11" s="19">
        <v>42</v>
      </c>
      <c r="Z11" s="20">
        <v>19.117</v>
      </c>
    </row>
    <row r="12" spans="1:26" ht="15.75" customHeight="1">
      <c r="A12" s="32" t="s">
        <v>240</v>
      </c>
      <c r="B12" s="17">
        <v>207.61</v>
      </c>
      <c r="C12" s="17">
        <v>27</v>
      </c>
      <c r="D12" s="17">
        <v>373</v>
      </c>
      <c r="E12" s="17">
        <v>5</v>
      </c>
      <c r="F12" s="17">
        <v>13</v>
      </c>
      <c r="G12" s="17">
        <v>21</v>
      </c>
      <c r="H12" s="17">
        <v>7.636</v>
      </c>
      <c r="I12" s="18">
        <v>55</v>
      </c>
      <c r="J12" s="19">
        <v>11</v>
      </c>
      <c r="K12" s="17">
        <v>10</v>
      </c>
      <c r="L12" s="19">
        <v>32</v>
      </c>
      <c r="M12" s="17">
        <v>120.967</v>
      </c>
      <c r="N12" s="17">
        <v>1</v>
      </c>
      <c r="O12" s="17">
        <v>23</v>
      </c>
      <c r="P12" s="19">
        <v>2</v>
      </c>
      <c r="Q12" s="17">
        <v>13</v>
      </c>
      <c r="R12" s="17">
        <v>95</v>
      </c>
      <c r="S12" s="17">
        <v>14</v>
      </c>
      <c r="T12" s="17">
        <v>3</v>
      </c>
      <c r="U12" s="19">
        <v>17</v>
      </c>
      <c r="V12" s="17">
        <v>1</v>
      </c>
      <c r="W12" s="17">
        <v>24</v>
      </c>
      <c r="X12" s="17">
        <v>11</v>
      </c>
      <c r="Y12" s="19">
        <v>39</v>
      </c>
      <c r="Z12" s="20">
        <v>21.562</v>
      </c>
    </row>
    <row r="13" spans="1:26" ht="15.75" customHeight="1">
      <c r="A13" s="32" t="s">
        <v>241</v>
      </c>
      <c r="B13" s="17">
        <v>195</v>
      </c>
      <c r="C13" s="17">
        <v>27.794</v>
      </c>
      <c r="D13" s="17">
        <v>775</v>
      </c>
      <c r="E13" s="17">
        <v>11</v>
      </c>
      <c r="F13" s="17">
        <v>26.65</v>
      </c>
      <c r="G13" s="17">
        <v>55.35</v>
      </c>
      <c r="H13" s="17">
        <v>18.818</v>
      </c>
      <c r="I13" s="18">
        <v>92</v>
      </c>
      <c r="J13" s="19">
        <v>22</v>
      </c>
      <c r="K13" s="17">
        <v>24</v>
      </c>
      <c r="L13" s="19">
        <v>38</v>
      </c>
      <c r="M13" s="17">
        <v>132.388</v>
      </c>
      <c r="N13" s="17">
        <v>4</v>
      </c>
      <c r="O13" s="17">
        <v>60</v>
      </c>
      <c r="P13" s="19">
        <v>3</v>
      </c>
      <c r="Q13" s="17">
        <v>23</v>
      </c>
      <c r="R13" s="17">
        <v>174</v>
      </c>
      <c r="S13" s="17">
        <v>55</v>
      </c>
      <c r="T13" s="17">
        <v>13</v>
      </c>
      <c r="U13" s="19">
        <v>20</v>
      </c>
      <c r="V13" s="17">
        <v>4</v>
      </c>
      <c r="W13" s="17">
        <v>24</v>
      </c>
      <c r="X13" s="17">
        <v>17</v>
      </c>
      <c r="Y13" s="19">
        <v>44</v>
      </c>
      <c r="Z13" s="20">
        <v>31</v>
      </c>
    </row>
    <row r="14" spans="1:26" ht="15.75" customHeight="1">
      <c r="A14" s="32" t="s">
        <v>242</v>
      </c>
      <c r="B14" s="17">
        <v>433</v>
      </c>
      <c r="C14" s="17">
        <v>48.196</v>
      </c>
      <c r="D14" s="17">
        <v>447</v>
      </c>
      <c r="E14" s="17">
        <v>7</v>
      </c>
      <c r="F14" s="17">
        <v>42.626</v>
      </c>
      <c r="G14" s="17">
        <v>25.373</v>
      </c>
      <c r="H14" s="17">
        <v>10.894</v>
      </c>
      <c r="I14" s="18">
        <v>107</v>
      </c>
      <c r="J14" s="19">
        <v>19</v>
      </c>
      <c r="K14" s="17">
        <v>17</v>
      </c>
      <c r="L14" s="19">
        <v>33</v>
      </c>
      <c r="M14" s="17">
        <v>225.773</v>
      </c>
      <c r="N14" s="17">
        <v>11</v>
      </c>
      <c r="O14" s="17">
        <v>30</v>
      </c>
      <c r="P14" s="19">
        <v>5</v>
      </c>
      <c r="Q14" s="17">
        <v>28</v>
      </c>
      <c r="R14" s="17">
        <v>128</v>
      </c>
      <c r="S14" s="17">
        <v>26</v>
      </c>
      <c r="T14" s="17">
        <v>12</v>
      </c>
      <c r="U14" s="19">
        <v>22</v>
      </c>
      <c r="V14" s="17">
        <v>2</v>
      </c>
      <c r="W14" s="17">
        <v>38</v>
      </c>
      <c r="X14" s="17">
        <v>21</v>
      </c>
      <c r="Y14" s="19">
        <v>63</v>
      </c>
      <c r="Z14" s="20">
        <v>31.593</v>
      </c>
    </row>
    <row r="15" spans="1:26" ht="15.75" customHeight="1">
      <c r="A15" s="32" t="s">
        <v>243</v>
      </c>
      <c r="B15" s="17">
        <v>284</v>
      </c>
      <c r="C15" s="17">
        <v>22</v>
      </c>
      <c r="D15" s="17">
        <v>331</v>
      </c>
      <c r="E15" s="17">
        <v>3</v>
      </c>
      <c r="F15" s="17">
        <v>24.672</v>
      </c>
      <c r="G15" s="17">
        <v>34.327</v>
      </c>
      <c r="H15" s="17">
        <v>10.475999999999999</v>
      </c>
      <c r="I15" s="18">
        <v>70</v>
      </c>
      <c r="J15" s="19">
        <v>10</v>
      </c>
      <c r="K15" s="17">
        <v>21</v>
      </c>
      <c r="L15" s="19">
        <v>37</v>
      </c>
      <c r="M15" s="17">
        <v>167.933</v>
      </c>
      <c r="N15" s="17">
        <v>4</v>
      </c>
      <c r="O15" s="17">
        <v>33</v>
      </c>
      <c r="P15" s="19">
        <v>3</v>
      </c>
      <c r="Q15" s="17">
        <v>23</v>
      </c>
      <c r="R15" s="17">
        <v>64</v>
      </c>
      <c r="S15" s="17">
        <v>31</v>
      </c>
      <c r="T15" s="17">
        <v>3</v>
      </c>
      <c r="U15" s="19">
        <v>20</v>
      </c>
      <c r="V15" s="17">
        <v>5</v>
      </c>
      <c r="W15" s="17">
        <v>37</v>
      </c>
      <c r="X15" s="17">
        <v>12</v>
      </c>
      <c r="Y15" s="19">
        <v>32</v>
      </c>
      <c r="Z15" s="20">
        <v>29</v>
      </c>
    </row>
    <row r="16" spans="1:26" ht="15.75" customHeight="1">
      <c r="A16" s="32" t="s">
        <v>244</v>
      </c>
      <c r="B16" s="17">
        <v>184</v>
      </c>
      <c r="C16" s="17">
        <v>42</v>
      </c>
      <c r="D16" s="17">
        <v>740</v>
      </c>
      <c r="E16" s="17">
        <v>10</v>
      </c>
      <c r="F16" s="17">
        <v>29</v>
      </c>
      <c r="G16" s="17">
        <v>64</v>
      </c>
      <c r="H16" s="17">
        <v>10</v>
      </c>
      <c r="I16" s="18">
        <v>84</v>
      </c>
      <c r="J16" s="19">
        <v>23</v>
      </c>
      <c r="K16" s="17">
        <v>33</v>
      </c>
      <c r="L16" s="19">
        <v>37</v>
      </c>
      <c r="M16" s="17">
        <v>163.195</v>
      </c>
      <c r="N16" s="17">
        <v>7</v>
      </c>
      <c r="O16" s="17">
        <v>157</v>
      </c>
      <c r="P16" s="19">
        <v>9</v>
      </c>
      <c r="Q16" s="17">
        <v>22</v>
      </c>
      <c r="R16" s="17">
        <v>101</v>
      </c>
      <c r="S16" s="17">
        <v>87</v>
      </c>
      <c r="T16" s="17">
        <v>6</v>
      </c>
      <c r="U16" s="19">
        <v>17</v>
      </c>
      <c r="V16" s="17">
        <v>11</v>
      </c>
      <c r="W16" s="17">
        <v>30</v>
      </c>
      <c r="X16" s="17">
        <v>51</v>
      </c>
      <c r="Y16" s="19">
        <v>79</v>
      </c>
      <c r="Z16" s="20">
        <v>31.3</v>
      </c>
    </row>
    <row r="17" spans="1:26" ht="15.75" customHeight="1">
      <c r="A17" s="32" t="s">
        <v>245</v>
      </c>
      <c r="B17" s="17">
        <v>140</v>
      </c>
      <c r="C17" s="17">
        <v>19.863</v>
      </c>
      <c r="D17" s="17">
        <v>399</v>
      </c>
      <c r="E17" s="17">
        <v>7</v>
      </c>
      <c r="F17" s="17">
        <v>14.608</v>
      </c>
      <c r="G17" s="17">
        <v>9.391</v>
      </c>
      <c r="H17" s="17">
        <v>6</v>
      </c>
      <c r="I17" s="18">
        <v>56</v>
      </c>
      <c r="J17" s="19">
        <v>13</v>
      </c>
      <c r="K17" s="17">
        <v>20</v>
      </c>
      <c r="L17" s="19">
        <v>37</v>
      </c>
      <c r="M17" s="17">
        <v>69.652</v>
      </c>
      <c r="N17" s="17">
        <v>1</v>
      </c>
      <c r="O17" s="17">
        <v>26</v>
      </c>
      <c r="P17" s="19">
        <v>3</v>
      </c>
      <c r="Q17" s="17">
        <v>12</v>
      </c>
      <c r="R17" s="17">
        <v>45</v>
      </c>
      <c r="S17" s="17">
        <v>33</v>
      </c>
      <c r="T17" s="17">
        <v>4</v>
      </c>
      <c r="U17" s="19">
        <v>13</v>
      </c>
      <c r="V17" s="17">
        <v>4</v>
      </c>
      <c r="W17" s="17">
        <v>10</v>
      </c>
      <c r="X17" s="17">
        <v>11</v>
      </c>
      <c r="Y17" s="19">
        <v>33</v>
      </c>
      <c r="Z17" s="20">
        <v>16.086</v>
      </c>
    </row>
    <row r="18" spans="1:26" ht="15.75" customHeight="1">
      <c r="A18" s="32" t="s">
        <v>246</v>
      </c>
      <c r="B18" s="17">
        <v>267</v>
      </c>
      <c r="C18" s="17">
        <v>23.56</v>
      </c>
      <c r="D18" s="17">
        <v>477</v>
      </c>
      <c r="E18" s="17">
        <v>6</v>
      </c>
      <c r="F18" s="17">
        <v>33.985</v>
      </c>
      <c r="G18" s="17">
        <v>35.014</v>
      </c>
      <c r="H18" s="17">
        <v>13.6</v>
      </c>
      <c r="I18" s="18">
        <v>97</v>
      </c>
      <c r="J18" s="19">
        <v>16</v>
      </c>
      <c r="K18" s="17">
        <v>13</v>
      </c>
      <c r="L18" s="19">
        <v>34.425</v>
      </c>
      <c r="M18" s="17">
        <v>190.91</v>
      </c>
      <c r="N18" s="17">
        <v>4</v>
      </c>
      <c r="O18" s="17">
        <v>16</v>
      </c>
      <c r="P18" s="19">
        <v>12</v>
      </c>
      <c r="Q18" s="17">
        <v>19</v>
      </c>
      <c r="R18" s="17">
        <v>133</v>
      </c>
      <c r="S18" s="17">
        <v>31</v>
      </c>
      <c r="T18" s="17">
        <v>10</v>
      </c>
      <c r="U18" s="19">
        <v>20</v>
      </c>
      <c r="V18" s="17">
        <v>6</v>
      </c>
      <c r="W18" s="17">
        <v>12</v>
      </c>
      <c r="X18" s="17">
        <v>31</v>
      </c>
      <c r="Y18" s="19">
        <v>46.575</v>
      </c>
      <c r="Z18" s="20">
        <v>37.028</v>
      </c>
    </row>
    <row r="19" spans="1:26" ht="15.75" customHeight="1">
      <c r="A19" s="32" t="s">
        <v>247</v>
      </c>
      <c r="B19" s="17">
        <v>417</v>
      </c>
      <c r="C19" s="17">
        <v>55.092</v>
      </c>
      <c r="D19" s="17">
        <v>954</v>
      </c>
      <c r="E19" s="17">
        <v>12</v>
      </c>
      <c r="F19" s="17">
        <v>39.821</v>
      </c>
      <c r="G19" s="17">
        <v>57.178</v>
      </c>
      <c r="H19" s="17">
        <v>11.176</v>
      </c>
      <c r="I19" s="18">
        <v>186</v>
      </c>
      <c r="J19" s="19">
        <v>33</v>
      </c>
      <c r="K19" s="17">
        <v>19</v>
      </c>
      <c r="L19" s="19">
        <v>71.383</v>
      </c>
      <c r="M19" s="17">
        <v>289.496</v>
      </c>
      <c r="N19" s="17">
        <v>10</v>
      </c>
      <c r="O19" s="17">
        <v>312</v>
      </c>
      <c r="P19" s="19">
        <v>10</v>
      </c>
      <c r="Q19" s="17">
        <v>79</v>
      </c>
      <c r="R19" s="17">
        <v>288</v>
      </c>
      <c r="S19" s="17">
        <v>85</v>
      </c>
      <c r="T19" s="17">
        <v>20</v>
      </c>
      <c r="U19" s="19">
        <v>29</v>
      </c>
      <c r="V19" s="17">
        <v>5</v>
      </c>
      <c r="W19" s="17">
        <v>26</v>
      </c>
      <c r="X19" s="17">
        <v>95</v>
      </c>
      <c r="Y19" s="19">
        <v>114.616</v>
      </c>
      <c r="Z19" s="20">
        <v>54.222</v>
      </c>
    </row>
    <row r="20" spans="1:26" ht="15.75" customHeight="1">
      <c r="A20" s="32" t="s">
        <v>248</v>
      </c>
      <c r="B20" s="17">
        <v>316</v>
      </c>
      <c r="C20" s="17">
        <v>33.09</v>
      </c>
      <c r="D20" s="17">
        <v>531</v>
      </c>
      <c r="E20" s="17">
        <v>9</v>
      </c>
      <c r="F20" s="17">
        <v>28.437</v>
      </c>
      <c r="G20" s="17">
        <v>36.562</v>
      </c>
      <c r="H20" s="17">
        <v>11.25</v>
      </c>
      <c r="I20" s="18">
        <v>91</v>
      </c>
      <c r="J20" s="19">
        <v>11</v>
      </c>
      <c r="K20" s="17">
        <v>24</v>
      </c>
      <c r="L20" s="19">
        <v>64</v>
      </c>
      <c r="M20" s="17">
        <v>239.727</v>
      </c>
      <c r="N20" s="17">
        <v>11</v>
      </c>
      <c r="O20" s="17">
        <v>36</v>
      </c>
      <c r="P20" s="19">
        <v>7</v>
      </c>
      <c r="Q20" s="17">
        <v>17</v>
      </c>
      <c r="R20" s="17">
        <v>217</v>
      </c>
      <c r="S20" s="17">
        <v>43</v>
      </c>
      <c r="T20" s="17">
        <v>6</v>
      </c>
      <c r="U20" s="19">
        <v>19</v>
      </c>
      <c r="V20" s="17">
        <v>5</v>
      </c>
      <c r="W20" s="17">
        <v>69</v>
      </c>
      <c r="X20" s="17">
        <v>46</v>
      </c>
      <c r="Y20" s="19">
        <v>61</v>
      </c>
      <c r="Z20" s="20">
        <v>30.15</v>
      </c>
    </row>
    <row r="21" spans="1:26" ht="15.75" customHeight="1">
      <c r="A21" s="32" t="s">
        <v>249</v>
      </c>
      <c r="B21" s="17">
        <v>350</v>
      </c>
      <c r="C21" s="17">
        <v>38.634</v>
      </c>
      <c r="D21" s="17">
        <v>567</v>
      </c>
      <c r="E21" s="17">
        <v>10</v>
      </c>
      <c r="F21" s="17">
        <v>31.534</v>
      </c>
      <c r="G21" s="17">
        <v>27.465</v>
      </c>
      <c r="H21" s="17">
        <v>7</v>
      </c>
      <c r="I21" s="18">
        <v>92</v>
      </c>
      <c r="J21" s="19">
        <v>16</v>
      </c>
      <c r="K21" s="17">
        <v>23</v>
      </c>
      <c r="L21" s="19">
        <v>63.557</v>
      </c>
      <c r="M21" s="17">
        <v>199.511</v>
      </c>
      <c r="N21" s="17">
        <v>7</v>
      </c>
      <c r="O21" s="17">
        <v>81</v>
      </c>
      <c r="P21" s="19">
        <v>10</v>
      </c>
      <c r="Q21" s="17">
        <v>16</v>
      </c>
      <c r="R21" s="17">
        <v>193</v>
      </c>
      <c r="S21" s="17">
        <v>95</v>
      </c>
      <c r="T21" s="17">
        <v>12</v>
      </c>
      <c r="U21" s="19">
        <v>21</v>
      </c>
      <c r="V21" s="17">
        <v>1</v>
      </c>
      <c r="W21" s="17">
        <v>55</v>
      </c>
      <c r="X21" s="17">
        <v>61</v>
      </c>
      <c r="Y21" s="19">
        <v>50.442</v>
      </c>
      <c r="Z21" s="20">
        <v>64.247</v>
      </c>
    </row>
    <row r="22" spans="1:26" ht="15.75" customHeight="1">
      <c r="A22" s="32" t="s">
        <v>250</v>
      </c>
      <c r="B22" s="17">
        <v>250</v>
      </c>
      <c r="C22" s="17">
        <v>35.047</v>
      </c>
      <c r="D22" s="17">
        <v>600</v>
      </c>
      <c r="E22" s="17">
        <v>8</v>
      </c>
      <c r="F22" s="17">
        <v>28.7</v>
      </c>
      <c r="G22" s="17">
        <v>53.3</v>
      </c>
      <c r="H22" s="17">
        <v>10</v>
      </c>
      <c r="I22" s="18">
        <v>95</v>
      </c>
      <c r="J22" s="19">
        <v>21</v>
      </c>
      <c r="K22" s="17">
        <v>21</v>
      </c>
      <c r="L22" s="19">
        <v>44.312</v>
      </c>
      <c r="M22" s="17">
        <v>150.788</v>
      </c>
      <c r="N22" s="17">
        <v>7</v>
      </c>
      <c r="O22" s="17">
        <v>127</v>
      </c>
      <c r="P22" s="19">
        <v>13</v>
      </c>
      <c r="Q22" s="17">
        <v>26</v>
      </c>
      <c r="R22" s="17">
        <v>179</v>
      </c>
      <c r="S22" s="17">
        <v>45</v>
      </c>
      <c r="T22" s="17">
        <v>12</v>
      </c>
      <c r="U22" s="19">
        <v>13</v>
      </c>
      <c r="V22" s="17">
        <v>15</v>
      </c>
      <c r="W22" s="17">
        <v>27</v>
      </c>
      <c r="X22" s="17">
        <v>41</v>
      </c>
      <c r="Y22" s="19">
        <v>97.687</v>
      </c>
      <c r="Z22" s="20">
        <v>46.582</v>
      </c>
    </row>
    <row r="23" spans="1:26" ht="15.75" customHeight="1">
      <c r="A23" s="32" t="s">
        <v>251</v>
      </c>
      <c r="B23" s="17">
        <v>474.416</v>
      </c>
      <c r="C23" s="17">
        <v>56.531</v>
      </c>
      <c r="D23" s="17">
        <v>1301</v>
      </c>
      <c r="E23" s="17">
        <v>15</v>
      </c>
      <c r="F23" s="17">
        <v>57.919</v>
      </c>
      <c r="G23" s="17">
        <v>68.08</v>
      </c>
      <c r="H23" s="17">
        <v>15</v>
      </c>
      <c r="I23" s="18">
        <v>189</v>
      </c>
      <c r="J23" s="19">
        <v>32</v>
      </c>
      <c r="K23" s="17">
        <v>33</v>
      </c>
      <c r="L23" s="19">
        <v>115.982</v>
      </c>
      <c r="M23" s="17">
        <v>388.702</v>
      </c>
      <c r="N23" s="17">
        <v>11</v>
      </c>
      <c r="O23" s="17">
        <v>63</v>
      </c>
      <c r="P23" s="19">
        <v>14</v>
      </c>
      <c r="Q23" s="17">
        <v>100</v>
      </c>
      <c r="R23" s="17">
        <v>237</v>
      </c>
      <c r="S23" s="17">
        <v>75</v>
      </c>
      <c r="T23" s="17">
        <v>13</v>
      </c>
      <c r="U23" s="19">
        <v>39</v>
      </c>
      <c r="V23" s="17">
        <v>9</v>
      </c>
      <c r="W23" s="17">
        <v>95</v>
      </c>
      <c r="X23" s="17">
        <v>51</v>
      </c>
      <c r="Y23" s="19">
        <v>120.017</v>
      </c>
      <c r="Z23" s="20">
        <v>59.14</v>
      </c>
    </row>
    <row r="24" spans="1:26" ht="15.75" customHeight="1">
      <c r="A24" s="32" t="s">
        <v>252</v>
      </c>
      <c r="B24" s="17">
        <v>347</v>
      </c>
      <c r="C24" s="17">
        <v>49.803</v>
      </c>
      <c r="D24" s="17">
        <v>980</v>
      </c>
      <c r="E24" s="17">
        <v>10</v>
      </c>
      <c r="F24" s="17">
        <v>71</v>
      </c>
      <c r="G24" s="17">
        <v>90</v>
      </c>
      <c r="H24" s="17">
        <v>10</v>
      </c>
      <c r="I24" s="18">
        <v>209</v>
      </c>
      <c r="J24" s="19">
        <v>41</v>
      </c>
      <c r="K24" s="17">
        <v>28</v>
      </c>
      <c r="L24" s="19">
        <v>67</v>
      </c>
      <c r="M24" s="17">
        <v>320.287</v>
      </c>
      <c r="N24" s="17">
        <v>22</v>
      </c>
      <c r="O24" s="17">
        <v>175</v>
      </c>
      <c r="P24" s="19">
        <v>8</v>
      </c>
      <c r="Q24" s="17">
        <v>31</v>
      </c>
      <c r="R24" s="17">
        <v>258</v>
      </c>
      <c r="S24" s="17">
        <v>109</v>
      </c>
      <c r="T24" s="17">
        <v>13</v>
      </c>
      <c r="U24" s="19">
        <v>27</v>
      </c>
      <c r="V24" s="17">
        <v>6</v>
      </c>
      <c r="W24" s="17">
        <v>48</v>
      </c>
      <c r="X24" s="17">
        <v>81</v>
      </c>
      <c r="Y24" s="19">
        <v>121</v>
      </c>
      <c r="Z24" s="20">
        <v>52.385</v>
      </c>
    </row>
    <row r="25" spans="1:26" ht="15.75" customHeight="1">
      <c r="A25" s="32" t="s">
        <v>253</v>
      </c>
      <c r="B25" s="17">
        <v>458</v>
      </c>
      <c r="C25" s="17">
        <v>38</v>
      </c>
      <c r="D25" s="17">
        <v>977</v>
      </c>
      <c r="E25" s="17">
        <v>14</v>
      </c>
      <c r="F25" s="17">
        <v>50.833</v>
      </c>
      <c r="G25" s="17">
        <v>71.166</v>
      </c>
      <c r="H25" s="17">
        <v>21</v>
      </c>
      <c r="I25" s="18">
        <v>182</v>
      </c>
      <c r="J25" s="19">
        <v>38</v>
      </c>
      <c r="K25" s="17">
        <v>27</v>
      </c>
      <c r="L25" s="19">
        <v>82</v>
      </c>
      <c r="M25" s="17">
        <v>277.816</v>
      </c>
      <c r="N25" s="17">
        <v>15</v>
      </c>
      <c r="O25" s="17">
        <v>112</v>
      </c>
      <c r="P25" s="19">
        <v>16</v>
      </c>
      <c r="Q25" s="17">
        <v>43</v>
      </c>
      <c r="R25" s="17">
        <v>278</v>
      </c>
      <c r="S25" s="17">
        <v>85</v>
      </c>
      <c r="T25" s="17">
        <v>5</v>
      </c>
      <c r="U25" s="19">
        <v>31</v>
      </c>
      <c r="V25" s="17">
        <v>10</v>
      </c>
      <c r="W25" s="17">
        <v>83</v>
      </c>
      <c r="X25" s="17">
        <v>190</v>
      </c>
      <c r="Y25" s="19">
        <v>105</v>
      </c>
      <c r="Z25" s="20">
        <v>56.145</v>
      </c>
    </row>
    <row r="26" spans="1:26" ht="15.75" customHeight="1">
      <c r="A26" s="32" t="s">
        <v>254</v>
      </c>
      <c r="B26" s="17">
        <v>412.646</v>
      </c>
      <c r="C26" s="17">
        <v>48.688</v>
      </c>
      <c r="D26" s="17">
        <v>813</v>
      </c>
      <c r="E26" s="17">
        <v>11</v>
      </c>
      <c r="F26" s="17">
        <v>48.905</v>
      </c>
      <c r="G26" s="17">
        <v>59.094</v>
      </c>
      <c r="H26" s="17">
        <v>19.058</v>
      </c>
      <c r="I26" s="18">
        <v>211</v>
      </c>
      <c r="J26" s="19">
        <v>23</v>
      </c>
      <c r="K26" s="17">
        <v>27</v>
      </c>
      <c r="L26" s="19">
        <v>70</v>
      </c>
      <c r="M26" s="17">
        <v>333.312</v>
      </c>
      <c r="N26" s="17">
        <v>29</v>
      </c>
      <c r="O26" s="17">
        <v>107</v>
      </c>
      <c r="P26" s="19">
        <v>25</v>
      </c>
      <c r="Q26" s="17">
        <v>36</v>
      </c>
      <c r="R26" s="17">
        <v>366</v>
      </c>
      <c r="S26" s="17">
        <v>86</v>
      </c>
      <c r="T26" s="17">
        <v>20</v>
      </c>
      <c r="U26" s="19">
        <v>31</v>
      </c>
      <c r="V26" s="17">
        <v>8</v>
      </c>
      <c r="W26" s="17">
        <v>58</v>
      </c>
      <c r="X26" s="17">
        <v>94</v>
      </c>
      <c r="Y26" s="19">
        <v>108</v>
      </c>
      <c r="Z26" s="20">
        <v>38.255</v>
      </c>
    </row>
    <row r="27" spans="1:26" ht="15.75" customHeight="1">
      <c r="A27" s="32" t="s">
        <v>183</v>
      </c>
      <c r="B27" s="17">
        <v>474.712</v>
      </c>
      <c r="C27" s="17">
        <v>56.037</v>
      </c>
      <c r="D27" s="17">
        <v>510</v>
      </c>
      <c r="E27" s="17">
        <v>5</v>
      </c>
      <c r="F27" s="17">
        <v>48.566</v>
      </c>
      <c r="G27" s="17">
        <v>44.433</v>
      </c>
      <c r="H27" s="17">
        <v>11.846</v>
      </c>
      <c r="I27" s="18">
        <v>156</v>
      </c>
      <c r="J27" s="19">
        <v>31.106</v>
      </c>
      <c r="K27" s="17">
        <v>35</v>
      </c>
      <c r="L27" s="19">
        <v>62.3</v>
      </c>
      <c r="M27" s="17">
        <v>340.646</v>
      </c>
      <c r="N27" s="17">
        <v>1</v>
      </c>
      <c r="O27" s="17">
        <v>72</v>
      </c>
      <c r="P27" s="19">
        <v>5</v>
      </c>
      <c r="Q27" s="17">
        <v>16</v>
      </c>
      <c r="R27" s="17">
        <v>156</v>
      </c>
      <c r="S27" s="17">
        <v>30</v>
      </c>
      <c r="T27" s="17">
        <v>7</v>
      </c>
      <c r="U27" s="19">
        <v>29</v>
      </c>
      <c r="V27" s="17">
        <v>4</v>
      </c>
      <c r="W27" s="17">
        <v>34</v>
      </c>
      <c r="X27" s="17">
        <v>23</v>
      </c>
      <c r="Y27" s="19">
        <v>144.699</v>
      </c>
      <c r="Z27" s="20">
        <v>58.169</v>
      </c>
    </row>
    <row r="28" spans="1:26" ht="15.75" customHeight="1">
      <c r="A28" s="32" t="s">
        <v>184</v>
      </c>
      <c r="B28" s="17">
        <v>332</v>
      </c>
      <c r="C28" s="17">
        <v>50.357</v>
      </c>
      <c r="D28" s="17">
        <v>1204</v>
      </c>
      <c r="E28" s="17">
        <v>14</v>
      </c>
      <c r="F28" s="17">
        <v>37.286</v>
      </c>
      <c r="G28" s="17">
        <v>92.713</v>
      </c>
      <c r="H28" s="17">
        <v>31.538</v>
      </c>
      <c r="I28" s="18">
        <v>156</v>
      </c>
      <c r="J28" s="19">
        <v>40</v>
      </c>
      <c r="K28" s="17">
        <v>37</v>
      </c>
      <c r="L28" s="19">
        <v>98.521</v>
      </c>
      <c r="M28" s="17">
        <v>336.227</v>
      </c>
      <c r="N28" s="17">
        <v>10</v>
      </c>
      <c r="O28" s="17">
        <v>103</v>
      </c>
      <c r="P28" s="19">
        <v>14</v>
      </c>
      <c r="Q28" s="17">
        <v>32</v>
      </c>
      <c r="R28" s="17">
        <v>411</v>
      </c>
      <c r="S28" s="17">
        <v>89</v>
      </c>
      <c r="T28" s="17">
        <v>23</v>
      </c>
      <c r="U28" s="19">
        <v>25</v>
      </c>
      <c r="V28" s="17">
        <v>15</v>
      </c>
      <c r="W28" s="17">
        <v>39</v>
      </c>
      <c r="X28" s="17">
        <v>66</v>
      </c>
      <c r="Y28" s="19">
        <v>90.478</v>
      </c>
      <c r="Z28" s="20">
        <v>65</v>
      </c>
    </row>
    <row r="29" spans="1:26" ht="15.75" customHeight="1">
      <c r="A29" s="32" t="s">
        <v>185</v>
      </c>
      <c r="B29" s="17">
        <v>226</v>
      </c>
      <c r="C29" s="17">
        <v>25.945</v>
      </c>
      <c r="D29" s="17">
        <v>612</v>
      </c>
      <c r="E29" s="17">
        <v>9</v>
      </c>
      <c r="F29" s="17">
        <v>11.211</v>
      </c>
      <c r="G29" s="17">
        <v>41.788</v>
      </c>
      <c r="H29" s="17">
        <v>10</v>
      </c>
      <c r="I29" s="18">
        <v>112</v>
      </c>
      <c r="J29" s="19">
        <v>15</v>
      </c>
      <c r="K29" s="17">
        <v>15</v>
      </c>
      <c r="L29" s="19">
        <v>47.846</v>
      </c>
      <c r="M29" s="17">
        <v>165.446</v>
      </c>
      <c r="N29" s="17">
        <v>5</v>
      </c>
      <c r="O29" s="17">
        <v>37</v>
      </c>
      <c r="P29" s="19">
        <v>7</v>
      </c>
      <c r="Q29" s="17">
        <v>19</v>
      </c>
      <c r="R29" s="17">
        <v>223</v>
      </c>
      <c r="S29" s="17">
        <v>34</v>
      </c>
      <c r="T29" s="17">
        <v>16</v>
      </c>
      <c r="U29" s="19">
        <v>20</v>
      </c>
      <c r="V29" s="17">
        <v>9</v>
      </c>
      <c r="W29" s="17">
        <v>45</v>
      </c>
      <c r="X29" s="17">
        <v>30</v>
      </c>
      <c r="Y29" s="19">
        <v>65.153</v>
      </c>
      <c r="Z29" s="20">
        <v>30.027</v>
      </c>
    </row>
    <row r="30" spans="1:26" ht="15.75" customHeight="1">
      <c r="A30" s="32" t="s">
        <v>186</v>
      </c>
      <c r="B30" s="17">
        <v>256</v>
      </c>
      <c r="C30" s="17">
        <v>31.181</v>
      </c>
      <c r="D30" s="17">
        <v>708</v>
      </c>
      <c r="E30" s="17">
        <v>5</v>
      </c>
      <c r="F30" s="17">
        <v>47</v>
      </c>
      <c r="G30" s="17">
        <v>50</v>
      </c>
      <c r="H30" s="17">
        <v>9</v>
      </c>
      <c r="I30" s="18">
        <v>97</v>
      </c>
      <c r="J30" s="19">
        <v>21</v>
      </c>
      <c r="K30" s="17">
        <v>38</v>
      </c>
      <c r="L30" s="19">
        <v>64</v>
      </c>
      <c r="M30" s="17">
        <v>199.756</v>
      </c>
      <c r="N30" s="17">
        <v>4</v>
      </c>
      <c r="O30" s="17">
        <v>58</v>
      </c>
      <c r="P30" s="19">
        <v>8</v>
      </c>
      <c r="Q30" s="17">
        <v>31</v>
      </c>
      <c r="R30" s="17">
        <v>119</v>
      </c>
      <c r="S30" s="17">
        <v>44</v>
      </c>
      <c r="T30" s="17">
        <v>8</v>
      </c>
      <c r="U30" s="19">
        <v>26</v>
      </c>
      <c r="V30" s="17">
        <v>1</v>
      </c>
      <c r="W30" s="17">
        <v>19</v>
      </c>
      <c r="X30" s="17">
        <v>56</v>
      </c>
      <c r="Y30" s="19">
        <v>76</v>
      </c>
      <c r="Z30" s="20">
        <v>49.187</v>
      </c>
    </row>
    <row r="31" spans="1:26" ht="15.75" customHeight="1">
      <c r="A31" s="32" t="s">
        <v>187</v>
      </c>
      <c r="B31" s="17">
        <v>707</v>
      </c>
      <c r="C31" s="17">
        <v>85.925</v>
      </c>
      <c r="D31" s="17">
        <v>1095</v>
      </c>
      <c r="E31" s="17">
        <v>15</v>
      </c>
      <c r="F31" s="17">
        <v>56.788</v>
      </c>
      <c r="G31" s="17">
        <v>70.211</v>
      </c>
      <c r="H31" s="17">
        <v>18.062</v>
      </c>
      <c r="I31" s="18">
        <v>256</v>
      </c>
      <c r="J31" s="19">
        <v>42</v>
      </c>
      <c r="K31" s="17">
        <v>26</v>
      </c>
      <c r="L31" s="19">
        <v>115.923</v>
      </c>
      <c r="M31" s="17">
        <v>428.36</v>
      </c>
      <c r="N31" s="17">
        <v>59</v>
      </c>
      <c r="O31" s="17">
        <v>62</v>
      </c>
      <c r="P31" s="19">
        <v>20</v>
      </c>
      <c r="Q31" s="17">
        <v>40</v>
      </c>
      <c r="R31" s="17">
        <v>371</v>
      </c>
      <c r="S31" s="17">
        <v>89</v>
      </c>
      <c r="T31" s="17">
        <v>30</v>
      </c>
      <c r="U31" s="19">
        <v>48</v>
      </c>
      <c r="V31" s="17">
        <v>9</v>
      </c>
      <c r="W31" s="17">
        <v>76</v>
      </c>
      <c r="X31" s="17">
        <v>83</v>
      </c>
      <c r="Y31" s="19">
        <v>135.076</v>
      </c>
      <c r="Z31" s="20">
        <v>82.408</v>
      </c>
    </row>
    <row r="32" spans="1:26" ht="15.75" customHeight="1">
      <c r="A32" s="32" t="s">
        <v>188</v>
      </c>
      <c r="B32" s="17">
        <v>284</v>
      </c>
      <c r="C32" s="17">
        <v>25.967</v>
      </c>
      <c r="D32" s="17">
        <v>1204</v>
      </c>
      <c r="E32" s="17">
        <v>10</v>
      </c>
      <c r="F32" s="17">
        <v>42.385</v>
      </c>
      <c r="G32" s="17">
        <v>67.614</v>
      </c>
      <c r="H32" s="17">
        <v>15</v>
      </c>
      <c r="I32" s="18">
        <v>174</v>
      </c>
      <c r="J32" s="19">
        <v>37</v>
      </c>
      <c r="K32" s="17">
        <v>21</v>
      </c>
      <c r="L32" s="19">
        <v>46</v>
      </c>
      <c r="M32" s="17">
        <v>247.587</v>
      </c>
      <c r="N32" s="17">
        <v>20</v>
      </c>
      <c r="O32" s="17">
        <v>105</v>
      </c>
      <c r="P32" s="19">
        <v>8</v>
      </c>
      <c r="Q32" s="17">
        <v>36</v>
      </c>
      <c r="R32" s="17">
        <v>136</v>
      </c>
      <c r="S32" s="17">
        <v>105</v>
      </c>
      <c r="T32" s="17">
        <v>9</v>
      </c>
      <c r="U32" s="19">
        <v>25</v>
      </c>
      <c r="V32" s="17">
        <v>11</v>
      </c>
      <c r="W32" s="17">
        <v>23</v>
      </c>
      <c r="X32" s="17">
        <v>51</v>
      </c>
      <c r="Y32" s="19">
        <v>94</v>
      </c>
      <c r="Z32" s="20">
        <v>62.5</v>
      </c>
    </row>
    <row r="33" spans="1:26" ht="15.75" customHeight="1">
      <c r="A33" s="32" t="s">
        <v>189</v>
      </c>
      <c r="B33" s="17">
        <v>198</v>
      </c>
      <c r="C33" s="17">
        <v>32.864</v>
      </c>
      <c r="D33" s="17">
        <v>902</v>
      </c>
      <c r="E33" s="17">
        <v>9</v>
      </c>
      <c r="F33" s="17">
        <v>29.09</v>
      </c>
      <c r="G33" s="17">
        <v>50.909</v>
      </c>
      <c r="H33" s="17">
        <v>9.562</v>
      </c>
      <c r="I33" s="18">
        <v>99</v>
      </c>
      <c r="J33" s="19">
        <v>20</v>
      </c>
      <c r="K33" s="17">
        <v>34</v>
      </c>
      <c r="L33" s="19">
        <v>52</v>
      </c>
      <c r="M33" s="17">
        <v>174.817</v>
      </c>
      <c r="N33" s="17">
        <v>9</v>
      </c>
      <c r="O33" s="17">
        <v>130</v>
      </c>
      <c r="P33" s="19">
        <v>14</v>
      </c>
      <c r="Q33" s="17">
        <v>24</v>
      </c>
      <c r="R33" s="17">
        <v>45</v>
      </c>
      <c r="S33" s="17">
        <v>85</v>
      </c>
      <c r="T33" s="17">
        <v>12</v>
      </c>
      <c r="U33" s="19">
        <v>18</v>
      </c>
      <c r="V33" s="17">
        <v>8</v>
      </c>
      <c r="W33" s="17">
        <v>42</v>
      </c>
      <c r="X33" s="17">
        <v>25</v>
      </c>
      <c r="Y33" s="19">
        <v>60</v>
      </c>
      <c r="Z33" s="20">
        <v>34</v>
      </c>
    </row>
    <row r="34" spans="1:26" ht="15.75" customHeight="1">
      <c r="A34" s="32" t="s">
        <v>190</v>
      </c>
      <c r="B34" s="17">
        <v>256</v>
      </c>
      <c r="C34" s="17">
        <v>50.357</v>
      </c>
      <c r="D34" s="17">
        <v>846</v>
      </c>
      <c r="E34" s="17">
        <v>11</v>
      </c>
      <c r="F34" s="17">
        <v>39</v>
      </c>
      <c r="G34" s="17">
        <v>70</v>
      </c>
      <c r="H34" s="17">
        <v>11</v>
      </c>
      <c r="I34" s="18">
        <v>144</v>
      </c>
      <c r="J34" s="19">
        <v>93</v>
      </c>
      <c r="K34" s="17">
        <v>20</v>
      </c>
      <c r="L34" s="19">
        <v>75</v>
      </c>
      <c r="M34" s="17">
        <v>251.752</v>
      </c>
      <c r="N34" s="17">
        <v>10</v>
      </c>
      <c r="O34" s="17">
        <v>79</v>
      </c>
      <c r="P34" s="19">
        <v>6</v>
      </c>
      <c r="Q34" s="17">
        <v>41</v>
      </c>
      <c r="R34" s="17">
        <v>276</v>
      </c>
      <c r="S34" s="17">
        <v>98</v>
      </c>
      <c r="T34" s="17">
        <v>11</v>
      </c>
      <c r="U34" s="19">
        <v>29</v>
      </c>
      <c r="V34" s="17">
        <v>4</v>
      </c>
      <c r="W34" s="17">
        <v>34</v>
      </c>
      <c r="X34" s="17">
        <v>103</v>
      </c>
      <c r="Y34" s="19">
        <v>93</v>
      </c>
      <c r="Z34" s="20">
        <v>48</v>
      </c>
    </row>
    <row r="35" spans="1:26" ht="15.75" customHeight="1">
      <c r="A35" s="32" t="s">
        <v>191</v>
      </c>
      <c r="B35" s="17">
        <v>269</v>
      </c>
      <c r="C35" s="17">
        <v>25.674</v>
      </c>
      <c r="D35" s="17">
        <v>550</v>
      </c>
      <c r="E35" s="17">
        <v>10</v>
      </c>
      <c r="F35" s="17">
        <v>37.255</v>
      </c>
      <c r="G35" s="17">
        <v>51.744</v>
      </c>
      <c r="H35" s="17">
        <v>12</v>
      </c>
      <c r="I35" s="18">
        <v>113</v>
      </c>
      <c r="J35" s="19">
        <v>17</v>
      </c>
      <c r="K35" s="17">
        <v>17</v>
      </c>
      <c r="L35" s="19">
        <v>106</v>
      </c>
      <c r="M35" s="17">
        <v>230.848</v>
      </c>
      <c r="N35" s="17">
        <v>40</v>
      </c>
      <c r="O35" s="17">
        <v>29</v>
      </c>
      <c r="P35" s="19">
        <v>13</v>
      </c>
      <c r="Q35" s="17">
        <v>79</v>
      </c>
      <c r="R35" s="17">
        <v>220</v>
      </c>
      <c r="S35" s="17">
        <v>40</v>
      </c>
      <c r="T35" s="17">
        <v>19</v>
      </c>
      <c r="U35" s="19">
        <v>15</v>
      </c>
      <c r="V35" s="17">
        <v>11</v>
      </c>
      <c r="W35" s="17">
        <v>24</v>
      </c>
      <c r="X35" s="17">
        <v>84</v>
      </c>
      <c r="Y35" s="19">
        <v>74</v>
      </c>
      <c r="Z35" s="20">
        <v>41.569</v>
      </c>
    </row>
    <row r="36" spans="1:26" ht="15.75" customHeight="1">
      <c r="A36" s="32" t="s">
        <v>192</v>
      </c>
      <c r="B36" s="17">
        <v>233</v>
      </c>
      <c r="C36" s="17">
        <v>38.678</v>
      </c>
      <c r="D36" s="17">
        <v>510</v>
      </c>
      <c r="E36" s="17">
        <v>6</v>
      </c>
      <c r="F36" s="17">
        <v>35</v>
      </c>
      <c r="G36" s="17">
        <v>48</v>
      </c>
      <c r="H36" s="17">
        <v>8</v>
      </c>
      <c r="I36" s="18">
        <v>89</v>
      </c>
      <c r="J36" s="19">
        <v>34</v>
      </c>
      <c r="K36" s="17">
        <v>17</v>
      </c>
      <c r="L36" s="19">
        <v>76</v>
      </c>
      <c r="M36" s="17">
        <v>186.13</v>
      </c>
      <c r="N36" s="17">
        <v>24</v>
      </c>
      <c r="O36" s="17">
        <v>72</v>
      </c>
      <c r="P36" s="19">
        <v>5</v>
      </c>
      <c r="Q36" s="17">
        <v>46</v>
      </c>
      <c r="R36" s="17">
        <v>155</v>
      </c>
      <c r="S36" s="17">
        <v>47</v>
      </c>
      <c r="T36" s="17">
        <v>12</v>
      </c>
      <c r="U36" s="19">
        <v>19</v>
      </c>
      <c r="V36" s="17">
        <v>11</v>
      </c>
      <c r="W36" s="17">
        <v>28</v>
      </c>
      <c r="X36" s="17">
        <v>45</v>
      </c>
      <c r="Y36" s="19">
        <v>55</v>
      </c>
      <c r="Z36" s="20">
        <v>40.718</v>
      </c>
    </row>
    <row r="37" spans="1:26" ht="15.75" customHeight="1">
      <c r="A37" s="32" t="s">
        <v>193</v>
      </c>
      <c r="B37" s="17">
        <v>309</v>
      </c>
      <c r="C37" s="17">
        <v>35.25</v>
      </c>
      <c r="D37" s="17">
        <v>719</v>
      </c>
      <c r="E37" s="17">
        <v>11</v>
      </c>
      <c r="F37" s="17">
        <v>48.914</v>
      </c>
      <c r="G37" s="17">
        <v>58.085</v>
      </c>
      <c r="H37" s="17">
        <v>10</v>
      </c>
      <c r="I37" s="18">
        <v>149</v>
      </c>
      <c r="J37" s="19">
        <v>19</v>
      </c>
      <c r="K37" s="17">
        <v>33</v>
      </c>
      <c r="L37" s="19">
        <v>82</v>
      </c>
      <c r="M37" s="17">
        <v>258.303</v>
      </c>
      <c r="N37" s="17">
        <v>39</v>
      </c>
      <c r="O37" s="17">
        <v>101</v>
      </c>
      <c r="P37" s="19">
        <v>12</v>
      </c>
      <c r="Q37" s="17">
        <v>62</v>
      </c>
      <c r="R37" s="17">
        <v>186</v>
      </c>
      <c r="S37" s="17">
        <v>78</v>
      </c>
      <c r="T37" s="17">
        <v>9</v>
      </c>
      <c r="U37" s="19">
        <v>41</v>
      </c>
      <c r="V37" s="17">
        <v>4</v>
      </c>
      <c r="W37" s="17">
        <v>41</v>
      </c>
      <c r="X37" s="17">
        <v>82</v>
      </c>
      <c r="Y37" s="19">
        <v>76</v>
      </c>
      <c r="Z37" s="20">
        <v>43.922</v>
      </c>
    </row>
    <row r="38" spans="1:26" ht="15.75" customHeight="1">
      <c r="A38" s="32" t="s">
        <v>194</v>
      </c>
      <c r="B38" s="17">
        <v>311</v>
      </c>
      <c r="C38" s="17">
        <v>53.731</v>
      </c>
      <c r="D38" s="17">
        <v>935</v>
      </c>
      <c r="E38" s="17">
        <v>12</v>
      </c>
      <c r="F38" s="17">
        <v>50</v>
      </c>
      <c r="G38" s="17">
        <v>75</v>
      </c>
      <c r="H38" s="17">
        <v>12.705</v>
      </c>
      <c r="I38" s="18">
        <v>160</v>
      </c>
      <c r="J38" s="19">
        <v>35</v>
      </c>
      <c r="K38" s="17">
        <v>43</v>
      </c>
      <c r="L38" s="19">
        <v>84</v>
      </c>
      <c r="M38" s="17">
        <v>361.277</v>
      </c>
      <c r="N38" s="17">
        <v>115</v>
      </c>
      <c r="O38" s="17">
        <v>118</v>
      </c>
      <c r="P38" s="19">
        <v>11</v>
      </c>
      <c r="Q38" s="17">
        <v>80</v>
      </c>
      <c r="R38" s="17">
        <v>218</v>
      </c>
      <c r="S38" s="17">
        <v>114</v>
      </c>
      <c r="T38" s="17">
        <v>23</v>
      </c>
      <c r="U38" s="19">
        <v>36</v>
      </c>
      <c r="V38" s="17">
        <v>10</v>
      </c>
      <c r="W38" s="17">
        <v>48</v>
      </c>
      <c r="X38" s="17">
        <v>93</v>
      </c>
      <c r="Y38" s="19">
        <v>145</v>
      </c>
      <c r="Z38" s="20">
        <v>75.778</v>
      </c>
    </row>
    <row r="39" spans="1:26" ht="15.75" customHeight="1">
      <c r="A39" s="32" t="s">
        <v>195</v>
      </c>
      <c r="B39" s="17">
        <v>410</v>
      </c>
      <c r="C39" s="17">
        <v>61.411</v>
      </c>
      <c r="D39" s="17">
        <v>991</v>
      </c>
      <c r="E39" s="17">
        <v>12</v>
      </c>
      <c r="F39" s="17">
        <v>39.661</v>
      </c>
      <c r="G39" s="17">
        <v>80.338</v>
      </c>
      <c r="H39" s="17">
        <v>15</v>
      </c>
      <c r="I39" s="18">
        <v>288</v>
      </c>
      <c r="J39" s="19">
        <v>40</v>
      </c>
      <c r="K39" s="17">
        <v>24</v>
      </c>
      <c r="L39" s="19">
        <v>146</v>
      </c>
      <c r="M39" s="17">
        <v>289.592</v>
      </c>
      <c r="N39" s="17">
        <v>12</v>
      </c>
      <c r="O39" s="17">
        <v>71</v>
      </c>
      <c r="P39" s="19">
        <v>6</v>
      </c>
      <c r="Q39" s="17">
        <v>60</v>
      </c>
      <c r="R39" s="17">
        <v>264</v>
      </c>
      <c r="S39" s="17">
        <v>68</v>
      </c>
      <c r="T39" s="17">
        <v>24</v>
      </c>
      <c r="U39" s="19">
        <v>59</v>
      </c>
      <c r="V39" s="17">
        <v>13</v>
      </c>
      <c r="W39" s="17">
        <v>33</v>
      </c>
      <c r="X39" s="17">
        <v>158</v>
      </c>
      <c r="Y39" s="19">
        <v>126</v>
      </c>
      <c r="Z39" s="20">
        <v>57.179</v>
      </c>
    </row>
    <row r="40" spans="1:26" ht="15.75" customHeight="1">
      <c r="A40" s="32" t="s">
        <v>196</v>
      </c>
      <c r="B40" s="17">
        <v>77</v>
      </c>
      <c r="C40" s="17">
        <v>16.875</v>
      </c>
      <c r="D40" s="17">
        <v>143</v>
      </c>
      <c r="E40" s="17">
        <v>3</v>
      </c>
      <c r="F40" s="17">
        <v>2.153</v>
      </c>
      <c r="G40" s="17">
        <v>11.846</v>
      </c>
      <c r="H40" s="17">
        <v>10</v>
      </c>
      <c r="I40" s="18">
        <v>18</v>
      </c>
      <c r="J40" s="19">
        <v>1</v>
      </c>
      <c r="K40" s="17">
        <v>5</v>
      </c>
      <c r="L40" s="19">
        <v>32</v>
      </c>
      <c r="M40" s="17">
        <v>72.445</v>
      </c>
      <c r="N40" s="17">
        <v>24</v>
      </c>
      <c r="O40" s="17">
        <v>26</v>
      </c>
      <c r="P40" s="19">
        <v>2</v>
      </c>
      <c r="Q40" s="17">
        <v>19</v>
      </c>
      <c r="R40" s="17">
        <v>104</v>
      </c>
      <c r="S40" s="17">
        <v>22</v>
      </c>
      <c r="T40" s="17">
        <v>13</v>
      </c>
      <c r="U40" s="19">
        <v>22</v>
      </c>
      <c r="V40" s="17">
        <v>5</v>
      </c>
      <c r="W40" s="17">
        <v>6</v>
      </c>
      <c r="X40" s="17">
        <v>13</v>
      </c>
      <c r="Y40" s="19">
        <v>18</v>
      </c>
      <c r="Z40" s="20">
        <v>7.215</v>
      </c>
    </row>
    <row r="41" spans="1:26" ht="15.75" customHeight="1">
      <c r="A41" s="32" t="s">
        <v>197</v>
      </c>
      <c r="B41" s="17">
        <v>446</v>
      </c>
      <c r="C41" s="17">
        <v>45.079</v>
      </c>
      <c r="D41" s="17">
        <v>1135</v>
      </c>
      <c r="E41" s="17">
        <v>15</v>
      </c>
      <c r="F41" s="17">
        <v>34</v>
      </c>
      <c r="G41" s="17">
        <v>84</v>
      </c>
      <c r="H41" s="17">
        <v>21</v>
      </c>
      <c r="I41" s="18">
        <v>188</v>
      </c>
      <c r="J41" s="19">
        <v>76</v>
      </c>
      <c r="K41" s="17">
        <v>66</v>
      </c>
      <c r="L41" s="19">
        <v>154</v>
      </c>
      <c r="M41" s="17">
        <v>364.967</v>
      </c>
      <c r="N41" s="17">
        <v>95</v>
      </c>
      <c r="O41" s="17">
        <v>48</v>
      </c>
      <c r="P41" s="19">
        <v>15</v>
      </c>
      <c r="Q41" s="17">
        <v>59</v>
      </c>
      <c r="R41" s="17">
        <v>717</v>
      </c>
      <c r="S41" s="17">
        <v>89</v>
      </c>
      <c r="T41" s="17">
        <v>42</v>
      </c>
      <c r="U41" s="19">
        <v>42</v>
      </c>
      <c r="V41" s="17">
        <v>10</v>
      </c>
      <c r="W41" s="17">
        <v>147</v>
      </c>
      <c r="X41" s="17">
        <v>119</v>
      </c>
      <c r="Y41" s="19">
        <v>157</v>
      </c>
      <c r="Z41" s="20">
        <v>106.878</v>
      </c>
    </row>
    <row r="42" spans="1:26" ht="15.75" customHeight="1">
      <c r="A42" s="32" t="s">
        <v>198</v>
      </c>
      <c r="B42" s="17">
        <v>1047</v>
      </c>
      <c r="C42" s="17">
        <v>146.256</v>
      </c>
      <c r="D42" s="17">
        <v>3367</v>
      </c>
      <c r="E42" s="17">
        <v>41</v>
      </c>
      <c r="F42" s="17">
        <v>184.736</v>
      </c>
      <c r="G42" s="17">
        <v>317.264</v>
      </c>
      <c r="H42" s="17">
        <v>45</v>
      </c>
      <c r="I42" s="18">
        <v>485</v>
      </c>
      <c r="J42" s="19">
        <v>105</v>
      </c>
      <c r="K42" s="17">
        <v>67</v>
      </c>
      <c r="L42" s="19">
        <v>226</v>
      </c>
      <c r="M42" s="17">
        <v>818.291</v>
      </c>
      <c r="N42" s="17">
        <v>47</v>
      </c>
      <c r="O42" s="17">
        <v>376</v>
      </c>
      <c r="P42" s="19">
        <v>13</v>
      </c>
      <c r="Q42" s="17">
        <v>217</v>
      </c>
      <c r="R42" s="17">
        <v>689</v>
      </c>
      <c r="S42" s="17">
        <v>319</v>
      </c>
      <c r="T42" s="17">
        <v>92</v>
      </c>
      <c r="U42" s="19">
        <v>101</v>
      </c>
      <c r="V42" s="17">
        <v>32</v>
      </c>
      <c r="W42" s="17">
        <v>145</v>
      </c>
      <c r="X42" s="17">
        <v>320</v>
      </c>
      <c r="Y42" s="19">
        <v>371</v>
      </c>
      <c r="Z42" s="20">
        <v>213.406</v>
      </c>
    </row>
    <row r="43" spans="1:26" ht="15.75" customHeight="1">
      <c r="A43" s="32" t="s">
        <v>199</v>
      </c>
      <c r="B43" s="17">
        <v>218</v>
      </c>
      <c r="C43" s="17">
        <v>20.769</v>
      </c>
      <c r="D43" s="17">
        <v>767</v>
      </c>
      <c r="E43" s="17">
        <v>13</v>
      </c>
      <c r="F43" s="17">
        <v>47.361</v>
      </c>
      <c r="G43" s="17">
        <v>83.638</v>
      </c>
      <c r="H43" s="17">
        <v>8.727</v>
      </c>
      <c r="I43" s="18">
        <v>106</v>
      </c>
      <c r="J43" s="19">
        <v>26</v>
      </c>
      <c r="K43" s="17">
        <v>9</v>
      </c>
      <c r="L43" s="19">
        <v>84</v>
      </c>
      <c r="M43" s="17">
        <v>192.745</v>
      </c>
      <c r="N43" s="17">
        <v>30</v>
      </c>
      <c r="O43" s="17">
        <v>80</v>
      </c>
      <c r="P43" s="19">
        <v>7</v>
      </c>
      <c r="Q43" s="17">
        <v>35</v>
      </c>
      <c r="R43" s="17">
        <v>160</v>
      </c>
      <c r="S43" s="17">
        <v>115</v>
      </c>
      <c r="T43" s="17">
        <v>26</v>
      </c>
      <c r="U43" s="19">
        <v>30</v>
      </c>
      <c r="V43" s="17">
        <v>10</v>
      </c>
      <c r="W43" s="17">
        <v>46</v>
      </c>
      <c r="X43" s="17">
        <v>86</v>
      </c>
      <c r="Y43" s="19">
        <v>102</v>
      </c>
      <c r="Z43" s="20">
        <v>41</v>
      </c>
    </row>
    <row r="44" spans="1:26" ht="15.75" customHeight="1">
      <c r="A44" s="32" t="s">
        <v>200</v>
      </c>
      <c r="B44" s="17">
        <v>486</v>
      </c>
      <c r="C44" s="17">
        <v>105.414</v>
      </c>
      <c r="D44" s="17">
        <v>3150</v>
      </c>
      <c r="E44" s="17">
        <v>35</v>
      </c>
      <c r="F44" s="17">
        <v>177.121</v>
      </c>
      <c r="G44" s="17">
        <v>296.878</v>
      </c>
      <c r="H44" s="17">
        <v>54</v>
      </c>
      <c r="I44" s="18">
        <v>395</v>
      </c>
      <c r="J44" s="19">
        <v>83</v>
      </c>
      <c r="K44" s="17">
        <v>61</v>
      </c>
      <c r="L44" s="19">
        <v>204.429</v>
      </c>
      <c r="M44" s="17">
        <v>667.448</v>
      </c>
      <c r="N44" s="17">
        <v>90</v>
      </c>
      <c r="O44" s="17">
        <v>247</v>
      </c>
      <c r="P44" s="19">
        <v>27</v>
      </c>
      <c r="Q44" s="17">
        <v>176</v>
      </c>
      <c r="R44" s="17">
        <v>425</v>
      </c>
      <c r="S44" s="17">
        <v>428</v>
      </c>
      <c r="T44" s="17">
        <v>80</v>
      </c>
      <c r="U44" s="19">
        <v>105</v>
      </c>
      <c r="V44" s="17">
        <v>45</v>
      </c>
      <c r="W44" s="17">
        <v>89</v>
      </c>
      <c r="X44" s="17">
        <v>284</v>
      </c>
      <c r="Y44" s="19">
        <v>271.57</v>
      </c>
      <c r="Z44" s="20">
        <v>170.011</v>
      </c>
    </row>
    <row r="45" spans="1:26" ht="15.75" customHeight="1">
      <c r="A45" s="32" t="s">
        <v>201</v>
      </c>
      <c r="B45" s="17">
        <v>136</v>
      </c>
      <c r="C45" s="17">
        <v>18.857</v>
      </c>
      <c r="D45" s="17">
        <v>408</v>
      </c>
      <c r="E45" s="17">
        <v>6</v>
      </c>
      <c r="F45" s="17">
        <v>26.8</v>
      </c>
      <c r="G45" s="17">
        <v>40.2</v>
      </c>
      <c r="H45" s="17">
        <v>4.5</v>
      </c>
      <c r="I45" s="18">
        <v>54</v>
      </c>
      <c r="J45" s="19">
        <v>20</v>
      </c>
      <c r="K45" s="17">
        <v>151</v>
      </c>
      <c r="L45" s="19">
        <v>53</v>
      </c>
      <c r="M45" s="17">
        <v>125.134</v>
      </c>
      <c r="N45" s="17">
        <v>50</v>
      </c>
      <c r="O45" s="17">
        <v>95</v>
      </c>
      <c r="P45" s="19">
        <v>11</v>
      </c>
      <c r="Q45" s="17">
        <v>32</v>
      </c>
      <c r="R45" s="17">
        <v>175</v>
      </c>
      <c r="S45" s="17">
        <v>54</v>
      </c>
      <c r="T45" s="17">
        <v>18</v>
      </c>
      <c r="U45" s="19">
        <v>17</v>
      </c>
      <c r="V45" s="17">
        <v>2</v>
      </c>
      <c r="W45" s="17">
        <v>50</v>
      </c>
      <c r="X45" s="17">
        <v>42</v>
      </c>
      <c r="Y45" s="19">
        <v>52</v>
      </c>
      <c r="Z45" s="20">
        <v>26.22</v>
      </c>
    </row>
    <row r="46" spans="1:26" ht="15.75" customHeight="1">
      <c r="A46" s="32" t="s">
        <v>202</v>
      </c>
      <c r="B46" s="17">
        <v>722</v>
      </c>
      <c r="C46" s="17">
        <v>109.35</v>
      </c>
      <c r="D46" s="17">
        <v>2666</v>
      </c>
      <c r="E46" s="17">
        <v>43</v>
      </c>
      <c r="F46" s="17">
        <v>242.939</v>
      </c>
      <c r="G46" s="17">
        <v>258.06</v>
      </c>
      <c r="H46" s="17">
        <v>40</v>
      </c>
      <c r="I46" s="18">
        <v>462</v>
      </c>
      <c r="J46" s="19">
        <v>60</v>
      </c>
      <c r="K46" s="17">
        <v>53</v>
      </c>
      <c r="L46" s="19">
        <v>244</v>
      </c>
      <c r="M46" s="17">
        <v>762.928</v>
      </c>
      <c r="N46" s="17">
        <v>133</v>
      </c>
      <c r="O46" s="17">
        <v>213</v>
      </c>
      <c r="P46" s="19">
        <v>35</v>
      </c>
      <c r="Q46" s="17">
        <v>227</v>
      </c>
      <c r="R46" s="17">
        <v>303</v>
      </c>
      <c r="S46" s="17">
        <v>193</v>
      </c>
      <c r="T46" s="17">
        <v>171</v>
      </c>
      <c r="U46" s="19">
        <v>113</v>
      </c>
      <c r="V46" s="17">
        <v>62</v>
      </c>
      <c r="W46" s="17">
        <v>112</v>
      </c>
      <c r="X46" s="17">
        <v>218</v>
      </c>
      <c r="Y46" s="19">
        <v>383</v>
      </c>
      <c r="Z46" s="20">
        <v>155.336</v>
      </c>
    </row>
    <row r="47" spans="1:26" ht="15.75" customHeight="1">
      <c r="A47" s="32" t="s">
        <v>203</v>
      </c>
      <c r="B47" s="17">
        <v>124</v>
      </c>
      <c r="C47" s="17">
        <v>7.333</v>
      </c>
      <c r="D47" s="17">
        <v>415</v>
      </c>
      <c r="E47" s="17">
        <v>9</v>
      </c>
      <c r="F47" s="17">
        <v>29.866</v>
      </c>
      <c r="G47" s="17">
        <v>114.133</v>
      </c>
      <c r="H47" s="17">
        <v>16</v>
      </c>
      <c r="I47" s="18">
        <v>91</v>
      </c>
      <c r="J47" s="19">
        <v>21</v>
      </c>
      <c r="K47" s="17">
        <v>39</v>
      </c>
      <c r="L47" s="19">
        <v>61.5</v>
      </c>
      <c r="M47" s="17">
        <v>144.941</v>
      </c>
      <c r="N47" s="17">
        <v>91</v>
      </c>
      <c r="O47" s="17">
        <v>38</v>
      </c>
      <c r="P47" s="19">
        <v>3</v>
      </c>
      <c r="Q47" s="17">
        <v>23</v>
      </c>
      <c r="R47" s="17">
        <v>331</v>
      </c>
      <c r="S47" s="17">
        <v>49</v>
      </c>
      <c r="T47" s="17">
        <v>15</v>
      </c>
      <c r="U47" s="19">
        <v>13</v>
      </c>
      <c r="V47" s="17">
        <v>3</v>
      </c>
      <c r="W47" s="17">
        <v>87</v>
      </c>
      <c r="X47" s="17">
        <v>79</v>
      </c>
      <c r="Y47" s="19">
        <v>61.5</v>
      </c>
      <c r="Z47" s="20">
        <v>46.525</v>
      </c>
    </row>
    <row r="48" spans="1:26" ht="15.75" customHeight="1">
      <c r="A48" s="32" t="s">
        <v>204</v>
      </c>
      <c r="B48" s="17">
        <v>358.554</v>
      </c>
      <c r="C48" s="17">
        <v>62.292</v>
      </c>
      <c r="D48" s="17">
        <v>774</v>
      </c>
      <c r="E48" s="17">
        <v>17</v>
      </c>
      <c r="F48" s="17">
        <v>22</v>
      </c>
      <c r="G48" s="17">
        <v>50</v>
      </c>
      <c r="H48" s="17">
        <v>11.423</v>
      </c>
      <c r="I48" s="18">
        <v>233</v>
      </c>
      <c r="J48" s="19">
        <v>28</v>
      </c>
      <c r="K48" s="17">
        <v>24</v>
      </c>
      <c r="L48" s="19">
        <v>84</v>
      </c>
      <c r="M48" s="17">
        <v>251.456</v>
      </c>
      <c r="N48" s="17">
        <v>11</v>
      </c>
      <c r="O48" s="17">
        <v>48</v>
      </c>
      <c r="P48" s="19">
        <v>17</v>
      </c>
      <c r="Q48" s="17">
        <v>50</v>
      </c>
      <c r="R48" s="17">
        <v>219</v>
      </c>
      <c r="S48" s="17">
        <v>63</v>
      </c>
      <c r="T48" s="17">
        <v>14</v>
      </c>
      <c r="U48" s="19">
        <v>29</v>
      </c>
      <c r="V48" s="17">
        <v>8</v>
      </c>
      <c r="W48" s="17">
        <v>59</v>
      </c>
      <c r="X48" s="17">
        <v>52</v>
      </c>
      <c r="Y48" s="19">
        <v>105</v>
      </c>
      <c r="Z48" s="20">
        <v>45.345</v>
      </c>
    </row>
    <row r="49" spans="1:26" ht="15.75" customHeight="1">
      <c r="A49" s="32" t="s">
        <v>205</v>
      </c>
      <c r="B49" s="17">
        <v>608</v>
      </c>
      <c r="C49" s="17">
        <v>219.791</v>
      </c>
      <c r="D49" s="17">
        <v>2755</v>
      </c>
      <c r="E49" s="17">
        <v>35</v>
      </c>
      <c r="F49" s="17">
        <v>138.529</v>
      </c>
      <c r="G49" s="17">
        <v>314.47</v>
      </c>
      <c r="H49" s="17">
        <v>39.524</v>
      </c>
      <c r="I49" s="18">
        <v>447</v>
      </c>
      <c r="J49" s="19">
        <v>97</v>
      </c>
      <c r="K49" s="17">
        <v>31</v>
      </c>
      <c r="L49" s="19">
        <v>282</v>
      </c>
      <c r="M49" s="17">
        <v>721.629</v>
      </c>
      <c r="N49" s="17">
        <v>132</v>
      </c>
      <c r="O49" s="17">
        <v>236</v>
      </c>
      <c r="P49" s="19">
        <v>69</v>
      </c>
      <c r="Q49" s="17">
        <v>76</v>
      </c>
      <c r="R49" s="17">
        <v>577</v>
      </c>
      <c r="S49" s="17">
        <v>187</v>
      </c>
      <c r="T49" s="17">
        <v>72</v>
      </c>
      <c r="U49" s="19">
        <v>72</v>
      </c>
      <c r="V49" s="17">
        <v>80</v>
      </c>
      <c r="W49" s="17">
        <v>120</v>
      </c>
      <c r="X49" s="17">
        <v>190</v>
      </c>
      <c r="Y49" s="19">
        <v>317</v>
      </c>
      <c r="Z49" s="20">
        <v>147.217</v>
      </c>
    </row>
    <row r="50" spans="1:26" ht="15.75" customHeight="1">
      <c r="A50" s="32" t="s">
        <v>206</v>
      </c>
      <c r="B50" s="17">
        <v>752.465</v>
      </c>
      <c r="C50" s="17">
        <v>94.513</v>
      </c>
      <c r="D50" s="17">
        <v>2004</v>
      </c>
      <c r="E50" s="17">
        <v>43</v>
      </c>
      <c r="F50" s="17">
        <v>159.48</v>
      </c>
      <c r="G50" s="17">
        <v>290.519</v>
      </c>
      <c r="H50" s="17">
        <v>19.5</v>
      </c>
      <c r="I50" s="18">
        <v>339</v>
      </c>
      <c r="J50" s="19">
        <v>56</v>
      </c>
      <c r="K50" s="17">
        <v>56</v>
      </c>
      <c r="L50" s="19">
        <v>158</v>
      </c>
      <c r="M50" s="17">
        <v>606.834</v>
      </c>
      <c r="N50" s="17">
        <v>70</v>
      </c>
      <c r="O50" s="17">
        <v>174</v>
      </c>
      <c r="P50" s="19">
        <v>19</v>
      </c>
      <c r="Q50" s="17">
        <v>84</v>
      </c>
      <c r="R50" s="17">
        <v>359</v>
      </c>
      <c r="S50" s="17">
        <v>203</v>
      </c>
      <c r="T50" s="17">
        <v>93</v>
      </c>
      <c r="U50" s="19">
        <v>73</v>
      </c>
      <c r="V50" s="17">
        <v>17</v>
      </c>
      <c r="W50" s="17">
        <v>79</v>
      </c>
      <c r="X50" s="17">
        <v>200</v>
      </c>
      <c r="Y50" s="19">
        <v>276</v>
      </c>
      <c r="Z50" s="20">
        <v>131.184</v>
      </c>
    </row>
    <row r="51" spans="1:26" ht="15.75" customHeight="1">
      <c r="A51" s="32" t="s">
        <v>207</v>
      </c>
      <c r="B51" s="17">
        <v>551</v>
      </c>
      <c r="C51" s="17">
        <v>72.583</v>
      </c>
      <c r="D51" s="17">
        <v>1721</v>
      </c>
      <c r="E51" s="17">
        <v>31</v>
      </c>
      <c r="F51" s="17">
        <v>72.247</v>
      </c>
      <c r="G51" s="17">
        <v>105.752</v>
      </c>
      <c r="H51" s="17">
        <v>33.695</v>
      </c>
      <c r="I51" s="18">
        <v>262</v>
      </c>
      <c r="J51" s="19">
        <v>79</v>
      </c>
      <c r="K51" s="17">
        <v>49</v>
      </c>
      <c r="L51" s="19">
        <v>143</v>
      </c>
      <c r="M51" s="17">
        <v>539.349</v>
      </c>
      <c r="N51" s="17">
        <v>81</v>
      </c>
      <c r="O51" s="17">
        <v>111</v>
      </c>
      <c r="P51" s="19">
        <v>18</v>
      </c>
      <c r="Q51" s="17">
        <v>127</v>
      </c>
      <c r="R51" s="17">
        <v>505</v>
      </c>
      <c r="S51" s="17">
        <v>155</v>
      </c>
      <c r="T51" s="17">
        <v>52</v>
      </c>
      <c r="U51" s="19">
        <v>67</v>
      </c>
      <c r="V51" s="17">
        <v>16</v>
      </c>
      <c r="W51" s="17">
        <v>154</v>
      </c>
      <c r="X51" s="17">
        <v>180</v>
      </c>
      <c r="Y51" s="19">
        <v>212</v>
      </c>
      <c r="Z51" s="20">
        <v>98.925</v>
      </c>
    </row>
    <row r="52" spans="1:26" ht="15.75" customHeight="1">
      <c r="A52" s="32" t="s">
        <v>208</v>
      </c>
      <c r="B52" s="17">
        <v>168</v>
      </c>
      <c r="C52" s="17">
        <v>23.692</v>
      </c>
      <c r="D52" s="17">
        <v>494</v>
      </c>
      <c r="E52" s="17">
        <v>3</v>
      </c>
      <c r="F52" s="17">
        <v>15</v>
      </c>
      <c r="G52" s="17">
        <v>55</v>
      </c>
      <c r="H52" s="17">
        <v>48</v>
      </c>
      <c r="I52" s="18">
        <v>97</v>
      </c>
      <c r="J52" s="19">
        <v>24</v>
      </c>
      <c r="K52" s="17">
        <v>51</v>
      </c>
      <c r="L52" s="19">
        <v>102</v>
      </c>
      <c r="M52" s="17">
        <v>155.577</v>
      </c>
      <c r="N52" s="17">
        <v>204</v>
      </c>
      <c r="O52" s="17">
        <v>33</v>
      </c>
      <c r="P52" s="19">
        <v>11</v>
      </c>
      <c r="Q52" s="17">
        <v>15</v>
      </c>
      <c r="R52" s="17">
        <v>345</v>
      </c>
      <c r="S52" s="17">
        <v>65</v>
      </c>
      <c r="T52" s="17">
        <v>22</v>
      </c>
      <c r="U52" s="19">
        <v>20</v>
      </c>
      <c r="V52" s="17">
        <v>2</v>
      </c>
      <c r="W52" s="17">
        <v>68</v>
      </c>
      <c r="X52" s="17">
        <v>54</v>
      </c>
      <c r="Y52" s="19">
        <v>84</v>
      </c>
      <c r="Z52" s="20">
        <v>76.748</v>
      </c>
    </row>
    <row r="53" spans="1:26" ht="15.75" customHeight="1">
      <c r="A53" s="32" t="s">
        <v>209</v>
      </c>
      <c r="B53" s="17">
        <v>158</v>
      </c>
      <c r="C53" s="17">
        <v>26.571</v>
      </c>
      <c r="D53" s="17">
        <v>688</v>
      </c>
      <c r="E53" s="17">
        <v>31</v>
      </c>
      <c r="F53" s="17">
        <v>23.298</v>
      </c>
      <c r="G53" s="17">
        <v>54.701</v>
      </c>
      <c r="H53" s="17">
        <v>11</v>
      </c>
      <c r="I53" s="18">
        <v>96</v>
      </c>
      <c r="J53" s="19">
        <v>9</v>
      </c>
      <c r="K53" s="17">
        <v>25</v>
      </c>
      <c r="L53" s="19">
        <v>80.445</v>
      </c>
      <c r="M53" s="17">
        <v>184.056</v>
      </c>
      <c r="N53" s="17">
        <v>5</v>
      </c>
      <c r="O53" s="17">
        <v>130</v>
      </c>
      <c r="P53" s="19">
        <v>16</v>
      </c>
      <c r="Q53" s="17">
        <v>84</v>
      </c>
      <c r="R53" s="17">
        <v>233</v>
      </c>
      <c r="S53" s="17">
        <v>97</v>
      </c>
      <c r="T53" s="17">
        <v>54</v>
      </c>
      <c r="U53" s="19">
        <v>33</v>
      </c>
      <c r="V53" s="17">
        <v>68</v>
      </c>
      <c r="W53" s="17">
        <v>57</v>
      </c>
      <c r="X53" s="17">
        <v>86</v>
      </c>
      <c r="Y53" s="19">
        <v>86.554</v>
      </c>
      <c r="Z53" s="20">
        <v>29.232</v>
      </c>
    </row>
    <row r="54" spans="1:26" ht="15.75" customHeight="1">
      <c r="A54" s="32" t="s">
        <v>210</v>
      </c>
      <c r="B54" s="17">
        <v>653</v>
      </c>
      <c r="C54" s="17">
        <v>82.44</v>
      </c>
      <c r="D54" s="17">
        <v>1388</v>
      </c>
      <c r="E54" s="17">
        <v>24</v>
      </c>
      <c r="F54" s="17">
        <v>70.402</v>
      </c>
      <c r="G54" s="17">
        <v>104.597</v>
      </c>
      <c r="H54" s="17">
        <v>21.552</v>
      </c>
      <c r="I54" s="18">
        <v>573</v>
      </c>
      <c r="J54" s="19">
        <v>58</v>
      </c>
      <c r="K54" s="17">
        <v>37</v>
      </c>
      <c r="L54" s="19">
        <v>178</v>
      </c>
      <c r="M54" s="17">
        <v>505.024</v>
      </c>
      <c r="N54" s="17">
        <v>11</v>
      </c>
      <c r="O54" s="17">
        <v>172</v>
      </c>
      <c r="P54" s="19">
        <v>35</v>
      </c>
      <c r="Q54" s="17">
        <v>45</v>
      </c>
      <c r="R54" s="17">
        <v>377</v>
      </c>
      <c r="S54" s="17">
        <v>92</v>
      </c>
      <c r="T54" s="17">
        <v>44</v>
      </c>
      <c r="U54" s="19">
        <v>69</v>
      </c>
      <c r="V54" s="17">
        <v>22</v>
      </c>
      <c r="W54" s="17">
        <v>66</v>
      </c>
      <c r="X54" s="17">
        <v>117</v>
      </c>
      <c r="Y54" s="19">
        <v>227</v>
      </c>
      <c r="Z54" s="20">
        <v>117.852</v>
      </c>
    </row>
    <row r="55" spans="1:26" ht="15.75" customHeight="1">
      <c r="A55" s="32" t="s">
        <v>211</v>
      </c>
      <c r="B55" s="17">
        <v>255</v>
      </c>
      <c r="C55" s="17">
        <v>45.5</v>
      </c>
      <c r="D55" s="17">
        <v>763</v>
      </c>
      <c r="E55" s="17">
        <v>13</v>
      </c>
      <c r="F55" s="17">
        <v>29.591</v>
      </c>
      <c r="G55" s="17">
        <v>70.408</v>
      </c>
      <c r="H55" s="17">
        <v>10</v>
      </c>
      <c r="I55" s="18">
        <v>85</v>
      </c>
      <c r="J55" s="19">
        <v>33</v>
      </c>
      <c r="K55" s="17">
        <v>45</v>
      </c>
      <c r="L55" s="19">
        <v>59.361</v>
      </c>
      <c r="M55" s="17">
        <v>203.326</v>
      </c>
      <c r="N55" s="17">
        <v>18</v>
      </c>
      <c r="O55" s="17">
        <v>64</v>
      </c>
      <c r="P55" s="19">
        <v>9</v>
      </c>
      <c r="Q55" s="17">
        <v>56</v>
      </c>
      <c r="R55" s="17">
        <v>198</v>
      </c>
      <c r="S55" s="17">
        <v>116</v>
      </c>
      <c r="T55" s="17">
        <v>37</v>
      </c>
      <c r="U55" s="19">
        <v>27</v>
      </c>
      <c r="V55" s="17">
        <v>29</v>
      </c>
      <c r="W55" s="17">
        <v>26</v>
      </c>
      <c r="X55" s="17">
        <v>68</v>
      </c>
      <c r="Y55" s="19">
        <v>104.638</v>
      </c>
      <c r="Z55" s="20">
        <v>45.845</v>
      </c>
    </row>
    <row r="56" spans="1:26" ht="15.75" customHeight="1">
      <c r="A56" s="32" t="s">
        <v>212</v>
      </c>
      <c r="B56" s="17">
        <v>448</v>
      </c>
      <c r="C56" s="17">
        <v>69.019</v>
      </c>
      <c r="D56" s="17">
        <v>598</v>
      </c>
      <c r="E56" s="17">
        <v>13</v>
      </c>
      <c r="F56" s="17">
        <v>31.968</v>
      </c>
      <c r="G56" s="17">
        <v>34.031</v>
      </c>
      <c r="H56" s="17">
        <v>27</v>
      </c>
      <c r="I56" s="18">
        <v>112</v>
      </c>
      <c r="J56" s="19">
        <v>31</v>
      </c>
      <c r="K56" s="17">
        <v>31</v>
      </c>
      <c r="L56" s="19">
        <v>69.408</v>
      </c>
      <c r="M56" s="17">
        <v>227.041</v>
      </c>
      <c r="N56" s="17">
        <v>136</v>
      </c>
      <c r="O56" s="17">
        <v>87</v>
      </c>
      <c r="P56" s="19">
        <v>16</v>
      </c>
      <c r="Q56" s="17">
        <v>88</v>
      </c>
      <c r="R56" s="17">
        <v>157</v>
      </c>
      <c r="S56" s="17">
        <v>75</v>
      </c>
      <c r="T56" s="17">
        <v>18</v>
      </c>
      <c r="U56" s="19">
        <v>43</v>
      </c>
      <c r="V56" s="17">
        <v>14</v>
      </c>
      <c r="W56" s="17">
        <v>80</v>
      </c>
      <c r="X56" s="17">
        <v>102</v>
      </c>
      <c r="Y56" s="19">
        <v>100.591</v>
      </c>
      <c r="Z56" s="20">
        <v>55.478</v>
      </c>
    </row>
    <row r="57" spans="1:26" ht="15.75" customHeight="1">
      <c r="A57" s="32" t="s">
        <v>213</v>
      </c>
      <c r="B57" s="17">
        <v>274</v>
      </c>
      <c r="C57" s="17">
        <v>38.431</v>
      </c>
      <c r="D57" s="17">
        <v>638</v>
      </c>
      <c r="E57" s="17">
        <v>3</v>
      </c>
      <c r="F57" s="17">
        <v>35.843</v>
      </c>
      <c r="G57" s="17">
        <v>49.156</v>
      </c>
      <c r="H57" s="17">
        <v>8.5</v>
      </c>
      <c r="I57" s="18">
        <v>240</v>
      </c>
      <c r="J57" s="19">
        <v>24</v>
      </c>
      <c r="K57" s="17">
        <v>18</v>
      </c>
      <c r="L57" s="19">
        <v>67.424</v>
      </c>
      <c r="M57" s="17">
        <v>219.166</v>
      </c>
      <c r="N57" s="17">
        <v>13</v>
      </c>
      <c r="O57" s="17">
        <v>55</v>
      </c>
      <c r="P57" s="19">
        <v>14</v>
      </c>
      <c r="Q57" s="17">
        <v>18</v>
      </c>
      <c r="R57" s="17">
        <v>138</v>
      </c>
      <c r="S57" s="17">
        <v>38</v>
      </c>
      <c r="T57" s="17">
        <v>17</v>
      </c>
      <c r="U57" s="19">
        <v>33</v>
      </c>
      <c r="V57" s="17">
        <v>4</v>
      </c>
      <c r="W57" s="17">
        <v>61</v>
      </c>
      <c r="X57" s="17">
        <v>64</v>
      </c>
      <c r="Y57" s="19">
        <v>91.575</v>
      </c>
      <c r="Z57" s="20">
        <v>46.175</v>
      </c>
    </row>
    <row r="58" spans="1:26" ht="15.75" customHeight="1">
      <c r="A58" s="32" t="s">
        <v>214</v>
      </c>
      <c r="B58" s="17">
        <v>533.834</v>
      </c>
      <c r="C58" s="17">
        <v>88.833</v>
      </c>
      <c r="D58" s="17">
        <v>1147</v>
      </c>
      <c r="E58" s="17">
        <v>18</v>
      </c>
      <c r="F58" s="17">
        <v>56.717</v>
      </c>
      <c r="G58" s="17">
        <v>101.282</v>
      </c>
      <c r="H58" s="17">
        <v>19.655</v>
      </c>
      <c r="I58" s="18">
        <v>209</v>
      </c>
      <c r="J58" s="19">
        <v>127</v>
      </c>
      <c r="K58" s="17">
        <v>99</v>
      </c>
      <c r="L58" s="19">
        <v>159</v>
      </c>
      <c r="M58" s="17">
        <v>514.542</v>
      </c>
      <c r="N58" s="17">
        <v>338</v>
      </c>
      <c r="O58" s="17">
        <v>126</v>
      </c>
      <c r="P58" s="19">
        <v>35</v>
      </c>
      <c r="Q58" s="17">
        <v>118</v>
      </c>
      <c r="R58" s="17">
        <v>469</v>
      </c>
      <c r="S58" s="17">
        <v>100</v>
      </c>
      <c r="T58" s="17">
        <v>21</v>
      </c>
      <c r="U58" s="19">
        <v>47</v>
      </c>
      <c r="V58" s="17">
        <v>14</v>
      </c>
      <c r="W58" s="17">
        <v>90</v>
      </c>
      <c r="X58" s="17">
        <v>139</v>
      </c>
      <c r="Y58" s="19">
        <v>181</v>
      </c>
      <c r="Z58" s="20">
        <v>126.923</v>
      </c>
    </row>
    <row r="59" spans="1:26" ht="15.75" customHeight="1">
      <c r="A59" s="32" t="s">
        <v>215</v>
      </c>
      <c r="B59" s="17">
        <v>259</v>
      </c>
      <c r="C59" s="17">
        <v>20.869</v>
      </c>
      <c r="D59" s="17">
        <v>1039</v>
      </c>
      <c r="E59" s="17">
        <v>12</v>
      </c>
      <c r="F59" s="17">
        <v>64</v>
      </c>
      <c r="G59" s="17">
        <v>140</v>
      </c>
      <c r="H59" s="17">
        <v>13.619</v>
      </c>
      <c r="I59" s="18">
        <v>128</v>
      </c>
      <c r="J59" s="19">
        <v>50</v>
      </c>
      <c r="K59" s="17">
        <v>27</v>
      </c>
      <c r="L59" s="19">
        <v>90</v>
      </c>
      <c r="M59" s="17">
        <v>278.315</v>
      </c>
      <c r="N59" s="17">
        <v>11</v>
      </c>
      <c r="O59" s="17">
        <v>109</v>
      </c>
      <c r="P59" s="19">
        <v>13</v>
      </c>
      <c r="Q59" s="17">
        <v>33</v>
      </c>
      <c r="R59" s="17">
        <v>131</v>
      </c>
      <c r="S59" s="17">
        <v>167</v>
      </c>
      <c r="T59" s="17">
        <v>45</v>
      </c>
      <c r="U59" s="19">
        <v>34</v>
      </c>
      <c r="V59" s="17">
        <v>8</v>
      </c>
      <c r="W59" s="17">
        <v>101</v>
      </c>
      <c r="X59" s="17">
        <v>53</v>
      </c>
      <c r="Y59" s="19">
        <v>123</v>
      </c>
      <c r="Z59" s="20">
        <v>44</v>
      </c>
    </row>
    <row r="60" spans="1:26" ht="15.75" customHeight="1">
      <c r="A60" s="32" t="s">
        <v>216</v>
      </c>
      <c r="B60" s="17">
        <v>96</v>
      </c>
      <c r="C60" s="17">
        <v>12.941</v>
      </c>
      <c r="D60" s="17">
        <v>352</v>
      </c>
      <c r="E60" s="17">
        <v>2</v>
      </c>
      <c r="F60" s="17">
        <v>19.413</v>
      </c>
      <c r="G60" s="17">
        <v>27.586</v>
      </c>
      <c r="H60" s="17">
        <v>2.4</v>
      </c>
      <c r="I60" s="18">
        <v>35</v>
      </c>
      <c r="J60" s="19">
        <v>24</v>
      </c>
      <c r="K60" s="17">
        <v>9</v>
      </c>
      <c r="L60" s="19">
        <v>48</v>
      </c>
      <c r="M60" s="17">
        <v>76.671</v>
      </c>
      <c r="N60" s="17">
        <v>19</v>
      </c>
      <c r="O60" s="17">
        <v>41</v>
      </c>
      <c r="P60" s="19">
        <v>5</v>
      </c>
      <c r="Q60" s="17">
        <v>27</v>
      </c>
      <c r="R60" s="17">
        <v>95</v>
      </c>
      <c r="S60" s="17">
        <v>35</v>
      </c>
      <c r="T60" s="17">
        <v>14</v>
      </c>
      <c r="U60" s="19">
        <v>6</v>
      </c>
      <c r="V60" s="17">
        <v>30</v>
      </c>
      <c r="W60" s="17">
        <v>36</v>
      </c>
      <c r="X60" s="17">
        <v>76</v>
      </c>
      <c r="Y60" s="19">
        <v>38</v>
      </c>
      <c r="Z60" s="20">
        <v>28.391</v>
      </c>
    </row>
    <row r="61" spans="1:26" ht="15.75" customHeight="1">
      <c r="A61" s="32" t="s">
        <v>217</v>
      </c>
      <c r="B61" s="17">
        <v>264</v>
      </c>
      <c r="C61" s="17">
        <v>46.511</v>
      </c>
      <c r="D61" s="17">
        <v>607</v>
      </c>
      <c r="E61" s="17">
        <v>18</v>
      </c>
      <c r="F61" s="17">
        <v>35.479</v>
      </c>
      <c r="G61" s="17">
        <v>38.52</v>
      </c>
      <c r="H61" s="17">
        <v>13.5</v>
      </c>
      <c r="I61" s="18">
        <v>97</v>
      </c>
      <c r="J61" s="19">
        <v>29</v>
      </c>
      <c r="K61" s="17">
        <v>18</v>
      </c>
      <c r="L61" s="19">
        <v>67.365</v>
      </c>
      <c r="M61" s="17">
        <v>199.5</v>
      </c>
      <c r="N61" s="17">
        <v>22</v>
      </c>
      <c r="O61" s="17">
        <v>77</v>
      </c>
      <c r="P61" s="19">
        <v>12</v>
      </c>
      <c r="Q61" s="17">
        <v>59</v>
      </c>
      <c r="R61" s="17">
        <v>157</v>
      </c>
      <c r="S61" s="17">
        <v>82</v>
      </c>
      <c r="T61" s="17">
        <v>37</v>
      </c>
      <c r="U61" s="19">
        <v>28</v>
      </c>
      <c r="V61" s="17">
        <v>36</v>
      </c>
      <c r="W61" s="17">
        <v>55</v>
      </c>
      <c r="X61" s="17">
        <v>111</v>
      </c>
      <c r="Y61" s="19">
        <v>80.634</v>
      </c>
      <c r="Z61" s="20">
        <v>37.347</v>
      </c>
    </row>
    <row r="62" spans="1:26" ht="15.75" customHeight="1">
      <c r="A62" s="32" t="s">
        <v>218</v>
      </c>
      <c r="B62" s="17">
        <v>199</v>
      </c>
      <c r="C62" s="17">
        <v>32.727</v>
      </c>
      <c r="D62" s="17">
        <v>560</v>
      </c>
      <c r="E62" s="17">
        <v>4</v>
      </c>
      <c r="F62" s="17">
        <v>19.808</v>
      </c>
      <c r="G62" s="17">
        <v>29.191</v>
      </c>
      <c r="H62" s="17">
        <v>9</v>
      </c>
      <c r="I62" s="18">
        <v>99</v>
      </c>
      <c r="J62" s="19">
        <v>25</v>
      </c>
      <c r="K62" s="17">
        <v>26</v>
      </c>
      <c r="L62" s="19">
        <v>47</v>
      </c>
      <c r="M62" s="17">
        <v>27.625</v>
      </c>
      <c r="N62" s="17">
        <v>8</v>
      </c>
      <c r="O62" s="17">
        <v>43</v>
      </c>
      <c r="P62" s="19">
        <v>25</v>
      </c>
      <c r="Q62" s="17">
        <v>48</v>
      </c>
      <c r="R62" s="17">
        <v>105</v>
      </c>
      <c r="S62" s="17">
        <v>25</v>
      </c>
      <c r="T62" s="17">
        <v>16</v>
      </c>
      <c r="U62" s="19">
        <v>23</v>
      </c>
      <c r="V62" s="17">
        <v>3</v>
      </c>
      <c r="W62" s="17">
        <v>25</v>
      </c>
      <c r="X62" s="17">
        <v>59</v>
      </c>
      <c r="Y62" s="19">
        <v>61</v>
      </c>
      <c r="Z62" s="20">
        <v>27.124</v>
      </c>
    </row>
    <row r="63" spans="1:26" ht="15.75" customHeight="1">
      <c r="A63" s="32" t="s">
        <v>219</v>
      </c>
      <c r="B63" s="17">
        <v>161</v>
      </c>
      <c r="C63" s="17">
        <v>14</v>
      </c>
      <c r="D63" s="17">
        <v>411</v>
      </c>
      <c r="E63" s="17">
        <v>4</v>
      </c>
      <c r="F63" s="17">
        <v>19.404</v>
      </c>
      <c r="G63" s="17">
        <v>28.595</v>
      </c>
      <c r="H63" s="17">
        <v>9.692</v>
      </c>
      <c r="I63" s="18">
        <v>93</v>
      </c>
      <c r="J63" s="19">
        <v>13</v>
      </c>
      <c r="K63" s="17">
        <v>14</v>
      </c>
      <c r="L63" s="19">
        <v>65</v>
      </c>
      <c r="M63" s="17">
        <v>109.138</v>
      </c>
      <c r="N63" s="17">
        <v>13</v>
      </c>
      <c r="O63" s="17">
        <v>20</v>
      </c>
      <c r="P63" s="19">
        <v>3</v>
      </c>
      <c r="Q63" s="17">
        <v>20</v>
      </c>
      <c r="R63" s="17">
        <v>93</v>
      </c>
      <c r="S63" s="17">
        <v>108</v>
      </c>
      <c r="T63" s="17">
        <v>27</v>
      </c>
      <c r="U63" s="19">
        <v>18</v>
      </c>
      <c r="V63" s="17">
        <v>11</v>
      </c>
      <c r="W63" s="17">
        <v>24</v>
      </c>
      <c r="X63" s="17">
        <v>44</v>
      </c>
      <c r="Y63" s="19">
        <v>58</v>
      </c>
      <c r="Z63" s="20">
        <v>28.687</v>
      </c>
    </row>
    <row r="64" spans="1:26" ht="15.75" customHeight="1">
      <c r="A64" s="32" t="s">
        <v>220</v>
      </c>
      <c r="B64" s="17">
        <v>119</v>
      </c>
      <c r="C64" s="17">
        <v>17.333</v>
      </c>
      <c r="D64" s="17">
        <v>393</v>
      </c>
      <c r="E64" s="17">
        <v>4</v>
      </c>
      <c r="F64" s="17">
        <v>12.461</v>
      </c>
      <c r="G64" s="17">
        <v>41.538</v>
      </c>
      <c r="H64" s="17">
        <v>3</v>
      </c>
      <c r="I64" s="18">
        <v>48</v>
      </c>
      <c r="J64" s="19">
        <v>17</v>
      </c>
      <c r="K64" s="17">
        <v>45</v>
      </c>
      <c r="L64" s="19">
        <v>39</v>
      </c>
      <c r="M64" s="17">
        <v>134.621</v>
      </c>
      <c r="N64" s="17">
        <v>28</v>
      </c>
      <c r="O64" s="17">
        <v>61</v>
      </c>
      <c r="P64" s="19">
        <v>6</v>
      </c>
      <c r="Q64" s="17">
        <v>30</v>
      </c>
      <c r="R64" s="17">
        <v>132</v>
      </c>
      <c r="S64" s="17">
        <v>47</v>
      </c>
      <c r="T64" s="17">
        <v>5</v>
      </c>
      <c r="U64" s="19">
        <v>15</v>
      </c>
      <c r="V64" s="17">
        <v>2</v>
      </c>
      <c r="W64" s="17">
        <v>23</v>
      </c>
      <c r="X64" s="17">
        <v>41</v>
      </c>
      <c r="Y64" s="19">
        <v>62</v>
      </c>
      <c r="Z64" s="20">
        <v>26</v>
      </c>
    </row>
    <row r="65" spans="1:26" ht="15.75" customHeight="1">
      <c r="A65" s="32" t="s">
        <v>221</v>
      </c>
      <c r="B65" s="17">
        <v>114</v>
      </c>
      <c r="C65" s="17">
        <v>15.473</v>
      </c>
      <c r="D65" s="17">
        <v>376</v>
      </c>
      <c r="E65" s="17">
        <v>8</v>
      </c>
      <c r="F65" s="17">
        <v>11</v>
      </c>
      <c r="G65" s="17">
        <v>23</v>
      </c>
      <c r="H65" s="17">
        <v>8</v>
      </c>
      <c r="I65" s="18">
        <v>49</v>
      </c>
      <c r="J65" s="19">
        <v>5</v>
      </c>
      <c r="K65" s="17">
        <v>15</v>
      </c>
      <c r="L65" s="19">
        <v>43</v>
      </c>
      <c r="M65" s="17">
        <v>94.117</v>
      </c>
      <c r="N65" s="17">
        <v>16</v>
      </c>
      <c r="O65" s="17">
        <v>59</v>
      </c>
      <c r="P65" s="19">
        <v>4</v>
      </c>
      <c r="Q65" s="17">
        <v>20</v>
      </c>
      <c r="R65" s="17">
        <v>121</v>
      </c>
      <c r="S65" s="17">
        <v>44</v>
      </c>
      <c r="T65" s="17">
        <v>14</v>
      </c>
      <c r="U65" s="19">
        <v>11</v>
      </c>
      <c r="V65" s="17">
        <v>16</v>
      </c>
      <c r="W65" s="17">
        <v>43</v>
      </c>
      <c r="X65" s="17">
        <v>115</v>
      </c>
      <c r="Y65" s="19">
        <v>64</v>
      </c>
      <c r="Z65" s="20">
        <v>8.07</v>
      </c>
    </row>
    <row r="66" spans="1:26" ht="15.75" customHeight="1">
      <c r="A66" s="32" t="s">
        <v>222</v>
      </c>
      <c r="B66" s="17">
        <v>1310.64</v>
      </c>
      <c r="C66" s="17">
        <v>139.636</v>
      </c>
      <c r="D66" s="17">
        <v>3298</v>
      </c>
      <c r="E66" s="17">
        <v>37</v>
      </c>
      <c r="F66" s="17">
        <v>136.103</v>
      </c>
      <c r="G66" s="17">
        <v>170.896</v>
      </c>
      <c r="H66" s="17">
        <v>43.909</v>
      </c>
      <c r="I66" s="18">
        <v>495</v>
      </c>
      <c r="J66" s="19">
        <v>116</v>
      </c>
      <c r="K66" s="17">
        <v>65</v>
      </c>
      <c r="L66" s="19">
        <v>253.895</v>
      </c>
      <c r="M66" s="17">
        <v>926.282</v>
      </c>
      <c r="N66" s="17">
        <v>114</v>
      </c>
      <c r="O66" s="17">
        <v>586</v>
      </c>
      <c r="P66" s="19">
        <v>74</v>
      </c>
      <c r="Q66" s="17">
        <v>176</v>
      </c>
      <c r="R66" s="17">
        <v>696</v>
      </c>
      <c r="S66" s="17">
        <v>270</v>
      </c>
      <c r="T66" s="17">
        <v>110</v>
      </c>
      <c r="U66" s="19">
        <v>147</v>
      </c>
      <c r="V66" s="17">
        <v>49</v>
      </c>
      <c r="W66" s="17">
        <v>86</v>
      </c>
      <c r="X66" s="17">
        <v>277</v>
      </c>
      <c r="Y66" s="19">
        <v>313.104</v>
      </c>
      <c r="Z66" s="20">
        <v>219.935</v>
      </c>
    </row>
    <row r="67" spans="1:26" ht="15.75" customHeight="1">
      <c r="A67" s="32" t="s">
        <v>223</v>
      </c>
      <c r="B67" s="17">
        <v>90</v>
      </c>
      <c r="C67" s="17">
        <v>17.6</v>
      </c>
      <c r="D67" s="17">
        <v>311</v>
      </c>
      <c r="E67" s="17">
        <v>7</v>
      </c>
      <c r="F67" s="17">
        <v>22.814</v>
      </c>
      <c r="G67" s="17">
        <v>33.185</v>
      </c>
      <c r="H67" s="17">
        <v>13</v>
      </c>
      <c r="I67" s="18">
        <v>54.473</v>
      </c>
      <c r="J67" s="19">
        <v>15</v>
      </c>
      <c r="K67" s="17">
        <v>46</v>
      </c>
      <c r="L67" s="19">
        <v>62</v>
      </c>
      <c r="M67" s="17">
        <v>89.391</v>
      </c>
      <c r="N67" s="17">
        <v>61</v>
      </c>
      <c r="O67" s="17">
        <v>18</v>
      </c>
      <c r="P67" s="19">
        <v>3</v>
      </c>
      <c r="Q67" s="17">
        <v>16</v>
      </c>
      <c r="R67" s="17">
        <v>151</v>
      </c>
      <c r="S67" s="17">
        <v>39</v>
      </c>
      <c r="T67" s="17">
        <v>11</v>
      </c>
      <c r="U67" s="19">
        <v>13</v>
      </c>
      <c r="V67" s="17">
        <v>20.769</v>
      </c>
      <c r="W67" s="17">
        <v>74</v>
      </c>
      <c r="X67" s="17">
        <v>35</v>
      </c>
      <c r="Y67" s="19">
        <v>60.526</v>
      </c>
      <c r="Z67" s="20">
        <v>26.609</v>
      </c>
    </row>
    <row r="68" spans="1:26" ht="15.75" customHeight="1">
      <c r="A68" s="32" t="s">
        <v>224</v>
      </c>
      <c r="B68" s="17">
        <v>99</v>
      </c>
      <c r="C68" s="17">
        <v>19.95</v>
      </c>
      <c r="D68" s="17">
        <v>323</v>
      </c>
      <c r="E68" s="17">
        <v>2</v>
      </c>
      <c r="F68" s="17">
        <v>17.404</v>
      </c>
      <c r="G68" s="17">
        <v>25.595</v>
      </c>
      <c r="H68" s="17">
        <v>7</v>
      </c>
      <c r="I68" s="18">
        <v>98</v>
      </c>
      <c r="J68" s="19">
        <v>10</v>
      </c>
      <c r="K68" s="17">
        <v>12</v>
      </c>
      <c r="L68" s="19">
        <v>41.656</v>
      </c>
      <c r="M68" s="17">
        <v>83.99</v>
      </c>
      <c r="N68" s="17">
        <v>24</v>
      </c>
      <c r="O68" s="17">
        <v>19</v>
      </c>
      <c r="P68" s="19">
        <v>3</v>
      </c>
      <c r="Q68" s="17">
        <v>9</v>
      </c>
      <c r="R68" s="17">
        <v>73</v>
      </c>
      <c r="S68" s="17">
        <v>20</v>
      </c>
      <c r="T68" s="17">
        <v>8</v>
      </c>
      <c r="U68" s="19">
        <v>13</v>
      </c>
      <c r="V68" s="17">
        <v>6</v>
      </c>
      <c r="W68" s="17">
        <v>26</v>
      </c>
      <c r="X68" s="17">
        <v>15</v>
      </c>
      <c r="Y68" s="19">
        <v>85.344</v>
      </c>
      <c r="Z68" s="20">
        <v>21.221</v>
      </c>
    </row>
    <row r="69" spans="1:26" ht="15.75" customHeight="1">
      <c r="A69" s="32" t="s">
        <v>225</v>
      </c>
      <c r="B69" s="17">
        <v>128</v>
      </c>
      <c r="C69" s="17">
        <v>22.354</v>
      </c>
      <c r="D69" s="17">
        <v>514</v>
      </c>
      <c r="E69" s="17">
        <v>9</v>
      </c>
      <c r="F69" s="17">
        <v>29.381</v>
      </c>
      <c r="G69" s="17">
        <v>47.618</v>
      </c>
      <c r="H69" s="17">
        <v>6</v>
      </c>
      <c r="I69" s="18">
        <v>125</v>
      </c>
      <c r="J69" s="19">
        <v>21</v>
      </c>
      <c r="K69" s="17">
        <v>11</v>
      </c>
      <c r="L69" s="19">
        <v>70</v>
      </c>
      <c r="M69" s="17">
        <v>129.808</v>
      </c>
      <c r="N69" s="17">
        <v>13</v>
      </c>
      <c r="O69" s="17">
        <v>40</v>
      </c>
      <c r="P69" s="19">
        <v>11</v>
      </c>
      <c r="Q69" s="17">
        <v>23</v>
      </c>
      <c r="R69" s="17">
        <v>119</v>
      </c>
      <c r="S69" s="17">
        <v>42</v>
      </c>
      <c r="T69" s="17">
        <v>17</v>
      </c>
      <c r="U69" s="19">
        <v>30</v>
      </c>
      <c r="V69" s="17">
        <v>4</v>
      </c>
      <c r="W69" s="17">
        <v>59</v>
      </c>
      <c r="X69" s="17">
        <v>35</v>
      </c>
      <c r="Y69" s="19">
        <v>40</v>
      </c>
      <c r="Z69" s="20">
        <v>25.457</v>
      </c>
    </row>
    <row r="70" spans="1:26" ht="15.75" customHeight="1">
      <c r="A70" s="32" t="s">
        <v>226</v>
      </c>
      <c r="B70" s="17">
        <v>122</v>
      </c>
      <c r="C70" s="17">
        <v>22.4</v>
      </c>
      <c r="D70" s="17">
        <v>375</v>
      </c>
      <c r="E70" s="17">
        <v>16</v>
      </c>
      <c r="F70" s="17">
        <v>15</v>
      </c>
      <c r="G70" s="17">
        <v>23</v>
      </c>
      <c r="H70" s="17">
        <v>7</v>
      </c>
      <c r="I70" s="18">
        <v>56</v>
      </c>
      <c r="J70" s="19">
        <v>15</v>
      </c>
      <c r="K70" s="17">
        <v>11</v>
      </c>
      <c r="L70" s="19">
        <v>44.427</v>
      </c>
      <c r="M70" s="17">
        <v>85.703</v>
      </c>
      <c r="N70" s="17">
        <v>8</v>
      </c>
      <c r="O70" s="17">
        <v>79</v>
      </c>
      <c r="P70" s="19">
        <v>2</v>
      </c>
      <c r="Q70" s="17">
        <v>58</v>
      </c>
      <c r="R70" s="17">
        <v>75</v>
      </c>
      <c r="S70" s="17">
        <v>72</v>
      </c>
      <c r="T70" s="17">
        <v>16</v>
      </c>
      <c r="U70" s="19">
        <v>15</v>
      </c>
      <c r="V70" s="17">
        <v>10</v>
      </c>
      <c r="W70" s="17">
        <v>16</v>
      </c>
      <c r="X70" s="17">
        <v>22</v>
      </c>
      <c r="Y70" s="19">
        <v>59.572</v>
      </c>
      <c r="Z70" s="20">
        <v>25.406</v>
      </c>
    </row>
    <row r="71" spans="1:26" ht="15.75" customHeight="1">
      <c r="A71" s="32" t="s">
        <v>227</v>
      </c>
      <c r="B71" s="17">
        <v>96</v>
      </c>
      <c r="C71" s="17">
        <v>6</v>
      </c>
      <c r="D71" s="17">
        <v>332</v>
      </c>
      <c r="E71" s="17">
        <v>5</v>
      </c>
      <c r="F71" s="17">
        <v>17.314</v>
      </c>
      <c r="G71" s="17">
        <v>37.685</v>
      </c>
      <c r="H71" s="17">
        <v>6</v>
      </c>
      <c r="I71" s="18">
        <v>48</v>
      </c>
      <c r="J71" s="19">
        <v>11</v>
      </c>
      <c r="K71" s="17">
        <v>49</v>
      </c>
      <c r="L71" s="19">
        <v>51.075</v>
      </c>
      <c r="M71" s="17">
        <v>76.041</v>
      </c>
      <c r="N71" s="17">
        <v>17</v>
      </c>
      <c r="O71" s="17">
        <v>20</v>
      </c>
      <c r="P71" s="19">
        <v>2</v>
      </c>
      <c r="Q71" s="17">
        <v>19</v>
      </c>
      <c r="R71" s="17">
        <v>143</v>
      </c>
      <c r="S71" s="17">
        <v>30</v>
      </c>
      <c r="T71" s="17">
        <v>6</v>
      </c>
      <c r="U71" s="19">
        <v>14</v>
      </c>
      <c r="V71" s="17">
        <v>24</v>
      </c>
      <c r="W71" s="17">
        <v>48</v>
      </c>
      <c r="X71" s="17">
        <v>28</v>
      </c>
      <c r="Y71" s="19">
        <v>43.924</v>
      </c>
      <c r="Z71" s="20">
        <v>23.69</v>
      </c>
    </row>
    <row r="72" spans="1:26" ht="15.75" customHeight="1">
      <c r="A72" s="32" t="s">
        <v>228</v>
      </c>
      <c r="B72" s="17">
        <v>110</v>
      </c>
      <c r="C72" s="17">
        <v>8.727</v>
      </c>
      <c r="D72" s="17">
        <v>244</v>
      </c>
      <c r="E72" s="17">
        <v>4</v>
      </c>
      <c r="F72" s="17">
        <v>23</v>
      </c>
      <c r="G72" s="17">
        <v>27</v>
      </c>
      <c r="H72" s="17">
        <v>4</v>
      </c>
      <c r="I72" s="18">
        <v>60</v>
      </c>
      <c r="J72" s="19">
        <v>6</v>
      </c>
      <c r="K72" s="17">
        <v>2</v>
      </c>
      <c r="L72" s="19">
        <v>17</v>
      </c>
      <c r="M72" s="17">
        <v>76.802</v>
      </c>
      <c r="N72" s="17">
        <v>9</v>
      </c>
      <c r="O72" s="17">
        <v>24</v>
      </c>
      <c r="P72" s="19">
        <v>5</v>
      </c>
      <c r="Q72" s="17">
        <v>11</v>
      </c>
      <c r="R72" s="17">
        <v>41</v>
      </c>
      <c r="S72" s="17">
        <v>21</v>
      </c>
      <c r="T72" s="17">
        <v>16</v>
      </c>
      <c r="U72" s="19">
        <v>14</v>
      </c>
      <c r="V72" s="17">
        <v>11</v>
      </c>
      <c r="W72" s="17">
        <v>15</v>
      </c>
      <c r="X72" s="17">
        <v>11</v>
      </c>
      <c r="Y72" s="19">
        <v>52</v>
      </c>
      <c r="Z72" s="20">
        <v>16.177</v>
      </c>
    </row>
    <row r="73" spans="1:26" ht="15.75" customHeight="1">
      <c r="A73" s="32" t="s">
        <v>229</v>
      </c>
      <c r="B73" s="17">
        <v>31</v>
      </c>
      <c r="C73" s="17">
        <v>3</v>
      </c>
      <c r="D73" s="17">
        <v>234</v>
      </c>
      <c r="E73" s="17">
        <v>6</v>
      </c>
      <c r="F73" s="17">
        <v>14</v>
      </c>
      <c r="G73" s="17">
        <v>22</v>
      </c>
      <c r="H73" s="17">
        <v>1</v>
      </c>
      <c r="I73" s="18">
        <v>19</v>
      </c>
      <c r="J73" s="19">
        <v>6</v>
      </c>
      <c r="K73" s="17">
        <v>5</v>
      </c>
      <c r="L73" s="19">
        <v>18</v>
      </c>
      <c r="M73" s="17">
        <v>33.471</v>
      </c>
      <c r="N73" s="17">
        <v>4</v>
      </c>
      <c r="O73" s="17">
        <v>12</v>
      </c>
      <c r="P73" s="19">
        <v>2</v>
      </c>
      <c r="Q73" s="17">
        <v>17</v>
      </c>
      <c r="R73" s="17">
        <v>29</v>
      </c>
      <c r="S73" s="17">
        <v>30</v>
      </c>
      <c r="T73" s="17">
        <v>8</v>
      </c>
      <c r="U73" s="19">
        <v>5</v>
      </c>
      <c r="V73" s="17">
        <v>4</v>
      </c>
      <c r="W73" s="17">
        <v>6</v>
      </c>
      <c r="X73" s="17">
        <v>11</v>
      </c>
      <c r="Y73" s="19">
        <v>24</v>
      </c>
      <c r="Z73" s="20">
        <v>12</v>
      </c>
    </row>
    <row r="74" spans="1:26" ht="15.75" customHeight="1">
      <c r="A74" s="32" t="s">
        <v>230</v>
      </c>
      <c r="B74" s="17">
        <v>19</v>
      </c>
      <c r="C74" s="17">
        <v>3.333</v>
      </c>
      <c r="D74" s="17">
        <v>74</v>
      </c>
      <c r="E74" s="17">
        <v>0</v>
      </c>
      <c r="F74" s="17">
        <v>4.571</v>
      </c>
      <c r="G74" s="17">
        <v>3.428</v>
      </c>
      <c r="H74" s="17">
        <v>0</v>
      </c>
      <c r="I74" s="18">
        <v>11</v>
      </c>
      <c r="J74" s="19">
        <v>3</v>
      </c>
      <c r="K74" s="17">
        <v>2</v>
      </c>
      <c r="L74" s="19">
        <v>9.321</v>
      </c>
      <c r="M74" s="17">
        <v>14.358</v>
      </c>
      <c r="N74" s="17">
        <v>21</v>
      </c>
      <c r="O74" s="17">
        <v>2</v>
      </c>
      <c r="P74" s="19">
        <v>0</v>
      </c>
      <c r="Q74" s="17">
        <v>8</v>
      </c>
      <c r="R74" s="17">
        <v>57</v>
      </c>
      <c r="S74" s="17">
        <v>3</v>
      </c>
      <c r="T74" s="17">
        <v>17</v>
      </c>
      <c r="U74" s="19">
        <v>4</v>
      </c>
      <c r="V74" s="17">
        <v>4</v>
      </c>
      <c r="W74" s="17">
        <v>26</v>
      </c>
      <c r="X74" s="17">
        <v>1</v>
      </c>
      <c r="Y74" s="19">
        <v>19.678</v>
      </c>
      <c r="Z74" s="20">
        <v>7.583</v>
      </c>
    </row>
    <row r="75" spans="1:26" ht="15.75" customHeight="1">
      <c r="A75" s="32" t="s">
        <v>231</v>
      </c>
      <c r="B75" s="17">
        <v>27</v>
      </c>
      <c r="C75" s="17">
        <v>2</v>
      </c>
      <c r="D75" s="17">
        <v>66</v>
      </c>
      <c r="E75" s="17">
        <v>2</v>
      </c>
      <c r="F75" s="17">
        <v>2</v>
      </c>
      <c r="G75" s="17">
        <v>11</v>
      </c>
      <c r="H75" s="17">
        <v>0</v>
      </c>
      <c r="I75" s="18">
        <v>9</v>
      </c>
      <c r="J75" s="19">
        <v>4</v>
      </c>
      <c r="K75" s="17">
        <v>18</v>
      </c>
      <c r="L75" s="19">
        <v>14</v>
      </c>
      <c r="M75" s="17">
        <v>23.123</v>
      </c>
      <c r="N75" s="17">
        <v>1</v>
      </c>
      <c r="O75" s="17">
        <v>8</v>
      </c>
      <c r="P75" s="19">
        <v>2</v>
      </c>
      <c r="Q75" s="17">
        <v>2</v>
      </c>
      <c r="R75" s="17">
        <v>32</v>
      </c>
      <c r="S75" s="17">
        <v>11</v>
      </c>
      <c r="T75" s="17">
        <v>1</v>
      </c>
      <c r="U75" s="19">
        <v>5</v>
      </c>
      <c r="V75" s="17">
        <v>3</v>
      </c>
      <c r="W75" s="17">
        <v>8</v>
      </c>
      <c r="X75" s="17">
        <v>4</v>
      </c>
      <c r="Y75" s="19">
        <v>14</v>
      </c>
      <c r="Z75" s="20">
        <v>11</v>
      </c>
    </row>
    <row r="76" spans="1:26" ht="15.75" customHeight="1">
      <c r="A76" s="32" t="s">
        <v>232</v>
      </c>
      <c r="B76" s="17">
        <v>77.259</v>
      </c>
      <c r="C76" s="17">
        <v>5.714</v>
      </c>
      <c r="D76" s="17">
        <v>270</v>
      </c>
      <c r="E76" s="17">
        <v>8</v>
      </c>
      <c r="F76" s="17">
        <v>10</v>
      </c>
      <c r="G76" s="17">
        <v>27</v>
      </c>
      <c r="H76" s="17">
        <v>12.923</v>
      </c>
      <c r="I76" s="18">
        <v>33</v>
      </c>
      <c r="J76" s="19">
        <v>4</v>
      </c>
      <c r="K76" s="17">
        <v>27</v>
      </c>
      <c r="L76" s="19">
        <v>44</v>
      </c>
      <c r="M76" s="17">
        <v>58.274</v>
      </c>
      <c r="N76" s="17">
        <v>20</v>
      </c>
      <c r="O76" s="17">
        <v>13</v>
      </c>
      <c r="P76" s="19">
        <v>4</v>
      </c>
      <c r="Q76" s="17">
        <v>10</v>
      </c>
      <c r="R76" s="17">
        <v>107</v>
      </c>
      <c r="S76" s="17">
        <v>42</v>
      </c>
      <c r="T76" s="17">
        <v>3</v>
      </c>
      <c r="U76" s="19">
        <v>18</v>
      </c>
      <c r="V76" s="17">
        <v>2</v>
      </c>
      <c r="W76" s="17">
        <v>14</v>
      </c>
      <c r="X76" s="17">
        <v>13</v>
      </c>
      <c r="Y76" s="19">
        <v>30</v>
      </c>
      <c r="Z76" s="20">
        <v>19.223</v>
      </c>
    </row>
    <row r="77" spans="1:26" ht="15.75" customHeight="1">
      <c r="A77" s="32" t="s">
        <v>233</v>
      </c>
      <c r="B77" s="17">
        <v>15</v>
      </c>
      <c r="C77" s="17">
        <v>5</v>
      </c>
      <c r="D77" s="17">
        <v>31</v>
      </c>
      <c r="E77" s="17">
        <v>0</v>
      </c>
      <c r="F77" s="17">
        <v>0</v>
      </c>
      <c r="G77" s="17">
        <v>4</v>
      </c>
      <c r="H77" s="17">
        <v>5</v>
      </c>
      <c r="I77" s="18">
        <v>6</v>
      </c>
      <c r="J77" s="19">
        <v>2</v>
      </c>
      <c r="K77" s="17">
        <v>6</v>
      </c>
      <c r="L77" s="19">
        <v>1</v>
      </c>
      <c r="M77" s="17">
        <v>6.266</v>
      </c>
      <c r="N77" s="17">
        <v>11</v>
      </c>
      <c r="O77" s="17">
        <v>4</v>
      </c>
      <c r="P77" s="19">
        <v>0</v>
      </c>
      <c r="Q77" s="17">
        <v>2</v>
      </c>
      <c r="R77" s="17">
        <v>65</v>
      </c>
      <c r="S77" s="17">
        <v>5</v>
      </c>
      <c r="T77" s="17">
        <v>4</v>
      </c>
      <c r="U77" s="19">
        <v>0</v>
      </c>
      <c r="V77" s="17">
        <v>0</v>
      </c>
      <c r="W77" s="17">
        <v>7</v>
      </c>
      <c r="X77" s="17">
        <v>6</v>
      </c>
      <c r="Y77" s="19">
        <v>4</v>
      </c>
      <c r="Z77" s="20">
        <v>2</v>
      </c>
    </row>
    <row r="78" spans="1:26" ht="15.75" customHeight="1">
      <c r="A78" s="32" t="s">
        <v>234</v>
      </c>
      <c r="B78" s="17">
        <v>24</v>
      </c>
      <c r="C78" s="17">
        <v>3.75</v>
      </c>
      <c r="D78" s="17">
        <v>82</v>
      </c>
      <c r="E78" s="17">
        <v>0</v>
      </c>
      <c r="F78" s="17">
        <v>3.23</v>
      </c>
      <c r="G78" s="17">
        <v>10.769</v>
      </c>
      <c r="H78" s="17">
        <v>2</v>
      </c>
      <c r="I78" s="18">
        <v>9</v>
      </c>
      <c r="J78" s="19">
        <v>5</v>
      </c>
      <c r="K78" s="17">
        <v>114</v>
      </c>
      <c r="L78" s="19">
        <v>21</v>
      </c>
      <c r="M78" s="17">
        <v>13.382</v>
      </c>
      <c r="N78" s="17">
        <v>11</v>
      </c>
      <c r="O78" s="17">
        <v>10</v>
      </c>
      <c r="P78" s="19">
        <v>2</v>
      </c>
      <c r="Q78" s="17">
        <v>6</v>
      </c>
      <c r="R78" s="17">
        <v>122</v>
      </c>
      <c r="S78" s="17">
        <v>10</v>
      </c>
      <c r="T78" s="17">
        <v>3</v>
      </c>
      <c r="U78" s="19">
        <v>2</v>
      </c>
      <c r="V78" s="17">
        <v>8</v>
      </c>
      <c r="W78" s="17">
        <v>6</v>
      </c>
      <c r="X78" s="17">
        <v>12</v>
      </c>
      <c r="Y78" s="19">
        <v>11</v>
      </c>
      <c r="Z78" s="20">
        <v>8.25</v>
      </c>
    </row>
    <row r="79" spans="1:26" ht="15.75" customHeight="1">
      <c r="A79" s="32" t="s">
        <v>235</v>
      </c>
      <c r="B79" s="17">
        <v>11</v>
      </c>
      <c r="C79" s="17">
        <v>5</v>
      </c>
      <c r="D79" s="17">
        <v>81</v>
      </c>
      <c r="E79" s="17">
        <v>2</v>
      </c>
      <c r="F79" s="17">
        <v>1</v>
      </c>
      <c r="G79" s="17">
        <v>5</v>
      </c>
      <c r="H79" s="17">
        <v>0</v>
      </c>
      <c r="I79" s="18">
        <v>8</v>
      </c>
      <c r="J79" s="19">
        <v>3</v>
      </c>
      <c r="K79" s="17">
        <v>10</v>
      </c>
      <c r="L79" s="19">
        <v>3</v>
      </c>
      <c r="M79" s="17">
        <v>15.836</v>
      </c>
      <c r="N79" s="17">
        <v>0</v>
      </c>
      <c r="O79" s="17">
        <v>6</v>
      </c>
      <c r="P79" s="19">
        <v>0</v>
      </c>
      <c r="Q79" s="17">
        <v>12</v>
      </c>
      <c r="R79" s="17">
        <v>48</v>
      </c>
      <c r="S79" s="17">
        <v>11</v>
      </c>
      <c r="T79" s="17">
        <v>10</v>
      </c>
      <c r="U79" s="19">
        <v>2</v>
      </c>
      <c r="V79" s="17">
        <v>11</v>
      </c>
      <c r="W79" s="17">
        <v>2</v>
      </c>
      <c r="X79" s="17">
        <v>5</v>
      </c>
      <c r="Y79" s="19">
        <v>28</v>
      </c>
      <c r="Z79" s="20">
        <v>2.074</v>
      </c>
    </row>
    <row r="80" spans="1:26" ht="15.75" customHeight="1">
      <c r="A80" s="32" t="s">
        <v>236</v>
      </c>
      <c r="B80" s="17">
        <v>27</v>
      </c>
      <c r="C80" s="17">
        <v>1</v>
      </c>
      <c r="D80" s="17">
        <v>79</v>
      </c>
      <c r="E80" s="17">
        <v>0</v>
      </c>
      <c r="F80" s="17">
        <v>9</v>
      </c>
      <c r="G80" s="17">
        <v>14</v>
      </c>
      <c r="H80" s="17">
        <v>0</v>
      </c>
      <c r="I80" s="18">
        <v>8</v>
      </c>
      <c r="J80" s="19">
        <v>11</v>
      </c>
      <c r="K80" s="17">
        <v>4</v>
      </c>
      <c r="L80" s="19">
        <v>12.631</v>
      </c>
      <c r="M80" s="17">
        <v>31.168</v>
      </c>
      <c r="N80" s="17">
        <v>21</v>
      </c>
      <c r="O80" s="17">
        <v>8</v>
      </c>
      <c r="P80" s="19">
        <v>12</v>
      </c>
      <c r="Q80" s="17">
        <v>8</v>
      </c>
      <c r="R80" s="17">
        <v>57</v>
      </c>
      <c r="S80" s="17">
        <v>12</v>
      </c>
      <c r="T80" s="17">
        <v>13</v>
      </c>
      <c r="U80" s="19">
        <v>10</v>
      </c>
      <c r="V80" s="17">
        <v>23</v>
      </c>
      <c r="W80" s="17">
        <v>7</v>
      </c>
      <c r="X80" s="17">
        <v>4</v>
      </c>
      <c r="Y80" s="19">
        <v>7.368</v>
      </c>
      <c r="Z80" s="20">
        <v>7.218</v>
      </c>
    </row>
    <row r="81" spans="1:26" ht="15.75" customHeight="1" thickBot="1">
      <c r="A81" s="32" t="s">
        <v>237</v>
      </c>
      <c r="B81" s="17">
        <v>7</v>
      </c>
      <c r="C81" s="17">
        <v>1</v>
      </c>
      <c r="D81" s="17">
        <v>25</v>
      </c>
      <c r="E81" s="17">
        <v>0</v>
      </c>
      <c r="F81" s="17">
        <v>2</v>
      </c>
      <c r="G81" s="17">
        <v>2</v>
      </c>
      <c r="H81" s="17">
        <v>0</v>
      </c>
      <c r="I81" s="18">
        <v>5</v>
      </c>
      <c r="J81" s="19">
        <v>2</v>
      </c>
      <c r="K81" s="17">
        <v>0</v>
      </c>
      <c r="L81" s="19">
        <v>4</v>
      </c>
      <c r="M81" s="17">
        <v>5.208</v>
      </c>
      <c r="N81" s="17">
        <v>4</v>
      </c>
      <c r="O81" s="17">
        <v>2</v>
      </c>
      <c r="P81" s="19">
        <v>0</v>
      </c>
      <c r="Q81" s="17">
        <v>3</v>
      </c>
      <c r="R81" s="17">
        <v>32</v>
      </c>
      <c r="S81" s="17">
        <v>12</v>
      </c>
      <c r="T81" s="17">
        <v>2</v>
      </c>
      <c r="U81" s="19">
        <v>1</v>
      </c>
      <c r="V81" s="17">
        <v>11</v>
      </c>
      <c r="W81" s="17">
        <v>0</v>
      </c>
      <c r="X81" s="17">
        <v>3</v>
      </c>
      <c r="Y81" s="19">
        <v>5</v>
      </c>
      <c r="Z81" s="20">
        <v>3.5</v>
      </c>
    </row>
    <row r="82" spans="1:26" ht="15.75" customHeight="1" thickBot="1" thickTop="1">
      <c r="A82" s="33" t="str">
        <f>'01 社会民主党'!A82</f>
        <v>大阪府合計</v>
      </c>
      <c r="B82" s="23">
        <f aca="true" t="shared" si="0" ref="B82:Z82">SUM(B10:B81)</f>
        <v>20982.135999999995</v>
      </c>
      <c r="C82" s="23">
        <f t="shared" si="0"/>
        <v>2925.8099999999995</v>
      </c>
      <c r="D82" s="23">
        <f t="shared" si="0"/>
        <v>57527</v>
      </c>
      <c r="E82" s="22">
        <f t="shared" si="0"/>
        <v>835</v>
      </c>
      <c r="F82" s="23">
        <f t="shared" si="0"/>
        <v>3017.8099999999986</v>
      </c>
      <c r="G82" s="23">
        <f t="shared" si="0"/>
        <v>4836.143000000002</v>
      </c>
      <c r="H82" s="22">
        <f t="shared" si="0"/>
        <v>995.74</v>
      </c>
      <c r="I82" s="24">
        <f t="shared" si="0"/>
        <v>10109.473</v>
      </c>
      <c r="J82" s="24">
        <f t="shared" si="0"/>
        <v>2188.1059999999998</v>
      </c>
      <c r="K82" s="23">
        <f t="shared" si="0"/>
        <v>2180</v>
      </c>
      <c r="L82" s="24">
        <f t="shared" si="0"/>
        <v>5485.186000000001</v>
      </c>
      <c r="M82" s="23">
        <f t="shared" si="0"/>
        <v>16957.194000000003</v>
      </c>
      <c r="N82" s="23">
        <f t="shared" si="0"/>
        <v>2549</v>
      </c>
      <c r="O82" s="23">
        <f t="shared" si="0"/>
        <v>6179</v>
      </c>
      <c r="P82" s="23">
        <f t="shared" si="0"/>
        <v>841</v>
      </c>
      <c r="Q82" s="26">
        <f t="shared" si="0"/>
        <v>3254</v>
      </c>
      <c r="R82" s="23">
        <f t="shared" si="0"/>
        <v>15021</v>
      </c>
      <c r="S82" s="23">
        <f t="shared" si="0"/>
        <v>5514</v>
      </c>
      <c r="T82" s="23">
        <f t="shared" si="0"/>
        <v>1671</v>
      </c>
      <c r="U82" s="23">
        <f t="shared" si="0"/>
        <v>2163</v>
      </c>
      <c r="V82" s="22">
        <f t="shared" si="0"/>
        <v>962.769</v>
      </c>
      <c r="W82" s="23">
        <f t="shared" si="0"/>
        <v>3444</v>
      </c>
      <c r="X82" s="23">
        <f t="shared" si="0"/>
        <v>5160</v>
      </c>
      <c r="Y82" s="23">
        <f t="shared" si="0"/>
        <v>6955.321000000001</v>
      </c>
      <c r="Z82" s="25">
        <f t="shared" si="0"/>
        <v>3656.8580000000006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L34" sqref="L3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238</v>
      </c>
      <c r="B10" s="17">
        <v>14</v>
      </c>
      <c r="C10" s="17">
        <v>1</v>
      </c>
      <c r="D10" s="17">
        <v>1</v>
      </c>
      <c r="E10" s="17">
        <v>0</v>
      </c>
      <c r="F10" s="17">
        <v>1</v>
      </c>
      <c r="G10" s="17">
        <v>0</v>
      </c>
      <c r="H10" s="17">
        <v>0</v>
      </c>
      <c r="I10" s="18">
        <v>5</v>
      </c>
      <c r="J10" s="21">
        <v>252.884</v>
      </c>
    </row>
    <row r="11" spans="1:10" ht="15.75" customHeight="1">
      <c r="A11" s="32" t="s">
        <v>239</v>
      </c>
      <c r="B11" s="17">
        <v>10</v>
      </c>
      <c r="C11" s="17">
        <v>1</v>
      </c>
      <c r="D11" s="17">
        <v>0</v>
      </c>
      <c r="E11" s="17">
        <v>2</v>
      </c>
      <c r="F11" s="17">
        <v>1</v>
      </c>
      <c r="G11" s="17">
        <v>2</v>
      </c>
      <c r="H11" s="17">
        <v>0</v>
      </c>
      <c r="I11" s="18">
        <v>0</v>
      </c>
      <c r="J11" s="20">
        <v>140.864</v>
      </c>
    </row>
    <row r="12" spans="1:10" ht="15.75" customHeight="1">
      <c r="A12" s="32" t="s">
        <v>240</v>
      </c>
      <c r="B12" s="17">
        <v>4</v>
      </c>
      <c r="C12" s="17">
        <v>7</v>
      </c>
      <c r="D12" s="17">
        <v>0</v>
      </c>
      <c r="E12" s="17">
        <v>1.09</v>
      </c>
      <c r="F12" s="17">
        <v>2</v>
      </c>
      <c r="G12" s="17">
        <v>0</v>
      </c>
      <c r="H12" s="17">
        <v>1</v>
      </c>
      <c r="I12" s="18">
        <v>0</v>
      </c>
      <c r="J12" s="20">
        <v>91.383</v>
      </c>
    </row>
    <row r="13" spans="1:10" ht="15.75" customHeight="1">
      <c r="A13" s="32" t="s">
        <v>241</v>
      </c>
      <c r="B13" s="17">
        <v>14</v>
      </c>
      <c r="C13" s="17">
        <v>3</v>
      </c>
      <c r="D13" s="17">
        <v>0</v>
      </c>
      <c r="E13" s="17">
        <v>0</v>
      </c>
      <c r="F13" s="17">
        <v>2</v>
      </c>
      <c r="G13" s="17">
        <v>1</v>
      </c>
      <c r="H13" s="17">
        <v>1</v>
      </c>
      <c r="I13" s="18">
        <v>0</v>
      </c>
      <c r="J13" s="20">
        <v>182</v>
      </c>
    </row>
    <row r="14" spans="1:10" ht="15.75" customHeight="1">
      <c r="A14" s="32" t="s">
        <v>242</v>
      </c>
      <c r="B14" s="17">
        <v>13</v>
      </c>
      <c r="C14" s="17">
        <v>3</v>
      </c>
      <c r="D14" s="17">
        <v>0</v>
      </c>
      <c r="E14" s="17">
        <v>2.421</v>
      </c>
      <c r="F14" s="17">
        <v>3</v>
      </c>
      <c r="G14" s="17">
        <v>0</v>
      </c>
      <c r="H14" s="17">
        <v>1</v>
      </c>
      <c r="I14" s="18">
        <v>0</v>
      </c>
      <c r="J14" s="20">
        <v>177.33</v>
      </c>
    </row>
    <row r="15" spans="1:10" ht="15.75" customHeight="1">
      <c r="A15" s="32" t="s">
        <v>243</v>
      </c>
      <c r="B15" s="17">
        <v>5</v>
      </c>
      <c r="C15" s="17">
        <v>4</v>
      </c>
      <c r="D15" s="17">
        <v>1.015</v>
      </c>
      <c r="E15" s="17">
        <v>3.142</v>
      </c>
      <c r="F15" s="17">
        <v>2</v>
      </c>
      <c r="G15" s="17">
        <v>3.352</v>
      </c>
      <c r="H15" s="17">
        <v>1</v>
      </c>
      <c r="I15" s="18">
        <v>0</v>
      </c>
      <c r="J15" s="20">
        <v>114</v>
      </c>
    </row>
    <row r="16" spans="1:10" ht="15.75" customHeight="1">
      <c r="A16" s="32" t="s">
        <v>244</v>
      </c>
      <c r="B16" s="17">
        <v>9</v>
      </c>
      <c r="C16" s="17">
        <v>1</v>
      </c>
      <c r="D16" s="17">
        <v>4.036</v>
      </c>
      <c r="E16" s="17">
        <v>1</v>
      </c>
      <c r="F16" s="17">
        <v>0</v>
      </c>
      <c r="G16" s="17">
        <v>1</v>
      </c>
      <c r="H16" s="17">
        <v>1</v>
      </c>
      <c r="I16" s="18">
        <v>1</v>
      </c>
      <c r="J16" s="20">
        <v>174.679</v>
      </c>
    </row>
    <row r="17" spans="1:10" ht="15.75" customHeight="1">
      <c r="A17" s="32" t="s">
        <v>245</v>
      </c>
      <c r="B17" s="17">
        <v>4</v>
      </c>
      <c r="C17" s="17">
        <v>2</v>
      </c>
      <c r="D17" s="17">
        <v>1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20">
        <v>167.902</v>
      </c>
    </row>
    <row r="18" spans="1:10" ht="15.75" customHeight="1">
      <c r="A18" s="32" t="s">
        <v>246</v>
      </c>
      <c r="B18" s="17">
        <v>12</v>
      </c>
      <c r="C18" s="17">
        <v>3</v>
      </c>
      <c r="D18" s="17">
        <v>0</v>
      </c>
      <c r="E18" s="17">
        <v>0</v>
      </c>
      <c r="F18" s="17">
        <v>0</v>
      </c>
      <c r="G18" s="17">
        <v>1</v>
      </c>
      <c r="H18" s="17">
        <v>4</v>
      </c>
      <c r="I18" s="18">
        <v>1</v>
      </c>
      <c r="J18" s="20">
        <v>177.942</v>
      </c>
    </row>
    <row r="19" spans="1:10" ht="15.75" customHeight="1">
      <c r="A19" s="32" t="s">
        <v>247</v>
      </c>
      <c r="B19" s="17">
        <v>15</v>
      </c>
      <c r="C19" s="17">
        <v>4</v>
      </c>
      <c r="D19" s="17">
        <v>1.006</v>
      </c>
      <c r="E19" s="17">
        <v>4.47</v>
      </c>
      <c r="F19" s="17">
        <v>4</v>
      </c>
      <c r="G19" s="17">
        <v>2</v>
      </c>
      <c r="H19" s="17">
        <v>1</v>
      </c>
      <c r="I19" s="18">
        <v>0</v>
      </c>
      <c r="J19" s="20">
        <v>430.765</v>
      </c>
    </row>
    <row r="20" spans="1:10" ht="15.75" customHeight="1">
      <c r="A20" s="32" t="s">
        <v>248</v>
      </c>
      <c r="B20" s="17">
        <v>9</v>
      </c>
      <c r="C20" s="17">
        <v>1</v>
      </c>
      <c r="D20" s="17">
        <v>2.024</v>
      </c>
      <c r="E20" s="17">
        <v>0</v>
      </c>
      <c r="F20" s="17">
        <v>0</v>
      </c>
      <c r="G20" s="17">
        <v>1</v>
      </c>
      <c r="H20" s="17">
        <v>1</v>
      </c>
      <c r="I20" s="18">
        <v>1</v>
      </c>
      <c r="J20" s="20">
        <v>168.84</v>
      </c>
    </row>
    <row r="21" spans="1:10" ht="15.75" customHeight="1">
      <c r="A21" s="32" t="s">
        <v>249</v>
      </c>
      <c r="B21" s="17">
        <v>7</v>
      </c>
      <c r="C21" s="17">
        <v>7</v>
      </c>
      <c r="D21" s="17">
        <v>16.192</v>
      </c>
      <c r="E21" s="17">
        <v>3</v>
      </c>
      <c r="F21" s="17">
        <v>4</v>
      </c>
      <c r="G21" s="17">
        <v>1.153</v>
      </c>
      <c r="H21" s="17">
        <v>0</v>
      </c>
      <c r="I21" s="18">
        <v>0</v>
      </c>
      <c r="J21" s="20">
        <v>191.737</v>
      </c>
    </row>
    <row r="22" spans="1:10" ht="15.75" customHeight="1">
      <c r="A22" s="32" t="s">
        <v>250</v>
      </c>
      <c r="B22" s="17">
        <v>13</v>
      </c>
      <c r="C22" s="17">
        <v>4</v>
      </c>
      <c r="D22" s="17">
        <v>1.009</v>
      </c>
      <c r="E22" s="17">
        <v>2</v>
      </c>
      <c r="F22" s="17">
        <v>3</v>
      </c>
      <c r="G22" s="17">
        <v>1</v>
      </c>
      <c r="H22" s="17">
        <v>3</v>
      </c>
      <c r="I22" s="18">
        <v>0</v>
      </c>
      <c r="J22" s="20">
        <v>189.367</v>
      </c>
    </row>
    <row r="23" spans="1:10" ht="15.75" customHeight="1">
      <c r="A23" s="32" t="s">
        <v>251</v>
      </c>
      <c r="B23" s="17">
        <v>17</v>
      </c>
      <c r="C23" s="17">
        <v>3</v>
      </c>
      <c r="D23" s="17">
        <v>3.057</v>
      </c>
      <c r="E23" s="17">
        <v>2</v>
      </c>
      <c r="F23" s="17">
        <v>2</v>
      </c>
      <c r="G23" s="17">
        <v>0</v>
      </c>
      <c r="H23" s="17">
        <v>3</v>
      </c>
      <c r="I23" s="18">
        <v>2</v>
      </c>
      <c r="J23" s="20">
        <v>355.843</v>
      </c>
    </row>
    <row r="24" spans="1:10" ht="15.75" customHeight="1">
      <c r="A24" s="32" t="s">
        <v>252</v>
      </c>
      <c r="B24" s="17">
        <v>15</v>
      </c>
      <c r="C24" s="17">
        <v>3</v>
      </c>
      <c r="D24" s="17">
        <v>0</v>
      </c>
      <c r="E24" s="17">
        <v>2</v>
      </c>
      <c r="F24" s="17">
        <v>0</v>
      </c>
      <c r="G24" s="17">
        <v>2</v>
      </c>
      <c r="H24" s="17">
        <v>1</v>
      </c>
      <c r="I24" s="18">
        <v>1</v>
      </c>
      <c r="J24" s="20">
        <v>217.6</v>
      </c>
    </row>
    <row r="25" spans="1:10" ht="15.75" customHeight="1">
      <c r="A25" s="32" t="s">
        <v>253</v>
      </c>
      <c r="B25" s="17">
        <v>21.125</v>
      </c>
      <c r="C25" s="17">
        <v>9</v>
      </c>
      <c r="D25" s="17">
        <v>1.025</v>
      </c>
      <c r="E25" s="17">
        <v>1</v>
      </c>
      <c r="F25" s="17">
        <v>0</v>
      </c>
      <c r="G25" s="17">
        <v>2</v>
      </c>
      <c r="H25" s="17">
        <v>1</v>
      </c>
      <c r="I25" s="18">
        <v>1</v>
      </c>
      <c r="J25" s="20">
        <v>324.843</v>
      </c>
    </row>
    <row r="26" spans="1:10" ht="15.75" customHeight="1">
      <c r="A26" s="32" t="s">
        <v>254</v>
      </c>
      <c r="B26" s="17">
        <v>18</v>
      </c>
      <c r="C26" s="17">
        <v>8</v>
      </c>
      <c r="D26" s="17">
        <v>0</v>
      </c>
      <c r="E26" s="17">
        <v>4.235</v>
      </c>
      <c r="F26" s="17">
        <v>4</v>
      </c>
      <c r="G26" s="17">
        <v>3.285</v>
      </c>
      <c r="H26" s="17">
        <v>1</v>
      </c>
      <c r="I26" s="18">
        <v>1</v>
      </c>
      <c r="J26" s="20">
        <v>258.724</v>
      </c>
    </row>
    <row r="27" spans="1:10" ht="15.75" customHeight="1">
      <c r="A27" s="32" t="s">
        <v>183</v>
      </c>
      <c r="B27" s="17">
        <v>7</v>
      </c>
      <c r="C27" s="17">
        <v>4</v>
      </c>
      <c r="D27" s="17">
        <v>0</v>
      </c>
      <c r="E27" s="17">
        <v>4.307</v>
      </c>
      <c r="F27" s="17">
        <v>3</v>
      </c>
      <c r="G27" s="17">
        <v>3.29</v>
      </c>
      <c r="H27" s="17">
        <v>2</v>
      </c>
      <c r="I27" s="18">
        <v>1</v>
      </c>
      <c r="J27" s="20">
        <v>132.666</v>
      </c>
    </row>
    <row r="28" spans="1:10" ht="15.75" customHeight="1">
      <c r="A28" s="32" t="s">
        <v>184</v>
      </c>
      <c r="B28" s="17">
        <v>26</v>
      </c>
      <c r="C28" s="17">
        <v>5</v>
      </c>
      <c r="D28" s="17">
        <v>0</v>
      </c>
      <c r="E28" s="17">
        <v>2.102</v>
      </c>
      <c r="F28" s="17">
        <v>7</v>
      </c>
      <c r="G28" s="17">
        <v>1</v>
      </c>
      <c r="H28" s="17">
        <v>1</v>
      </c>
      <c r="I28" s="18">
        <v>2</v>
      </c>
      <c r="J28" s="20">
        <v>465</v>
      </c>
    </row>
    <row r="29" spans="1:10" ht="15.75" customHeight="1">
      <c r="A29" s="32" t="s">
        <v>185</v>
      </c>
      <c r="B29" s="17">
        <v>7</v>
      </c>
      <c r="C29" s="17">
        <v>2</v>
      </c>
      <c r="D29" s="17">
        <v>0</v>
      </c>
      <c r="E29" s="17">
        <v>0</v>
      </c>
      <c r="F29" s="17">
        <v>1</v>
      </c>
      <c r="G29" s="17">
        <v>1.083</v>
      </c>
      <c r="H29" s="17">
        <v>1</v>
      </c>
      <c r="I29" s="18">
        <v>1</v>
      </c>
      <c r="J29" s="20">
        <v>194.298</v>
      </c>
    </row>
    <row r="30" spans="1:10" ht="15.75" customHeight="1">
      <c r="A30" s="32" t="s">
        <v>186</v>
      </c>
      <c r="B30" s="17">
        <v>7.085</v>
      </c>
      <c r="C30" s="17">
        <v>5</v>
      </c>
      <c r="D30" s="17">
        <v>0</v>
      </c>
      <c r="E30" s="17">
        <v>2</v>
      </c>
      <c r="F30" s="17">
        <v>2</v>
      </c>
      <c r="G30" s="17">
        <v>2</v>
      </c>
      <c r="H30" s="17">
        <v>2</v>
      </c>
      <c r="I30" s="18">
        <v>0</v>
      </c>
      <c r="J30" s="20">
        <v>210.801</v>
      </c>
    </row>
    <row r="31" spans="1:10" ht="15.75" customHeight="1">
      <c r="A31" s="32" t="s">
        <v>187</v>
      </c>
      <c r="B31" s="17">
        <v>27</v>
      </c>
      <c r="C31" s="17">
        <v>7</v>
      </c>
      <c r="D31" s="17">
        <v>1.009</v>
      </c>
      <c r="E31" s="17">
        <v>0</v>
      </c>
      <c r="F31" s="17">
        <v>11</v>
      </c>
      <c r="G31" s="17">
        <v>3.19</v>
      </c>
      <c r="H31" s="17">
        <v>5</v>
      </c>
      <c r="I31" s="18">
        <v>1</v>
      </c>
      <c r="J31" s="20">
        <v>314.561</v>
      </c>
    </row>
    <row r="32" spans="1:10" ht="15.75" customHeight="1">
      <c r="A32" s="32" t="s">
        <v>188</v>
      </c>
      <c r="B32" s="17">
        <v>25</v>
      </c>
      <c r="C32" s="17">
        <v>2</v>
      </c>
      <c r="D32" s="17">
        <v>0</v>
      </c>
      <c r="E32" s="17">
        <v>1</v>
      </c>
      <c r="F32" s="17">
        <v>7</v>
      </c>
      <c r="G32" s="17">
        <v>0</v>
      </c>
      <c r="H32" s="17">
        <v>0</v>
      </c>
      <c r="I32" s="18">
        <v>1</v>
      </c>
      <c r="J32" s="20">
        <v>311.491</v>
      </c>
    </row>
    <row r="33" spans="1:10" ht="15.75" customHeight="1">
      <c r="A33" s="32" t="s">
        <v>189</v>
      </c>
      <c r="B33" s="17">
        <v>16</v>
      </c>
      <c r="C33" s="17">
        <v>2</v>
      </c>
      <c r="D33" s="17">
        <v>0</v>
      </c>
      <c r="E33" s="17">
        <v>3.187</v>
      </c>
      <c r="F33" s="17">
        <v>1</v>
      </c>
      <c r="G33" s="17">
        <v>1.111</v>
      </c>
      <c r="H33" s="17">
        <v>0</v>
      </c>
      <c r="I33" s="18">
        <v>0</v>
      </c>
      <c r="J33" s="20">
        <v>232</v>
      </c>
    </row>
    <row r="34" spans="1:10" ht="15.75" customHeight="1">
      <c r="A34" s="32" t="s">
        <v>190</v>
      </c>
      <c r="B34" s="17">
        <v>12</v>
      </c>
      <c r="C34" s="17">
        <v>3</v>
      </c>
      <c r="D34" s="17">
        <v>2</v>
      </c>
      <c r="E34" s="17">
        <v>3</v>
      </c>
      <c r="F34" s="17">
        <v>2</v>
      </c>
      <c r="G34" s="17">
        <v>1.142</v>
      </c>
      <c r="H34" s="17">
        <v>2</v>
      </c>
      <c r="I34" s="18">
        <v>2</v>
      </c>
      <c r="J34" s="20">
        <v>206</v>
      </c>
    </row>
    <row r="35" spans="1:10" ht="15.75" customHeight="1">
      <c r="A35" s="32" t="s">
        <v>191</v>
      </c>
      <c r="B35" s="17">
        <v>12</v>
      </c>
      <c r="C35" s="17">
        <v>2</v>
      </c>
      <c r="D35" s="17">
        <v>0</v>
      </c>
      <c r="E35" s="17">
        <v>2</v>
      </c>
      <c r="F35" s="17">
        <v>0</v>
      </c>
      <c r="G35" s="17">
        <v>2</v>
      </c>
      <c r="H35" s="17">
        <v>2</v>
      </c>
      <c r="I35" s="18">
        <v>1</v>
      </c>
      <c r="J35" s="20">
        <v>172.361</v>
      </c>
    </row>
    <row r="36" spans="1:10" ht="15.75" customHeight="1">
      <c r="A36" s="32" t="s">
        <v>192</v>
      </c>
      <c r="B36" s="17">
        <v>6</v>
      </c>
      <c r="C36" s="17">
        <v>6</v>
      </c>
      <c r="D36" s="17">
        <v>0</v>
      </c>
      <c r="E36" s="17">
        <v>3</v>
      </c>
      <c r="F36" s="17">
        <v>0</v>
      </c>
      <c r="G36" s="17">
        <v>0</v>
      </c>
      <c r="H36" s="17">
        <v>2</v>
      </c>
      <c r="I36" s="18">
        <v>0</v>
      </c>
      <c r="J36" s="20">
        <v>128.263</v>
      </c>
    </row>
    <row r="37" spans="1:10" ht="15.75" customHeight="1">
      <c r="A37" s="32" t="s">
        <v>193</v>
      </c>
      <c r="B37" s="17">
        <v>17.126</v>
      </c>
      <c r="C37" s="17">
        <v>5</v>
      </c>
      <c r="D37" s="17">
        <v>1</v>
      </c>
      <c r="E37" s="17">
        <v>1</v>
      </c>
      <c r="F37" s="17">
        <v>2</v>
      </c>
      <c r="G37" s="17">
        <v>0</v>
      </c>
      <c r="H37" s="17">
        <v>0</v>
      </c>
      <c r="I37" s="18">
        <v>0</v>
      </c>
      <c r="J37" s="20">
        <v>201.446</v>
      </c>
    </row>
    <row r="38" spans="1:10" ht="15.75" customHeight="1">
      <c r="A38" s="32" t="s">
        <v>194</v>
      </c>
      <c r="B38" s="17">
        <v>14</v>
      </c>
      <c r="C38" s="17">
        <v>3</v>
      </c>
      <c r="D38" s="17">
        <v>0</v>
      </c>
      <c r="E38" s="17">
        <v>3.176</v>
      </c>
      <c r="F38" s="17">
        <v>0</v>
      </c>
      <c r="G38" s="17">
        <v>3.222</v>
      </c>
      <c r="H38" s="17">
        <v>0</v>
      </c>
      <c r="I38" s="18">
        <v>1</v>
      </c>
      <c r="J38" s="20">
        <v>213.19</v>
      </c>
    </row>
    <row r="39" spans="1:10" ht="15.75" customHeight="1">
      <c r="A39" s="32" t="s">
        <v>195</v>
      </c>
      <c r="B39" s="17">
        <v>28</v>
      </c>
      <c r="C39" s="17">
        <v>8</v>
      </c>
      <c r="D39" s="17">
        <v>1</v>
      </c>
      <c r="E39" s="17">
        <v>6</v>
      </c>
      <c r="F39" s="17">
        <v>4</v>
      </c>
      <c r="G39" s="17">
        <v>4.666</v>
      </c>
      <c r="H39" s="17">
        <v>0</v>
      </c>
      <c r="I39" s="18">
        <v>2</v>
      </c>
      <c r="J39" s="20">
        <v>253.798</v>
      </c>
    </row>
    <row r="40" spans="1:10" ht="15.75" customHeight="1">
      <c r="A40" s="32" t="s">
        <v>196</v>
      </c>
      <c r="B40" s="17">
        <v>2</v>
      </c>
      <c r="C40" s="17">
        <v>5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8">
        <v>0</v>
      </c>
      <c r="J40" s="20">
        <v>59.784</v>
      </c>
    </row>
    <row r="41" spans="1:10" ht="15.75" customHeight="1">
      <c r="A41" s="32" t="s">
        <v>197</v>
      </c>
      <c r="B41" s="17">
        <v>20</v>
      </c>
      <c r="C41" s="17">
        <v>6</v>
      </c>
      <c r="D41" s="17">
        <v>1.002</v>
      </c>
      <c r="E41" s="17">
        <v>1</v>
      </c>
      <c r="F41" s="17">
        <v>3</v>
      </c>
      <c r="G41" s="17">
        <v>3</v>
      </c>
      <c r="H41" s="17">
        <v>5</v>
      </c>
      <c r="I41" s="18">
        <v>3</v>
      </c>
      <c r="J41" s="20">
        <v>251.063</v>
      </c>
    </row>
    <row r="42" spans="1:10" ht="15.75" customHeight="1">
      <c r="A42" s="32" t="s">
        <v>198</v>
      </c>
      <c r="B42" s="17">
        <v>70</v>
      </c>
      <c r="C42" s="17">
        <v>17</v>
      </c>
      <c r="D42" s="17">
        <v>3.036</v>
      </c>
      <c r="E42" s="17">
        <v>2</v>
      </c>
      <c r="F42" s="17">
        <v>7</v>
      </c>
      <c r="G42" s="17">
        <v>1.07</v>
      </c>
      <c r="H42" s="17">
        <v>0</v>
      </c>
      <c r="I42" s="18">
        <v>3</v>
      </c>
      <c r="J42" s="20">
        <v>831.582</v>
      </c>
    </row>
    <row r="43" spans="1:10" ht="15.75" customHeight="1">
      <c r="A43" s="32" t="s">
        <v>199</v>
      </c>
      <c r="B43" s="17">
        <v>15</v>
      </c>
      <c r="C43" s="17">
        <v>0</v>
      </c>
      <c r="D43" s="17">
        <v>1</v>
      </c>
      <c r="E43" s="17">
        <v>1.09</v>
      </c>
      <c r="F43" s="17">
        <v>1</v>
      </c>
      <c r="G43" s="17">
        <v>1.142</v>
      </c>
      <c r="H43" s="17">
        <v>0</v>
      </c>
      <c r="I43" s="18">
        <v>0</v>
      </c>
      <c r="J43" s="20">
        <v>227</v>
      </c>
    </row>
    <row r="44" spans="1:10" ht="15.75" customHeight="1">
      <c r="A44" s="32" t="s">
        <v>200</v>
      </c>
      <c r="B44" s="17">
        <v>62</v>
      </c>
      <c r="C44" s="17">
        <v>8</v>
      </c>
      <c r="D44" s="17">
        <v>2.003</v>
      </c>
      <c r="E44" s="17">
        <v>2</v>
      </c>
      <c r="F44" s="17">
        <v>13</v>
      </c>
      <c r="G44" s="17">
        <v>2.058</v>
      </c>
      <c r="H44" s="17">
        <v>3</v>
      </c>
      <c r="I44" s="18">
        <v>2</v>
      </c>
      <c r="J44" s="20">
        <v>830.946</v>
      </c>
    </row>
    <row r="45" spans="1:10" ht="15.75" customHeight="1">
      <c r="A45" s="32" t="s">
        <v>201</v>
      </c>
      <c r="B45" s="17">
        <v>4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8">
        <v>0</v>
      </c>
      <c r="J45" s="20">
        <v>92.779</v>
      </c>
    </row>
    <row r="46" spans="1:10" ht="15.75" customHeight="1">
      <c r="A46" s="32" t="s">
        <v>202</v>
      </c>
      <c r="B46" s="17">
        <v>49</v>
      </c>
      <c r="C46" s="17">
        <v>7</v>
      </c>
      <c r="D46" s="17">
        <v>1</v>
      </c>
      <c r="E46" s="17">
        <v>5</v>
      </c>
      <c r="F46" s="17">
        <v>1</v>
      </c>
      <c r="G46" s="17">
        <v>6.103</v>
      </c>
      <c r="H46" s="17">
        <v>5</v>
      </c>
      <c r="I46" s="18">
        <v>2</v>
      </c>
      <c r="J46" s="20">
        <v>760.65</v>
      </c>
    </row>
    <row r="47" spans="1:10" ht="15.75" customHeight="1">
      <c r="A47" s="32" t="s">
        <v>203</v>
      </c>
      <c r="B47" s="17">
        <v>20</v>
      </c>
      <c r="C47" s="17">
        <v>4</v>
      </c>
      <c r="D47" s="17">
        <v>0</v>
      </c>
      <c r="E47" s="17">
        <v>1</v>
      </c>
      <c r="F47" s="17">
        <v>4</v>
      </c>
      <c r="G47" s="17">
        <v>0</v>
      </c>
      <c r="H47" s="17">
        <v>0</v>
      </c>
      <c r="I47" s="18">
        <v>0</v>
      </c>
      <c r="J47" s="20">
        <v>134.406</v>
      </c>
    </row>
    <row r="48" spans="1:10" ht="15.75" customHeight="1">
      <c r="A48" s="32" t="s">
        <v>204</v>
      </c>
      <c r="B48" s="17">
        <v>24</v>
      </c>
      <c r="C48" s="17">
        <v>6</v>
      </c>
      <c r="D48" s="17">
        <v>0</v>
      </c>
      <c r="E48" s="17">
        <v>3.115</v>
      </c>
      <c r="F48" s="17">
        <v>6</v>
      </c>
      <c r="G48" s="17">
        <v>3.333</v>
      </c>
      <c r="H48" s="17">
        <v>0</v>
      </c>
      <c r="I48" s="18">
        <v>1</v>
      </c>
      <c r="J48" s="20">
        <v>290.623</v>
      </c>
    </row>
    <row r="49" spans="1:10" ht="15.75" customHeight="1">
      <c r="A49" s="32" t="s">
        <v>205</v>
      </c>
      <c r="B49" s="17">
        <v>61</v>
      </c>
      <c r="C49" s="17">
        <v>6</v>
      </c>
      <c r="D49" s="17">
        <v>4</v>
      </c>
      <c r="E49" s="17">
        <v>6.113</v>
      </c>
      <c r="F49" s="17">
        <v>13</v>
      </c>
      <c r="G49" s="17">
        <v>5.595</v>
      </c>
      <c r="H49" s="17">
        <v>2</v>
      </c>
      <c r="I49" s="18">
        <v>0</v>
      </c>
      <c r="J49" s="20">
        <v>706.644</v>
      </c>
    </row>
    <row r="50" spans="1:10" ht="15.75" customHeight="1">
      <c r="A50" s="32" t="s">
        <v>206</v>
      </c>
      <c r="B50" s="17">
        <v>0</v>
      </c>
      <c r="C50" s="17">
        <v>7</v>
      </c>
      <c r="D50" s="17">
        <v>4</v>
      </c>
      <c r="E50" s="17">
        <v>4.105</v>
      </c>
      <c r="F50" s="17">
        <v>2</v>
      </c>
      <c r="G50" s="17">
        <v>1.058</v>
      </c>
      <c r="H50" s="17">
        <v>2</v>
      </c>
      <c r="I50" s="18">
        <v>4</v>
      </c>
      <c r="J50" s="20">
        <v>573.807</v>
      </c>
    </row>
    <row r="51" spans="1:10" ht="15.75" customHeight="1">
      <c r="A51" s="32" t="s">
        <v>207</v>
      </c>
      <c r="B51" s="17">
        <v>29</v>
      </c>
      <c r="C51" s="17">
        <v>6</v>
      </c>
      <c r="D51" s="17">
        <v>2.055</v>
      </c>
      <c r="E51" s="17">
        <v>1.086</v>
      </c>
      <c r="F51" s="17">
        <v>3</v>
      </c>
      <c r="G51" s="17">
        <v>0</v>
      </c>
      <c r="H51" s="17">
        <v>2</v>
      </c>
      <c r="I51" s="18">
        <v>0</v>
      </c>
      <c r="J51" s="20">
        <v>417.93</v>
      </c>
    </row>
    <row r="52" spans="1:10" ht="15.75" customHeight="1">
      <c r="A52" s="32" t="s">
        <v>208</v>
      </c>
      <c r="B52" s="17">
        <v>12</v>
      </c>
      <c r="C52" s="17">
        <v>2</v>
      </c>
      <c r="D52" s="17">
        <v>0</v>
      </c>
      <c r="E52" s="17">
        <v>2</v>
      </c>
      <c r="F52" s="17">
        <v>1</v>
      </c>
      <c r="G52" s="17">
        <v>0</v>
      </c>
      <c r="H52" s="17">
        <v>0</v>
      </c>
      <c r="I52" s="18">
        <v>0</v>
      </c>
      <c r="J52" s="20">
        <v>128.251</v>
      </c>
    </row>
    <row r="53" spans="1:10" ht="15.75" customHeight="1">
      <c r="A53" s="32" t="s">
        <v>209</v>
      </c>
      <c r="B53" s="17">
        <v>12</v>
      </c>
      <c r="C53" s="17">
        <v>3</v>
      </c>
      <c r="D53" s="17">
        <v>1.006</v>
      </c>
      <c r="E53" s="17">
        <v>1</v>
      </c>
      <c r="F53" s="17">
        <v>1</v>
      </c>
      <c r="G53" s="17">
        <v>1</v>
      </c>
      <c r="H53" s="17">
        <v>0</v>
      </c>
      <c r="I53" s="18">
        <v>5</v>
      </c>
      <c r="J53" s="20">
        <v>219.751</v>
      </c>
    </row>
    <row r="54" spans="1:10" ht="15.75" customHeight="1">
      <c r="A54" s="32" t="s">
        <v>210</v>
      </c>
      <c r="B54" s="17">
        <v>26.11</v>
      </c>
      <c r="C54" s="17">
        <v>4</v>
      </c>
      <c r="D54" s="17">
        <v>0</v>
      </c>
      <c r="E54" s="17">
        <v>2.052</v>
      </c>
      <c r="F54" s="17">
        <v>9</v>
      </c>
      <c r="G54" s="17">
        <v>0</v>
      </c>
      <c r="H54" s="17">
        <v>5</v>
      </c>
      <c r="I54" s="18">
        <v>2</v>
      </c>
      <c r="J54" s="20">
        <v>390.131</v>
      </c>
    </row>
    <row r="55" spans="1:10" ht="15.75" customHeight="1">
      <c r="A55" s="32" t="s">
        <v>211</v>
      </c>
      <c r="B55" s="17">
        <v>17</v>
      </c>
      <c r="C55" s="17">
        <v>3</v>
      </c>
      <c r="D55" s="17">
        <v>0</v>
      </c>
      <c r="E55" s="17">
        <v>0</v>
      </c>
      <c r="F55" s="17">
        <v>3</v>
      </c>
      <c r="G55" s="17">
        <v>1.25</v>
      </c>
      <c r="H55" s="17">
        <v>0</v>
      </c>
      <c r="I55" s="18">
        <v>1</v>
      </c>
      <c r="J55" s="20">
        <v>169.117</v>
      </c>
    </row>
    <row r="56" spans="1:10" ht="15.75" customHeight="1">
      <c r="A56" s="32" t="s">
        <v>212</v>
      </c>
      <c r="B56" s="17">
        <v>13</v>
      </c>
      <c r="C56" s="17">
        <v>4</v>
      </c>
      <c r="D56" s="17">
        <v>3.064</v>
      </c>
      <c r="E56" s="17">
        <v>2</v>
      </c>
      <c r="F56" s="17">
        <v>0</v>
      </c>
      <c r="G56" s="17">
        <v>0</v>
      </c>
      <c r="H56" s="17">
        <v>1</v>
      </c>
      <c r="I56" s="18">
        <v>1</v>
      </c>
      <c r="J56" s="20">
        <v>171.478</v>
      </c>
    </row>
    <row r="57" spans="1:10" ht="15.75" customHeight="1">
      <c r="A57" s="32" t="s">
        <v>213</v>
      </c>
      <c r="B57" s="17">
        <v>16</v>
      </c>
      <c r="C57" s="17">
        <v>1</v>
      </c>
      <c r="D57" s="17">
        <v>0</v>
      </c>
      <c r="E57" s="17">
        <v>2.125</v>
      </c>
      <c r="F57" s="17">
        <v>1</v>
      </c>
      <c r="G57" s="17">
        <v>3</v>
      </c>
      <c r="H57" s="17">
        <v>1</v>
      </c>
      <c r="I57" s="18">
        <v>0</v>
      </c>
      <c r="J57" s="20">
        <v>212.809</v>
      </c>
    </row>
    <row r="58" spans="1:10" ht="15.75" customHeight="1">
      <c r="A58" s="32" t="s">
        <v>214</v>
      </c>
      <c r="B58" s="17">
        <v>29</v>
      </c>
      <c r="C58" s="17">
        <v>3</v>
      </c>
      <c r="D58" s="17">
        <v>0</v>
      </c>
      <c r="E58" s="17">
        <v>1.034</v>
      </c>
      <c r="F58" s="17">
        <v>0</v>
      </c>
      <c r="G58" s="17">
        <v>1.19</v>
      </c>
      <c r="H58" s="17">
        <v>1</v>
      </c>
      <c r="I58" s="18">
        <v>1</v>
      </c>
      <c r="J58" s="20">
        <v>269.076</v>
      </c>
    </row>
    <row r="59" spans="1:10" ht="15.75" customHeight="1">
      <c r="A59" s="32" t="s">
        <v>215</v>
      </c>
      <c r="B59" s="17">
        <v>15</v>
      </c>
      <c r="C59" s="17">
        <v>2</v>
      </c>
      <c r="D59" s="17">
        <v>1.036</v>
      </c>
      <c r="E59" s="17">
        <v>1.047</v>
      </c>
      <c r="F59" s="17">
        <v>1</v>
      </c>
      <c r="G59" s="17">
        <v>2</v>
      </c>
      <c r="H59" s="17">
        <v>0</v>
      </c>
      <c r="I59" s="18">
        <v>1</v>
      </c>
      <c r="J59" s="20">
        <v>269</v>
      </c>
    </row>
    <row r="60" spans="1:10" ht="15.75" customHeight="1">
      <c r="A60" s="32" t="s">
        <v>216</v>
      </c>
      <c r="B60" s="17">
        <v>8</v>
      </c>
      <c r="C60" s="17">
        <v>3</v>
      </c>
      <c r="D60" s="17">
        <v>0</v>
      </c>
      <c r="E60" s="17">
        <v>0</v>
      </c>
      <c r="F60" s="17">
        <v>4</v>
      </c>
      <c r="G60" s="17">
        <v>1</v>
      </c>
      <c r="H60" s="17">
        <v>0</v>
      </c>
      <c r="I60" s="18">
        <v>0</v>
      </c>
      <c r="J60" s="20">
        <v>116.608</v>
      </c>
    </row>
    <row r="61" spans="1:10" ht="15.75" customHeight="1">
      <c r="A61" s="32" t="s">
        <v>217</v>
      </c>
      <c r="B61" s="17">
        <v>15</v>
      </c>
      <c r="C61" s="17">
        <v>4</v>
      </c>
      <c r="D61" s="17">
        <v>4.083</v>
      </c>
      <c r="E61" s="17">
        <v>0</v>
      </c>
      <c r="F61" s="17">
        <v>4</v>
      </c>
      <c r="G61" s="17">
        <v>1.071</v>
      </c>
      <c r="H61" s="17">
        <v>1</v>
      </c>
      <c r="I61" s="18">
        <v>1</v>
      </c>
      <c r="J61" s="20">
        <v>175.633</v>
      </c>
    </row>
    <row r="62" spans="1:10" ht="15.75" customHeight="1">
      <c r="A62" s="32" t="s">
        <v>218</v>
      </c>
      <c r="B62" s="17">
        <v>12</v>
      </c>
      <c r="C62" s="17">
        <v>4</v>
      </c>
      <c r="D62" s="17">
        <v>1</v>
      </c>
      <c r="E62" s="17">
        <v>0</v>
      </c>
      <c r="F62" s="17">
        <v>0</v>
      </c>
      <c r="G62" s="17">
        <v>1.111</v>
      </c>
      <c r="H62" s="17">
        <v>0</v>
      </c>
      <c r="I62" s="18">
        <v>1</v>
      </c>
      <c r="J62" s="20">
        <v>164.832</v>
      </c>
    </row>
    <row r="63" spans="1:10" ht="15.75" customHeight="1">
      <c r="A63" s="32" t="s">
        <v>219</v>
      </c>
      <c r="B63" s="17">
        <v>7</v>
      </c>
      <c r="C63" s="17">
        <v>3</v>
      </c>
      <c r="D63" s="17">
        <v>0</v>
      </c>
      <c r="E63" s="17">
        <v>1.076</v>
      </c>
      <c r="F63" s="17">
        <v>0</v>
      </c>
      <c r="G63" s="17">
        <v>1.25</v>
      </c>
      <c r="H63" s="17">
        <v>1</v>
      </c>
      <c r="I63" s="18">
        <v>1</v>
      </c>
      <c r="J63" s="20">
        <v>137.288</v>
      </c>
    </row>
    <row r="64" spans="1:10" ht="15.75" customHeight="1">
      <c r="A64" s="32" t="s">
        <v>220</v>
      </c>
      <c r="B64" s="17">
        <v>12</v>
      </c>
      <c r="C64" s="17">
        <v>0</v>
      </c>
      <c r="D64" s="17">
        <v>1.029</v>
      </c>
      <c r="E64" s="17">
        <v>1</v>
      </c>
      <c r="F64" s="17">
        <v>2</v>
      </c>
      <c r="G64" s="17">
        <v>1.166</v>
      </c>
      <c r="H64" s="17">
        <v>1</v>
      </c>
      <c r="I64" s="18">
        <v>0</v>
      </c>
      <c r="J64" s="20">
        <v>84</v>
      </c>
    </row>
    <row r="65" spans="1:10" ht="15.75" customHeight="1">
      <c r="A65" s="32" t="s">
        <v>221</v>
      </c>
      <c r="B65" s="17">
        <v>2</v>
      </c>
      <c r="C65" s="17">
        <v>3</v>
      </c>
      <c r="D65" s="17">
        <v>0</v>
      </c>
      <c r="E65" s="17">
        <v>2</v>
      </c>
      <c r="F65" s="17">
        <v>0</v>
      </c>
      <c r="G65" s="17">
        <v>1</v>
      </c>
      <c r="H65" s="17">
        <v>2</v>
      </c>
      <c r="I65" s="18">
        <v>1</v>
      </c>
      <c r="J65" s="20">
        <v>105.921</v>
      </c>
    </row>
    <row r="66" spans="1:10" ht="15.75" customHeight="1">
      <c r="A66" s="32" t="s">
        <v>222</v>
      </c>
      <c r="B66" s="17">
        <v>46</v>
      </c>
      <c r="C66" s="17">
        <v>15</v>
      </c>
      <c r="D66" s="17">
        <v>0</v>
      </c>
      <c r="E66" s="17">
        <v>4.181</v>
      </c>
      <c r="F66" s="17">
        <v>3</v>
      </c>
      <c r="G66" s="17">
        <v>8.714</v>
      </c>
      <c r="H66" s="17">
        <v>3</v>
      </c>
      <c r="I66" s="18">
        <v>2</v>
      </c>
      <c r="J66" s="20">
        <v>776.9</v>
      </c>
    </row>
    <row r="67" spans="1:10" ht="15.75" customHeight="1">
      <c r="A67" s="32" t="s">
        <v>223</v>
      </c>
      <c r="B67" s="17">
        <v>5</v>
      </c>
      <c r="C67" s="17">
        <v>2</v>
      </c>
      <c r="D67" s="17">
        <v>0</v>
      </c>
      <c r="E67" s="17">
        <v>0</v>
      </c>
      <c r="F67" s="17">
        <v>1</v>
      </c>
      <c r="G67" s="17">
        <v>2</v>
      </c>
      <c r="H67" s="17">
        <v>0</v>
      </c>
      <c r="I67" s="18">
        <v>0</v>
      </c>
      <c r="J67" s="20">
        <v>102.343</v>
      </c>
    </row>
    <row r="68" spans="1:10" ht="15.75" customHeight="1">
      <c r="A68" s="32" t="s">
        <v>224</v>
      </c>
      <c r="B68" s="17">
        <v>8</v>
      </c>
      <c r="C68" s="17">
        <v>1</v>
      </c>
      <c r="D68" s="17">
        <v>0</v>
      </c>
      <c r="E68" s="17">
        <v>0</v>
      </c>
      <c r="F68" s="17">
        <v>2</v>
      </c>
      <c r="G68" s="17">
        <v>0</v>
      </c>
      <c r="H68" s="17">
        <v>0</v>
      </c>
      <c r="I68" s="18">
        <v>0</v>
      </c>
      <c r="J68" s="20">
        <v>74.778</v>
      </c>
    </row>
    <row r="69" spans="1:10" ht="15.75" customHeight="1">
      <c r="A69" s="32" t="s">
        <v>225</v>
      </c>
      <c r="B69" s="17">
        <v>12</v>
      </c>
      <c r="C69" s="17">
        <v>4</v>
      </c>
      <c r="D69" s="17">
        <v>0</v>
      </c>
      <c r="E69" s="17">
        <v>0</v>
      </c>
      <c r="F69" s="17">
        <v>2</v>
      </c>
      <c r="G69" s="17">
        <v>0</v>
      </c>
      <c r="H69" s="17">
        <v>1</v>
      </c>
      <c r="I69" s="18">
        <v>1</v>
      </c>
      <c r="J69" s="20">
        <v>138.487</v>
      </c>
    </row>
    <row r="70" spans="1:10" ht="15.75" customHeight="1">
      <c r="A70" s="32" t="s">
        <v>226</v>
      </c>
      <c r="B70" s="17">
        <v>4</v>
      </c>
      <c r="C70" s="17">
        <v>2</v>
      </c>
      <c r="D70" s="17">
        <v>0</v>
      </c>
      <c r="E70" s="17">
        <v>0</v>
      </c>
      <c r="F70" s="17">
        <v>5</v>
      </c>
      <c r="G70" s="17">
        <v>1.333</v>
      </c>
      <c r="H70" s="17">
        <v>0</v>
      </c>
      <c r="I70" s="18">
        <v>0</v>
      </c>
      <c r="J70" s="20">
        <v>97.56</v>
      </c>
    </row>
    <row r="71" spans="1:10" ht="15.75" customHeight="1">
      <c r="A71" s="32" t="s">
        <v>227</v>
      </c>
      <c r="B71" s="17">
        <v>2</v>
      </c>
      <c r="C71" s="17">
        <v>0</v>
      </c>
      <c r="D71" s="17">
        <v>0</v>
      </c>
      <c r="E71" s="17">
        <v>1</v>
      </c>
      <c r="F71" s="17">
        <v>6</v>
      </c>
      <c r="G71" s="17">
        <v>0</v>
      </c>
      <c r="H71" s="17">
        <v>0</v>
      </c>
      <c r="I71" s="18">
        <v>1</v>
      </c>
      <c r="J71" s="20">
        <v>79.31</v>
      </c>
    </row>
    <row r="72" spans="1:10" ht="15.75" customHeight="1">
      <c r="A72" s="32" t="s">
        <v>228</v>
      </c>
      <c r="B72" s="17">
        <v>4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8">
        <v>1</v>
      </c>
      <c r="J72" s="20">
        <v>73.811</v>
      </c>
    </row>
    <row r="73" spans="1:10" ht="15.75" customHeight="1">
      <c r="A73" s="32" t="s">
        <v>229</v>
      </c>
      <c r="B73" s="17">
        <v>2</v>
      </c>
      <c r="C73" s="17">
        <v>0</v>
      </c>
      <c r="D73" s="17">
        <v>1.007</v>
      </c>
      <c r="E73" s="17">
        <v>0</v>
      </c>
      <c r="F73" s="17">
        <v>1</v>
      </c>
      <c r="G73" s="17">
        <v>0</v>
      </c>
      <c r="H73" s="17">
        <v>0</v>
      </c>
      <c r="I73" s="18">
        <v>0</v>
      </c>
      <c r="J73" s="20">
        <v>35</v>
      </c>
    </row>
    <row r="74" spans="1:10" ht="15.75" customHeight="1">
      <c r="A74" s="32" t="s">
        <v>230</v>
      </c>
      <c r="B74" s="17">
        <v>0</v>
      </c>
      <c r="C74" s="17">
        <v>2</v>
      </c>
      <c r="D74" s="17">
        <v>1</v>
      </c>
      <c r="E74" s="17">
        <v>0</v>
      </c>
      <c r="F74" s="17">
        <v>0</v>
      </c>
      <c r="G74" s="17">
        <v>0</v>
      </c>
      <c r="H74" s="17">
        <v>1</v>
      </c>
      <c r="I74" s="18">
        <v>0</v>
      </c>
      <c r="J74" s="20">
        <v>18.416</v>
      </c>
    </row>
    <row r="75" spans="1:10" ht="15.75" customHeight="1">
      <c r="A75" s="32" t="s">
        <v>231</v>
      </c>
      <c r="B75" s="17">
        <v>3</v>
      </c>
      <c r="C75" s="17">
        <v>2</v>
      </c>
      <c r="D75" s="17">
        <v>0</v>
      </c>
      <c r="E75" s="17">
        <v>2</v>
      </c>
      <c r="F75" s="17">
        <v>0</v>
      </c>
      <c r="G75" s="17">
        <v>0</v>
      </c>
      <c r="H75" s="17">
        <v>0</v>
      </c>
      <c r="I75" s="18">
        <v>0</v>
      </c>
      <c r="J75" s="20">
        <v>24</v>
      </c>
    </row>
    <row r="76" spans="1:10" ht="15.75" customHeight="1">
      <c r="A76" s="32" t="s">
        <v>232</v>
      </c>
      <c r="B76" s="17">
        <v>5</v>
      </c>
      <c r="C76" s="17">
        <v>2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8">
        <v>1</v>
      </c>
      <c r="J76" s="20">
        <v>64.752</v>
      </c>
    </row>
    <row r="77" spans="1:10" ht="15.75" customHeight="1">
      <c r="A77" s="32" t="s">
        <v>233</v>
      </c>
      <c r="B77" s="17">
        <v>1</v>
      </c>
      <c r="C77" s="17">
        <v>0</v>
      </c>
      <c r="D77" s="17">
        <v>0</v>
      </c>
      <c r="E77" s="17">
        <v>0</v>
      </c>
      <c r="F77" s="17">
        <v>1</v>
      </c>
      <c r="G77" s="17">
        <v>0</v>
      </c>
      <c r="H77" s="17">
        <v>0</v>
      </c>
      <c r="I77" s="18">
        <v>0</v>
      </c>
      <c r="J77" s="20">
        <v>12</v>
      </c>
    </row>
    <row r="78" spans="1:10" ht="15.75" customHeight="1">
      <c r="A78" s="32" t="s">
        <v>234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1</v>
      </c>
      <c r="H78" s="17">
        <v>1</v>
      </c>
      <c r="I78" s="18">
        <v>0</v>
      </c>
      <c r="J78" s="20">
        <v>24.75</v>
      </c>
    </row>
    <row r="79" spans="1:10" ht="15.75" customHeight="1">
      <c r="A79" s="32" t="s">
        <v>235</v>
      </c>
      <c r="B79" s="17">
        <v>1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8">
        <v>0</v>
      </c>
      <c r="J79" s="20">
        <v>24.888</v>
      </c>
    </row>
    <row r="80" spans="1:10" ht="15.75" customHeight="1">
      <c r="A80" s="32" t="s">
        <v>236</v>
      </c>
      <c r="B80" s="17">
        <v>4</v>
      </c>
      <c r="C80" s="17">
        <v>0</v>
      </c>
      <c r="D80" s="17">
        <v>0</v>
      </c>
      <c r="E80" s="17">
        <v>0</v>
      </c>
      <c r="F80" s="17">
        <v>1</v>
      </c>
      <c r="G80" s="17">
        <v>0</v>
      </c>
      <c r="H80" s="17">
        <v>0</v>
      </c>
      <c r="I80" s="18">
        <v>0</v>
      </c>
      <c r="J80" s="20">
        <v>24.75</v>
      </c>
    </row>
    <row r="81" spans="1:10" ht="15.75" customHeight="1" thickBot="1">
      <c r="A81" s="32" t="s">
        <v>237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8">
        <v>0</v>
      </c>
      <c r="J81" s="20">
        <v>3.5</v>
      </c>
    </row>
    <row r="82" spans="1:10" ht="15.75" customHeight="1" thickBot="1" thickTop="1">
      <c r="A82" s="33" t="str">
        <f>'01 社会民主党'!A82</f>
        <v>大阪府合計</v>
      </c>
      <c r="B82" s="23">
        <f aca="true" t="shared" si="0" ref="B82:J82">SUM(B10:B81)</f>
        <v>1053.446</v>
      </c>
      <c r="C82" s="23">
        <f t="shared" si="0"/>
        <v>260</v>
      </c>
      <c r="D82" s="23">
        <f t="shared" si="0"/>
        <v>67.694</v>
      </c>
      <c r="E82" s="22">
        <f t="shared" si="0"/>
        <v>108.154</v>
      </c>
      <c r="F82" s="23">
        <f t="shared" si="0"/>
        <v>170</v>
      </c>
      <c r="G82" s="23">
        <f t="shared" si="0"/>
        <v>94.938</v>
      </c>
      <c r="H82" s="22">
        <f t="shared" si="0"/>
        <v>76</v>
      </c>
      <c r="I82" s="24">
        <f t="shared" si="0"/>
        <v>61</v>
      </c>
      <c r="J82" s="25">
        <f t="shared" si="0"/>
        <v>16018.931999999999</v>
      </c>
    </row>
    <row r="83" ht="12" customHeight="1">
      <c r="A83" s="1"/>
    </row>
    <row r="84" spans="1:9" ht="13.5" customHeight="1">
      <c r="A84" s="2"/>
      <c r="B84" s="3"/>
      <c r="C84" s="3"/>
      <c r="D84" s="3"/>
      <c r="E84" s="3"/>
      <c r="F84" s="3"/>
      <c r="G84" s="3"/>
      <c r="H84" s="3"/>
      <c r="I84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D33" sqref="D33"/>
      <selection pane="bottomLeft" activeCell="I84" sqref="I84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238</v>
      </c>
      <c r="B10" s="17">
        <v>102</v>
      </c>
      <c r="C10" s="17">
        <v>94</v>
      </c>
      <c r="D10" s="17">
        <v>19</v>
      </c>
      <c r="E10" s="17">
        <v>9</v>
      </c>
      <c r="F10" s="20">
        <v>7</v>
      </c>
    </row>
    <row r="11" spans="1:6" ht="15.75" customHeight="1">
      <c r="A11" s="32" t="s">
        <v>239</v>
      </c>
      <c r="B11" s="17">
        <v>60</v>
      </c>
      <c r="C11" s="17">
        <v>53</v>
      </c>
      <c r="D11" s="17">
        <v>8</v>
      </c>
      <c r="E11" s="17">
        <v>10</v>
      </c>
      <c r="F11" s="20">
        <v>6</v>
      </c>
    </row>
    <row r="12" spans="1:6" ht="15.75" customHeight="1">
      <c r="A12" s="32" t="s">
        <v>240</v>
      </c>
      <c r="B12" s="17">
        <v>71</v>
      </c>
      <c r="C12" s="17">
        <v>45</v>
      </c>
      <c r="D12" s="17">
        <v>18</v>
      </c>
      <c r="E12" s="17">
        <v>15</v>
      </c>
      <c r="F12" s="20">
        <v>6</v>
      </c>
    </row>
    <row r="13" spans="1:6" ht="15.75" customHeight="1">
      <c r="A13" s="32" t="s">
        <v>241</v>
      </c>
      <c r="B13" s="17">
        <v>71</v>
      </c>
      <c r="C13" s="17">
        <v>70</v>
      </c>
      <c r="D13" s="17">
        <v>13</v>
      </c>
      <c r="E13" s="17">
        <v>13</v>
      </c>
      <c r="F13" s="20">
        <v>11</v>
      </c>
    </row>
    <row r="14" spans="1:6" ht="15.75" customHeight="1">
      <c r="A14" s="32" t="s">
        <v>242</v>
      </c>
      <c r="B14" s="17">
        <v>94</v>
      </c>
      <c r="C14" s="17">
        <v>69.811</v>
      </c>
      <c r="D14" s="17">
        <v>23</v>
      </c>
      <c r="E14" s="17">
        <v>12</v>
      </c>
      <c r="F14" s="20">
        <v>6</v>
      </c>
    </row>
    <row r="15" spans="1:6" ht="15.75" customHeight="1">
      <c r="A15" s="32" t="s">
        <v>243</v>
      </c>
      <c r="B15" s="17">
        <v>63</v>
      </c>
      <c r="C15" s="17">
        <v>35.833</v>
      </c>
      <c r="D15" s="17">
        <v>24</v>
      </c>
      <c r="E15" s="17">
        <v>12</v>
      </c>
      <c r="F15" s="20">
        <v>3</v>
      </c>
    </row>
    <row r="16" spans="1:6" ht="15.75" customHeight="1">
      <c r="A16" s="32" t="s">
        <v>244</v>
      </c>
      <c r="B16" s="17">
        <v>54</v>
      </c>
      <c r="C16" s="17">
        <v>76</v>
      </c>
      <c r="D16" s="17">
        <v>22</v>
      </c>
      <c r="E16" s="17">
        <v>16</v>
      </c>
      <c r="F16" s="20">
        <v>9</v>
      </c>
    </row>
    <row r="17" spans="1:6" ht="15.75" customHeight="1">
      <c r="A17" s="32" t="s">
        <v>245</v>
      </c>
      <c r="B17" s="17">
        <v>43</v>
      </c>
      <c r="C17" s="17">
        <v>37.86</v>
      </c>
      <c r="D17" s="17">
        <v>10</v>
      </c>
      <c r="E17" s="17">
        <v>7</v>
      </c>
      <c r="F17" s="20">
        <v>4</v>
      </c>
    </row>
    <row r="18" spans="1:6" ht="15.75" customHeight="1">
      <c r="A18" s="32" t="s">
        <v>246</v>
      </c>
      <c r="B18" s="17">
        <v>88</v>
      </c>
      <c r="C18" s="17">
        <v>53.925</v>
      </c>
      <c r="D18" s="17">
        <v>31</v>
      </c>
      <c r="E18" s="17">
        <v>12</v>
      </c>
      <c r="F18" s="20">
        <v>6</v>
      </c>
    </row>
    <row r="19" spans="1:6" ht="15.75" customHeight="1">
      <c r="A19" s="32" t="s">
        <v>247</v>
      </c>
      <c r="B19" s="17">
        <v>123</v>
      </c>
      <c r="C19" s="17">
        <v>88.705</v>
      </c>
      <c r="D19" s="17">
        <v>36</v>
      </c>
      <c r="E19" s="17">
        <v>19</v>
      </c>
      <c r="F19" s="20">
        <v>24</v>
      </c>
    </row>
    <row r="20" spans="1:6" ht="15.75" customHeight="1">
      <c r="A20" s="32" t="s">
        <v>248</v>
      </c>
      <c r="B20" s="17">
        <v>88</v>
      </c>
      <c r="C20" s="17">
        <v>57.357</v>
      </c>
      <c r="D20" s="17">
        <v>24</v>
      </c>
      <c r="E20" s="17">
        <v>16</v>
      </c>
      <c r="F20" s="20">
        <v>4</v>
      </c>
    </row>
    <row r="21" spans="1:6" ht="15.75" customHeight="1">
      <c r="A21" s="32" t="s">
        <v>249</v>
      </c>
      <c r="B21" s="17">
        <v>77</v>
      </c>
      <c r="C21" s="17">
        <v>51</v>
      </c>
      <c r="D21" s="17">
        <v>23</v>
      </c>
      <c r="E21" s="17">
        <v>12</v>
      </c>
      <c r="F21" s="20">
        <v>9</v>
      </c>
    </row>
    <row r="22" spans="1:6" ht="15.75" customHeight="1">
      <c r="A22" s="32" t="s">
        <v>250</v>
      </c>
      <c r="B22" s="17">
        <v>71</v>
      </c>
      <c r="C22" s="17">
        <v>83</v>
      </c>
      <c r="D22" s="17">
        <v>28</v>
      </c>
      <c r="E22" s="17">
        <v>8</v>
      </c>
      <c r="F22" s="20">
        <v>9</v>
      </c>
    </row>
    <row r="23" spans="1:6" ht="15.75" customHeight="1">
      <c r="A23" s="32" t="s">
        <v>251</v>
      </c>
      <c r="B23" s="17">
        <v>167</v>
      </c>
      <c r="C23" s="17">
        <v>103.658</v>
      </c>
      <c r="D23" s="17">
        <v>45</v>
      </c>
      <c r="E23" s="17">
        <v>17</v>
      </c>
      <c r="F23" s="20">
        <v>12</v>
      </c>
    </row>
    <row r="24" spans="1:6" ht="15.75" customHeight="1">
      <c r="A24" s="32" t="s">
        <v>252</v>
      </c>
      <c r="B24" s="17">
        <v>85</v>
      </c>
      <c r="C24" s="17">
        <v>120.487</v>
      </c>
      <c r="D24" s="17">
        <v>27</v>
      </c>
      <c r="E24" s="17">
        <v>17</v>
      </c>
      <c r="F24" s="20">
        <v>10</v>
      </c>
    </row>
    <row r="25" spans="1:6" ht="15.75" customHeight="1">
      <c r="A25" s="32" t="s">
        <v>253</v>
      </c>
      <c r="B25" s="17">
        <v>103</v>
      </c>
      <c r="C25" s="17">
        <v>196.645</v>
      </c>
      <c r="D25" s="17">
        <v>23</v>
      </c>
      <c r="E25" s="17">
        <v>12</v>
      </c>
      <c r="F25" s="20">
        <v>12</v>
      </c>
    </row>
    <row r="26" spans="1:6" ht="15.75" customHeight="1">
      <c r="A26" s="32" t="s">
        <v>254</v>
      </c>
      <c r="B26" s="17">
        <v>100</v>
      </c>
      <c r="C26" s="17">
        <v>105.547</v>
      </c>
      <c r="D26" s="17">
        <v>30</v>
      </c>
      <c r="E26" s="17">
        <v>16</v>
      </c>
      <c r="F26" s="20">
        <v>10</v>
      </c>
    </row>
    <row r="27" spans="1:6" ht="15.75" customHeight="1">
      <c r="A27" s="32" t="s">
        <v>183</v>
      </c>
      <c r="B27" s="17">
        <v>123</v>
      </c>
      <c r="C27" s="17">
        <v>56.028</v>
      </c>
      <c r="D27" s="17">
        <v>23</v>
      </c>
      <c r="E27" s="17">
        <v>18</v>
      </c>
      <c r="F27" s="20">
        <v>8</v>
      </c>
    </row>
    <row r="28" spans="1:6" ht="15.75" customHeight="1">
      <c r="A28" s="32" t="s">
        <v>184</v>
      </c>
      <c r="B28" s="17">
        <v>118</v>
      </c>
      <c r="C28" s="17">
        <v>107.906</v>
      </c>
      <c r="D28" s="17">
        <v>41</v>
      </c>
      <c r="E28" s="17">
        <v>14</v>
      </c>
      <c r="F28" s="20">
        <v>12</v>
      </c>
    </row>
    <row r="29" spans="1:6" ht="15.75" customHeight="1">
      <c r="A29" s="32" t="s">
        <v>185</v>
      </c>
      <c r="B29" s="17">
        <v>89</v>
      </c>
      <c r="C29" s="17">
        <v>55.901</v>
      </c>
      <c r="D29" s="17">
        <v>21</v>
      </c>
      <c r="E29" s="17">
        <v>9</v>
      </c>
      <c r="F29" s="20">
        <v>9</v>
      </c>
    </row>
    <row r="30" spans="1:6" ht="15.75" customHeight="1">
      <c r="A30" s="32" t="s">
        <v>186</v>
      </c>
      <c r="B30" s="17">
        <v>100</v>
      </c>
      <c r="C30" s="17">
        <v>96.862</v>
      </c>
      <c r="D30" s="17">
        <v>27</v>
      </c>
      <c r="E30" s="17">
        <v>11</v>
      </c>
      <c r="F30" s="20">
        <v>8</v>
      </c>
    </row>
    <row r="31" spans="1:6" ht="15.75" customHeight="1">
      <c r="A31" s="32" t="s">
        <v>187</v>
      </c>
      <c r="B31" s="17">
        <v>148</v>
      </c>
      <c r="C31" s="17">
        <v>125</v>
      </c>
      <c r="D31" s="17">
        <v>46</v>
      </c>
      <c r="E31" s="17">
        <v>34</v>
      </c>
      <c r="F31" s="20">
        <v>12</v>
      </c>
    </row>
    <row r="32" spans="1:6" ht="15.75" customHeight="1">
      <c r="A32" s="32" t="s">
        <v>188</v>
      </c>
      <c r="B32" s="17">
        <v>100</v>
      </c>
      <c r="C32" s="17">
        <v>97.843</v>
      </c>
      <c r="D32" s="17">
        <v>32</v>
      </c>
      <c r="E32" s="17">
        <v>12</v>
      </c>
      <c r="F32" s="20">
        <v>13</v>
      </c>
    </row>
    <row r="33" spans="1:6" ht="15.75" customHeight="1">
      <c r="A33" s="32" t="s">
        <v>189</v>
      </c>
      <c r="B33" s="17">
        <v>46</v>
      </c>
      <c r="C33" s="17">
        <v>93.83</v>
      </c>
      <c r="D33" s="17">
        <v>12</v>
      </c>
      <c r="E33" s="17">
        <v>11</v>
      </c>
      <c r="F33" s="20">
        <v>5</v>
      </c>
    </row>
    <row r="34" spans="1:6" ht="15.75" customHeight="1">
      <c r="A34" s="32" t="s">
        <v>190</v>
      </c>
      <c r="B34" s="17">
        <v>83</v>
      </c>
      <c r="C34" s="17">
        <v>854.574</v>
      </c>
      <c r="D34" s="17">
        <v>25</v>
      </c>
      <c r="E34" s="17">
        <v>18</v>
      </c>
      <c r="F34" s="20">
        <v>7</v>
      </c>
    </row>
    <row r="35" spans="1:6" ht="15.75" customHeight="1">
      <c r="A35" s="32" t="s">
        <v>191</v>
      </c>
      <c r="B35" s="17">
        <v>54</v>
      </c>
      <c r="C35" s="17">
        <v>1020.895</v>
      </c>
      <c r="D35" s="17">
        <v>22</v>
      </c>
      <c r="E35" s="17">
        <v>8</v>
      </c>
      <c r="F35" s="20">
        <v>5</v>
      </c>
    </row>
    <row r="36" spans="1:6" ht="15.75" customHeight="1">
      <c r="A36" s="32" t="s">
        <v>192</v>
      </c>
      <c r="B36" s="17">
        <v>50</v>
      </c>
      <c r="C36" s="17">
        <v>300.7</v>
      </c>
      <c r="D36" s="17">
        <v>30</v>
      </c>
      <c r="E36" s="17">
        <v>5</v>
      </c>
      <c r="F36" s="20">
        <v>1</v>
      </c>
    </row>
    <row r="37" spans="1:6" ht="15.75" customHeight="1">
      <c r="A37" s="32" t="s">
        <v>193</v>
      </c>
      <c r="B37" s="17">
        <v>79</v>
      </c>
      <c r="C37" s="17">
        <v>741.68</v>
      </c>
      <c r="D37" s="17">
        <v>16</v>
      </c>
      <c r="E37" s="17">
        <v>11</v>
      </c>
      <c r="F37" s="20">
        <v>6</v>
      </c>
    </row>
    <row r="38" spans="1:6" ht="15.75" customHeight="1">
      <c r="A38" s="32" t="s">
        <v>194</v>
      </c>
      <c r="B38" s="17">
        <v>57</v>
      </c>
      <c r="C38" s="17">
        <v>726.902</v>
      </c>
      <c r="D38" s="17">
        <v>19</v>
      </c>
      <c r="E38" s="17">
        <v>10</v>
      </c>
      <c r="F38" s="20">
        <v>8</v>
      </c>
    </row>
    <row r="39" spans="1:6" ht="15.75" customHeight="1">
      <c r="A39" s="32" t="s">
        <v>195</v>
      </c>
      <c r="B39" s="17">
        <v>75</v>
      </c>
      <c r="C39" s="17">
        <v>596.719</v>
      </c>
      <c r="D39" s="17">
        <v>25</v>
      </c>
      <c r="E39" s="17">
        <v>18</v>
      </c>
      <c r="F39" s="20">
        <v>17</v>
      </c>
    </row>
    <row r="40" spans="1:6" ht="15.75" customHeight="1">
      <c r="A40" s="32" t="s">
        <v>196</v>
      </c>
      <c r="B40" s="17">
        <v>19</v>
      </c>
      <c r="C40" s="17">
        <v>59.966</v>
      </c>
      <c r="D40" s="17">
        <v>3</v>
      </c>
      <c r="E40" s="17">
        <v>2</v>
      </c>
      <c r="F40" s="20">
        <v>3</v>
      </c>
    </row>
    <row r="41" spans="1:6" ht="15.75" customHeight="1">
      <c r="A41" s="32" t="s">
        <v>197</v>
      </c>
      <c r="B41" s="17">
        <v>123</v>
      </c>
      <c r="C41" s="17">
        <v>228.648</v>
      </c>
      <c r="D41" s="17">
        <v>37</v>
      </c>
      <c r="E41" s="17">
        <v>33</v>
      </c>
      <c r="F41" s="20">
        <v>14</v>
      </c>
    </row>
    <row r="42" spans="1:6" ht="15.75" customHeight="1">
      <c r="A42" s="32" t="s">
        <v>198</v>
      </c>
      <c r="B42" s="17">
        <v>280</v>
      </c>
      <c r="C42" s="17">
        <v>283.867</v>
      </c>
      <c r="D42" s="17">
        <v>98</v>
      </c>
      <c r="E42" s="17">
        <v>45</v>
      </c>
      <c r="F42" s="20">
        <v>32</v>
      </c>
    </row>
    <row r="43" spans="1:6" ht="15.75" customHeight="1">
      <c r="A43" s="32" t="s">
        <v>199</v>
      </c>
      <c r="B43" s="17">
        <v>72</v>
      </c>
      <c r="C43" s="17">
        <v>54.472</v>
      </c>
      <c r="D43" s="17">
        <v>19</v>
      </c>
      <c r="E43" s="17">
        <v>5</v>
      </c>
      <c r="F43" s="20">
        <v>18</v>
      </c>
    </row>
    <row r="44" spans="1:6" ht="15.75" customHeight="1">
      <c r="A44" s="32" t="s">
        <v>200</v>
      </c>
      <c r="B44" s="17">
        <v>213</v>
      </c>
      <c r="C44" s="17">
        <v>241.29</v>
      </c>
      <c r="D44" s="17">
        <v>73</v>
      </c>
      <c r="E44" s="17">
        <v>32</v>
      </c>
      <c r="F44" s="20">
        <v>33</v>
      </c>
    </row>
    <row r="45" spans="1:6" ht="15.75" customHeight="1">
      <c r="A45" s="32" t="s">
        <v>201</v>
      </c>
      <c r="B45" s="17">
        <v>36</v>
      </c>
      <c r="C45" s="17">
        <v>81.277</v>
      </c>
      <c r="D45" s="17">
        <v>17</v>
      </c>
      <c r="E45" s="17">
        <v>8</v>
      </c>
      <c r="F45" s="20">
        <v>4</v>
      </c>
    </row>
    <row r="46" spans="1:6" ht="15.75" customHeight="1">
      <c r="A46" s="32" t="s">
        <v>202</v>
      </c>
      <c r="B46" s="17">
        <v>204</v>
      </c>
      <c r="C46" s="17">
        <v>202.222</v>
      </c>
      <c r="D46" s="17">
        <v>71</v>
      </c>
      <c r="E46" s="17">
        <v>44</v>
      </c>
      <c r="F46" s="20">
        <v>30</v>
      </c>
    </row>
    <row r="47" spans="1:6" ht="15.75" customHeight="1">
      <c r="A47" s="32" t="s">
        <v>203</v>
      </c>
      <c r="B47" s="17">
        <v>23</v>
      </c>
      <c r="C47" s="17">
        <v>60.616</v>
      </c>
      <c r="D47" s="17">
        <v>10</v>
      </c>
      <c r="E47" s="17">
        <v>4</v>
      </c>
      <c r="F47" s="20">
        <v>0</v>
      </c>
    </row>
    <row r="48" spans="1:6" ht="15.75" customHeight="1">
      <c r="A48" s="32" t="s">
        <v>204</v>
      </c>
      <c r="B48" s="17">
        <v>107</v>
      </c>
      <c r="C48" s="17">
        <v>136.937</v>
      </c>
      <c r="D48" s="17">
        <v>38</v>
      </c>
      <c r="E48" s="17">
        <v>18</v>
      </c>
      <c r="F48" s="20">
        <v>9</v>
      </c>
    </row>
    <row r="49" spans="1:6" ht="15.75" customHeight="1">
      <c r="A49" s="32" t="s">
        <v>205</v>
      </c>
      <c r="B49" s="17">
        <v>214</v>
      </c>
      <c r="C49" s="17">
        <v>229.645</v>
      </c>
      <c r="D49" s="17">
        <v>67</v>
      </c>
      <c r="E49" s="17">
        <v>44</v>
      </c>
      <c r="F49" s="20">
        <v>20.35</v>
      </c>
    </row>
    <row r="50" spans="1:6" ht="15.75" customHeight="1">
      <c r="A50" s="32" t="s">
        <v>206</v>
      </c>
      <c r="B50" s="17">
        <v>142</v>
      </c>
      <c r="C50" s="17">
        <v>174.744</v>
      </c>
      <c r="D50" s="17">
        <v>54</v>
      </c>
      <c r="E50" s="17">
        <v>45</v>
      </c>
      <c r="F50" s="20">
        <v>21</v>
      </c>
    </row>
    <row r="51" spans="1:6" ht="15.75" customHeight="1">
      <c r="A51" s="32" t="s">
        <v>207</v>
      </c>
      <c r="B51" s="17">
        <v>185</v>
      </c>
      <c r="C51" s="17">
        <v>156.534</v>
      </c>
      <c r="D51" s="17">
        <v>77</v>
      </c>
      <c r="E51" s="17">
        <v>46</v>
      </c>
      <c r="F51" s="20">
        <v>24</v>
      </c>
    </row>
    <row r="52" spans="1:6" ht="15.75" customHeight="1">
      <c r="A52" s="32" t="s">
        <v>208</v>
      </c>
      <c r="B52" s="17">
        <v>60</v>
      </c>
      <c r="C52" s="17">
        <v>80.418</v>
      </c>
      <c r="D52" s="17">
        <v>20</v>
      </c>
      <c r="E52" s="17">
        <v>13</v>
      </c>
      <c r="F52" s="20">
        <v>5</v>
      </c>
    </row>
    <row r="53" spans="1:6" ht="15.75" customHeight="1">
      <c r="A53" s="32" t="s">
        <v>209</v>
      </c>
      <c r="B53" s="17">
        <v>55</v>
      </c>
      <c r="C53" s="17">
        <v>120.492</v>
      </c>
      <c r="D53" s="17">
        <v>20</v>
      </c>
      <c r="E53" s="17">
        <v>11</v>
      </c>
      <c r="F53" s="20">
        <v>4</v>
      </c>
    </row>
    <row r="54" spans="1:6" ht="15.75" customHeight="1">
      <c r="A54" s="32" t="s">
        <v>210</v>
      </c>
      <c r="B54" s="17">
        <v>160</v>
      </c>
      <c r="C54" s="17">
        <v>121.105</v>
      </c>
      <c r="D54" s="17">
        <v>70</v>
      </c>
      <c r="E54" s="17">
        <v>25</v>
      </c>
      <c r="F54" s="20">
        <v>21</v>
      </c>
    </row>
    <row r="55" spans="1:6" ht="15.75" customHeight="1">
      <c r="A55" s="32" t="s">
        <v>211</v>
      </c>
      <c r="B55" s="17">
        <v>75</v>
      </c>
      <c r="C55" s="17">
        <v>162.759</v>
      </c>
      <c r="D55" s="17">
        <v>25</v>
      </c>
      <c r="E55" s="17">
        <v>7</v>
      </c>
      <c r="F55" s="20">
        <v>4</v>
      </c>
    </row>
    <row r="56" spans="1:6" ht="15.75" customHeight="1">
      <c r="A56" s="32" t="s">
        <v>212</v>
      </c>
      <c r="B56" s="17">
        <v>101</v>
      </c>
      <c r="C56" s="17">
        <v>101.739</v>
      </c>
      <c r="D56" s="17">
        <v>27</v>
      </c>
      <c r="E56" s="17">
        <v>12</v>
      </c>
      <c r="F56" s="20">
        <v>8</v>
      </c>
    </row>
    <row r="57" spans="1:6" ht="15.75" customHeight="1">
      <c r="A57" s="32" t="s">
        <v>213</v>
      </c>
      <c r="B57" s="17">
        <v>93</v>
      </c>
      <c r="C57" s="17">
        <v>91.134</v>
      </c>
      <c r="D57" s="17">
        <v>24</v>
      </c>
      <c r="E57" s="17">
        <v>8</v>
      </c>
      <c r="F57" s="20">
        <v>8</v>
      </c>
    </row>
    <row r="58" spans="1:6" ht="15.75" customHeight="1">
      <c r="A58" s="32" t="s">
        <v>214</v>
      </c>
      <c r="B58" s="17">
        <v>128</v>
      </c>
      <c r="C58" s="17">
        <v>224.033</v>
      </c>
      <c r="D58" s="17">
        <v>49</v>
      </c>
      <c r="E58" s="17">
        <v>21</v>
      </c>
      <c r="F58" s="20">
        <v>11</v>
      </c>
    </row>
    <row r="59" spans="1:6" ht="15.75" customHeight="1">
      <c r="A59" s="32" t="s">
        <v>215</v>
      </c>
      <c r="B59" s="17">
        <v>70</v>
      </c>
      <c r="C59" s="17">
        <v>85.745</v>
      </c>
      <c r="D59" s="17">
        <v>19</v>
      </c>
      <c r="E59" s="17">
        <v>15</v>
      </c>
      <c r="F59" s="20">
        <v>16</v>
      </c>
    </row>
    <row r="60" spans="1:6" ht="15.75" customHeight="1">
      <c r="A60" s="32" t="s">
        <v>216</v>
      </c>
      <c r="B60" s="17">
        <v>43</v>
      </c>
      <c r="C60" s="17">
        <v>44.755</v>
      </c>
      <c r="D60" s="17">
        <v>11</v>
      </c>
      <c r="E60" s="17">
        <v>5</v>
      </c>
      <c r="F60" s="20">
        <v>1</v>
      </c>
    </row>
    <row r="61" spans="1:6" ht="15.75" customHeight="1">
      <c r="A61" s="32" t="s">
        <v>217</v>
      </c>
      <c r="B61" s="17">
        <v>72</v>
      </c>
      <c r="C61" s="17">
        <v>97.655</v>
      </c>
      <c r="D61" s="17">
        <v>28</v>
      </c>
      <c r="E61" s="17">
        <v>22</v>
      </c>
      <c r="F61" s="20">
        <v>7</v>
      </c>
    </row>
    <row r="62" spans="1:6" ht="15.75" customHeight="1">
      <c r="A62" s="32" t="s">
        <v>218</v>
      </c>
      <c r="B62" s="17">
        <v>92</v>
      </c>
      <c r="C62" s="17">
        <v>81.576</v>
      </c>
      <c r="D62" s="17">
        <v>26</v>
      </c>
      <c r="E62" s="17">
        <v>14</v>
      </c>
      <c r="F62" s="20">
        <v>5</v>
      </c>
    </row>
    <row r="63" spans="1:6" ht="15.75" customHeight="1">
      <c r="A63" s="32" t="s">
        <v>219</v>
      </c>
      <c r="B63" s="17">
        <v>47</v>
      </c>
      <c r="C63" s="17">
        <v>39.829</v>
      </c>
      <c r="D63" s="17">
        <v>12</v>
      </c>
      <c r="E63" s="17">
        <v>4</v>
      </c>
      <c r="F63" s="20">
        <v>7</v>
      </c>
    </row>
    <row r="64" spans="1:6" ht="15.75" customHeight="1">
      <c r="A64" s="32" t="s">
        <v>220</v>
      </c>
      <c r="B64" s="17">
        <v>42</v>
      </c>
      <c r="C64" s="17">
        <v>80.952</v>
      </c>
      <c r="D64" s="17">
        <v>14</v>
      </c>
      <c r="E64" s="17">
        <v>8</v>
      </c>
      <c r="F64" s="20">
        <v>2</v>
      </c>
    </row>
    <row r="65" spans="1:6" ht="15.75" customHeight="1">
      <c r="A65" s="32" t="s">
        <v>221</v>
      </c>
      <c r="B65" s="17">
        <v>44</v>
      </c>
      <c r="C65" s="17">
        <v>43.527</v>
      </c>
      <c r="D65" s="17">
        <v>8</v>
      </c>
      <c r="E65" s="17">
        <v>9</v>
      </c>
      <c r="F65" s="20">
        <v>6</v>
      </c>
    </row>
    <row r="66" spans="1:6" ht="15.75" customHeight="1">
      <c r="A66" s="32" t="s">
        <v>222</v>
      </c>
      <c r="B66" s="17">
        <v>356</v>
      </c>
      <c r="C66" s="17">
        <v>346.508</v>
      </c>
      <c r="D66" s="17">
        <v>99</v>
      </c>
      <c r="E66" s="17">
        <v>86</v>
      </c>
      <c r="F66" s="20">
        <v>34</v>
      </c>
    </row>
    <row r="67" spans="1:6" ht="15.75" customHeight="1">
      <c r="A67" s="32" t="s">
        <v>223</v>
      </c>
      <c r="B67" s="17">
        <v>34</v>
      </c>
      <c r="C67" s="17">
        <v>39</v>
      </c>
      <c r="D67" s="17">
        <v>18</v>
      </c>
      <c r="E67" s="17">
        <v>4</v>
      </c>
      <c r="F67" s="20">
        <v>3</v>
      </c>
    </row>
    <row r="68" spans="1:6" ht="15.75" customHeight="1">
      <c r="A68" s="32" t="s">
        <v>224</v>
      </c>
      <c r="B68" s="17">
        <v>28</v>
      </c>
      <c r="C68" s="17">
        <v>30</v>
      </c>
      <c r="D68" s="17">
        <v>12</v>
      </c>
      <c r="E68" s="17">
        <v>2</v>
      </c>
      <c r="F68" s="20">
        <v>2</v>
      </c>
    </row>
    <row r="69" spans="1:6" ht="15.75" customHeight="1">
      <c r="A69" s="32" t="s">
        <v>225</v>
      </c>
      <c r="B69" s="17">
        <v>37</v>
      </c>
      <c r="C69" s="17">
        <v>65.802</v>
      </c>
      <c r="D69" s="17">
        <v>10</v>
      </c>
      <c r="E69" s="17">
        <v>10</v>
      </c>
      <c r="F69" s="20">
        <v>10</v>
      </c>
    </row>
    <row r="70" spans="1:6" ht="15.75" customHeight="1">
      <c r="A70" s="32" t="s">
        <v>226</v>
      </c>
      <c r="B70" s="17">
        <v>22</v>
      </c>
      <c r="C70" s="17">
        <v>95.417</v>
      </c>
      <c r="D70" s="17">
        <v>10</v>
      </c>
      <c r="E70" s="17">
        <v>2</v>
      </c>
      <c r="F70" s="20">
        <v>7</v>
      </c>
    </row>
    <row r="71" spans="1:6" ht="15.75" customHeight="1">
      <c r="A71" s="32" t="s">
        <v>227</v>
      </c>
      <c r="B71" s="17">
        <v>28</v>
      </c>
      <c r="C71" s="17">
        <v>51</v>
      </c>
      <c r="D71" s="17">
        <v>10</v>
      </c>
      <c r="E71" s="17">
        <v>4</v>
      </c>
      <c r="F71" s="20">
        <v>5</v>
      </c>
    </row>
    <row r="72" spans="1:6" ht="15.75" customHeight="1">
      <c r="A72" s="32" t="s">
        <v>228</v>
      </c>
      <c r="B72" s="17">
        <v>25</v>
      </c>
      <c r="C72" s="17">
        <v>23.851</v>
      </c>
      <c r="D72" s="17">
        <v>9</v>
      </c>
      <c r="E72" s="17">
        <v>2</v>
      </c>
      <c r="F72" s="20">
        <v>3</v>
      </c>
    </row>
    <row r="73" spans="1:6" ht="15.75" customHeight="1">
      <c r="A73" s="32" t="s">
        <v>229</v>
      </c>
      <c r="B73" s="17">
        <v>13</v>
      </c>
      <c r="C73" s="17">
        <v>10</v>
      </c>
      <c r="D73" s="17">
        <v>2</v>
      </c>
      <c r="E73" s="17">
        <v>3</v>
      </c>
      <c r="F73" s="20">
        <v>4</v>
      </c>
    </row>
    <row r="74" spans="1:6" ht="15.75" customHeight="1">
      <c r="A74" s="32" t="s">
        <v>230</v>
      </c>
      <c r="B74" s="17">
        <v>12</v>
      </c>
      <c r="C74" s="17">
        <v>3</v>
      </c>
      <c r="D74" s="17">
        <v>0</v>
      </c>
      <c r="E74" s="17">
        <v>0</v>
      </c>
      <c r="F74" s="20">
        <v>1</v>
      </c>
    </row>
    <row r="75" spans="1:6" ht="15.75" customHeight="1">
      <c r="A75" s="32" t="s">
        <v>231</v>
      </c>
      <c r="B75" s="17">
        <v>11</v>
      </c>
      <c r="C75" s="17">
        <v>12</v>
      </c>
      <c r="D75" s="17">
        <v>1</v>
      </c>
      <c r="E75" s="17">
        <v>2</v>
      </c>
      <c r="F75" s="20">
        <v>1</v>
      </c>
    </row>
    <row r="76" spans="1:6" ht="15.75" customHeight="1">
      <c r="A76" s="32" t="s">
        <v>232</v>
      </c>
      <c r="B76" s="17">
        <v>25</v>
      </c>
      <c r="C76" s="17">
        <v>24</v>
      </c>
      <c r="D76" s="17">
        <v>7</v>
      </c>
      <c r="E76" s="17">
        <v>7</v>
      </c>
      <c r="F76" s="20">
        <v>3</v>
      </c>
    </row>
    <row r="77" spans="1:6" ht="15.75" customHeight="1">
      <c r="A77" s="32" t="s">
        <v>233</v>
      </c>
      <c r="B77" s="17">
        <v>4</v>
      </c>
      <c r="C77" s="17">
        <v>1</v>
      </c>
      <c r="D77" s="17">
        <v>0</v>
      </c>
      <c r="E77" s="17">
        <v>0</v>
      </c>
      <c r="F77" s="20">
        <v>0</v>
      </c>
    </row>
    <row r="78" spans="1:6" ht="15.75" customHeight="1">
      <c r="A78" s="32" t="s">
        <v>234</v>
      </c>
      <c r="B78" s="17">
        <v>10</v>
      </c>
      <c r="C78" s="17">
        <v>21</v>
      </c>
      <c r="D78" s="17">
        <v>4</v>
      </c>
      <c r="E78" s="17">
        <v>1</v>
      </c>
      <c r="F78" s="20">
        <v>3</v>
      </c>
    </row>
    <row r="79" spans="1:6" ht="15.75" customHeight="1">
      <c r="A79" s="32" t="s">
        <v>235</v>
      </c>
      <c r="B79" s="17">
        <v>11</v>
      </c>
      <c r="C79" s="17">
        <v>10</v>
      </c>
      <c r="D79" s="17">
        <v>1</v>
      </c>
      <c r="E79" s="17">
        <v>2</v>
      </c>
      <c r="F79" s="20">
        <v>0</v>
      </c>
    </row>
    <row r="80" spans="1:6" ht="15.75" customHeight="1">
      <c r="A80" s="32" t="s">
        <v>236</v>
      </c>
      <c r="B80" s="17">
        <v>5</v>
      </c>
      <c r="C80" s="17">
        <v>20</v>
      </c>
      <c r="D80" s="17">
        <v>2</v>
      </c>
      <c r="E80" s="17">
        <v>1</v>
      </c>
      <c r="F80" s="20">
        <v>1</v>
      </c>
    </row>
    <row r="81" spans="1:6" ht="15.75" customHeight="1" thickBot="1">
      <c r="A81" s="32" t="s">
        <v>237</v>
      </c>
      <c r="B81" s="17">
        <v>3</v>
      </c>
      <c r="C81" s="17">
        <v>7</v>
      </c>
      <c r="D81" s="17">
        <v>2</v>
      </c>
      <c r="E81" s="17">
        <v>3</v>
      </c>
      <c r="F81" s="20">
        <v>0</v>
      </c>
    </row>
    <row r="82" spans="1:6" ht="15.75" customHeight="1" thickBot="1" thickTop="1">
      <c r="A82" s="33" t="str">
        <f>'01 社会民主党'!A82</f>
        <v>大阪府合計</v>
      </c>
      <c r="B82" s="23">
        <f>SUM(B10:B81)</f>
        <v>5906</v>
      </c>
      <c r="C82" s="23">
        <f>SUM(C10:C81)</f>
        <v>10262.182999999997</v>
      </c>
      <c r="D82" s="23">
        <f>SUM(D10:D81)</f>
        <v>1847</v>
      </c>
      <c r="E82" s="22">
        <f>SUM(E10:E81)</f>
        <v>1031</v>
      </c>
      <c r="F82" s="25">
        <f>SUM(F10:F81)</f>
        <v>649.35</v>
      </c>
    </row>
    <row r="83" ht="12" customHeight="1">
      <c r="A83" s="1"/>
    </row>
    <row r="84" spans="1:5" ht="13.5" customHeight="1">
      <c r="A84" s="2"/>
      <c r="B84" s="3"/>
      <c r="C84" s="3"/>
      <c r="D84" s="3"/>
      <c r="E84" s="3"/>
    </row>
    <row r="85" spans="1:5" ht="13.5" customHeight="1">
      <c r="A85" s="2"/>
      <c r="B85" s="3"/>
      <c r="C85" s="3"/>
      <c r="D85" s="3"/>
      <c r="E85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2016-08-03T06:26:04Z</dcterms:modified>
  <cp:category/>
  <cp:version/>
  <cp:contentType/>
  <cp:contentStatus/>
</cp:coreProperties>
</file>