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岡山県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<sst xmlns="http://schemas.openxmlformats.org/spreadsheetml/2006/main" count="108" uniqueCount="51">
  <si>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</si>
  <si>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</si>
  <si>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</si>
  <si>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</si>
  <si>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</si>
  <si>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</si>
  <si>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</si>
  <si>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</si>
  <si>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</si>
  <si>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</si>
  <si>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</si>
  <si>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</si>
  <si>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</si>
  <si>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</si>
  <si>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</si>
  <si>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</si>
  <si>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</si>
  <si>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</si>
  <si>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</si>
  <si>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</si>
  <si>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</si>
  <si>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岡山市北区</t>
  </si>
  <si>
    <t>岡山市中区</t>
  </si>
  <si>
    <t>岡山市東区</t>
  </si>
  <si>
    <t>岡山市南区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</si>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</sst>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L27" sqref="L27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岡山県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2187.133</v>
      </c>
      <c r="C11" s="24">
        <v>1624</v>
      </c>
      <c r="D11" s="25">
        <v>563.133</v>
      </c>
      <c r="E11" s="24">
        <v>806.077</v>
      </c>
      <c r="F11" s="24">
        <v>567</v>
      </c>
      <c r="G11" s="25">
        <v>239.077</v>
      </c>
      <c r="H11" s="24">
        <v>14858.653</v>
      </c>
      <c r="I11" s="24">
        <v>8793</v>
      </c>
      <c r="J11" s="25">
        <v>6065.653</v>
      </c>
      <c r="K11" s="24">
        <v>18038.664</v>
      </c>
      <c r="L11" s="24">
        <v>5734</v>
      </c>
      <c r="M11" s="25">
        <v>12304.664</v>
      </c>
      <c r="N11" s="24">
        <v>9949.382</v>
      </c>
      <c r="O11" s="24">
        <v>9343</v>
      </c>
      <c r="P11" s="25">
        <v>606.382</v>
      </c>
      <c r="Q11" s="24">
        <v>726</v>
      </c>
      <c r="R11" s="24">
        <v>606</v>
      </c>
      <c r="S11" s="25">
        <v>120</v>
      </c>
      <c r="T11" s="24">
        <v>43460.3</v>
      </c>
      <c r="U11" s="24">
        <v>32209</v>
      </c>
      <c r="V11" s="25">
        <v>11251.3</v>
      </c>
      <c r="W11" s="24">
        <v>1217.869</v>
      </c>
      <c r="X11" s="24">
        <v>512</v>
      </c>
      <c r="Y11" s="25">
        <v>705.869</v>
      </c>
      <c r="Z11" s="24">
        <v>1197.532</v>
      </c>
      <c r="AA11" s="24">
        <v>833</v>
      </c>
      <c r="AB11" s="25">
        <v>364.532</v>
      </c>
      <c r="AC11" s="24">
        <v>1907</v>
      </c>
      <c r="AD11" s="24">
        <v>1530</v>
      </c>
      <c r="AE11" s="25">
        <v>377</v>
      </c>
      <c r="AF11" s="24">
        <v>21886.377</v>
      </c>
      <c r="AG11" s="24">
        <v>16526</v>
      </c>
      <c r="AH11" s="25">
        <v>5360.377</v>
      </c>
      <c r="AI11" s="24">
        <v>1034</v>
      </c>
      <c r="AJ11" s="24">
        <v>986</v>
      </c>
      <c r="AK11" s="25">
        <v>48</v>
      </c>
    </row>
    <row r="12" spans="1:37" ht="15.75" customHeight="1">
      <c r="A12" s="30" t="s">
        <v>22</v>
      </c>
      <c r="B12" s="24">
        <v>1017</v>
      </c>
      <c r="C12" s="24">
        <v>759</v>
      </c>
      <c r="D12" s="25">
        <v>258</v>
      </c>
      <c r="E12" s="24">
        <v>384</v>
      </c>
      <c r="F12" s="24">
        <v>265</v>
      </c>
      <c r="G12" s="25">
        <v>119</v>
      </c>
      <c r="H12" s="24">
        <v>7042.416</v>
      </c>
      <c r="I12" s="24">
        <v>4124</v>
      </c>
      <c r="J12" s="25">
        <v>2918.416</v>
      </c>
      <c r="K12" s="24">
        <v>9911.454</v>
      </c>
      <c r="L12" s="24">
        <v>2928</v>
      </c>
      <c r="M12" s="25">
        <v>6983.454</v>
      </c>
      <c r="N12" s="24">
        <v>6270.094</v>
      </c>
      <c r="O12" s="24">
        <v>5772</v>
      </c>
      <c r="P12" s="25">
        <v>498.094</v>
      </c>
      <c r="Q12" s="24">
        <v>323</v>
      </c>
      <c r="R12" s="24">
        <v>251</v>
      </c>
      <c r="S12" s="25">
        <v>72</v>
      </c>
      <c r="T12" s="24">
        <v>20279.798</v>
      </c>
      <c r="U12" s="24">
        <v>14783</v>
      </c>
      <c r="V12" s="25">
        <v>5496.798</v>
      </c>
      <c r="W12" s="24">
        <v>537.549</v>
      </c>
      <c r="X12" s="24">
        <v>216</v>
      </c>
      <c r="Y12" s="25">
        <v>321.549</v>
      </c>
      <c r="Z12" s="24">
        <v>547</v>
      </c>
      <c r="AA12" s="24">
        <v>378</v>
      </c>
      <c r="AB12" s="25">
        <v>169</v>
      </c>
      <c r="AC12" s="24">
        <v>853</v>
      </c>
      <c r="AD12" s="24">
        <v>653</v>
      </c>
      <c r="AE12" s="25">
        <v>200</v>
      </c>
      <c r="AF12" s="24">
        <v>11313.68</v>
      </c>
      <c r="AG12" s="24">
        <v>8693</v>
      </c>
      <c r="AH12" s="25">
        <v>2620.68</v>
      </c>
      <c r="AI12" s="24">
        <v>529</v>
      </c>
      <c r="AJ12" s="24">
        <v>495</v>
      </c>
      <c r="AK12" s="25">
        <v>34</v>
      </c>
    </row>
    <row r="13" spans="1:37" ht="15.75" customHeight="1">
      <c r="A13" s="30" t="s">
        <v>23</v>
      </c>
      <c r="B13" s="24">
        <v>591</v>
      </c>
      <c r="C13" s="24">
        <v>457</v>
      </c>
      <c r="D13" s="25">
        <v>134</v>
      </c>
      <c r="E13" s="24">
        <v>202.561</v>
      </c>
      <c r="F13" s="24">
        <v>152</v>
      </c>
      <c r="G13" s="25">
        <v>50.561</v>
      </c>
      <c r="H13" s="24">
        <v>4024.901</v>
      </c>
      <c r="I13" s="24">
        <v>2398</v>
      </c>
      <c r="J13" s="25">
        <v>1626.901</v>
      </c>
      <c r="K13" s="24">
        <v>7510.141</v>
      </c>
      <c r="L13" s="24">
        <v>2643</v>
      </c>
      <c r="M13" s="25">
        <v>4867.141</v>
      </c>
      <c r="N13" s="24">
        <v>3940.019</v>
      </c>
      <c r="O13" s="24">
        <v>3718</v>
      </c>
      <c r="P13" s="25">
        <v>222.019</v>
      </c>
      <c r="Q13" s="24">
        <v>338</v>
      </c>
      <c r="R13" s="24">
        <v>275</v>
      </c>
      <c r="S13" s="25">
        <v>63</v>
      </c>
      <c r="T13" s="24">
        <v>14183.668</v>
      </c>
      <c r="U13" s="24">
        <v>10623</v>
      </c>
      <c r="V13" s="25">
        <v>3560.668</v>
      </c>
      <c r="W13" s="24">
        <v>342.858</v>
      </c>
      <c r="X13" s="24">
        <v>138</v>
      </c>
      <c r="Y13" s="25">
        <v>204.858</v>
      </c>
      <c r="Z13" s="24">
        <v>340</v>
      </c>
      <c r="AA13" s="24">
        <v>234</v>
      </c>
      <c r="AB13" s="25">
        <v>106</v>
      </c>
      <c r="AC13" s="24">
        <v>446</v>
      </c>
      <c r="AD13" s="24">
        <v>367</v>
      </c>
      <c r="AE13" s="25">
        <v>79</v>
      </c>
      <c r="AF13" s="24">
        <v>8299.843</v>
      </c>
      <c r="AG13" s="24">
        <v>6049</v>
      </c>
      <c r="AH13" s="25">
        <v>2250.843</v>
      </c>
      <c r="AI13" s="24">
        <v>358</v>
      </c>
      <c r="AJ13" s="24">
        <v>340</v>
      </c>
      <c r="AK13" s="25">
        <v>18</v>
      </c>
    </row>
    <row r="14" spans="1:37" ht="15.75" customHeight="1">
      <c r="A14" s="30" t="s">
        <v>24</v>
      </c>
      <c r="B14" s="24">
        <v>1017.036</v>
      </c>
      <c r="C14" s="24">
        <v>794</v>
      </c>
      <c r="D14" s="25">
        <v>223.036</v>
      </c>
      <c r="E14" s="24">
        <v>380.415</v>
      </c>
      <c r="F14" s="24">
        <v>279</v>
      </c>
      <c r="G14" s="25">
        <v>101.415</v>
      </c>
      <c r="H14" s="24">
        <v>8163.874</v>
      </c>
      <c r="I14" s="24">
        <v>4762</v>
      </c>
      <c r="J14" s="25">
        <v>3401.874</v>
      </c>
      <c r="K14" s="24">
        <v>13725.75</v>
      </c>
      <c r="L14" s="24">
        <v>4174</v>
      </c>
      <c r="M14" s="25">
        <v>9551.75</v>
      </c>
      <c r="N14" s="24">
        <v>4966.149</v>
      </c>
      <c r="O14" s="24">
        <v>4674</v>
      </c>
      <c r="P14" s="25">
        <v>292.149</v>
      </c>
      <c r="Q14" s="24">
        <v>432</v>
      </c>
      <c r="R14" s="24">
        <v>357</v>
      </c>
      <c r="S14" s="25">
        <v>75</v>
      </c>
      <c r="T14" s="24">
        <v>22584.706</v>
      </c>
      <c r="U14" s="24">
        <v>17256</v>
      </c>
      <c r="V14" s="25">
        <v>5328.706</v>
      </c>
      <c r="W14" s="24">
        <v>617.594</v>
      </c>
      <c r="X14" s="24">
        <v>276</v>
      </c>
      <c r="Y14" s="25">
        <v>341.594</v>
      </c>
      <c r="Z14" s="24">
        <v>566.592</v>
      </c>
      <c r="AA14" s="24">
        <v>405</v>
      </c>
      <c r="AB14" s="25">
        <v>161.592</v>
      </c>
      <c r="AC14" s="24">
        <v>843</v>
      </c>
      <c r="AD14" s="24">
        <v>656</v>
      </c>
      <c r="AE14" s="25">
        <v>187</v>
      </c>
      <c r="AF14" s="24">
        <v>12051.871</v>
      </c>
      <c r="AG14" s="24">
        <v>8821</v>
      </c>
      <c r="AH14" s="25">
        <v>3230.871</v>
      </c>
      <c r="AI14" s="24">
        <v>562</v>
      </c>
      <c r="AJ14" s="24">
        <v>525</v>
      </c>
      <c r="AK14" s="25">
        <v>37</v>
      </c>
    </row>
    <row r="15" spans="1:37" ht="15.75" customHeight="1">
      <c r="A15" s="30" t="s">
        <v>25</v>
      </c>
      <c r="B15" s="24">
        <v>2606.931</v>
      </c>
      <c r="C15" s="24">
        <v>2071</v>
      </c>
      <c r="D15" s="25">
        <v>535.931</v>
      </c>
      <c r="E15" s="24">
        <v>932.169</v>
      </c>
      <c r="F15" s="24">
        <v>674</v>
      </c>
      <c r="G15" s="25">
        <v>258.169</v>
      </c>
      <c r="H15" s="24">
        <v>19408.99</v>
      </c>
      <c r="I15" s="24">
        <v>11549</v>
      </c>
      <c r="J15" s="25">
        <v>7859.99</v>
      </c>
      <c r="K15" s="24">
        <v>32497.465</v>
      </c>
      <c r="L15" s="24">
        <v>10119</v>
      </c>
      <c r="M15" s="25">
        <v>22378.465</v>
      </c>
      <c r="N15" s="24">
        <v>13642.266</v>
      </c>
      <c r="O15" s="24">
        <v>12848</v>
      </c>
      <c r="P15" s="25">
        <v>794.266</v>
      </c>
      <c r="Q15" s="24">
        <v>1098</v>
      </c>
      <c r="R15" s="24">
        <v>938</v>
      </c>
      <c r="S15" s="25">
        <v>160</v>
      </c>
      <c r="T15" s="24">
        <v>68744.308</v>
      </c>
      <c r="U15" s="24">
        <v>53625</v>
      </c>
      <c r="V15" s="25">
        <v>15119.308</v>
      </c>
      <c r="W15" s="24">
        <v>1606.58</v>
      </c>
      <c r="X15" s="24">
        <v>700</v>
      </c>
      <c r="Y15" s="25">
        <v>906.58</v>
      </c>
      <c r="Z15" s="24">
        <v>1655.347</v>
      </c>
      <c r="AA15" s="24">
        <v>1109</v>
      </c>
      <c r="AB15" s="25">
        <v>546.347</v>
      </c>
      <c r="AC15" s="24">
        <v>1913</v>
      </c>
      <c r="AD15" s="24">
        <v>1566</v>
      </c>
      <c r="AE15" s="25">
        <v>347</v>
      </c>
      <c r="AF15" s="24">
        <v>39251.923</v>
      </c>
      <c r="AG15" s="24">
        <v>26686</v>
      </c>
      <c r="AH15" s="25">
        <v>12565.923</v>
      </c>
      <c r="AI15" s="24">
        <v>1384</v>
      </c>
      <c r="AJ15" s="24">
        <v>1299</v>
      </c>
      <c r="AK15" s="25">
        <v>85</v>
      </c>
    </row>
    <row r="16" spans="1:37" ht="15.75" customHeight="1">
      <c r="A16" s="30" t="s">
        <v>26</v>
      </c>
      <c r="B16" s="24">
        <v>651</v>
      </c>
      <c r="C16" s="24">
        <v>543</v>
      </c>
      <c r="D16" s="25">
        <v>108</v>
      </c>
      <c r="E16" s="24">
        <v>202.885</v>
      </c>
      <c r="F16" s="24">
        <v>136</v>
      </c>
      <c r="G16" s="25">
        <v>66.885</v>
      </c>
      <c r="H16" s="24">
        <v>3607.839</v>
      </c>
      <c r="I16" s="24">
        <v>2338</v>
      </c>
      <c r="J16" s="25">
        <v>1269.839</v>
      </c>
      <c r="K16" s="24">
        <v>7021.487</v>
      </c>
      <c r="L16" s="24">
        <v>2619</v>
      </c>
      <c r="M16" s="25">
        <v>4402.487</v>
      </c>
      <c r="N16" s="24">
        <v>2839.027</v>
      </c>
      <c r="O16" s="24">
        <v>2606</v>
      </c>
      <c r="P16" s="25">
        <v>233.027</v>
      </c>
      <c r="Q16" s="24">
        <v>263</v>
      </c>
      <c r="R16" s="24">
        <v>231</v>
      </c>
      <c r="S16" s="25">
        <v>32</v>
      </c>
      <c r="T16" s="24">
        <v>15702.988</v>
      </c>
      <c r="U16" s="24">
        <v>11947</v>
      </c>
      <c r="V16" s="25">
        <v>3755.988</v>
      </c>
      <c r="W16" s="24">
        <v>337.694</v>
      </c>
      <c r="X16" s="24">
        <v>161</v>
      </c>
      <c r="Y16" s="25">
        <v>176.694</v>
      </c>
      <c r="Z16" s="24">
        <v>490.514</v>
      </c>
      <c r="AA16" s="24">
        <v>271</v>
      </c>
      <c r="AB16" s="25">
        <v>219.514</v>
      </c>
      <c r="AC16" s="24">
        <v>499</v>
      </c>
      <c r="AD16" s="24">
        <v>425</v>
      </c>
      <c r="AE16" s="25">
        <v>74</v>
      </c>
      <c r="AF16" s="24">
        <v>9001.555</v>
      </c>
      <c r="AG16" s="24">
        <v>5899</v>
      </c>
      <c r="AH16" s="25">
        <v>3102.555</v>
      </c>
      <c r="AI16" s="24">
        <v>317</v>
      </c>
      <c r="AJ16" s="24">
        <v>298</v>
      </c>
      <c r="AK16" s="25">
        <v>19</v>
      </c>
    </row>
    <row r="17" spans="1:37" ht="15.75" customHeight="1">
      <c r="A17" s="30" t="s">
        <v>27</v>
      </c>
      <c r="B17" s="24">
        <v>444.454</v>
      </c>
      <c r="C17" s="24">
        <v>351</v>
      </c>
      <c r="D17" s="25">
        <v>93.454</v>
      </c>
      <c r="E17" s="24">
        <v>125.594</v>
      </c>
      <c r="F17" s="24">
        <v>83</v>
      </c>
      <c r="G17" s="25">
        <v>42.594</v>
      </c>
      <c r="H17" s="24">
        <v>2943.392</v>
      </c>
      <c r="I17" s="24">
        <v>1615</v>
      </c>
      <c r="J17" s="25">
        <v>1328.392</v>
      </c>
      <c r="K17" s="24">
        <v>5862.473</v>
      </c>
      <c r="L17" s="24">
        <v>1972</v>
      </c>
      <c r="M17" s="25">
        <v>3890.473</v>
      </c>
      <c r="N17" s="24">
        <v>2453.195</v>
      </c>
      <c r="O17" s="24">
        <v>2297</v>
      </c>
      <c r="P17" s="25">
        <v>156.195</v>
      </c>
      <c r="Q17" s="24">
        <v>192</v>
      </c>
      <c r="R17" s="24">
        <v>159</v>
      </c>
      <c r="S17" s="25">
        <v>33</v>
      </c>
      <c r="T17" s="24">
        <v>9421.868</v>
      </c>
      <c r="U17" s="24">
        <v>7598</v>
      </c>
      <c r="V17" s="25">
        <v>1823.868</v>
      </c>
      <c r="W17" s="24">
        <v>202.25</v>
      </c>
      <c r="X17" s="24">
        <v>96</v>
      </c>
      <c r="Y17" s="25">
        <v>106.25</v>
      </c>
      <c r="Z17" s="24">
        <v>187</v>
      </c>
      <c r="AA17" s="24">
        <v>138</v>
      </c>
      <c r="AB17" s="25">
        <v>49</v>
      </c>
      <c r="AC17" s="24">
        <v>287</v>
      </c>
      <c r="AD17" s="24">
        <v>243</v>
      </c>
      <c r="AE17" s="25">
        <v>44</v>
      </c>
      <c r="AF17" s="24">
        <v>5706.768</v>
      </c>
      <c r="AG17" s="24">
        <v>4284</v>
      </c>
      <c r="AH17" s="25">
        <v>1422.768</v>
      </c>
      <c r="AI17" s="24">
        <v>194</v>
      </c>
      <c r="AJ17" s="24">
        <v>176</v>
      </c>
      <c r="AK17" s="25">
        <v>18</v>
      </c>
    </row>
    <row r="18" spans="1:37" ht="15.75" customHeight="1">
      <c r="A18" s="30" t="s">
        <v>28</v>
      </c>
      <c r="B18" s="24">
        <v>360.057</v>
      </c>
      <c r="C18" s="24">
        <v>299</v>
      </c>
      <c r="D18" s="25">
        <v>61.057</v>
      </c>
      <c r="E18" s="24">
        <v>82.101</v>
      </c>
      <c r="F18" s="24">
        <v>51</v>
      </c>
      <c r="G18" s="25">
        <v>31.101</v>
      </c>
      <c r="H18" s="24">
        <v>2408.357</v>
      </c>
      <c r="I18" s="24">
        <v>1247</v>
      </c>
      <c r="J18" s="25">
        <v>1161.357</v>
      </c>
      <c r="K18" s="24">
        <v>3488.111</v>
      </c>
      <c r="L18" s="24">
        <v>1216</v>
      </c>
      <c r="M18" s="25">
        <v>2272.111</v>
      </c>
      <c r="N18" s="24">
        <v>1312.043</v>
      </c>
      <c r="O18" s="24">
        <v>1247</v>
      </c>
      <c r="P18" s="25">
        <v>65.043</v>
      </c>
      <c r="Q18" s="24">
        <v>150</v>
      </c>
      <c r="R18" s="24">
        <v>137</v>
      </c>
      <c r="S18" s="25">
        <v>13</v>
      </c>
      <c r="T18" s="24">
        <v>8577.433</v>
      </c>
      <c r="U18" s="24">
        <v>6650</v>
      </c>
      <c r="V18" s="25">
        <v>1927.433</v>
      </c>
      <c r="W18" s="24">
        <v>168.993</v>
      </c>
      <c r="X18" s="24">
        <v>79</v>
      </c>
      <c r="Y18" s="25">
        <v>89.993</v>
      </c>
      <c r="Z18" s="24">
        <v>191.632</v>
      </c>
      <c r="AA18" s="24">
        <v>127</v>
      </c>
      <c r="AB18" s="25">
        <v>64.632</v>
      </c>
      <c r="AC18" s="24">
        <v>267</v>
      </c>
      <c r="AD18" s="24">
        <v>202</v>
      </c>
      <c r="AE18" s="25">
        <v>65</v>
      </c>
      <c r="AF18" s="24">
        <v>3944.265</v>
      </c>
      <c r="AG18" s="24">
        <v>2788</v>
      </c>
      <c r="AH18" s="25">
        <v>1156.265</v>
      </c>
      <c r="AI18" s="24">
        <v>150</v>
      </c>
      <c r="AJ18" s="24">
        <v>143</v>
      </c>
      <c r="AK18" s="25">
        <v>7</v>
      </c>
    </row>
    <row r="19" spans="1:37" ht="15.75" customHeight="1">
      <c r="A19" s="30" t="s">
        <v>29</v>
      </c>
      <c r="B19" s="24">
        <v>226</v>
      </c>
      <c r="C19" s="24">
        <v>193</v>
      </c>
      <c r="D19" s="25">
        <v>33</v>
      </c>
      <c r="E19" s="24">
        <v>68</v>
      </c>
      <c r="F19" s="24">
        <v>54</v>
      </c>
      <c r="G19" s="25">
        <v>14</v>
      </c>
      <c r="H19" s="24">
        <v>1618.789</v>
      </c>
      <c r="I19" s="24">
        <v>964</v>
      </c>
      <c r="J19" s="25">
        <v>654.789</v>
      </c>
      <c r="K19" s="24">
        <v>2410</v>
      </c>
      <c r="L19" s="24">
        <v>1057</v>
      </c>
      <c r="M19" s="25">
        <v>1353</v>
      </c>
      <c r="N19" s="24">
        <v>983.013</v>
      </c>
      <c r="O19" s="24">
        <v>935</v>
      </c>
      <c r="P19" s="25">
        <v>48.013</v>
      </c>
      <c r="Q19" s="24">
        <v>158</v>
      </c>
      <c r="R19" s="24">
        <v>141</v>
      </c>
      <c r="S19" s="25">
        <v>17</v>
      </c>
      <c r="T19" s="24">
        <v>7896.659</v>
      </c>
      <c r="U19" s="24">
        <v>6153</v>
      </c>
      <c r="V19" s="25">
        <v>1743.659</v>
      </c>
      <c r="W19" s="24">
        <v>114.803</v>
      </c>
      <c r="X19" s="24">
        <v>53</v>
      </c>
      <c r="Y19" s="25">
        <v>61.803</v>
      </c>
      <c r="Z19" s="24">
        <v>113</v>
      </c>
      <c r="AA19" s="24">
        <v>76</v>
      </c>
      <c r="AB19" s="25">
        <v>37</v>
      </c>
      <c r="AC19" s="24">
        <v>150</v>
      </c>
      <c r="AD19" s="24">
        <v>126</v>
      </c>
      <c r="AE19" s="25">
        <v>24</v>
      </c>
      <c r="AF19" s="24">
        <v>2977.732</v>
      </c>
      <c r="AG19" s="24">
        <v>2012</v>
      </c>
      <c r="AH19" s="25">
        <v>965.732</v>
      </c>
      <c r="AI19" s="24">
        <v>124</v>
      </c>
      <c r="AJ19" s="24">
        <v>121</v>
      </c>
      <c r="AK19" s="25">
        <v>3</v>
      </c>
    </row>
    <row r="20" spans="1:37" ht="15.75" customHeight="1">
      <c r="A20" s="30" t="s">
        <v>30</v>
      </c>
      <c r="B20" s="24">
        <v>478</v>
      </c>
      <c r="C20" s="24">
        <v>373</v>
      </c>
      <c r="D20" s="25">
        <v>105</v>
      </c>
      <c r="E20" s="24">
        <v>116.175</v>
      </c>
      <c r="F20" s="24">
        <v>85</v>
      </c>
      <c r="G20" s="25">
        <v>31.175</v>
      </c>
      <c r="H20" s="24">
        <v>2686.9</v>
      </c>
      <c r="I20" s="24">
        <v>1697</v>
      </c>
      <c r="J20" s="25">
        <v>989.9</v>
      </c>
      <c r="K20" s="24">
        <v>3662.095</v>
      </c>
      <c r="L20" s="24">
        <v>1544</v>
      </c>
      <c r="M20" s="25">
        <v>2118.095</v>
      </c>
      <c r="N20" s="24">
        <v>1791.01</v>
      </c>
      <c r="O20" s="24">
        <v>1697</v>
      </c>
      <c r="P20" s="25">
        <v>94.01</v>
      </c>
      <c r="Q20" s="24">
        <v>180</v>
      </c>
      <c r="R20" s="24">
        <v>158</v>
      </c>
      <c r="S20" s="25">
        <v>22</v>
      </c>
      <c r="T20" s="24">
        <v>10971.553</v>
      </c>
      <c r="U20" s="24">
        <v>8355</v>
      </c>
      <c r="V20" s="25">
        <v>2616.553</v>
      </c>
      <c r="W20" s="24">
        <v>257.44</v>
      </c>
      <c r="X20" s="24">
        <v>98</v>
      </c>
      <c r="Y20" s="25">
        <v>159.44</v>
      </c>
      <c r="Z20" s="24">
        <v>249</v>
      </c>
      <c r="AA20" s="24">
        <v>149</v>
      </c>
      <c r="AB20" s="25">
        <v>100</v>
      </c>
      <c r="AC20" s="24">
        <v>323</v>
      </c>
      <c r="AD20" s="24">
        <v>258</v>
      </c>
      <c r="AE20" s="25">
        <v>65</v>
      </c>
      <c r="AF20" s="24">
        <v>5878.824</v>
      </c>
      <c r="AG20" s="24">
        <v>4159</v>
      </c>
      <c r="AH20" s="25">
        <v>1719.824</v>
      </c>
      <c r="AI20" s="24">
        <v>235</v>
      </c>
      <c r="AJ20" s="24">
        <v>229</v>
      </c>
      <c r="AK20" s="25">
        <v>6</v>
      </c>
    </row>
    <row r="21" spans="1:37" ht="15.75" customHeight="1">
      <c r="A21" s="30" t="s">
        <v>31</v>
      </c>
      <c r="B21" s="24">
        <v>243.5</v>
      </c>
      <c r="C21" s="24">
        <v>204</v>
      </c>
      <c r="D21" s="25">
        <v>39.5</v>
      </c>
      <c r="E21" s="24">
        <v>53.307</v>
      </c>
      <c r="F21" s="24">
        <v>36</v>
      </c>
      <c r="G21" s="25">
        <v>17.307</v>
      </c>
      <c r="H21" s="24">
        <v>950.663</v>
      </c>
      <c r="I21" s="24">
        <v>604</v>
      </c>
      <c r="J21" s="25">
        <v>346.663</v>
      </c>
      <c r="K21" s="24">
        <v>1728.136</v>
      </c>
      <c r="L21" s="24">
        <v>787</v>
      </c>
      <c r="M21" s="25">
        <v>941.136</v>
      </c>
      <c r="N21" s="24">
        <v>983.25</v>
      </c>
      <c r="O21" s="24">
        <v>917</v>
      </c>
      <c r="P21" s="25">
        <v>66.25</v>
      </c>
      <c r="Q21" s="24">
        <v>74</v>
      </c>
      <c r="R21" s="24">
        <v>65</v>
      </c>
      <c r="S21" s="25">
        <v>9</v>
      </c>
      <c r="T21" s="24">
        <v>6822.773</v>
      </c>
      <c r="U21" s="24">
        <v>5038</v>
      </c>
      <c r="V21" s="25">
        <v>1784.773</v>
      </c>
      <c r="W21" s="24">
        <v>81.71</v>
      </c>
      <c r="X21" s="24">
        <v>45</v>
      </c>
      <c r="Y21" s="25">
        <v>36.71</v>
      </c>
      <c r="Z21" s="24">
        <v>67</v>
      </c>
      <c r="AA21" s="24">
        <v>38</v>
      </c>
      <c r="AB21" s="25">
        <v>29</v>
      </c>
      <c r="AC21" s="24">
        <v>160</v>
      </c>
      <c r="AD21" s="24">
        <v>123</v>
      </c>
      <c r="AE21" s="25">
        <v>37</v>
      </c>
      <c r="AF21" s="24">
        <v>2967.656</v>
      </c>
      <c r="AG21" s="24">
        <v>1842</v>
      </c>
      <c r="AH21" s="25">
        <v>1125.656</v>
      </c>
      <c r="AI21" s="24">
        <v>70</v>
      </c>
      <c r="AJ21" s="24">
        <v>67</v>
      </c>
      <c r="AK21" s="25">
        <v>3</v>
      </c>
    </row>
    <row r="22" spans="1:37" ht="15.75" customHeight="1">
      <c r="A22" s="30" t="s">
        <v>32</v>
      </c>
      <c r="B22" s="24">
        <v>241.888</v>
      </c>
      <c r="C22" s="24">
        <v>203</v>
      </c>
      <c r="D22" s="25">
        <v>38.888</v>
      </c>
      <c r="E22" s="24">
        <v>33.136</v>
      </c>
      <c r="F22" s="24">
        <v>23</v>
      </c>
      <c r="G22" s="25">
        <v>10.136</v>
      </c>
      <c r="H22" s="24">
        <v>1144.976</v>
      </c>
      <c r="I22" s="24">
        <v>582</v>
      </c>
      <c r="J22" s="25">
        <v>562.976</v>
      </c>
      <c r="K22" s="24">
        <v>2225</v>
      </c>
      <c r="L22" s="24">
        <v>1073</v>
      </c>
      <c r="M22" s="25">
        <v>1152</v>
      </c>
      <c r="N22" s="24">
        <v>1018.111</v>
      </c>
      <c r="O22" s="24">
        <v>956</v>
      </c>
      <c r="P22" s="25">
        <v>62.111</v>
      </c>
      <c r="Q22" s="24">
        <v>74</v>
      </c>
      <c r="R22" s="24">
        <v>66</v>
      </c>
      <c r="S22" s="25">
        <v>8</v>
      </c>
      <c r="T22" s="24">
        <v>6567.023</v>
      </c>
      <c r="U22" s="24">
        <v>4775</v>
      </c>
      <c r="V22" s="25">
        <v>1792.023</v>
      </c>
      <c r="W22" s="24">
        <v>99</v>
      </c>
      <c r="X22" s="24">
        <v>52</v>
      </c>
      <c r="Y22" s="25">
        <v>47</v>
      </c>
      <c r="Z22" s="24">
        <v>67</v>
      </c>
      <c r="AA22" s="24">
        <v>51</v>
      </c>
      <c r="AB22" s="25">
        <v>16</v>
      </c>
      <c r="AC22" s="24">
        <v>99</v>
      </c>
      <c r="AD22" s="24">
        <v>75</v>
      </c>
      <c r="AE22" s="25">
        <v>24</v>
      </c>
      <c r="AF22" s="24">
        <v>3291.863</v>
      </c>
      <c r="AG22" s="24">
        <v>2161</v>
      </c>
      <c r="AH22" s="25">
        <v>1130.863</v>
      </c>
      <c r="AI22" s="24">
        <v>69</v>
      </c>
      <c r="AJ22" s="24">
        <v>65</v>
      </c>
      <c r="AK22" s="25">
        <v>4</v>
      </c>
    </row>
    <row r="23" spans="1:37" ht="15.75" customHeight="1">
      <c r="A23" s="30" t="s">
        <v>33</v>
      </c>
      <c r="B23" s="24">
        <v>342.538</v>
      </c>
      <c r="C23" s="24">
        <v>291</v>
      </c>
      <c r="D23" s="25">
        <v>51.538</v>
      </c>
      <c r="E23" s="24">
        <v>59.322</v>
      </c>
      <c r="F23" s="24">
        <v>42</v>
      </c>
      <c r="G23" s="25">
        <v>17.322</v>
      </c>
      <c r="H23" s="24">
        <v>1769.474</v>
      </c>
      <c r="I23" s="24">
        <v>1023</v>
      </c>
      <c r="J23" s="25">
        <v>746.474</v>
      </c>
      <c r="K23" s="24">
        <v>3543</v>
      </c>
      <c r="L23" s="24">
        <v>1429</v>
      </c>
      <c r="M23" s="25">
        <v>2114</v>
      </c>
      <c r="N23" s="24">
        <v>1261.337</v>
      </c>
      <c r="O23" s="24">
        <v>1195</v>
      </c>
      <c r="P23" s="25">
        <v>66.337</v>
      </c>
      <c r="Q23" s="24">
        <v>115</v>
      </c>
      <c r="R23" s="24">
        <v>93</v>
      </c>
      <c r="S23" s="25">
        <v>22</v>
      </c>
      <c r="T23" s="24">
        <v>6151.933</v>
      </c>
      <c r="U23" s="24">
        <v>4877</v>
      </c>
      <c r="V23" s="25">
        <v>1274.933</v>
      </c>
      <c r="W23" s="24">
        <v>144.56</v>
      </c>
      <c r="X23" s="24">
        <v>72</v>
      </c>
      <c r="Y23" s="25">
        <v>72.56</v>
      </c>
      <c r="Z23" s="24">
        <v>142</v>
      </c>
      <c r="AA23" s="24">
        <v>94</v>
      </c>
      <c r="AB23" s="25">
        <v>48</v>
      </c>
      <c r="AC23" s="24">
        <v>204</v>
      </c>
      <c r="AD23" s="24">
        <v>165</v>
      </c>
      <c r="AE23" s="25">
        <v>39</v>
      </c>
      <c r="AF23" s="24">
        <v>3008.83</v>
      </c>
      <c r="AG23" s="24">
        <v>2166</v>
      </c>
      <c r="AH23" s="25">
        <v>842.83</v>
      </c>
      <c r="AI23" s="24">
        <v>129</v>
      </c>
      <c r="AJ23" s="24">
        <v>125</v>
      </c>
      <c r="AK23" s="25">
        <v>4</v>
      </c>
    </row>
    <row r="24" spans="1:37" ht="15.75" customHeight="1">
      <c r="A24" s="30" t="s">
        <v>34</v>
      </c>
      <c r="B24" s="24">
        <v>243</v>
      </c>
      <c r="C24" s="24">
        <v>200</v>
      </c>
      <c r="D24" s="25">
        <v>43</v>
      </c>
      <c r="E24" s="24">
        <v>68.233</v>
      </c>
      <c r="F24" s="24">
        <v>45</v>
      </c>
      <c r="G24" s="25">
        <v>23.233</v>
      </c>
      <c r="H24" s="24">
        <v>1541.276</v>
      </c>
      <c r="I24" s="24">
        <v>1008</v>
      </c>
      <c r="J24" s="25">
        <v>533.276</v>
      </c>
      <c r="K24" s="24">
        <v>3074</v>
      </c>
      <c r="L24" s="24">
        <v>1299</v>
      </c>
      <c r="M24" s="25">
        <v>1775</v>
      </c>
      <c r="N24" s="24">
        <v>1545</v>
      </c>
      <c r="O24" s="24">
        <v>1470</v>
      </c>
      <c r="P24" s="25">
        <v>75</v>
      </c>
      <c r="Q24" s="24">
        <v>120</v>
      </c>
      <c r="R24" s="24">
        <v>101</v>
      </c>
      <c r="S24" s="25">
        <v>19</v>
      </c>
      <c r="T24" s="24">
        <v>6599.143</v>
      </c>
      <c r="U24" s="24">
        <v>5225</v>
      </c>
      <c r="V24" s="25">
        <v>1374.143</v>
      </c>
      <c r="W24" s="24">
        <v>167.912</v>
      </c>
      <c r="X24" s="24">
        <v>84</v>
      </c>
      <c r="Y24" s="25">
        <v>83.912</v>
      </c>
      <c r="Z24" s="24">
        <v>162</v>
      </c>
      <c r="AA24" s="24">
        <v>122</v>
      </c>
      <c r="AB24" s="25">
        <v>40</v>
      </c>
      <c r="AC24" s="24">
        <v>196</v>
      </c>
      <c r="AD24" s="24">
        <v>162</v>
      </c>
      <c r="AE24" s="25">
        <v>34</v>
      </c>
      <c r="AF24" s="24">
        <v>3505.432</v>
      </c>
      <c r="AG24" s="24">
        <v>2674</v>
      </c>
      <c r="AH24" s="25">
        <v>831.432</v>
      </c>
      <c r="AI24" s="24">
        <v>113</v>
      </c>
      <c r="AJ24" s="24">
        <v>104</v>
      </c>
      <c r="AK24" s="25">
        <v>9</v>
      </c>
    </row>
    <row r="25" spans="1:37" ht="15.75" customHeight="1">
      <c r="A25" s="30" t="s">
        <v>35</v>
      </c>
      <c r="B25" s="24">
        <v>358</v>
      </c>
      <c r="C25" s="24">
        <v>293</v>
      </c>
      <c r="D25" s="25">
        <v>65</v>
      </c>
      <c r="E25" s="24">
        <v>105</v>
      </c>
      <c r="F25" s="24">
        <v>75</v>
      </c>
      <c r="G25" s="25">
        <v>30</v>
      </c>
      <c r="H25" s="24">
        <v>2108.646</v>
      </c>
      <c r="I25" s="24">
        <v>1307</v>
      </c>
      <c r="J25" s="25">
        <v>801.646</v>
      </c>
      <c r="K25" s="24">
        <v>3363.999</v>
      </c>
      <c r="L25" s="24">
        <v>1246</v>
      </c>
      <c r="M25" s="25">
        <v>2117.999</v>
      </c>
      <c r="N25" s="24">
        <v>1559</v>
      </c>
      <c r="O25" s="24">
        <v>1469</v>
      </c>
      <c r="P25" s="25">
        <v>90</v>
      </c>
      <c r="Q25" s="24">
        <v>128</v>
      </c>
      <c r="R25" s="24">
        <v>112</v>
      </c>
      <c r="S25" s="25">
        <v>16</v>
      </c>
      <c r="T25" s="24">
        <v>7160.227</v>
      </c>
      <c r="U25" s="24">
        <v>5521</v>
      </c>
      <c r="V25" s="25">
        <v>1639.227</v>
      </c>
      <c r="W25" s="24">
        <v>177.125</v>
      </c>
      <c r="X25" s="24">
        <v>75</v>
      </c>
      <c r="Y25" s="25">
        <v>102.125</v>
      </c>
      <c r="Z25" s="24">
        <v>192</v>
      </c>
      <c r="AA25" s="24">
        <v>147</v>
      </c>
      <c r="AB25" s="25">
        <v>45</v>
      </c>
      <c r="AC25" s="24">
        <v>239</v>
      </c>
      <c r="AD25" s="24">
        <v>146</v>
      </c>
      <c r="AE25" s="25">
        <v>93</v>
      </c>
      <c r="AF25" s="24">
        <v>3677</v>
      </c>
      <c r="AG25" s="24">
        <v>2835</v>
      </c>
      <c r="AH25" s="25">
        <v>842</v>
      </c>
      <c r="AI25" s="24">
        <v>147</v>
      </c>
      <c r="AJ25" s="24">
        <v>138</v>
      </c>
      <c r="AK25" s="25">
        <v>9</v>
      </c>
    </row>
    <row r="26" spans="1:37" ht="15.75" customHeight="1">
      <c r="A26" s="30" t="s">
        <v>36</v>
      </c>
      <c r="B26" s="24">
        <v>314.845</v>
      </c>
      <c r="C26" s="24">
        <v>267</v>
      </c>
      <c r="D26" s="25">
        <v>47.845</v>
      </c>
      <c r="E26" s="24">
        <v>72.33</v>
      </c>
      <c r="F26" s="24">
        <v>50</v>
      </c>
      <c r="G26" s="25">
        <v>22.33</v>
      </c>
      <c r="H26" s="24">
        <v>1880.635</v>
      </c>
      <c r="I26" s="24">
        <v>1021</v>
      </c>
      <c r="J26" s="25">
        <v>859.635</v>
      </c>
      <c r="K26" s="24">
        <v>4051.157</v>
      </c>
      <c r="L26" s="24">
        <v>1749</v>
      </c>
      <c r="M26" s="25">
        <v>2302.157</v>
      </c>
      <c r="N26" s="24">
        <v>1312.166</v>
      </c>
      <c r="O26" s="24">
        <v>1237</v>
      </c>
      <c r="P26" s="25">
        <v>75.166</v>
      </c>
      <c r="Q26" s="24">
        <v>130</v>
      </c>
      <c r="R26" s="24">
        <v>112</v>
      </c>
      <c r="S26" s="25">
        <v>18</v>
      </c>
      <c r="T26" s="24">
        <v>9440.343</v>
      </c>
      <c r="U26" s="24">
        <v>6606</v>
      </c>
      <c r="V26" s="25">
        <v>2834.343</v>
      </c>
      <c r="W26" s="24">
        <v>137.935</v>
      </c>
      <c r="X26" s="24">
        <v>65</v>
      </c>
      <c r="Y26" s="25">
        <v>72.935</v>
      </c>
      <c r="Z26" s="24">
        <v>163</v>
      </c>
      <c r="AA26" s="24">
        <v>107</v>
      </c>
      <c r="AB26" s="25">
        <v>56</v>
      </c>
      <c r="AC26" s="24">
        <v>220</v>
      </c>
      <c r="AD26" s="24">
        <v>180</v>
      </c>
      <c r="AE26" s="25">
        <v>40</v>
      </c>
      <c r="AF26" s="24">
        <v>4396.582</v>
      </c>
      <c r="AG26" s="24">
        <v>2859</v>
      </c>
      <c r="AH26" s="25">
        <v>1537.582</v>
      </c>
      <c r="AI26" s="24">
        <v>162</v>
      </c>
      <c r="AJ26" s="24">
        <v>149</v>
      </c>
      <c r="AK26" s="25">
        <v>13</v>
      </c>
    </row>
    <row r="27" spans="1:37" ht="15.75" customHeight="1">
      <c r="A27" s="30" t="s">
        <v>37</v>
      </c>
      <c r="B27" s="24">
        <v>199.023</v>
      </c>
      <c r="C27" s="24">
        <v>176</v>
      </c>
      <c r="D27" s="25">
        <v>23.023</v>
      </c>
      <c r="E27" s="24">
        <v>37.133</v>
      </c>
      <c r="F27" s="24">
        <v>29</v>
      </c>
      <c r="G27" s="25">
        <v>8.133</v>
      </c>
      <c r="H27" s="24">
        <v>1238.884</v>
      </c>
      <c r="I27" s="24">
        <v>698</v>
      </c>
      <c r="J27" s="25">
        <v>540.884</v>
      </c>
      <c r="K27" s="24">
        <v>2764.216</v>
      </c>
      <c r="L27" s="24">
        <v>1179</v>
      </c>
      <c r="M27" s="25">
        <v>1585.216</v>
      </c>
      <c r="N27" s="24">
        <v>1171</v>
      </c>
      <c r="O27" s="24">
        <v>945</v>
      </c>
      <c r="P27" s="25">
        <v>226</v>
      </c>
      <c r="Q27" s="24">
        <v>81</v>
      </c>
      <c r="R27" s="24">
        <v>73</v>
      </c>
      <c r="S27" s="25">
        <v>8</v>
      </c>
      <c r="T27" s="24">
        <v>5282.983</v>
      </c>
      <c r="U27" s="24">
        <v>3926</v>
      </c>
      <c r="V27" s="25">
        <v>1356.983</v>
      </c>
      <c r="W27" s="24">
        <v>91</v>
      </c>
      <c r="X27" s="24">
        <v>44</v>
      </c>
      <c r="Y27" s="25">
        <v>47</v>
      </c>
      <c r="Z27" s="24">
        <v>86</v>
      </c>
      <c r="AA27" s="24">
        <v>61</v>
      </c>
      <c r="AB27" s="25">
        <v>25</v>
      </c>
      <c r="AC27" s="24">
        <v>141</v>
      </c>
      <c r="AD27" s="24">
        <v>105</v>
      </c>
      <c r="AE27" s="25">
        <v>36</v>
      </c>
      <c r="AF27" s="24">
        <v>2440.755</v>
      </c>
      <c r="AG27" s="24">
        <v>1778</v>
      </c>
      <c r="AH27" s="25">
        <v>662.755</v>
      </c>
      <c r="AI27" s="24">
        <v>77</v>
      </c>
      <c r="AJ27" s="24">
        <v>76</v>
      </c>
      <c r="AK27" s="25">
        <v>1</v>
      </c>
    </row>
    <row r="28" spans="1:37" ht="15.75" customHeight="1">
      <c r="A28" s="30" t="s">
        <v>38</v>
      </c>
      <c r="B28" s="24">
        <v>237</v>
      </c>
      <c r="C28" s="24">
        <v>202</v>
      </c>
      <c r="D28" s="25">
        <v>35</v>
      </c>
      <c r="E28" s="24">
        <v>74.152</v>
      </c>
      <c r="F28" s="24">
        <v>55</v>
      </c>
      <c r="G28" s="25">
        <v>19.152</v>
      </c>
      <c r="H28" s="24">
        <v>1676.631</v>
      </c>
      <c r="I28" s="24">
        <v>922</v>
      </c>
      <c r="J28" s="25">
        <v>754.631</v>
      </c>
      <c r="K28" s="24">
        <v>2420.084</v>
      </c>
      <c r="L28" s="24">
        <v>1003</v>
      </c>
      <c r="M28" s="25">
        <v>1417.084</v>
      </c>
      <c r="N28" s="24">
        <v>1113.034</v>
      </c>
      <c r="O28" s="24">
        <v>1060</v>
      </c>
      <c r="P28" s="25">
        <v>53.034</v>
      </c>
      <c r="Q28" s="24">
        <v>119</v>
      </c>
      <c r="R28" s="24">
        <v>100</v>
      </c>
      <c r="S28" s="25">
        <v>19</v>
      </c>
      <c r="T28" s="24">
        <v>6193.938</v>
      </c>
      <c r="U28" s="24">
        <v>4970</v>
      </c>
      <c r="V28" s="25">
        <v>1223.938</v>
      </c>
      <c r="W28" s="24">
        <v>142.31</v>
      </c>
      <c r="X28" s="24">
        <v>61</v>
      </c>
      <c r="Y28" s="25">
        <v>81.31</v>
      </c>
      <c r="Z28" s="24">
        <v>138</v>
      </c>
      <c r="AA28" s="24">
        <v>89</v>
      </c>
      <c r="AB28" s="25">
        <v>49</v>
      </c>
      <c r="AC28" s="24">
        <v>163</v>
      </c>
      <c r="AD28" s="24">
        <v>119</v>
      </c>
      <c r="AE28" s="25">
        <v>44</v>
      </c>
      <c r="AF28" s="24">
        <v>3557.847</v>
      </c>
      <c r="AG28" s="24">
        <v>2573</v>
      </c>
      <c r="AH28" s="25">
        <v>984.847</v>
      </c>
      <c r="AI28" s="24">
        <v>108</v>
      </c>
      <c r="AJ28" s="24">
        <v>100</v>
      </c>
      <c r="AK28" s="25">
        <v>8</v>
      </c>
    </row>
    <row r="29" spans="1:37" ht="15.75" customHeight="1">
      <c r="A29" s="30" t="s">
        <v>39</v>
      </c>
      <c r="B29" s="24">
        <v>135</v>
      </c>
      <c r="C29" s="24">
        <v>118</v>
      </c>
      <c r="D29" s="25">
        <v>17</v>
      </c>
      <c r="E29" s="24">
        <v>35</v>
      </c>
      <c r="F29" s="24">
        <v>23</v>
      </c>
      <c r="G29" s="25">
        <v>12</v>
      </c>
      <c r="H29" s="24">
        <v>715.127</v>
      </c>
      <c r="I29" s="24">
        <v>415</v>
      </c>
      <c r="J29" s="25">
        <v>300.127</v>
      </c>
      <c r="K29" s="24">
        <v>1314</v>
      </c>
      <c r="L29" s="24">
        <v>565</v>
      </c>
      <c r="M29" s="25">
        <v>749</v>
      </c>
      <c r="N29" s="24">
        <v>519</v>
      </c>
      <c r="O29" s="24">
        <v>486</v>
      </c>
      <c r="P29" s="25">
        <v>33</v>
      </c>
      <c r="Q29" s="24">
        <v>48</v>
      </c>
      <c r="R29" s="24">
        <v>42</v>
      </c>
      <c r="S29" s="25">
        <v>6</v>
      </c>
      <c r="T29" s="24">
        <v>2835.254</v>
      </c>
      <c r="U29" s="24">
        <v>2128</v>
      </c>
      <c r="V29" s="25">
        <v>707.254</v>
      </c>
      <c r="W29" s="24">
        <v>68.615</v>
      </c>
      <c r="X29" s="24">
        <v>33</v>
      </c>
      <c r="Y29" s="25">
        <v>35.615</v>
      </c>
      <c r="Z29" s="24">
        <v>63</v>
      </c>
      <c r="AA29" s="24">
        <v>48</v>
      </c>
      <c r="AB29" s="25">
        <v>15</v>
      </c>
      <c r="AC29" s="24">
        <v>98</v>
      </c>
      <c r="AD29" s="24">
        <v>77</v>
      </c>
      <c r="AE29" s="25">
        <v>21</v>
      </c>
      <c r="AF29" s="24">
        <v>1253</v>
      </c>
      <c r="AG29" s="24">
        <v>939</v>
      </c>
      <c r="AH29" s="25">
        <v>314</v>
      </c>
      <c r="AI29" s="24">
        <v>65</v>
      </c>
      <c r="AJ29" s="24">
        <v>61</v>
      </c>
      <c r="AK29" s="25">
        <v>4</v>
      </c>
    </row>
    <row r="30" spans="1:37" ht="15.75" customHeight="1">
      <c r="A30" s="30" t="s">
        <v>40</v>
      </c>
      <c r="B30" s="24">
        <v>88</v>
      </c>
      <c r="C30" s="24">
        <v>70</v>
      </c>
      <c r="D30" s="25">
        <v>18</v>
      </c>
      <c r="E30" s="24">
        <v>33</v>
      </c>
      <c r="F30" s="24">
        <v>27</v>
      </c>
      <c r="G30" s="25">
        <v>6</v>
      </c>
      <c r="H30" s="24">
        <v>634.624</v>
      </c>
      <c r="I30" s="24">
        <v>405</v>
      </c>
      <c r="J30" s="25">
        <v>229.624</v>
      </c>
      <c r="K30" s="24">
        <v>820</v>
      </c>
      <c r="L30" s="24">
        <v>285</v>
      </c>
      <c r="M30" s="25">
        <v>535</v>
      </c>
      <c r="N30" s="24">
        <v>478</v>
      </c>
      <c r="O30" s="24">
        <v>441</v>
      </c>
      <c r="P30" s="25">
        <v>37</v>
      </c>
      <c r="Q30" s="24">
        <v>43</v>
      </c>
      <c r="R30" s="24">
        <v>38</v>
      </c>
      <c r="S30" s="25">
        <v>5</v>
      </c>
      <c r="T30" s="24">
        <v>2015.726</v>
      </c>
      <c r="U30" s="24">
        <v>1546</v>
      </c>
      <c r="V30" s="25">
        <v>469.726</v>
      </c>
      <c r="W30" s="24">
        <v>48.648</v>
      </c>
      <c r="X30" s="24">
        <v>19</v>
      </c>
      <c r="Y30" s="25">
        <v>29.648</v>
      </c>
      <c r="Z30" s="24">
        <v>58</v>
      </c>
      <c r="AA30" s="24">
        <v>35</v>
      </c>
      <c r="AB30" s="25">
        <v>23</v>
      </c>
      <c r="AC30" s="24">
        <v>63</v>
      </c>
      <c r="AD30" s="24">
        <v>46</v>
      </c>
      <c r="AE30" s="25">
        <v>17</v>
      </c>
      <c r="AF30" s="24">
        <v>1102</v>
      </c>
      <c r="AG30" s="24">
        <v>830</v>
      </c>
      <c r="AH30" s="25">
        <v>272</v>
      </c>
      <c r="AI30" s="24">
        <v>65</v>
      </c>
      <c r="AJ30" s="24">
        <v>58</v>
      </c>
      <c r="AK30" s="25">
        <v>7</v>
      </c>
    </row>
    <row r="31" spans="1:37" ht="15.75" customHeight="1">
      <c r="A31" s="30" t="s">
        <v>41</v>
      </c>
      <c r="B31" s="24">
        <v>82</v>
      </c>
      <c r="C31" s="24">
        <v>66</v>
      </c>
      <c r="D31" s="25">
        <v>16</v>
      </c>
      <c r="E31" s="24">
        <v>29.218</v>
      </c>
      <c r="F31" s="24">
        <v>19</v>
      </c>
      <c r="G31" s="25">
        <v>10.218</v>
      </c>
      <c r="H31" s="24">
        <v>609.214</v>
      </c>
      <c r="I31" s="24">
        <v>349</v>
      </c>
      <c r="J31" s="25">
        <v>260.214</v>
      </c>
      <c r="K31" s="24">
        <v>639</v>
      </c>
      <c r="L31" s="24">
        <v>260</v>
      </c>
      <c r="M31" s="25">
        <v>379</v>
      </c>
      <c r="N31" s="24">
        <v>362</v>
      </c>
      <c r="O31" s="24">
        <v>344</v>
      </c>
      <c r="P31" s="25">
        <v>18</v>
      </c>
      <c r="Q31" s="24">
        <v>42</v>
      </c>
      <c r="R31" s="24">
        <v>37</v>
      </c>
      <c r="S31" s="25">
        <v>5</v>
      </c>
      <c r="T31" s="24">
        <v>2165.785</v>
      </c>
      <c r="U31" s="24">
        <v>1710</v>
      </c>
      <c r="V31" s="25">
        <v>455.785</v>
      </c>
      <c r="W31" s="24">
        <v>55</v>
      </c>
      <c r="X31" s="24">
        <v>28</v>
      </c>
      <c r="Y31" s="25">
        <v>27</v>
      </c>
      <c r="Z31" s="24">
        <v>40</v>
      </c>
      <c r="AA31" s="24">
        <v>27</v>
      </c>
      <c r="AB31" s="25">
        <v>13</v>
      </c>
      <c r="AC31" s="24">
        <v>54</v>
      </c>
      <c r="AD31" s="24">
        <v>36</v>
      </c>
      <c r="AE31" s="25">
        <v>18</v>
      </c>
      <c r="AF31" s="24">
        <v>1003.781</v>
      </c>
      <c r="AG31" s="24">
        <v>760</v>
      </c>
      <c r="AH31" s="25">
        <v>243.781</v>
      </c>
      <c r="AI31" s="24">
        <v>41</v>
      </c>
      <c r="AJ31" s="24">
        <v>36</v>
      </c>
      <c r="AK31" s="25">
        <v>5</v>
      </c>
    </row>
    <row r="32" spans="1:37" ht="15.75" customHeight="1">
      <c r="A32" s="30" t="s">
        <v>42</v>
      </c>
      <c r="B32" s="24">
        <v>117</v>
      </c>
      <c r="C32" s="24">
        <v>101</v>
      </c>
      <c r="D32" s="25">
        <v>16</v>
      </c>
      <c r="E32" s="24">
        <v>29.192</v>
      </c>
      <c r="F32" s="24">
        <v>20</v>
      </c>
      <c r="G32" s="25">
        <v>9.192</v>
      </c>
      <c r="H32" s="24">
        <v>805.457</v>
      </c>
      <c r="I32" s="24">
        <v>374</v>
      </c>
      <c r="J32" s="25">
        <v>431.457</v>
      </c>
      <c r="K32" s="24">
        <v>654</v>
      </c>
      <c r="L32" s="24">
        <v>317</v>
      </c>
      <c r="M32" s="25">
        <v>337</v>
      </c>
      <c r="N32" s="24">
        <v>463</v>
      </c>
      <c r="O32" s="24">
        <v>448</v>
      </c>
      <c r="P32" s="25">
        <v>15</v>
      </c>
      <c r="Q32" s="24">
        <v>39</v>
      </c>
      <c r="R32" s="24">
        <v>32</v>
      </c>
      <c r="S32" s="25">
        <v>7</v>
      </c>
      <c r="T32" s="24">
        <v>3170.942</v>
      </c>
      <c r="U32" s="24">
        <v>2391</v>
      </c>
      <c r="V32" s="25">
        <v>779.942</v>
      </c>
      <c r="W32" s="24">
        <v>52.6</v>
      </c>
      <c r="X32" s="24">
        <v>21</v>
      </c>
      <c r="Y32" s="25">
        <v>31.6</v>
      </c>
      <c r="Z32" s="24">
        <v>50</v>
      </c>
      <c r="AA32" s="24">
        <v>31</v>
      </c>
      <c r="AB32" s="25">
        <v>19</v>
      </c>
      <c r="AC32" s="24">
        <v>60</v>
      </c>
      <c r="AD32" s="24">
        <v>41</v>
      </c>
      <c r="AE32" s="25">
        <v>19</v>
      </c>
      <c r="AF32" s="24">
        <v>1102.807</v>
      </c>
      <c r="AG32" s="24">
        <v>857</v>
      </c>
      <c r="AH32" s="25">
        <v>245.807</v>
      </c>
      <c r="AI32" s="24">
        <v>45</v>
      </c>
      <c r="AJ32" s="24">
        <v>43</v>
      </c>
      <c r="AK32" s="25">
        <v>2</v>
      </c>
    </row>
    <row r="33" spans="1:37" ht="15.75" customHeight="1">
      <c r="A33" s="30" t="s">
        <v>43</v>
      </c>
      <c r="B33" s="24">
        <v>5</v>
      </c>
      <c r="C33" s="24">
        <v>3</v>
      </c>
      <c r="D33" s="25">
        <v>2</v>
      </c>
      <c r="E33" s="24">
        <v>2</v>
      </c>
      <c r="F33" s="24">
        <v>1</v>
      </c>
      <c r="G33" s="25">
        <v>1</v>
      </c>
      <c r="H33" s="24">
        <v>56.823</v>
      </c>
      <c r="I33" s="24">
        <v>22</v>
      </c>
      <c r="J33" s="25">
        <v>34.823</v>
      </c>
      <c r="K33" s="24">
        <v>63</v>
      </c>
      <c r="L33" s="24">
        <v>27</v>
      </c>
      <c r="M33" s="25">
        <v>36</v>
      </c>
      <c r="N33" s="24">
        <v>49</v>
      </c>
      <c r="O33" s="24">
        <v>47</v>
      </c>
      <c r="P33" s="25">
        <v>2</v>
      </c>
      <c r="Q33" s="24">
        <v>3</v>
      </c>
      <c r="R33" s="24">
        <v>3</v>
      </c>
      <c r="S33" s="25">
        <v>0</v>
      </c>
      <c r="T33" s="24">
        <v>268.176</v>
      </c>
      <c r="U33" s="24">
        <v>148</v>
      </c>
      <c r="V33" s="25">
        <v>120.176</v>
      </c>
      <c r="W33" s="24">
        <v>3</v>
      </c>
      <c r="X33" s="24">
        <v>3</v>
      </c>
      <c r="Y33" s="25">
        <v>0</v>
      </c>
      <c r="Z33" s="24">
        <v>5</v>
      </c>
      <c r="AA33" s="24">
        <v>4</v>
      </c>
      <c r="AB33" s="25">
        <v>1</v>
      </c>
      <c r="AC33" s="24">
        <v>6</v>
      </c>
      <c r="AD33" s="24">
        <v>5</v>
      </c>
      <c r="AE33" s="25">
        <v>1</v>
      </c>
      <c r="AF33" s="24">
        <v>106</v>
      </c>
      <c r="AG33" s="24">
        <v>77</v>
      </c>
      <c r="AH33" s="25">
        <v>29</v>
      </c>
      <c r="AI33" s="24">
        <v>4</v>
      </c>
      <c r="AJ33" s="24">
        <v>4</v>
      </c>
      <c r="AK33" s="25">
        <v>0</v>
      </c>
    </row>
    <row r="34" spans="1:37" ht="15.75" customHeight="1">
      <c r="A34" s="30" t="s">
        <v>44</v>
      </c>
      <c r="B34" s="24">
        <v>106</v>
      </c>
      <c r="C34" s="24">
        <v>89</v>
      </c>
      <c r="D34" s="25">
        <v>17</v>
      </c>
      <c r="E34" s="24">
        <v>26.082</v>
      </c>
      <c r="F34" s="24">
        <v>22</v>
      </c>
      <c r="G34" s="25">
        <v>4.082</v>
      </c>
      <c r="H34" s="24">
        <v>528.554</v>
      </c>
      <c r="I34" s="24">
        <v>293</v>
      </c>
      <c r="J34" s="25">
        <v>235.554</v>
      </c>
      <c r="K34" s="24">
        <v>963</v>
      </c>
      <c r="L34" s="24">
        <v>441</v>
      </c>
      <c r="M34" s="25">
        <v>522</v>
      </c>
      <c r="N34" s="24">
        <v>344</v>
      </c>
      <c r="O34" s="24">
        <v>316</v>
      </c>
      <c r="P34" s="25">
        <v>28</v>
      </c>
      <c r="Q34" s="24">
        <v>46</v>
      </c>
      <c r="R34" s="24">
        <v>39</v>
      </c>
      <c r="S34" s="25">
        <v>7</v>
      </c>
      <c r="T34" s="24">
        <v>2826.154</v>
      </c>
      <c r="U34" s="24">
        <v>2175</v>
      </c>
      <c r="V34" s="25">
        <v>651.154</v>
      </c>
      <c r="W34" s="24">
        <v>58.29</v>
      </c>
      <c r="X34" s="24">
        <v>32</v>
      </c>
      <c r="Y34" s="25">
        <v>26.29</v>
      </c>
      <c r="Z34" s="24">
        <v>70</v>
      </c>
      <c r="AA34" s="24">
        <v>46</v>
      </c>
      <c r="AB34" s="25">
        <v>24</v>
      </c>
      <c r="AC34" s="24">
        <v>55</v>
      </c>
      <c r="AD34" s="24">
        <v>46</v>
      </c>
      <c r="AE34" s="25">
        <v>9</v>
      </c>
      <c r="AF34" s="24">
        <v>1335.917</v>
      </c>
      <c r="AG34" s="24">
        <v>940</v>
      </c>
      <c r="AH34" s="25">
        <v>395.917</v>
      </c>
      <c r="AI34" s="24">
        <v>48</v>
      </c>
      <c r="AJ34" s="24">
        <v>47</v>
      </c>
      <c r="AK34" s="25">
        <v>1</v>
      </c>
    </row>
    <row r="35" spans="1:37" ht="15.75" customHeight="1">
      <c r="A35" s="30" t="s">
        <v>45</v>
      </c>
      <c r="B35" s="24">
        <v>62</v>
      </c>
      <c r="C35" s="24">
        <v>51</v>
      </c>
      <c r="D35" s="25">
        <v>11</v>
      </c>
      <c r="E35" s="24">
        <v>12</v>
      </c>
      <c r="F35" s="24">
        <v>11</v>
      </c>
      <c r="G35" s="25">
        <v>1</v>
      </c>
      <c r="H35" s="24">
        <v>392.677</v>
      </c>
      <c r="I35" s="24">
        <v>253</v>
      </c>
      <c r="J35" s="25">
        <v>139.677</v>
      </c>
      <c r="K35" s="24">
        <v>1090</v>
      </c>
      <c r="L35" s="24">
        <v>502</v>
      </c>
      <c r="M35" s="25">
        <v>588</v>
      </c>
      <c r="N35" s="24">
        <v>287</v>
      </c>
      <c r="O35" s="24">
        <v>261</v>
      </c>
      <c r="P35" s="25">
        <v>26</v>
      </c>
      <c r="Q35" s="24">
        <v>23</v>
      </c>
      <c r="R35" s="24">
        <v>22</v>
      </c>
      <c r="S35" s="25">
        <v>1</v>
      </c>
      <c r="T35" s="24">
        <v>1897.321</v>
      </c>
      <c r="U35" s="24">
        <v>1464</v>
      </c>
      <c r="V35" s="25">
        <v>433.321</v>
      </c>
      <c r="W35" s="24">
        <v>28</v>
      </c>
      <c r="X35" s="24">
        <v>15</v>
      </c>
      <c r="Y35" s="25">
        <v>13</v>
      </c>
      <c r="Z35" s="24">
        <v>42</v>
      </c>
      <c r="AA35" s="24">
        <v>31</v>
      </c>
      <c r="AB35" s="25">
        <v>11</v>
      </c>
      <c r="AC35" s="24">
        <v>44</v>
      </c>
      <c r="AD35" s="24">
        <v>36</v>
      </c>
      <c r="AE35" s="25">
        <v>8</v>
      </c>
      <c r="AF35" s="24">
        <v>964</v>
      </c>
      <c r="AG35" s="24">
        <v>737</v>
      </c>
      <c r="AH35" s="25">
        <v>227</v>
      </c>
      <c r="AI35" s="24">
        <v>37</v>
      </c>
      <c r="AJ35" s="24">
        <v>37</v>
      </c>
      <c r="AK35" s="25">
        <v>0</v>
      </c>
    </row>
    <row r="36" spans="1:37" ht="15.75" customHeight="1">
      <c r="A36" s="30" t="s">
        <v>46</v>
      </c>
      <c r="B36" s="24">
        <v>46.007</v>
      </c>
      <c r="C36" s="24">
        <v>35</v>
      </c>
      <c r="D36" s="25">
        <v>11.007</v>
      </c>
      <c r="E36" s="24">
        <v>10</v>
      </c>
      <c r="F36" s="24">
        <v>7</v>
      </c>
      <c r="G36" s="25">
        <v>3</v>
      </c>
      <c r="H36" s="24">
        <v>225.726</v>
      </c>
      <c r="I36" s="24">
        <v>135</v>
      </c>
      <c r="J36" s="25">
        <v>90.726</v>
      </c>
      <c r="K36" s="24">
        <v>545</v>
      </c>
      <c r="L36" s="24">
        <v>266</v>
      </c>
      <c r="M36" s="25">
        <v>279</v>
      </c>
      <c r="N36" s="24">
        <v>324</v>
      </c>
      <c r="O36" s="24">
        <v>296</v>
      </c>
      <c r="P36" s="25">
        <v>28</v>
      </c>
      <c r="Q36" s="24">
        <v>26</v>
      </c>
      <c r="R36" s="24">
        <v>22</v>
      </c>
      <c r="S36" s="25">
        <v>4</v>
      </c>
      <c r="T36" s="24">
        <v>1524.096</v>
      </c>
      <c r="U36" s="24">
        <v>1112</v>
      </c>
      <c r="V36" s="25">
        <v>412.096</v>
      </c>
      <c r="W36" s="24">
        <v>21</v>
      </c>
      <c r="X36" s="24">
        <v>8</v>
      </c>
      <c r="Y36" s="25">
        <v>13</v>
      </c>
      <c r="Z36" s="24">
        <v>20</v>
      </c>
      <c r="AA36" s="24">
        <v>14</v>
      </c>
      <c r="AB36" s="25">
        <v>6</v>
      </c>
      <c r="AC36" s="24">
        <v>22</v>
      </c>
      <c r="AD36" s="24">
        <v>22</v>
      </c>
      <c r="AE36" s="25">
        <v>0</v>
      </c>
      <c r="AF36" s="24">
        <v>524.167</v>
      </c>
      <c r="AG36" s="24">
        <v>384</v>
      </c>
      <c r="AH36" s="25">
        <v>140.167</v>
      </c>
      <c r="AI36" s="24">
        <v>21</v>
      </c>
      <c r="AJ36" s="24">
        <v>20</v>
      </c>
      <c r="AK36" s="25">
        <v>1</v>
      </c>
    </row>
    <row r="37" spans="1:37" ht="15.75" customHeight="1">
      <c r="A37" s="30" t="s">
        <v>47</v>
      </c>
      <c r="B37" s="24">
        <v>11</v>
      </c>
      <c r="C37" s="24">
        <v>9</v>
      </c>
      <c r="D37" s="25">
        <v>2</v>
      </c>
      <c r="E37" s="24">
        <v>4</v>
      </c>
      <c r="F37" s="24">
        <v>3</v>
      </c>
      <c r="G37" s="25">
        <v>1</v>
      </c>
      <c r="H37" s="24">
        <v>67.833</v>
      </c>
      <c r="I37" s="24">
        <v>44</v>
      </c>
      <c r="J37" s="25">
        <v>23.833</v>
      </c>
      <c r="K37" s="24">
        <v>201</v>
      </c>
      <c r="L37" s="24">
        <v>86</v>
      </c>
      <c r="M37" s="25">
        <v>115</v>
      </c>
      <c r="N37" s="24">
        <v>35</v>
      </c>
      <c r="O37" s="24">
        <v>28</v>
      </c>
      <c r="P37" s="25">
        <v>7</v>
      </c>
      <c r="Q37" s="24">
        <v>4</v>
      </c>
      <c r="R37" s="24">
        <v>3</v>
      </c>
      <c r="S37" s="25">
        <v>1</v>
      </c>
      <c r="T37" s="24">
        <v>357.499</v>
      </c>
      <c r="U37" s="24">
        <v>219</v>
      </c>
      <c r="V37" s="25">
        <v>138.499</v>
      </c>
      <c r="W37" s="24">
        <v>2.666</v>
      </c>
      <c r="X37" s="24">
        <v>1</v>
      </c>
      <c r="Y37" s="25">
        <v>1.666</v>
      </c>
      <c r="Z37" s="24">
        <v>8</v>
      </c>
      <c r="AA37" s="24">
        <v>4</v>
      </c>
      <c r="AB37" s="25">
        <v>4</v>
      </c>
      <c r="AC37" s="24">
        <v>16</v>
      </c>
      <c r="AD37" s="24">
        <v>12</v>
      </c>
      <c r="AE37" s="25">
        <v>4</v>
      </c>
      <c r="AF37" s="24">
        <v>140</v>
      </c>
      <c r="AG37" s="24">
        <v>103</v>
      </c>
      <c r="AH37" s="25">
        <v>37</v>
      </c>
      <c r="AI37" s="24">
        <v>2</v>
      </c>
      <c r="AJ37" s="24">
        <v>2</v>
      </c>
      <c r="AK37" s="25">
        <v>0</v>
      </c>
    </row>
    <row r="38" spans="1:37" ht="15.75" customHeight="1">
      <c r="A38" s="30" t="s">
        <v>48</v>
      </c>
      <c r="B38" s="24">
        <v>34</v>
      </c>
      <c r="C38" s="24">
        <v>25</v>
      </c>
      <c r="D38" s="25">
        <v>9</v>
      </c>
      <c r="E38" s="24">
        <v>14</v>
      </c>
      <c r="F38" s="24">
        <v>9</v>
      </c>
      <c r="G38" s="25">
        <v>5</v>
      </c>
      <c r="H38" s="24">
        <v>256.685</v>
      </c>
      <c r="I38" s="24">
        <v>135</v>
      </c>
      <c r="J38" s="25">
        <v>121.685</v>
      </c>
      <c r="K38" s="24">
        <v>387</v>
      </c>
      <c r="L38" s="24">
        <v>204</v>
      </c>
      <c r="M38" s="25">
        <v>183</v>
      </c>
      <c r="N38" s="24">
        <v>272</v>
      </c>
      <c r="O38" s="24">
        <v>243</v>
      </c>
      <c r="P38" s="25">
        <v>29</v>
      </c>
      <c r="Q38" s="24">
        <v>16</v>
      </c>
      <c r="R38" s="24">
        <v>12</v>
      </c>
      <c r="S38" s="25">
        <v>4</v>
      </c>
      <c r="T38" s="24">
        <v>1008.314</v>
      </c>
      <c r="U38" s="24">
        <v>777</v>
      </c>
      <c r="V38" s="25">
        <v>231.314</v>
      </c>
      <c r="W38" s="24">
        <v>15</v>
      </c>
      <c r="X38" s="24">
        <v>10</v>
      </c>
      <c r="Y38" s="25">
        <v>5</v>
      </c>
      <c r="Z38" s="24">
        <v>27</v>
      </c>
      <c r="AA38" s="24">
        <v>17</v>
      </c>
      <c r="AB38" s="25">
        <v>10</v>
      </c>
      <c r="AC38" s="24">
        <v>30</v>
      </c>
      <c r="AD38" s="24">
        <v>28</v>
      </c>
      <c r="AE38" s="25">
        <v>2</v>
      </c>
      <c r="AF38" s="24">
        <v>491</v>
      </c>
      <c r="AG38" s="24">
        <v>361</v>
      </c>
      <c r="AH38" s="25">
        <v>130</v>
      </c>
      <c r="AI38" s="24">
        <v>11</v>
      </c>
      <c r="AJ38" s="24">
        <v>10</v>
      </c>
      <c r="AK38" s="25">
        <v>1</v>
      </c>
    </row>
    <row r="39" spans="1:37" ht="15.75" customHeight="1">
      <c r="A39" s="30" t="s">
        <v>49</v>
      </c>
      <c r="B39" s="24">
        <v>105</v>
      </c>
      <c r="C39" s="24">
        <v>80</v>
      </c>
      <c r="D39" s="25">
        <v>25</v>
      </c>
      <c r="E39" s="24">
        <v>17.15</v>
      </c>
      <c r="F39" s="24">
        <v>13</v>
      </c>
      <c r="G39" s="25">
        <v>4.15</v>
      </c>
      <c r="H39" s="24">
        <v>599.08</v>
      </c>
      <c r="I39" s="24">
        <v>335</v>
      </c>
      <c r="J39" s="25">
        <v>264.08</v>
      </c>
      <c r="K39" s="24">
        <v>1200</v>
      </c>
      <c r="L39" s="24">
        <v>576</v>
      </c>
      <c r="M39" s="25">
        <v>624</v>
      </c>
      <c r="N39" s="24">
        <v>597</v>
      </c>
      <c r="O39" s="24">
        <v>536</v>
      </c>
      <c r="P39" s="25">
        <v>61</v>
      </c>
      <c r="Q39" s="24">
        <v>47</v>
      </c>
      <c r="R39" s="24">
        <v>41</v>
      </c>
      <c r="S39" s="25">
        <v>6</v>
      </c>
      <c r="T39" s="24">
        <v>2759.919</v>
      </c>
      <c r="U39" s="24">
        <v>2073</v>
      </c>
      <c r="V39" s="25">
        <v>686.919</v>
      </c>
      <c r="W39" s="24">
        <v>56</v>
      </c>
      <c r="X39" s="24">
        <v>21</v>
      </c>
      <c r="Y39" s="25">
        <v>35</v>
      </c>
      <c r="Z39" s="24">
        <v>58</v>
      </c>
      <c r="AA39" s="24">
        <v>46</v>
      </c>
      <c r="AB39" s="25">
        <v>12</v>
      </c>
      <c r="AC39" s="24">
        <v>72</v>
      </c>
      <c r="AD39" s="24">
        <v>51</v>
      </c>
      <c r="AE39" s="25">
        <v>21</v>
      </c>
      <c r="AF39" s="24">
        <v>1411.85</v>
      </c>
      <c r="AG39" s="24">
        <v>941</v>
      </c>
      <c r="AH39" s="25">
        <v>470.85</v>
      </c>
      <c r="AI39" s="24">
        <v>52</v>
      </c>
      <c r="AJ39" s="24">
        <v>50</v>
      </c>
      <c r="AK39" s="25">
        <v>2</v>
      </c>
    </row>
    <row r="40" spans="1:37" ht="15.75" customHeight="1" thickBot="1">
      <c r="A40" s="30" t="s">
        <v>50</v>
      </c>
      <c r="B40" s="24">
        <v>110</v>
      </c>
      <c r="C40" s="24">
        <v>81</v>
      </c>
      <c r="D40" s="25">
        <v>29</v>
      </c>
      <c r="E40" s="24">
        <v>20</v>
      </c>
      <c r="F40" s="24">
        <v>15</v>
      </c>
      <c r="G40" s="25">
        <v>5</v>
      </c>
      <c r="H40" s="24">
        <v>413.867</v>
      </c>
      <c r="I40" s="24">
        <v>232</v>
      </c>
      <c r="J40" s="25">
        <v>181.867</v>
      </c>
      <c r="K40" s="24">
        <v>741</v>
      </c>
      <c r="L40" s="24">
        <v>372</v>
      </c>
      <c r="M40" s="25">
        <v>369</v>
      </c>
      <c r="N40" s="24">
        <v>404</v>
      </c>
      <c r="O40" s="24">
        <v>384</v>
      </c>
      <c r="P40" s="25">
        <v>20</v>
      </c>
      <c r="Q40" s="24">
        <v>35</v>
      </c>
      <c r="R40" s="24">
        <v>33</v>
      </c>
      <c r="S40" s="25">
        <v>2</v>
      </c>
      <c r="T40" s="24">
        <v>2634.597</v>
      </c>
      <c r="U40" s="24">
        <v>1611</v>
      </c>
      <c r="V40" s="25">
        <v>1023.597</v>
      </c>
      <c r="W40" s="24">
        <v>37.533</v>
      </c>
      <c r="X40" s="24">
        <v>21</v>
      </c>
      <c r="Y40" s="25">
        <v>16.533</v>
      </c>
      <c r="Z40" s="24">
        <v>42</v>
      </c>
      <c r="AA40" s="24">
        <v>26</v>
      </c>
      <c r="AB40" s="25">
        <v>16</v>
      </c>
      <c r="AC40" s="24">
        <v>112</v>
      </c>
      <c r="AD40" s="24">
        <v>93</v>
      </c>
      <c r="AE40" s="25">
        <v>19</v>
      </c>
      <c r="AF40" s="24">
        <v>856</v>
      </c>
      <c r="AG40" s="24">
        <v>654</v>
      </c>
      <c r="AH40" s="25">
        <v>202</v>
      </c>
      <c r="AI40" s="24">
        <v>37</v>
      </c>
      <c r="AJ40" s="24">
        <v>37</v>
      </c>
      <c r="AK40" s="25">
        <v>0</v>
      </c>
    </row>
    <row r="41" spans="1:37" ht="19.5" customHeight="1" thickBot="1" thickTop="1">
      <c r="A41" s="31" t="str">
        <f>A3&amp;"合計"</f>
        <v>岡山県合計</v>
      </c>
      <c r="B41" s="32">
        <f>SUM(B11:B40)</f>
        <v>12659.412</v>
      </c>
      <c r="C41" s="32">
        <f>SUM(C11:C40)</f>
        <v>10028</v>
      </c>
      <c r="D41" s="33">
        <f>SUM(D11:D40)</f>
        <v>2631.412</v>
      </c>
      <c r="E41" s="32">
        <f>SUM(E11:E40)</f>
        <v>4034.232</v>
      </c>
      <c r="F41" s="32">
        <f>SUM(F11:F40)</f>
        <v>2871</v>
      </c>
      <c r="G41" s="33">
        <f>SUM(G11:G40)</f>
        <v>1163.2320000000002</v>
      </c>
      <c r="H41" s="32">
        <f>SUM(H11:H40)</f>
        <v>84380.96299999997</v>
      </c>
      <c r="I41" s="32">
        <f>SUM(I11:I40)</f>
        <v>49644</v>
      </c>
      <c r="J41" s="33">
        <f>SUM(J11:J40)</f>
        <v>34736.963</v>
      </c>
      <c r="K41" s="32">
        <f>SUM(K11:K40)</f>
        <v>135914.23200000002</v>
      </c>
      <c r="L41" s="32">
        <f>SUM(L11:L40)</f>
        <v>47672</v>
      </c>
      <c r="M41" s="33">
        <f>SUM(M11:M40)</f>
        <v>88242.232</v>
      </c>
      <c r="N41" s="32">
        <f>SUM(N11:N40)</f>
        <v>62243.096</v>
      </c>
      <c r="O41" s="32">
        <f>SUM(O11:O40)</f>
        <v>58216</v>
      </c>
      <c r="P41" s="33">
        <f>SUM(P11:P40)</f>
        <v>4027.0960000000005</v>
      </c>
      <c r="Q41" s="32">
        <f>SUM(Q11:Q40)</f>
        <v>5073</v>
      </c>
      <c r="R41" s="32">
        <f>SUM(R11:R40)</f>
        <v>4299</v>
      </c>
      <c r="S41" s="33">
        <f>SUM(S11:S40)</f>
        <v>774</v>
      </c>
      <c r="T41" s="32">
        <f>SUM(T11:T40)</f>
        <v>299505.427</v>
      </c>
      <c r="U41" s="32">
        <f>SUM(U11:U40)</f>
        <v>227491</v>
      </c>
      <c r="V41" s="33">
        <f>SUM(V11:V40)</f>
        <v>72014.42699999997</v>
      </c>
      <c r="W41" s="32">
        <f>SUM(W11:W40)</f>
        <v>6891.534000000002</v>
      </c>
      <c r="X41" s="32">
        <f>SUM(X11:X40)</f>
        <v>3039</v>
      </c>
      <c r="Y41" s="33">
        <f>SUM(Y11:Y40)</f>
        <v>3852.5339999999997</v>
      </c>
      <c r="Z41" s="32">
        <f>SUM(Z11:Z40)</f>
        <v>7037.617</v>
      </c>
      <c r="AA41" s="32">
        <f>SUM(AA11:AA40)</f>
        <v>4758</v>
      </c>
      <c r="AB41" s="33">
        <f>SUM(AB11:AB40)</f>
        <v>2279.617</v>
      </c>
      <c r="AC41" s="32">
        <f>SUM(AC11:AC40)</f>
        <v>9542</v>
      </c>
      <c r="AD41" s="32">
        <f>SUM(AD11:AD40)</f>
        <v>7594</v>
      </c>
      <c r="AE41" s="33">
        <f>SUM(AE11:AE40)</f>
        <v>1948</v>
      </c>
      <c r="AF41" s="32">
        <f>SUM(AF11:AF40)</f>
        <v>157449.32499999998</v>
      </c>
      <c r="AG41" s="32">
        <f>SUM(AG11:AG40)</f>
        <v>112388</v>
      </c>
      <c r="AH41" s="33">
        <f>SUM(AH11:AH40)</f>
        <v>45061.32500000001</v>
      </c>
      <c r="AI41" s="32">
        <f>SUM(AI11:AI40)</f>
        <v>6190</v>
      </c>
      <c r="AJ41" s="32">
        <f>SUM(AJ11:AJ40)</f>
        <v>5841</v>
      </c>
      <c r="AK41" s="33">
        <f>SUM(AK11:AK40)</f>
        <v>349</v>
      </c>
    </row>
    <row r="42" spans="2:20" ht="12.75">
      <c r="B42" s="27"/>
      <c r="T42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44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2016-07-29T01:00:44Z</dcterms:modified>
  <cp:category/>
  <cp:version/>
  <cp:contentType/>
  <cp:contentStatus/>
</cp:coreProperties>
</file>