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00" windowWidth="23064" windowHeight="4836" activeTab="0"/>
  </bookViews>
  <sheets>
    <sheet name="香川県" sheetId="1" r:id="rId1"/>
  </sheets>
  <definedNames>
    <definedName name="_xlnm.Print_Area" localSheetId="0">'香川県'!$A$1:$F$23</definedName>
    <definedName name="_xlnm.Print_Titles" localSheetId="0">'香川県'!$A:$A,'香川県'!$1:$5</definedName>
  </definedNames>
  <calcPr fullCalcOnLoad="1"/>
</workbook>
</file>

<file path=xl/sharedStrings.xml><?xml version="1.0" encoding="utf-8"?>
<sst xmlns="http://schemas.openxmlformats.org/spreadsheetml/2006/main" count="31" uniqueCount="31">
  <si>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</si>
  <si>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</si>
  <si>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</si>
  <si>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</si>
  <si>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</si>
  <si>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</si>
  <si>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たなべ　健一</t>
  </si>
  <si>
    <t>中西　りえ</t>
  </si>
  <si>
    <t>いそざき　仁彦</t>
  </si>
  <si>
    <t>田中　俊秀</t>
  </si>
  <si>
    <t>日本共産党</t>
  </si>
  <si>
    <t>幸福実現党</t>
  </si>
  <si>
    <t>自由民主党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</si>
  <si>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</si>
  <si>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</si>
  <si>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</si>
  <si>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</si>
  <si>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</si>
  <si>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</si>
  <si>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</si>
  <si>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</si>
  <si>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</si>
  <si>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</si>
  <si>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</si>
  <si>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</si>
  <si>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</si>
  <si>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</si>
  <si>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</si>
  <si>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</si>
  <si>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</si>
  <si>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無所属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</si>
</sst>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5</v>
      </c>
      <c r="B1" s="3"/>
      <c r="C1" s="3"/>
      <c r="D1" s="3"/>
      <c r="E1" s="3"/>
      <c r="F1" s="4"/>
      <c r="H1" s="2"/>
      <c r="I1" s="5"/>
    </row>
    <row r="2" spans="1:9" ht="18.75">
      <c r="A2" s="30" t="s">
        <v>3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香川県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8" t="s">
        <v>1</v>
      </c>
    </row>
    <row r="5" spans="1:6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30</v>
      </c>
      <c r="F5" s="29"/>
    </row>
    <row r="6" spans="1:6" ht="19.5" customHeight="1">
      <c r="A6" s="17" t="s">
        <v>13</v>
      </c>
      <c r="B6" s="25">
        <v>46356</v>
      </c>
      <c r="C6" s="25">
        <v>6164</v>
      </c>
      <c r="D6" s="25">
        <v>105402</v>
      </c>
      <c r="E6" s="25">
        <v>7460</v>
      </c>
      <c r="F6" s="26">
        <f>SUM(B6:E6)</f>
        <v>165382</v>
      </c>
    </row>
    <row r="7" spans="1:6" ht="19.5" customHeight="1">
      <c r="A7" s="17" t="s">
        <v>14</v>
      </c>
      <c r="B7" s="25">
        <v>10540</v>
      </c>
      <c r="C7" s="25">
        <v>1897</v>
      </c>
      <c r="D7" s="25">
        <v>28538</v>
      </c>
      <c r="E7" s="25">
        <v>1904</v>
      </c>
      <c r="F7" s="26">
        <f>SUM(B7:E7)</f>
        <v>42879</v>
      </c>
    </row>
    <row r="8" spans="1:6" ht="19.5" customHeight="1">
      <c r="A8" s="17" t="s">
        <v>15</v>
      </c>
      <c r="B8" s="25">
        <v>5375</v>
      </c>
      <c r="C8" s="25">
        <v>920</v>
      </c>
      <c r="D8" s="25">
        <v>15325</v>
      </c>
      <c r="E8" s="25">
        <v>761</v>
      </c>
      <c r="F8" s="26">
        <f>SUM(B8:E8)</f>
        <v>22381</v>
      </c>
    </row>
    <row r="9" spans="1:6" ht="19.5" customHeight="1">
      <c r="A9" s="17" t="s">
        <v>16</v>
      </c>
      <c r="B9" s="25">
        <v>3011</v>
      </c>
      <c r="C9" s="25">
        <v>546</v>
      </c>
      <c r="D9" s="25">
        <v>9429</v>
      </c>
      <c r="E9" s="25">
        <v>633</v>
      </c>
      <c r="F9" s="26">
        <f>SUM(B9:E9)</f>
        <v>13619</v>
      </c>
    </row>
    <row r="10" spans="1:6" ht="19.5" customHeight="1">
      <c r="A10" s="17" t="s">
        <v>17</v>
      </c>
      <c r="B10" s="25">
        <v>6038</v>
      </c>
      <c r="C10" s="25">
        <v>1318</v>
      </c>
      <c r="D10" s="25">
        <v>16462</v>
      </c>
      <c r="E10" s="25">
        <v>1366</v>
      </c>
      <c r="F10" s="26">
        <f>SUM(B10:E10)</f>
        <v>25184</v>
      </c>
    </row>
    <row r="11" spans="1:6" ht="19.5" customHeight="1">
      <c r="A11" s="17" t="s">
        <v>18</v>
      </c>
      <c r="B11" s="25">
        <v>5337</v>
      </c>
      <c r="C11" s="25">
        <v>909</v>
      </c>
      <c r="D11" s="25">
        <v>13592</v>
      </c>
      <c r="E11" s="25">
        <v>710</v>
      </c>
      <c r="F11" s="26">
        <f>SUM(B11:E11)</f>
        <v>20548</v>
      </c>
    </row>
    <row r="12" spans="1:6" ht="19.5" customHeight="1">
      <c r="A12" s="17" t="s">
        <v>19</v>
      </c>
      <c r="B12" s="25">
        <v>4002</v>
      </c>
      <c r="C12" s="25">
        <v>874</v>
      </c>
      <c r="D12" s="25">
        <v>8696</v>
      </c>
      <c r="E12" s="25">
        <v>546</v>
      </c>
      <c r="F12" s="26">
        <f>SUM(B12:E12)</f>
        <v>14118</v>
      </c>
    </row>
    <row r="13" spans="1:6" ht="19.5" customHeight="1">
      <c r="A13" s="17" t="s">
        <v>20</v>
      </c>
      <c r="B13" s="25">
        <v>6748</v>
      </c>
      <c r="C13" s="25">
        <v>1310</v>
      </c>
      <c r="D13" s="25">
        <v>18814</v>
      </c>
      <c r="E13" s="25">
        <v>1251</v>
      </c>
      <c r="F13" s="26">
        <f>SUM(B13:E13)</f>
        <v>28123</v>
      </c>
    </row>
    <row r="14" spans="1:6" ht="19.5" customHeight="1">
      <c r="A14" s="17" t="s">
        <v>21</v>
      </c>
      <c r="B14" s="25">
        <v>1741</v>
      </c>
      <c r="C14" s="25">
        <v>517</v>
      </c>
      <c r="D14" s="25">
        <v>4470</v>
      </c>
      <c r="E14" s="25">
        <v>226</v>
      </c>
      <c r="F14" s="26">
        <f>SUM(B14:E14)</f>
        <v>6954</v>
      </c>
    </row>
    <row r="15" spans="1:6" ht="19.5" customHeight="1">
      <c r="A15" s="17" t="s">
        <v>22</v>
      </c>
      <c r="B15" s="25">
        <v>1859</v>
      </c>
      <c r="C15" s="25">
        <v>466</v>
      </c>
      <c r="D15" s="25">
        <v>4893</v>
      </c>
      <c r="E15" s="25">
        <v>185</v>
      </c>
      <c r="F15" s="26">
        <f>SUM(B15:E15)</f>
        <v>7403</v>
      </c>
    </row>
    <row r="16" spans="1:6" ht="19.5" customHeight="1">
      <c r="A16" s="17" t="s">
        <v>23</v>
      </c>
      <c r="B16" s="25">
        <v>3238</v>
      </c>
      <c r="C16" s="25">
        <v>506</v>
      </c>
      <c r="D16" s="25">
        <v>7501</v>
      </c>
      <c r="E16" s="25">
        <v>469</v>
      </c>
      <c r="F16" s="26">
        <f>SUM(B16:E16)</f>
        <v>11714</v>
      </c>
    </row>
    <row r="17" spans="1:6" ht="19.5" customHeight="1">
      <c r="A17" s="17" t="s">
        <v>24</v>
      </c>
      <c r="B17" s="25">
        <v>380</v>
      </c>
      <c r="C17" s="25">
        <v>143</v>
      </c>
      <c r="D17" s="25">
        <v>1006</v>
      </c>
      <c r="E17" s="25">
        <v>86</v>
      </c>
      <c r="F17" s="26">
        <f>SUM(B17:E17)</f>
        <v>1615</v>
      </c>
    </row>
    <row r="18" spans="1:6" ht="19.5" customHeight="1">
      <c r="A18" s="17" t="s">
        <v>25</v>
      </c>
      <c r="B18" s="25">
        <v>1538</v>
      </c>
      <c r="C18" s="25">
        <v>372</v>
      </c>
      <c r="D18" s="25">
        <v>4548</v>
      </c>
      <c r="E18" s="25">
        <v>316</v>
      </c>
      <c r="F18" s="26">
        <f>SUM(B18:E18)</f>
        <v>6774</v>
      </c>
    </row>
    <row r="19" spans="1:6" ht="19.5" customHeight="1">
      <c r="A19" s="17" t="s">
        <v>26</v>
      </c>
      <c r="B19" s="25">
        <v>2797</v>
      </c>
      <c r="C19" s="25">
        <v>459</v>
      </c>
      <c r="D19" s="25">
        <v>7107</v>
      </c>
      <c r="E19" s="25">
        <v>476</v>
      </c>
      <c r="F19" s="26">
        <f>SUM(B19:E19)</f>
        <v>10839</v>
      </c>
    </row>
    <row r="20" spans="1:6" ht="19.5" customHeight="1">
      <c r="A20" s="17" t="s">
        <v>27</v>
      </c>
      <c r="B20" s="25">
        <v>1022</v>
      </c>
      <c r="C20" s="25">
        <v>276</v>
      </c>
      <c r="D20" s="25">
        <v>2686</v>
      </c>
      <c r="E20" s="25">
        <v>134</v>
      </c>
      <c r="F20" s="26">
        <f>SUM(B20:E20)</f>
        <v>4118</v>
      </c>
    </row>
    <row r="21" spans="1:6" ht="19.5" customHeight="1">
      <c r="A21" s="17" t="s">
        <v>28</v>
      </c>
      <c r="B21" s="25">
        <v>2411</v>
      </c>
      <c r="C21" s="25">
        <v>429</v>
      </c>
      <c r="D21" s="25">
        <v>6068</v>
      </c>
      <c r="E21" s="25">
        <v>491</v>
      </c>
      <c r="F21" s="26">
        <f>SUM(B21:E21)</f>
        <v>9399</v>
      </c>
    </row>
    <row r="22" spans="1:6" ht="19.5" customHeight="1" thickBot="1">
      <c r="A22" s="17" t="s">
        <v>29</v>
      </c>
      <c r="B22" s="25">
        <v>1846</v>
      </c>
      <c r="C22" s="25">
        <v>457</v>
      </c>
      <c r="D22" s="25">
        <v>5317</v>
      </c>
      <c r="E22" s="25">
        <v>254</v>
      </c>
      <c r="F22" s="26">
        <f>SUM(B22:E22)</f>
        <v>7874</v>
      </c>
    </row>
    <row r="23" spans="1:6" ht="19.5" customHeight="1" thickTop="1">
      <c r="A23" s="20" t="str">
        <f>A3&amp;" 合計"</f>
        <v>香川県 合計</v>
      </c>
      <c r="B23" s="27">
        <f>SUM(B6:B22)</f>
        <v>104239</v>
      </c>
      <c r="C23" s="27">
        <f>SUM(C6:C22)</f>
        <v>17563</v>
      </c>
      <c r="D23" s="27">
        <f>SUM(D6:D22)</f>
        <v>259854</v>
      </c>
      <c r="E23" s="27">
        <f>SUM(E6:E22)</f>
        <v>17268</v>
      </c>
      <c r="F23" s="27">
        <f>SUM(F6:F22)</f>
        <v>398924</v>
      </c>
    </row>
    <row r="24" spans="1:6" ht="15.75" customHeight="1">
      <c r="A24" s="8"/>
      <c r="B24" s="9"/>
      <c r="C24" s="10"/>
      <c r="D24" s="10"/>
      <c r="E24" s="10"/>
      <c r="F24" s="11"/>
    </row>
    <row r="25" spans="1:6" ht="15.75" customHeight="1">
      <c r="A25" s="12"/>
      <c r="B25" s="6"/>
      <c r="C25" s="13"/>
      <c r="D25" s="13"/>
      <c r="E25" s="13"/>
      <c r="F25" s="14"/>
    </row>
    <row r="26" spans="1:6" ht="15.75" customHeight="1">
      <c r="A26" s="12"/>
      <c r="B26" s="6"/>
      <c r="C26" s="13"/>
      <c r="D26" s="13"/>
      <c r="E26" s="13"/>
      <c r="F26" s="14"/>
    </row>
    <row r="27" spans="1:6" ht="15.75" customHeight="1">
      <c r="A27" s="12"/>
      <c r="B27" s="6"/>
      <c r="C27" s="13"/>
      <c r="D27" s="13"/>
      <c r="E27" s="13"/>
      <c r="F27" s="14"/>
    </row>
    <row r="28" spans="1:6" ht="15.75" customHeight="1">
      <c r="A28" s="12"/>
      <c r="B28" s="6"/>
      <c r="C28" s="13"/>
      <c r="D28" s="13"/>
      <c r="E28" s="13"/>
      <c r="F28" s="14"/>
    </row>
    <row r="29" spans="1:6" ht="15.75" customHeight="1">
      <c r="A29" s="12"/>
      <c r="B29" s="6"/>
      <c r="C29" s="13"/>
      <c r="D29" s="13"/>
      <c r="E29" s="13"/>
      <c r="F29" s="14"/>
    </row>
    <row r="30" spans="1:6" ht="15.75" customHeight="1">
      <c r="A30" s="12"/>
      <c r="B30" s="6"/>
      <c r="C30" s="13"/>
      <c r="D30" s="13"/>
      <c r="E30" s="13"/>
      <c r="F30" s="14"/>
    </row>
    <row r="31" spans="1:6" ht="15.75" customHeight="1">
      <c r="A31" s="12"/>
      <c r="B31" s="6"/>
      <c r="C31" s="13"/>
      <c r="D31" s="13"/>
      <c r="E31" s="13"/>
      <c r="F31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2016-08-01T02:41:10Z</dcterms:modified>
  <cp:category/>
  <cp:version/>
  <cp:contentType/>
  <cp:contentStatus/>
</cp:coreProperties>
</file>