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36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支持政党なし'!$A$1:$D$27</definedName>
  </definedNames>
  <calcPr fullCalcOnLoad="1"/>
</workbook>
</file>

<file path=xl/sharedStrings.xml><?xml version="1.0" encoding="utf-8"?>
<sst xmlns="http://schemas.openxmlformats.org/spreadsheetml/2006/main" count="453" uniqueCount="200">
  <si>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</si>
  <si>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</si>
  <si>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</si>
  <si>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</si>
  <si>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</si>
  <si>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</si>
  <si>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</si>
  <si>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</si>
  <si>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</si>
  <si>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</si>
  <si>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</si>
  <si>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</si>
  <si>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</si>
  <si>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</si>
  <si>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</si>
  <si>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</si>
  <si>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</si>
  <si>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</si>
  <si>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</si>
  <si>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</si>
  <si>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</si>
  <si>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</si>
  <si>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</si>
  <si>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</si>
  <si>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</si>
  <si>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</si>
  <si>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</si>
  <si>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</si>
  <si>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</si>
  <si>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</si>
  <si>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</si>
  <si>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</si>
  <si>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</si>
  <si>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</si>
  <si>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</si>
  <si>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</si>
  <si>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</si>
  <si>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</si>
  <si>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</si>
  <si>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</si>
  <si>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</si>
  <si>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</si>
  <si>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</si>
  <si>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</si>
  <si>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</si>
  <si>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</si>
  <si>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</si>
  <si>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</si>
  <si>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</si>
  <si>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</si>
  <si>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</si>
  <si>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</si>
  <si>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</si>
  <si>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</si>
  <si>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</si>
  <si>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</si>
  <si>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</si>
  <si>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</si>
  <si>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</si>
  <si>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</si>
  <si>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</si>
  <si>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</si>
  <si>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</si>
  <si>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</si>
  <si>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</si>
  <si>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</si>
  <si>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</si>
  <si>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</si>
  <si>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</si>
  <si>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</si>
  <si>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</si>
  <si>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</si>
  <si>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</si>
  <si>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</si>
  <si>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</si>
  <si>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</si>
  <si>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</si>
  <si>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</si>
  <si>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</si>
  <si>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</si>
  <si>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</si>
  <si>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</si>
  <si>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</si>
  <si>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</si>
  <si>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</si>
  <si>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</si>
  <si>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</si>
  <si>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</si>
  <si>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</si>
  <si>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</si>
  <si>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</si>
  <si>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</si>
  <si>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</si>
  <si>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</si>
  <si>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</si>
  <si>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</si>
  <si>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</si>
  <si>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</si>
  <si>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</si>
  <si>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</si>
  <si>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</si>
  <si>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</si>
  <si>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</si>
  <si>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</si>
  <si>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</si>
  <si>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</si>
  <si>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</si>
  <si>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</si>
  <si>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</si>
  <si>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</si>
  <si>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</si>
  <si>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</si>
  <si>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</si>
  <si>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</si>
  <si>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</si>
  <si>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</si>
  <si>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</si>
  <si>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</si>
  <si>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</si>
  <si>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</si>
  <si>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</si>
  <si>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</si>
  <si>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</si>
  <si>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</si>
  <si>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</si>
  <si>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</si>
  <si>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</si>
  <si>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</si>
  <si>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</si>
  <si>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</si>
  <si>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</si>
  <si>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</si>
  <si>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</si>
  <si>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</si>
  <si>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</si>
  <si>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</si>
  <si>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</si>
  <si>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</si>
  <si>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</si>
  <si>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</si>
  <si>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</si>
  <si>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</si>
  <si>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</si>
  <si>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</si>
  <si>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</si>
  <si>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</si>
  <si>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</si>
  <si>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</si>
  <si>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</si>
  <si>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</si>
  <si>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</si>
  <si>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</si>
  <si>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</si>
  <si>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</si>
  <si>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</si>
  <si>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</si>
  <si>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</si>
  <si>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</si>
  <si>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</si>
  <si>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</si>
  <si>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</si>
  <si>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</si>
  <si>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</si>
  <si>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</si>
  <si>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</si>
  <si>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</si>
  <si>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</si>
  <si>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</si>
  <si>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</si>
  <si>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</si>
  <si>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</si>
  <si>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</si>
  <si>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</si>
  <si>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</si>
  <si>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</si>
  <si>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</si>
  <si>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</si>
  <si>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</si>
  <si>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</si>
  <si>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</si>
  <si>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</si>
  <si>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</si>
  <si>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香川県合計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</si>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</sst>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30" sqref="F30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1960.477</v>
      </c>
      <c r="C10" s="17">
        <v>1261</v>
      </c>
      <c r="D10" s="17">
        <v>15</v>
      </c>
      <c r="E10" s="17">
        <v>43</v>
      </c>
      <c r="F10" s="17">
        <v>14</v>
      </c>
      <c r="G10" s="17">
        <v>19.85</v>
      </c>
      <c r="H10" s="17">
        <v>66</v>
      </c>
    </row>
    <row r="11" spans="1:8" ht="15.75" customHeight="1">
      <c r="A11" s="32" t="s">
        <v>184</v>
      </c>
      <c r="B11" s="17">
        <v>845.873</v>
      </c>
      <c r="C11" s="17">
        <v>275</v>
      </c>
      <c r="D11" s="17">
        <v>3</v>
      </c>
      <c r="E11" s="17">
        <v>3</v>
      </c>
      <c r="F11" s="17">
        <v>4</v>
      </c>
      <c r="G11" s="17">
        <v>9.428</v>
      </c>
      <c r="H11" s="17">
        <v>21</v>
      </c>
    </row>
    <row r="12" spans="1:8" ht="15.75" customHeight="1">
      <c r="A12" s="32" t="s">
        <v>185</v>
      </c>
      <c r="B12" s="17">
        <v>315.961</v>
      </c>
      <c r="C12" s="17">
        <v>107</v>
      </c>
      <c r="D12" s="17">
        <v>1</v>
      </c>
      <c r="E12" s="17">
        <v>5</v>
      </c>
      <c r="F12" s="17">
        <v>0</v>
      </c>
      <c r="G12" s="17">
        <v>4.235</v>
      </c>
      <c r="H12" s="17">
        <v>10</v>
      </c>
    </row>
    <row r="13" spans="1:8" ht="15.75" customHeight="1">
      <c r="A13" s="32" t="s">
        <v>186</v>
      </c>
      <c r="B13" s="17">
        <v>276.954</v>
      </c>
      <c r="C13" s="17">
        <v>63</v>
      </c>
      <c r="D13" s="17">
        <v>0</v>
      </c>
      <c r="E13" s="17">
        <v>5</v>
      </c>
      <c r="F13" s="17">
        <v>1</v>
      </c>
      <c r="G13" s="17">
        <v>3.375</v>
      </c>
      <c r="H13" s="17">
        <v>1</v>
      </c>
    </row>
    <row r="14" spans="1:8" ht="15.75" customHeight="1">
      <c r="A14" s="32" t="s">
        <v>187</v>
      </c>
      <c r="B14" s="17">
        <v>393.864</v>
      </c>
      <c r="C14" s="17">
        <v>112</v>
      </c>
      <c r="D14" s="17">
        <v>2</v>
      </c>
      <c r="E14" s="17">
        <v>2</v>
      </c>
      <c r="F14" s="17">
        <v>0</v>
      </c>
      <c r="G14" s="17">
        <v>7.437</v>
      </c>
      <c r="H14" s="17">
        <v>12</v>
      </c>
    </row>
    <row r="15" spans="1:8" ht="15.75" customHeight="1">
      <c r="A15" s="32" t="s">
        <v>188</v>
      </c>
      <c r="B15" s="17">
        <v>314.87</v>
      </c>
      <c r="C15" s="17">
        <v>103</v>
      </c>
      <c r="D15" s="17">
        <v>2</v>
      </c>
      <c r="E15" s="17">
        <v>1</v>
      </c>
      <c r="F15" s="17">
        <v>1</v>
      </c>
      <c r="G15" s="17">
        <v>3</v>
      </c>
      <c r="H15" s="17">
        <v>15</v>
      </c>
    </row>
    <row r="16" spans="1:8" ht="15.75" customHeight="1">
      <c r="A16" s="32" t="s">
        <v>189</v>
      </c>
      <c r="B16" s="17">
        <v>111</v>
      </c>
      <c r="C16" s="17">
        <v>60</v>
      </c>
      <c r="D16" s="17">
        <v>3</v>
      </c>
      <c r="E16" s="17">
        <v>0</v>
      </c>
      <c r="F16" s="17">
        <v>2</v>
      </c>
      <c r="G16" s="17">
        <v>1</v>
      </c>
      <c r="H16" s="17">
        <v>7</v>
      </c>
    </row>
    <row r="17" spans="1:8" ht="15.75" customHeight="1">
      <c r="A17" s="32" t="s">
        <v>190</v>
      </c>
      <c r="B17" s="17">
        <v>684.76</v>
      </c>
      <c r="C17" s="17">
        <v>152</v>
      </c>
      <c r="D17" s="17">
        <v>2.007</v>
      </c>
      <c r="E17" s="17">
        <v>4</v>
      </c>
      <c r="F17" s="17">
        <v>1</v>
      </c>
      <c r="G17" s="17">
        <v>5</v>
      </c>
      <c r="H17" s="17">
        <v>15</v>
      </c>
    </row>
    <row r="18" spans="1:8" ht="15.75" customHeight="1">
      <c r="A18" s="32" t="s">
        <v>191</v>
      </c>
      <c r="B18" s="17">
        <v>88</v>
      </c>
      <c r="C18" s="17">
        <v>33</v>
      </c>
      <c r="D18" s="17">
        <v>1</v>
      </c>
      <c r="E18" s="17">
        <v>2</v>
      </c>
      <c r="F18" s="17">
        <v>0</v>
      </c>
      <c r="G18" s="17">
        <v>1</v>
      </c>
      <c r="H18" s="17">
        <v>2</v>
      </c>
    </row>
    <row r="19" spans="1:8" ht="15.75" customHeight="1">
      <c r="A19" s="32" t="s">
        <v>192</v>
      </c>
      <c r="B19" s="17">
        <v>67</v>
      </c>
      <c r="C19" s="17">
        <v>45</v>
      </c>
      <c r="D19" s="17">
        <v>2</v>
      </c>
      <c r="E19" s="17">
        <v>0</v>
      </c>
      <c r="F19" s="17">
        <v>0</v>
      </c>
      <c r="G19" s="17">
        <v>0</v>
      </c>
      <c r="H19" s="17">
        <v>3</v>
      </c>
    </row>
    <row r="20" spans="1:8" ht="15.75" customHeight="1">
      <c r="A20" s="32" t="s">
        <v>193</v>
      </c>
      <c r="B20" s="17">
        <v>168.937</v>
      </c>
      <c r="C20" s="17">
        <v>57</v>
      </c>
      <c r="D20" s="17">
        <v>3</v>
      </c>
      <c r="E20" s="17">
        <v>4</v>
      </c>
      <c r="F20" s="17">
        <v>1</v>
      </c>
      <c r="G20" s="17">
        <v>0</v>
      </c>
      <c r="H20" s="17">
        <v>3</v>
      </c>
    </row>
    <row r="21" spans="1:8" ht="15.75" customHeight="1">
      <c r="A21" s="32" t="s">
        <v>194</v>
      </c>
      <c r="B21" s="17">
        <v>38.974</v>
      </c>
      <c r="C21" s="17">
        <v>2</v>
      </c>
      <c r="D21" s="17">
        <v>1</v>
      </c>
      <c r="E21" s="17">
        <v>3</v>
      </c>
      <c r="F21" s="17">
        <v>1</v>
      </c>
      <c r="G21" s="17">
        <v>1</v>
      </c>
      <c r="H21" s="17">
        <v>0</v>
      </c>
    </row>
    <row r="22" spans="1:8" ht="15.75" customHeight="1">
      <c r="A22" s="32" t="s">
        <v>195</v>
      </c>
      <c r="B22" s="17">
        <v>90</v>
      </c>
      <c r="C22" s="17">
        <v>18</v>
      </c>
      <c r="D22" s="17">
        <v>0</v>
      </c>
      <c r="E22" s="17">
        <v>0</v>
      </c>
      <c r="F22" s="17">
        <v>0</v>
      </c>
      <c r="G22" s="17">
        <v>3</v>
      </c>
      <c r="H22" s="17">
        <v>3</v>
      </c>
    </row>
    <row r="23" spans="1:8" ht="15.75" customHeight="1">
      <c r="A23" s="32" t="s">
        <v>196</v>
      </c>
      <c r="B23" s="17">
        <v>131.908</v>
      </c>
      <c r="C23" s="17">
        <v>56</v>
      </c>
      <c r="D23" s="17">
        <v>1</v>
      </c>
      <c r="E23" s="17">
        <v>4</v>
      </c>
      <c r="F23" s="17">
        <v>1</v>
      </c>
      <c r="G23" s="17">
        <v>4</v>
      </c>
      <c r="H23" s="17">
        <v>11</v>
      </c>
    </row>
    <row r="24" spans="1:8" ht="15.75" customHeight="1">
      <c r="A24" s="32" t="s">
        <v>197</v>
      </c>
      <c r="B24" s="17">
        <v>49</v>
      </c>
      <c r="C24" s="17">
        <v>16</v>
      </c>
      <c r="D24" s="17">
        <v>0</v>
      </c>
      <c r="E24" s="17">
        <v>0</v>
      </c>
      <c r="F24" s="17">
        <v>1</v>
      </c>
      <c r="G24" s="17">
        <v>0</v>
      </c>
      <c r="H24" s="17">
        <v>2</v>
      </c>
    </row>
    <row r="25" spans="1:8" ht="15.75" customHeight="1">
      <c r="A25" s="32" t="s">
        <v>198</v>
      </c>
      <c r="B25" s="17">
        <v>196.979</v>
      </c>
      <c r="C25" s="17">
        <v>64</v>
      </c>
      <c r="D25" s="17">
        <v>0</v>
      </c>
      <c r="E25" s="17">
        <v>3</v>
      </c>
      <c r="F25" s="17">
        <v>1</v>
      </c>
      <c r="G25" s="17">
        <v>2.25</v>
      </c>
      <c r="H25" s="17">
        <v>8</v>
      </c>
    </row>
    <row r="26" spans="1:8" ht="15.75" customHeight="1" thickBot="1">
      <c r="A26" s="32" t="s">
        <v>199</v>
      </c>
      <c r="B26" s="17">
        <v>132</v>
      </c>
      <c r="C26" s="17">
        <v>20</v>
      </c>
      <c r="D26" s="17">
        <v>1</v>
      </c>
      <c r="E26" s="17">
        <v>1</v>
      </c>
      <c r="F26" s="17">
        <v>0</v>
      </c>
      <c r="G26" s="17">
        <v>0</v>
      </c>
      <c r="H26" s="17">
        <v>4</v>
      </c>
    </row>
    <row r="27" spans="1:8" ht="15.75" customHeight="1" thickBot="1" thickTop="1">
      <c r="A27" s="33" t="s">
        <v>182</v>
      </c>
      <c r="B27" s="22">
        <f aca="true" t="shared" si="0" ref="B27:H27">SUM(B10:B26)</f>
        <v>5866.557000000002</v>
      </c>
      <c r="C27" s="22">
        <f t="shared" si="0"/>
        <v>2444</v>
      </c>
      <c r="D27" s="23">
        <f t="shared" si="0"/>
        <v>37.007000000000005</v>
      </c>
      <c r="E27" s="22">
        <f t="shared" si="0"/>
        <v>80</v>
      </c>
      <c r="F27" s="23">
        <f t="shared" si="0"/>
        <v>28</v>
      </c>
      <c r="G27" s="23">
        <f t="shared" si="0"/>
        <v>64.575</v>
      </c>
      <c r="H27" s="23">
        <f t="shared" si="0"/>
        <v>183</v>
      </c>
    </row>
    <row r="28" spans="1:8" ht="13.5" customHeight="1">
      <c r="A28" s="2"/>
      <c r="B28" s="3"/>
      <c r="C28" s="3"/>
      <c r="D28" s="3"/>
      <c r="E28" s="3"/>
      <c r="F28" s="3"/>
      <c r="G28" s="3"/>
      <c r="H28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8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6" sqref="I36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326</v>
      </c>
      <c r="C10" s="17">
        <v>28</v>
      </c>
      <c r="D10" s="17">
        <v>20</v>
      </c>
      <c r="E10" s="17">
        <v>67</v>
      </c>
      <c r="F10" s="29">
        <v>23</v>
      </c>
    </row>
    <row r="11" spans="1:6" ht="15.75" customHeight="1">
      <c r="A11" s="32" t="s">
        <v>184</v>
      </c>
      <c r="B11" s="17">
        <v>74</v>
      </c>
      <c r="C11" s="17">
        <v>9</v>
      </c>
      <c r="D11" s="17">
        <v>3</v>
      </c>
      <c r="E11" s="17">
        <v>15</v>
      </c>
      <c r="F11" s="29">
        <v>7</v>
      </c>
    </row>
    <row r="12" spans="1:6" ht="15.75" customHeight="1">
      <c r="A12" s="32" t="s">
        <v>185</v>
      </c>
      <c r="B12" s="17">
        <v>32</v>
      </c>
      <c r="C12" s="17">
        <v>3</v>
      </c>
      <c r="D12" s="17">
        <v>0</v>
      </c>
      <c r="E12" s="17">
        <v>6</v>
      </c>
      <c r="F12" s="29">
        <v>0</v>
      </c>
    </row>
    <row r="13" spans="1:6" ht="15.75" customHeight="1">
      <c r="A13" s="32" t="s">
        <v>186</v>
      </c>
      <c r="B13" s="17">
        <v>15</v>
      </c>
      <c r="C13" s="17">
        <v>0</v>
      </c>
      <c r="D13" s="17">
        <v>1</v>
      </c>
      <c r="E13" s="17">
        <v>4</v>
      </c>
      <c r="F13" s="29">
        <v>2</v>
      </c>
    </row>
    <row r="14" spans="1:6" ht="15.75" customHeight="1">
      <c r="A14" s="32" t="s">
        <v>187</v>
      </c>
      <c r="B14" s="17">
        <v>39</v>
      </c>
      <c r="C14" s="17">
        <v>2</v>
      </c>
      <c r="D14" s="17">
        <v>1</v>
      </c>
      <c r="E14" s="17">
        <v>11</v>
      </c>
      <c r="F14" s="29">
        <v>0</v>
      </c>
    </row>
    <row r="15" spans="1:6" ht="15.75" customHeight="1">
      <c r="A15" s="32" t="s">
        <v>188</v>
      </c>
      <c r="B15" s="17">
        <v>31</v>
      </c>
      <c r="C15" s="17">
        <v>4</v>
      </c>
      <c r="D15" s="17">
        <v>3</v>
      </c>
      <c r="E15" s="17">
        <v>2</v>
      </c>
      <c r="F15" s="29">
        <v>1</v>
      </c>
    </row>
    <row r="16" spans="1:6" ht="15.75" customHeight="1">
      <c r="A16" s="32" t="s">
        <v>189</v>
      </c>
      <c r="B16" s="17">
        <v>8</v>
      </c>
      <c r="C16" s="17">
        <v>1</v>
      </c>
      <c r="D16" s="17">
        <v>0</v>
      </c>
      <c r="E16" s="17">
        <v>2</v>
      </c>
      <c r="F16" s="29">
        <v>0</v>
      </c>
    </row>
    <row r="17" spans="1:6" ht="15.75" customHeight="1">
      <c r="A17" s="32" t="s">
        <v>190</v>
      </c>
      <c r="B17" s="17">
        <v>29</v>
      </c>
      <c r="C17" s="17">
        <v>6</v>
      </c>
      <c r="D17" s="17">
        <v>1</v>
      </c>
      <c r="E17" s="17">
        <v>3</v>
      </c>
      <c r="F17" s="29">
        <v>3</v>
      </c>
    </row>
    <row r="18" spans="1:6" ht="15.75" customHeight="1">
      <c r="A18" s="32" t="s">
        <v>191</v>
      </c>
      <c r="B18" s="17">
        <v>6</v>
      </c>
      <c r="C18" s="17">
        <v>1</v>
      </c>
      <c r="D18" s="17">
        <v>1</v>
      </c>
      <c r="E18" s="17">
        <v>1</v>
      </c>
      <c r="F18" s="29">
        <v>0</v>
      </c>
    </row>
    <row r="19" spans="1:6" ht="15.75" customHeight="1">
      <c r="A19" s="32" t="s">
        <v>192</v>
      </c>
      <c r="B19" s="17">
        <v>11</v>
      </c>
      <c r="C19" s="17">
        <v>0</v>
      </c>
      <c r="D19" s="17">
        <v>0</v>
      </c>
      <c r="E19" s="17">
        <v>2</v>
      </c>
      <c r="F19" s="29">
        <v>1</v>
      </c>
    </row>
    <row r="20" spans="1:6" ht="15.75" customHeight="1">
      <c r="A20" s="32" t="s">
        <v>193</v>
      </c>
      <c r="B20" s="17">
        <v>18</v>
      </c>
      <c r="C20" s="17">
        <v>0</v>
      </c>
      <c r="D20" s="17">
        <v>1</v>
      </c>
      <c r="E20" s="17">
        <v>1</v>
      </c>
      <c r="F20" s="29">
        <v>0</v>
      </c>
    </row>
    <row r="21" spans="1:6" ht="15.75" customHeight="1">
      <c r="A21" s="32" t="s">
        <v>194</v>
      </c>
      <c r="B21" s="17">
        <v>1</v>
      </c>
      <c r="C21" s="17">
        <v>0</v>
      </c>
      <c r="D21" s="17">
        <v>0</v>
      </c>
      <c r="E21" s="17">
        <v>1</v>
      </c>
      <c r="F21" s="29">
        <v>0</v>
      </c>
    </row>
    <row r="22" spans="1:6" ht="15.75" customHeight="1">
      <c r="A22" s="32" t="s">
        <v>195</v>
      </c>
      <c r="B22" s="17">
        <v>6</v>
      </c>
      <c r="C22" s="17">
        <v>1</v>
      </c>
      <c r="D22" s="17">
        <v>1</v>
      </c>
      <c r="E22" s="17">
        <v>1</v>
      </c>
      <c r="F22" s="29">
        <v>0</v>
      </c>
    </row>
    <row r="23" spans="1:6" ht="15.75" customHeight="1">
      <c r="A23" s="32" t="s">
        <v>196</v>
      </c>
      <c r="B23" s="17">
        <v>17</v>
      </c>
      <c r="C23" s="17">
        <v>1</v>
      </c>
      <c r="D23" s="17">
        <v>0</v>
      </c>
      <c r="E23" s="17">
        <v>2</v>
      </c>
      <c r="F23" s="29">
        <v>1</v>
      </c>
    </row>
    <row r="24" spans="1:6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11</v>
      </c>
      <c r="C25" s="17">
        <v>0</v>
      </c>
      <c r="D25" s="17">
        <v>2</v>
      </c>
      <c r="E25" s="17">
        <v>2</v>
      </c>
      <c r="F25" s="29">
        <v>0</v>
      </c>
    </row>
    <row r="26" spans="1:6" ht="15.75" customHeight="1" thickBot="1">
      <c r="A26" s="32" t="s">
        <v>199</v>
      </c>
      <c r="B26" s="17">
        <v>6</v>
      </c>
      <c r="C26" s="17">
        <v>0</v>
      </c>
      <c r="D26" s="17">
        <v>0</v>
      </c>
      <c r="E26" s="17">
        <v>1</v>
      </c>
      <c r="F26" s="29">
        <v>0</v>
      </c>
    </row>
    <row r="27" spans="1:6" ht="15.75" customHeight="1" thickBot="1" thickTop="1">
      <c r="A27" s="33" t="str">
        <f>'01 社会民主党'!A27</f>
        <v>香川県合計</v>
      </c>
      <c r="B27" s="22">
        <f>SUM(B10:B26)</f>
        <v>630</v>
      </c>
      <c r="C27" s="22">
        <f>SUM(C10:C26)</f>
        <v>56</v>
      </c>
      <c r="D27" s="23">
        <f>SUM(D10:D26)</f>
        <v>34</v>
      </c>
      <c r="E27" s="22">
        <f>SUM(E10:E26)</f>
        <v>121</v>
      </c>
      <c r="F27" s="30">
        <f>SUM(F10:F26)</f>
        <v>38</v>
      </c>
    </row>
    <row r="28" ht="12" customHeight="1">
      <c r="A28" s="1"/>
    </row>
    <row r="29" spans="1:5" ht="13.5" customHeight="1">
      <c r="A29" s="2"/>
      <c r="B29" s="3"/>
      <c r="C29" s="3"/>
      <c r="D29" s="3"/>
      <c r="E2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36" sqref="F36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610</v>
      </c>
      <c r="C10" s="17">
        <v>872</v>
      </c>
      <c r="D10" s="17">
        <v>114</v>
      </c>
      <c r="E10" s="17">
        <v>80</v>
      </c>
      <c r="F10" s="17">
        <v>62</v>
      </c>
      <c r="G10" s="17">
        <v>26</v>
      </c>
      <c r="H10" s="17">
        <v>805</v>
      </c>
      <c r="I10" s="18">
        <v>2117.033</v>
      </c>
      <c r="J10" s="19">
        <v>113</v>
      </c>
      <c r="K10" s="17">
        <v>110</v>
      </c>
      <c r="L10" s="19">
        <v>163.388</v>
      </c>
      <c r="M10" s="17">
        <v>107</v>
      </c>
      <c r="N10" s="17">
        <v>48</v>
      </c>
      <c r="O10" s="17">
        <v>700</v>
      </c>
      <c r="P10" s="19">
        <v>63.123</v>
      </c>
      <c r="Q10" s="17">
        <v>56</v>
      </c>
      <c r="R10" s="17">
        <v>231</v>
      </c>
      <c r="S10" s="17">
        <v>448</v>
      </c>
      <c r="T10" s="17">
        <v>428</v>
      </c>
      <c r="U10" s="19">
        <v>443</v>
      </c>
      <c r="V10" s="17">
        <v>251</v>
      </c>
      <c r="W10" s="29">
        <v>426</v>
      </c>
    </row>
    <row r="11" spans="1:23" ht="15.75" customHeight="1">
      <c r="A11" s="32" t="s">
        <v>184</v>
      </c>
      <c r="B11" s="17">
        <v>126</v>
      </c>
      <c r="C11" s="17">
        <v>125</v>
      </c>
      <c r="D11" s="17">
        <v>23</v>
      </c>
      <c r="E11" s="17">
        <v>8</v>
      </c>
      <c r="F11" s="17">
        <v>26</v>
      </c>
      <c r="G11" s="17">
        <v>29</v>
      </c>
      <c r="H11" s="17">
        <v>270</v>
      </c>
      <c r="I11" s="18">
        <v>507.672</v>
      </c>
      <c r="J11" s="19">
        <v>109</v>
      </c>
      <c r="K11" s="17">
        <v>17</v>
      </c>
      <c r="L11" s="19">
        <v>53.454</v>
      </c>
      <c r="M11" s="17">
        <v>200</v>
      </c>
      <c r="N11" s="17">
        <v>46</v>
      </c>
      <c r="O11" s="17">
        <v>119</v>
      </c>
      <c r="P11" s="19">
        <v>18.45</v>
      </c>
      <c r="Q11" s="17">
        <v>16</v>
      </c>
      <c r="R11" s="17">
        <v>41</v>
      </c>
      <c r="S11" s="17">
        <v>18</v>
      </c>
      <c r="T11" s="17">
        <v>111</v>
      </c>
      <c r="U11" s="19">
        <v>127</v>
      </c>
      <c r="V11" s="17">
        <v>80</v>
      </c>
      <c r="W11" s="29">
        <v>287</v>
      </c>
    </row>
    <row r="12" spans="1:23" ht="15.75" customHeight="1">
      <c r="A12" s="32" t="s">
        <v>185</v>
      </c>
      <c r="B12" s="17">
        <v>94</v>
      </c>
      <c r="C12" s="17">
        <v>69</v>
      </c>
      <c r="D12" s="17">
        <v>13</v>
      </c>
      <c r="E12" s="17">
        <v>5</v>
      </c>
      <c r="F12" s="17">
        <v>5</v>
      </c>
      <c r="G12" s="17">
        <v>5</v>
      </c>
      <c r="H12" s="17">
        <v>68</v>
      </c>
      <c r="I12" s="18">
        <v>180.752</v>
      </c>
      <c r="J12" s="19">
        <v>77</v>
      </c>
      <c r="K12" s="17">
        <v>7</v>
      </c>
      <c r="L12" s="19">
        <v>17</v>
      </c>
      <c r="M12" s="17">
        <v>52</v>
      </c>
      <c r="N12" s="17">
        <v>21</v>
      </c>
      <c r="O12" s="17">
        <v>60</v>
      </c>
      <c r="P12" s="19">
        <v>5.111</v>
      </c>
      <c r="Q12" s="17">
        <v>3</v>
      </c>
      <c r="R12" s="17">
        <v>16</v>
      </c>
      <c r="S12" s="17">
        <v>18</v>
      </c>
      <c r="T12" s="17">
        <v>138</v>
      </c>
      <c r="U12" s="19">
        <v>39</v>
      </c>
      <c r="V12" s="17">
        <v>39</v>
      </c>
      <c r="W12" s="29">
        <v>68</v>
      </c>
    </row>
    <row r="13" spans="1:23" ht="15.75" customHeight="1">
      <c r="A13" s="32" t="s">
        <v>186</v>
      </c>
      <c r="B13" s="17">
        <v>25</v>
      </c>
      <c r="C13" s="17">
        <v>36</v>
      </c>
      <c r="D13" s="17">
        <v>11</v>
      </c>
      <c r="E13" s="17">
        <v>0</v>
      </c>
      <c r="F13" s="17">
        <v>2</v>
      </c>
      <c r="G13" s="17">
        <v>2</v>
      </c>
      <c r="H13" s="17">
        <v>59</v>
      </c>
      <c r="I13" s="18">
        <v>83</v>
      </c>
      <c r="J13" s="19">
        <v>1</v>
      </c>
      <c r="K13" s="17">
        <v>9</v>
      </c>
      <c r="L13" s="19">
        <v>1.5</v>
      </c>
      <c r="M13" s="17">
        <v>15</v>
      </c>
      <c r="N13" s="17">
        <v>18</v>
      </c>
      <c r="O13" s="17">
        <v>48</v>
      </c>
      <c r="P13" s="19">
        <v>6.181</v>
      </c>
      <c r="Q13" s="17">
        <v>2</v>
      </c>
      <c r="R13" s="17">
        <v>20</v>
      </c>
      <c r="S13" s="17">
        <v>7</v>
      </c>
      <c r="T13" s="17">
        <v>28</v>
      </c>
      <c r="U13" s="19">
        <v>18</v>
      </c>
      <c r="V13" s="17">
        <v>22</v>
      </c>
      <c r="W13" s="29">
        <v>33</v>
      </c>
    </row>
    <row r="14" spans="1:23" ht="15.75" customHeight="1">
      <c r="A14" s="32" t="s">
        <v>187</v>
      </c>
      <c r="B14" s="17">
        <v>54</v>
      </c>
      <c r="C14" s="17">
        <v>71</v>
      </c>
      <c r="D14" s="17">
        <v>9</v>
      </c>
      <c r="E14" s="17">
        <v>8</v>
      </c>
      <c r="F14" s="17">
        <v>4</v>
      </c>
      <c r="G14" s="17">
        <v>9</v>
      </c>
      <c r="H14" s="17">
        <v>287</v>
      </c>
      <c r="I14" s="18">
        <v>200.689</v>
      </c>
      <c r="J14" s="19">
        <v>3</v>
      </c>
      <c r="K14" s="17">
        <v>4</v>
      </c>
      <c r="L14" s="19">
        <v>17</v>
      </c>
      <c r="M14" s="17">
        <v>8</v>
      </c>
      <c r="N14" s="17">
        <v>15</v>
      </c>
      <c r="O14" s="17">
        <v>89</v>
      </c>
      <c r="P14" s="19">
        <v>3</v>
      </c>
      <c r="Q14" s="17">
        <v>6</v>
      </c>
      <c r="R14" s="17">
        <v>23</v>
      </c>
      <c r="S14" s="17">
        <v>18</v>
      </c>
      <c r="T14" s="17">
        <v>80</v>
      </c>
      <c r="U14" s="19">
        <v>86</v>
      </c>
      <c r="V14" s="17">
        <v>17</v>
      </c>
      <c r="W14" s="29">
        <v>51</v>
      </c>
    </row>
    <row r="15" spans="1:23" ht="15.75" customHeight="1">
      <c r="A15" s="32" t="s">
        <v>188</v>
      </c>
      <c r="B15" s="17">
        <v>60</v>
      </c>
      <c r="C15" s="17">
        <v>56</v>
      </c>
      <c r="D15" s="17">
        <v>19</v>
      </c>
      <c r="E15" s="17">
        <v>9</v>
      </c>
      <c r="F15" s="17">
        <v>11</v>
      </c>
      <c r="G15" s="17">
        <v>1</v>
      </c>
      <c r="H15" s="17">
        <v>128</v>
      </c>
      <c r="I15" s="18">
        <v>89.071</v>
      </c>
      <c r="J15" s="19">
        <v>8</v>
      </c>
      <c r="K15" s="17">
        <v>7</v>
      </c>
      <c r="L15" s="19">
        <v>17.642</v>
      </c>
      <c r="M15" s="17">
        <v>11</v>
      </c>
      <c r="N15" s="17">
        <v>8</v>
      </c>
      <c r="O15" s="17">
        <v>67</v>
      </c>
      <c r="P15" s="19">
        <v>6.136</v>
      </c>
      <c r="Q15" s="17">
        <v>3</v>
      </c>
      <c r="R15" s="17">
        <v>38</v>
      </c>
      <c r="S15" s="17">
        <v>86</v>
      </c>
      <c r="T15" s="17">
        <v>775</v>
      </c>
      <c r="U15" s="19">
        <v>22</v>
      </c>
      <c r="V15" s="17">
        <v>52</v>
      </c>
      <c r="W15" s="29">
        <v>29</v>
      </c>
    </row>
    <row r="16" spans="1:23" ht="15.75" customHeight="1">
      <c r="A16" s="32" t="s">
        <v>189</v>
      </c>
      <c r="B16" s="17">
        <v>23</v>
      </c>
      <c r="C16" s="17">
        <v>57</v>
      </c>
      <c r="D16" s="17">
        <v>6</v>
      </c>
      <c r="E16" s="17">
        <v>0</v>
      </c>
      <c r="F16" s="17">
        <v>1</v>
      </c>
      <c r="G16" s="17">
        <v>2</v>
      </c>
      <c r="H16" s="17">
        <v>58</v>
      </c>
      <c r="I16" s="18">
        <v>39.583</v>
      </c>
      <c r="J16" s="19">
        <v>5</v>
      </c>
      <c r="K16" s="17">
        <v>5</v>
      </c>
      <c r="L16" s="19">
        <v>10</v>
      </c>
      <c r="M16" s="17">
        <v>2</v>
      </c>
      <c r="N16" s="17">
        <v>11</v>
      </c>
      <c r="O16" s="17">
        <v>76</v>
      </c>
      <c r="P16" s="19">
        <v>8</v>
      </c>
      <c r="Q16" s="17">
        <v>2</v>
      </c>
      <c r="R16" s="17">
        <v>67</v>
      </c>
      <c r="S16" s="17">
        <v>38</v>
      </c>
      <c r="T16" s="17">
        <v>175</v>
      </c>
      <c r="U16" s="19">
        <v>29</v>
      </c>
      <c r="V16" s="17">
        <v>13</v>
      </c>
      <c r="W16" s="29">
        <v>18</v>
      </c>
    </row>
    <row r="17" spans="1:23" ht="15.75" customHeight="1">
      <c r="A17" s="32" t="s">
        <v>190</v>
      </c>
      <c r="B17" s="17">
        <v>51</v>
      </c>
      <c r="C17" s="17">
        <v>93</v>
      </c>
      <c r="D17" s="17">
        <v>4</v>
      </c>
      <c r="E17" s="17">
        <v>1</v>
      </c>
      <c r="F17" s="17">
        <v>10</v>
      </c>
      <c r="G17" s="17">
        <v>1</v>
      </c>
      <c r="H17" s="17">
        <v>182</v>
      </c>
      <c r="I17" s="18">
        <v>230.869</v>
      </c>
      <c r="J17" s="19">
        <v>12</v>
      </c>
      <c r="K17" s="17">
        <v>17</v>
      </c>
      <c r="L17" s="19">
        <v>16.383</v>
      </c>
      <c r="M17" s="17">
        <v>43</v>
      </c>
      <c r="N17" s="17">
        <v>9</v>
      </c>
      <c r="O17" s="17">
        <v>87</v>
      </c>
      <c r="P17" s="19">
        <v>5.384</v>
      </c>
      <c r="Q17" s="17">
        <v>9</v>
      </c>
      <c r="R17" s="17">
        <v>23.958</v>
      </c>
      <c r="S17" s="17">
        <v>20</v>
      </c>
      <c r="T17" s="17">
        <v>57</v>
      </c>
      <c r="U17" s="19">
        <v>110</v>
      </c>
      <c r="V17" s="17">
        <v>42</v>
      </c>
      <c r="W17" s="29">
        <v>69</v>
      </c>
    </row>
    <row r="18" spans="1:23" ht="15.75" customHeight="1">
      <c r="A18" s="32" t="s">
        <v>191</v>
      </c>
      <c r="B18" s="17">
        <v>11</v>
      </c>
      <c r="C18" s="17">
        <v>39</v>
      </c>
      <c r="D18" s="17">
        <v>3</v>
      </c>
      <c r="E18" s="17">
        <v>0</v>
      </c>
      <c r="F18" s="17">
        <v>5</v>
      </c>
      <c r="G18" s="17">
        <v>0</v>
      </c>
      <c r="H18" s="17">
        <v>9</v>
      </c>
      <c r="I18" s="18">
        <v>26.562</v>
      </c>
      <c r="J18" s="19">
        <v>1</v>
      </c>
      <c r="K18" s="17">
        <v>1</v>
      </c>
      <c r="L18" s="19">
        <v>7</v>
      </c>
      <c r="M18" s="17">
        <v>2</v>
      </c>
      <c r="N18" s="17">
        <v>8</v>
      </c>
      <c r="O18" s="17">
        <v>31</v>
      </c>
      <c r="P18" s="19">
        <v>3</v>
      </c>
      <c r="Q18" s="17">
        <v>1</v>
      </c>
      <c r="R18" s="17">
        <v>3</v>
      </c>
      <c r="S18" s="17">
        <v>2</v>
      </c>
      <c r="T18" s="17">
        <v>6</v>
      </c>
      <c r="U18" s="19">
        <v>9</v>
      </c>
      <c r="V18" s="17">
        <v>23</v>
      </c>
      <c r="W18" s="29">
        <v>7</v>
      </c>
    </row>
    <row r="19" spans="1:23" ht="15.75" customHeight="1">
      <c r="A19" s="32" t="s">
        <v>192</v>
      </c>
      <c r="B19" s="17">
        <v>6</v>
      </c>
      <c r="C19" s="17">
        <v>23</v>
      </c>
      <c r="D19" s="17">
        <v>1</v>
      </c>
      <c r="E19" s="17">
        <v>4</v>
      </c>
      <c r="F19" s="17">
        <v>1</v>
      </c>
      <c r="G19" s="17">
        <v>4</v>
      </c>
      <c r="H19" s="17">
        <v>10</v>
      </c>
      <c r="I19" s="18">
        <v>42.857</v>
      </c>
      <c r="J19" s="19">
        <v>3</v>
      </c>
      <c r="K19" s="17">
        <v>4</v>
      </c>
      <c r="L19" s="19">
        <v>7</v>
      </c>
      <c r="M19" s="17">
        <v>1</v>
      </c>
      <c r="N19" s="17">
        <v>2</v>
      </c>
      <c r="O19" s="17">
        <v>25</v>
      </c>
      <c r="P19" s="19">
        <v>1</v>
      </c>
      <c r="Q19" s="17">
        <v>0</v>
      </c>
      <c r="R19" s="17">
        <v>1</v>
      </c>
      <c r="S19" s="17">
        <v>3</v>
      </c>
      <c r="T19" s="17">
        <v>3</v>
      </c>
      <c r="U19" s="19">
        <v>12</v>
      </c>
      <c r="V19" s="17">
        <v>16</v>
      </c>
      <c r="W19" s="29">
        <v>15</v>
      </c>
    </row>
    <row r="20" spans="1:23" ht="15.75" customHeight="1">
      <c r="A20" s="32" t="s">
        <v>193</v>
      </c>
      <c r="B20" s="17">
        <v>45</v>
      </c>
      <c r="C20" s="17">
        <v>29</v>
      </c>
      <c r="D20" s="17">
        <v>5</v>
      </c>
      <c r="E20" s="17">
        <v>1</v>
      </c>
      <c r="F20" s="17">
        <v>2</v>
      </c>
      <c r="G20" s="17">
        <v>1</v>
      </c>
      <c r="H20" s="17">
        <v>63</v>
      </c>
      <c r="I20" s="18">
        <v>67.858</v>
      </c>
      <c r="J20" s="19">
        <v>48</v>
      </c>
      <c r="K20" s="17">
        <v>12</v>
      </c>
      <c r="L20" s="19">
        <v>9.9</v>
      </c>
      <c r="M20" s="17">
        <v>5</v>
      </c>
      <c r="N20" s="17">
        <v>1</v>
      </c>
      <c r="O20" s="17">
        <v>52</v>
      </c>
      <c r="P20" s="19">
        <v>8</v>
      </c>
      <c r="Q20" s="17">
        <v>4</v>
      </c>
      <c r="R20" s="17">
        <v>17</v>
      </c>
      <c r="S20" s="17">
        <v>40</v>
      </c>
      <c r="T20" s="17">
        <v>71</v>
      </c>
      <c r="U20" s="19">
        <v>78</v>
      </c>
      <c r="V20" s="17">
        <v>23</v>
      </c>
      <c r="W20" s="29">
        <v>23</v>
      </c>
    </row>
    <row r="21" spans="1:23" ht="15.75" customHeight="1">
      <c r="A21" s="32" t="s">
        <v>194</v>
      </c>
      <c r="B21" s="17">
        <v>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8">
        <v>2</v>
      </c>
      <c r="J21" s="19">
        <v>1</v>
      </c>
      <c r="K21" s="17">
        <v>1</v>
      </c>
      <c r="L21" s="19">
        <v>1</v>
      </c>
      <c r="M21" s="17">
        <v>109</v>
      </c>
      <c r="N21" s="17">
        <v>0</v>
      </c>
      <c r="O21" s="17">
        <v>1</v>
      </c>
      <c r="P21" s="19">
        <v>1</v>
      </c>
      <c r="Q21" s="17">
        <v>0</v>
      </c>
      <c r="R21" s="17">
        <v>0</v>
      </c>
      <c r="S21" s="17">
        <v>0</v>
      </c>
      <c r="T21" s="17">
        <v>0</v>
      </c>
      <c r="U21" s="19">
        <v>4</v>
      </c>
      <c r="V21" s="17">
        <v>0</v>
      </c>
      <c r="W21" s="29">
        <v>1</v>
      </c>
    </row>
    <row r="22" spans="1:23" ht="15.75" customHeight="1">
      <c r="A22" s="32" t="s">
        <v>195</v>
      </c>
      <c r="B22" s="17">
        <v>14</v>
      </c>
      <c r="C22" s="17">
        <v>7</v>
      </c>
      <c r="D22" s="17">
        <v>1</v>
      </c>
      <c r="E22" s="17">
        <v>0</v>
      </c>
      <c r="F22" s="17">
        <v>3</v>
      </c>
      <c r="G22" s="17">
        <v>2</v>
      </c>
      <c r="H22" s="17">
        <v>48</v>
      </c>
      <c r="I22" s="18">
        <v>90.957</v>
      </c>
      <c r="J22" s="19">
        <v>27</v>
      </c>
      <c r="K22" s="17">
        <v>3</v>
      </c>
      <c r="L22" s="19">
        <v>8</v>
      </c>
      <c r="M22" s="17">
        <v>24</v>
      </c>
      <c r="N22" s="17">
        <v>3</v>
      </c>
      <c r="O22" s="17">
        <v>14</v>
      </c>
      <c r="P22" s="19">
        <v>5</v>
      </c>
      <c r="Q22" s="17">
        <v>3</v>
      </c>
      <c r="R22" s="17">
        <v>4</v>
      </c>
      <c r="S22" s="17">
        <v>3</v>
      </c>
      <c r="T22" s="17">
        <v>19</v>
      </c>
      <c r="U22" s="19">
        <v>18</v>
      </c>
      <c r="V22" s="17">
        <v>11</v>
      </c>
      <c r="W22" s="29">
        <v>37</v>
      </c>
    </row>
    <row r="23" spans="1:23" ht="15.75" customHeight="1">
      <c r="A23" s="32" t="s">
        <v>196</v>
      </c>
      <c r="B23" s="17">
        <v>39</v>
      </c>
      <c r="C23" s="17">
        <v>30</v>
      </c>
      <c r="D23" s="17">
        <v>6</v>
      </c>
      <c r="E23" s="17">
        <v>4</v>
      </c>
      <c r="F23" s="17">
        <v>5</v>
      </c>
      <c r="G23" s="17">
        <v>30</v>
      </c>
      <c r="H23" s="17">
        <v>51</v>
      </c>
      <c r="I23" s="18">
        <v>112.82</v>
      </c>
      <c r="J23" s="19">
        <v>61</v>
      </c>
      <c r="K23" s="17">
        <v>3</v>
      </c>
      <c r="L23" s="19">
        <v>10</v>
      </c>
      <c r="M23" s="17">
        <v>11</v>
      </c>
      <c r="N23" s="17">
        <v>2</v>
      </c>
      <c r="O23" s="17">
        <v>83</v>
      </c>
      <c r="P23" s="19">
        <v>3.136</v>
      </c>
      <c r="Q23" s="17">
        <v>5</v>
      </c>
      <c r="R23" s="17">
        <v>12</v>
      </c>
      <c r="S23" s="17">
        <v>21</v>
      </c>
      <c r="T23" s="17">
        <v>56</v>
      </c>
      <c r="U23" s="19">
        <v>25</v>
      </c>
      <c r="V23" s="17">
        <v>14</v>
      </c>
      <c r="W23" s="29">
        <v>38</v>
      </c>
    </row>
    <row r="24" spans="1:23" ht="15.75" customHeight="1">
      <c r="A24" s="32" t="s">
        <v>197</v>
      </c>
      <c r="B24" s="17">
        <v>8</v>
      </c>
      <c r="C24" s="17">
        <v>12</v>
      </c>
      <c r="D24" s="17">
        <v>2</v>
      </c>
      <c r="E24" s="17">
        <v>2</v>
      </c>
      <c r="F24" s="17">
        <v>2</v>
      </c>
      <c r="G24" s="17">
        <v>0</v>
      </c>
      <c r="H24" s="17">
        <v>18</v>
      </c>
      <c r="I24" s="18">
        <v>21</v>
      </c>
      <c r="J24" s="19">
        <v>0</v>
      </c>
      <c r="K24" s="17">
        <v>8</v>
      </c>
      <c r="L24" s="19">
        <v>3</v>
      </c>
      <c r="M24" s="17">
        <v>3</v>
      </c>
      <c r="N24" s="17">
        <v>41</v>
      </c>
      <c r="O24" s="17">
        <v>16</v>
      </c>
      <c r="P24" s="19">
        <v>0</v>
      </c>
      <c r="Q24" s="17">
        <v>2</v>
      </c>
      <c r="R24" s="17">
        <v>7</v>
      </c>
      <c r="S24" s="17">
        <v>4.4</v>
      </c>
      <c r="T24" s="17">
        <v>11</v>
      </c>
      <c r="U24" s="19">
        <v>21</v>
      </c>
      <c r="V24" s="17">
        <v>12</v>
      </c>
      <c r="W24" s="29">
        <v>7</v>
      </c>
    </row>
    <row r="25" spans="1:23" ht="15.75" customHeight="1">
      <c r="A25" s="32" t="s">
        <v>198</v>
      </c>
      <c r="B25" s="17">
        <v>26</v>
      </c>
      <c r="C25" s="17">
        <v>28</v>
      </c>
      <c r="D25" s="17">
        <v>9</v>
      </c>
      <c r="E25" s="17">
        <v>0</v>
      </c>
      <c r="F25" s="17">
        <v>2</v>
      </c>
      <c r="G25" s="17">
        <v>3</v>
      </c>
      <c r="H25" s="17">
        <v>77</v>
      </c>
      <c r="I25" s="18">
        <v>161.739</v>
      </c>
      <c r="J25" s="19">
        <v>4</v>
      </c>
      <c r="K25" s="17">
        <v>2</v>
      </c>
      <c r="L25" s="19">
        <v>6.666</v>
      </c>
      <c r="M25" s="17">
        <v>15</v>
      </c>
      <c r="N25" s="17">
        <v>2</v>
      </c>
      <c r="O25" s="17">
        <v>30</v>
      </c>
      <c r="P25" s="19">
        <v>0</v>
      </c>
      <c r="Q25" s="17">
        <v>1</v>
      </c>
      <c r="R25" s="17">
        <v>6</v>
      </c>
      <c r="S25" s="17">
        <v>4</v>
      </c>
      <c r="T25" s="17">
        <v>9</v>
      </c>
      <c r="U25" s="19">
        <v>26</v>
      </c>
      <c r="V25" s="17">
        <v>17</v>
      </c>
      <c r="W25" s="29">
        <v>48</v>
      </c>
    </row>
    <row r="26" spans="1:23" ht="15.75" customHeight="1" thickBot="1">
      <c r="A26" s="32" t="s">
        <v>199</v>
      </c>
      <c r="B26" s="17">
        <v>14</v>
      </c>
      <c r="C26" s="17">
        <v>20</v>
      </c>
      <c r="D26" s="17">
        <v>0</v>
      </c>
      <c r="E26" s="17">
        <v>0</v>
      </c>
      <c r="F26" s="17">
        <v>7</v>
      </c>
      <c r="G26" s="17">
        <v>4</v>
      </c>
      <c r="H26" s="17">
        <v>37</v>
      </c>
      <c r="I26" s="18">
        <v>52.769</v>
      </c>
      <c r="J26" s="19">
        <v>5</v>
      </c>
      <c r="K26" s="17">
        <v>2</v>
      </c>
      <c r="L26" s="19">
        <v>9</v>
      </c>
      <c r="M26" s="17">
        <v>16</v>
      </c>
      <c r="N26" s="17">
        <v>0</v>
      </c>
      <c r="O26" s="17">
        <v>34</v>
      </c>
      <c r="P26" s="19">
        <v>0</v>
      </c>
      <c r="Q26" s="17">
        <v>0</v>
      </c>
      <c r="R26" s="17">
        <v>5</v>
      </c>
      <c r="S26" s="17">
        <v>1</v>
      </c>
      <c r="T26" s="17">
        <v>9</v>
      </c>
      <c r="U26" s="19">
        <v>12</v>
      </c>
      <c r="V26" s="17">
        <v>18</v>
      </c>
      <c r="W26" s="29">
        <v>15</v>
      </c>
    </row>
    <row r="27" spans="1:23" ht="15.75" customHeight="1" thickBot="1" thickTop="1">
      <c r="A27" s="33" t="str">
        <f>'01 社会民主党'!A27</f>
        <v>香川県合計</v>
      </c>
      <c r="B27" s="23">
        <f aca="true" t="shared" si="0" ref="B27:W27">SUM(B10:B26)</f>
        <v>1210</v>
      </c>
      <c r="C27" s="23">
        <f t="shared" si="0"/>
        <v>1567</v>
      </c>
      <c r="D27" s="23">
        <f t="shared" si="0"/>
        <v>226</v>
      </c>
      <c r="E27" s="22">
        <f t="shared" si="0"/>
        <v>122</v>
      </c>
      <c r="F27" s="23">
        <f t="shared" si="0"/>
        <v>148</v>
      </c>
      <c r="G27" s="23">
        <f t="shared" si="0"/>
        <v>119</v>
      </c>
      <c r="H27" s="22">
        <f t="shared" si="0"/>
        <v>2171</v>
      </c>
      <c r="I27" s="24">
        <f t="shared" si="0"/>
        <v>4027.2309999999998</v>
      </c>
      <c r="J27" s="24">
        <f t="shared" si="0"/>
        <v>478</v>
      </c>
      <c r="K27" s="23">
        <f t="shared" si="0"/>
        <v>212</v>
      </c>
      <c r="L27" s="24">
        <f t="shared" si="0"/>
        <v>357.933</v>
      </c>
      <c r="M27" s="23">
        <f t="shared" si="0"/>
        <v>624</v>
      </c>
      <c r="N27" s="23">
        <f t="shared" si="0"/>
        <v>235</v>
      </c>
      <c r="O27" s="23">
        <f t="shared" si="0"/>
        <v>1532</v>
      </c>
      <c r="P27" s="23">
        <f t="shared" si="0"/>
        <v>136.521</v>
      </c>
      <c r="Q27" s="26">
        <f t="shared" si="0"/>
        <v>113</v>
      </c>
      <c r="R27" s="23">
        <f t="shared" si="0"/>
        <v>514.958</v>
      </c>
      <c r="S27" s="23">
        <f t="shared" si="0"/>
        <v>731.4</v>
      </c>
      <c r="T27" s="23">
        <f t="shared" si="0"/>
        <v>1976</v>
      </c>
      <c r="U27" s="23">
        <f t="shared" si="0"/>
        <v>1079</v>
      </c>
      <c r="V27" s="22">
        <f t="shared" si="0"/>
        <v>650</v>
      </c>
      <c r="W27" s="30">
        <f t="shared" si="0"/>
        <v>1172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33" sqref="H33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39843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114</v>
      </c>
      <c r="C10" s="29">
        <v>58</v>
      </c>
    </row>
    <row r="11" spans="1:3" ht="15.75" customHeight="1">
      <c r="A11" s="32" t="s">
        <v>184</v>
      </c>
      <c r="B11" s="17">
        <v>27</v>
      </c>
      <c r="C11" s="29">
        <v>7</v>
      </c>
    </row>
    <row r="12" spans="1:3" ht="15.75" customHeight="1">
      <c r="A12" s="32" t="s">
        <v>185</v>
      </c>
      <c r="B12" s="17">
        <v>9</v>
      </c>
      <c r="C12" s="29">
        <v>3</v>
      </c>
    </row>
    <row r="13" spans="1:3" ht="15.75" customHeight="1">
      <c r="A13" s="32" t="s">
        <v>186</v>
      </c>
      <c r="B13" s="17">
        <v>5</v>
      </c>
      <c r="C13" s="29">
        <v>3</v>
      </c>
    </row>
    <row r="14" spans="1:3" ht="15.75" customHeight="1">
      <c r="A14" s="32" t="s">
        <v>187</v>
      </c>
      <c r="B14" s="17">
        <v>7</v>
      </c>
      <c r="C14" s="29">
        <v>3</v>
      </c>
    </row>
    <row r="15" spans="1:3" ht="15.75" customHeight="1">
      <c r="A15" s="32" t="s">
        <v>188</v>
      </c>
      <c r="B15" s="17">
        <v>5</v>
      </c>
      <c r="C15" s="29">
        <v>5</v>
      </c>
    </row>
    <row r="16" spans="1:3" ht="15.75" customHeight="1">
      <c r="A16" s="32" t="s">
        <v>189</v>
      </c>
      <c r="B16" s="17">
        <v>10</v>
      </c>
      <c r="C16" s="29">
        <v>4</v>
      </c>
    </row>
    <row r="17" spans="1:3" ht="15.75" customHeight="1">
      <c r="A17" s="32" t="s">
        <v>190</v>
      </c>
      <c r="B17" s="17">
        <v>8</v>
      </c>
      <c r="C17" s="29">
        <v>6</v>
      </c>
    </row>
    <row r="18" spans="1:3" ht="15.75" customHeight="1">
      <c r="A18" s="32" t="s">
        <v>191</v>
      </c>
      <c r="B18" s="17">
        <v>0</v>
      </c>
      <c r="C18" s="29">
        <v>1</v>
      </c>
    </row>
    <row r="19" spans="1:3" ht="15.75" customHeight="1">
      <c r="A19" s="32" t="s">
        <v>192</v>
      </c>
      <c r="B19" s="17">
        <v>2</v>
      </c>
      <c r="C19" s="29">
        <v>1</v>
      </c>
    </row>
    <row r="20" spans="1:3" ht="15.75" customHeight="1">
      <c r="A20" s="32" t="s">
        <v>193</v>
      </c>
      <c r="B20" s="17">
        <v>6</v>
      </c>
      <c r="C20" s="29">
        <v>3</v>
      </c>
    </row>
    <row r="21" spans="1:3" ht="15.75" customHeight="1">
      <c r="A21" s="32" t="s">
        <v>194</v>
      </c>
      <c r="B21" s="17">
        <v>2</v>
      </c>
      <c r="C21" s="29">
        <v>0</v>
      </c>
    </row>
    <row r="22" spans="1:3" ht="15.75" customHeight="1">
      <c r="A22" s="32" t="s">
        <v>195</v>
      </c>
      <c r="B22" s="17">
        <v>1</v>
      </c>
      <c r="C22" s="29">
        <v>4</v>
      </c>
    </row>
    <row r="23" spans="1:3" ht="15.75" customHeight="1">
      <c r="A23" s="32" t="s">
        <v>196</v>
      </c>
      <c r="B23" s="17">
        <v>8</v>
      </c>
      <c r="C23" s="29">
        <v>1</v>
      </c>
    </row>
    <row r="24" spans="1:3" ht="15.75" customHeight="1">
      <c r="A24" s="32" t="s">
        <v>197</v>
      </c>
      <c r="B24" s="17">
        <v>2</v>
      </c>
      <c r="C24" s="29">
        <v>3</v>
      </c>
    </row>
    <row r="25" spans="1:3" ht="15.75" customHeight="1">
      <c r="A25" s="32" t="s">
        <v>198</v>
      </c>
      <c r="B25" s="17">
        <v>6</v>
      </c>
      <c r="C25" s="29">
        <v>5</v>
      </c>
    </row>
    <row r="26" spans="1:3" ht="15.75" customHeight="1" thickBot="1">
      <c r="A26" s="32" t="s">
        <v>199</v>
      </c>
      <c r="B26" s="17">
        <v>0</v>
      </c>
      <c r="C26" s="29">
        <v>0</v>
      </c>
    </row>
    <row r="27" spans="1:3" ht="15.75" customHeight="1" thickBot="1" thickTop="1">
      <c r="A27" s="33" t="str">
        <f>'01 社会民主党'!A27</f>
        <v>香川県合計</v>
      </c>
      <c r="B27" s="22">
        <f>SUM(B10:B26)</f>
        <v>212</v>
      </c>
      <c r="C27" s="25">
        <f>SUM(C10:C26)</f>
        <v>107</v>
      </c>
    </row>
    <row r="28" ht="12" customHeight="1">
      <c r="A28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36" sqref="F3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169.966</v>
      </c>
      <c r="C10" s="17">
        <v>156</v>
      </c>
      <c r="D10" s="17">
        <v>11</v>
      </c>
      <c r="E10" s="17">
        <v>4.035</v>
      </c>
      <c r="F10" s="17">
        <v>3</v>
      </c>
      <c r="G10" s="17">
        <v>5.118</v>
      </c>
      <c r="H10" s="17">
        <v>3</v>
      </c>
      <c r="I10" s="18">
        <v>94</v>
      </c>
      <c r="J10" s="19">
        <v>1</v>
      </c>
      <c r="K10" s="17">
        <v>9</v>
      </c>
    </row>
    <row r="11" spans="1:11" ht="15.75" customHeight="1">
      <c r="A11" s="32" t="s">
        <v>184</v>
      </c>
      <c r="B11" s="17">
        <v>29.327</v>
      </c>
      <c r="C11" s="17">
        <v>20</v>
      </c>
      <c r="D11" s="17">
        <v>1</v>
      </c>
      <c r="E11" s="17">
        <v>1.052</v>
      </c>
      <c r="F11" s="17">
        <v>2</v>
      </c>
      <c r="G11" s="17">
        <v>0</v>
      </c>
      <c r="H11" s="17">
        <v>4</v>
      </c>
      <c r="I11" s="18">
        <v>14</v>
      </c>
      <c r="J11" s="19">
        <v>1</v>
      </c>
      <c r="K11" s="17">
        <v>10</v>
      </c>
    </row>
    <row r="12" spans="1:11" ht="15.75" customHeight="1">
      <c r="A12" s="32" t="s">
        <v>185</v>
      </c>
      <c r="B12" s="17">
        <v>16.247</v>
      </c>
      <c r="C12" s="17">
        <v>4</v>
      </c>
      <c r="D12" s="17">
        <v>1</v>
      </c>
      <c r="E12" s="17">
        <v>0</v>
      </c>
      <c r="F12" s="17">
        <v>0</v>
      </c>
      <c r="G12" s="17">
        <v>1.019</v>
      </c>
      <c r="H12" s="17">
        <v>1</v>
      </c>
      <c r="I12" s="18">
        <v>3</v>
      </c>
      <c r="J12" s="19">
        <v>2</v>
      </c>
      <c r="K12" s="17">
        <v>2</v>
      </c>
    </row>
    <row r="13" spans="1:11" ht="15.75" customHeight="1">
      <c r="A13" s="32" t="s">
        <v>186</v>
      </c>
      <c r="B13" s="17">
        <v>8</v>
      </c>
      <c r="C13" s="17">
        <v>4</v>
      </c>
      <c r="D13" s="17">
        <v>2</v>
      </c>
      <c r="E13" s="17">
        <v>1</v>
      </c>
      <c r="F13" s="17">
        <v>0</v>
      </c>
      <c r="G13" s="17">
        <v>0</v>
      </c>
      <c r="H13" s="17">
        <v>1</v>
      </c>
      <c r="I13" s="18">
        <v>1</v>
      </c>
      <c r="J13" s="19">
        <v>0</v>
      </c>
      <c r="K13" s="17">
        <v>0</v>
      </c>
    </row>
    <row r="14" spans="1:11" ht="15.75" customHeight="1">
      <c r="A14" s="32" t="s">
        <v>187</v>
      </c>
      <c r="B14" s="17">
        <v>9.31</v>
      </c>
      <c r="C14" s="17">
        <v>8</v>
      </c>
      <c r="D14" s="17">
        <v>2</v>
      </c>
      <c r="E14" s="17">
        <v>0</v>
      </c>
      <c r="F14" s="17">
        <v>0</v>
      </c>
      <c r="G14" s="17">
        <v>1.033</v>
      </c>
      <c r="H14" s="17">
        <v>0</v>
      </c>
      <c r="I14" s="18">
        <v>4</v>
      </c>
      <c r="J14" s="19">
        <v>1</v>
      </c>
      <c r="K14" s="17">
        <v>0</v>
      </c>
    </row>
    <row r="15" spans="1:11" ht="15.75" customHeight="1">
      <c r="A15" s="32" t="s">
        <v>188</v>
      </c>
      <c r="B15" s="17">
        <v>26.928</v>
      </c>
      <c r="C15" s="17">
        <v>15</v>
      </c>
      <c r="D15" s="17">
        <v>2</v>
      </c>
      <c r="E15" s="17">
        <v>0</v>
      </c>
      <c r="F15" s="17">
        <v>0</v>
      </c>
      <c r="G15" s="17">
        <v>0</v>
      </c>
      <c r="H15" s="17">
        <v>2</v>
      </c>
      <c r="I15" s="18">
        <v>5</v>
      </c>
      <c r="J15" s="19">
        <v>0</v>
      </c>
      <c r="K15" s="17">
        <v>0</v>
      </c>
    </row>
    <row r="16" spans="1:11" ht="15.75" customHeight="1">
      <c r="A16" s="32" t="s">
        <v>189</v>
      </c>
      <c r="B16" s="17">
        <v>10.416</v>
      </c>
      <c r="C16" s="17">
        <v>8</v>
      </c>
      <c r="D16" s="17">
        <v>0</v>
      </c>
      <c r="E16" s="17">
        <v>0</v>
      </c>
      <c r="F16" s="17">
        <v>1</v>
      </c>
      <c r="G16" s="17">
        <v>0</v>
      </c>
      <c r="H16" s="17">
        <v>2</v>
      </c>
      <c r="I16" s="18">
        <v>2</v>
      </c>
      <c r="J16" s="19">
        <v>0</v>
      </c>
      <c r="K16" s="17">
        <v>0</v>
      </c>
    </row>
    <row r="17" spans="1:11" ht="15.75" customHeight="1">
      <c r="A17" s="32" t="s">
        <v>190</v>
      </c>
      <c r="B17" s="17">
        <v>16.13</v>
      </c>
      <c r="C17" s="17">
        <v>6</v>
      </c>
      <c r="D17" s="17">
        <v>0</v>
      </c>
      <c r="E17" s="17">
        <v>1.037</v>
      </c>
      <c r="F17" s="17">
        <v>2</v>
      </c>
      <c r="G17" s="17">
        <v>1.06</v>
      </c>
      <c r="H17" s="17">
        <v>2</v>
      </c>
      <c r="I17" s="18">
        <v>1</v>
      </c>
      <c r="J17" s="19">
        <v>1</v>
      </c>
      <c r="K17" s="17">
        <v>3</v>
      </c>
    </row>
    <row r="18" spans="1:11" ht="15.75" customHeight="1">
      <c r="A18" s="32" t="s">
        <v>191</v>
      </c>
      <c r="B18" s="17">
        <v>7.437</v>
      </c>
      <c r="C18" s="17">
        <v>1</v>
      </c>
      <c r="D18" s="17">
        <v>0</v>
      </c>
      <c r="E18" s="17">
        <v>2</v>
      </c>
      <c r="F18" s="17">
        <v>0</v>
      </c>
      <c r="G18" s="17">
        <v>0</v>
      </c>
      <c r="H18" s="17">
        <v>1</v>
      </c>
      <c r="I18" s="18">
        <v>1</v>
      </c>
      <c r="J18" s="19">
        <v>0</v>
      </c>
      <c r="K18" s="17">
        <v>0</v>
      </c>
    </row>
    <row r="19" spans="1:11" ht="15.75" customHeight="1">
      <c r="A19" s="32" t="s">
        <v>192</v>
      </c>
      <c r="B19" s="17">
        <v>2.142</v>
      </c>
      <c r="C19" s="17">
        <v>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  <c r="K19" s="17">
        <v>1</v>
      </c>
    </row>
    <row r="20" spans="1:11" ht="15.75" customHeight="1">
      <c r="A20" s="32" t="s">
        <v>193</v>
      </c>
      <c r="B20" s="17">
        <v>11.141</v>
      </c>
      <c r="C20" s="17">
        <v>9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1</v>
      </c>
      <c r="J20" s="19">
        <v>0</v>
      </c>
      <c r="K20" s="17">
        <v>0</v>
      </c>
    </row>
    <row r="21" spans="1:11" ht="15.75" customHeight="1">
      <c r="A21" s="32" t="s">
        <v>194</v>
      </c>
      <c r="B21" s="17">
        <v>1</v>
      </c>
      <c r="C21" s="17">
        <v>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1</v>
      </c>
    </row>
    <row r="22" spans="1:11" ht="15.75" customHeight="1">
      <c r="A22" s="32" t="s">
        <v>195</v>
      </c>
      <c r="B22" s="17">
        <v>4.042</v>
      </c>
      <c r="C22" s="17">
        <v>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</row>
    <row r="23" spans="1:11" ht="15.75" customHeight="1">
      <c r="A23" s="32" t="s">
        <v>196</v>
      </c>
      <c r="B23" s="17">
        <v>7.179</v>
      </c>
      <c r="C23" s="17">
        <v>5</v>
      </c>
      <c r="D23" s="17">
        <v>0</v>
      </c>
      <c r="E23" s="17">
        <v>0</v>
      </c>
      <c r="F23" s="17">
        <v>0</v>
      </c>
      <c r="G23" s="17">
        <v>1.03</v>
      </c>
      <c r="H23" s="17">
        <v>0</v>
      </c>
      <c r="I23" s="18">
        <v>0</v>
      </c>
      <c r="J23" s="19">
        <v>0</v>
      </c>
      <c r="K23" s="17">
        <v>0</v>
      </c>
    </row>
    <row r="24" spans="1:11" ht="15.75" customHeight="1">
      <c r="A24" s="32" t="s">
        <v>197</v>
      </c>
      <c r="B24" s="17">
        <v>0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8">
        <v>0</v>
      </c>
      <c r="J24" s="19">
        <v>0</v>
      </c>
      <c r="K24" s="17">
        <v>0</v>
      </c>
    </row>
    <row r="25" spans="1:11" ht="15.75" customHeight="1">
      <c r="A25" s="32" t="s">
        <v>198</v>
      </c>
      <c r="B25" s="17">
        <v>11.26</v>
      </c>
      <c r="C25" s="17">
        <v>7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1</v>
      </c>
    </row>
    <row r="26" spans="1:11" ht="15.75" customHeight="1" thickBot="1">
      <c r="A26" s="32" t="s">
        <v>199</v>
      </c>
      <c r="B26" s="17">
        <v>3.23</v>
      </c>
      <c r="C26" s="17">
        <v>2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8">
        <v>0</v>
      </c>
      <c r="J26" s="19">
        <v>0</v>
      </c>
      <c r="K26" s="17">
        <v>0</v>
      </c>
    </row>
    <row r="27" spans="1:11" ht="15.75" customHeight="1" thickBot="1" thickTop="1">
      <c r="A27" s="33" t="str">
        <f>'01 社会民主党'!A27</f>
        <v>香川県合計</v>
      </c>
      <c r="B27" s="23">
        <f aca="true" t="shared" si="0" ref="B27:K27">SUM(B10:B26)</f>
        <v>333.755</v>
      </c>
      <c r="C27" s="23">
        <f t="shared" si="0"/>
        <v>252</v>
      </c>
      <c r="D27" s="23">
        <f t="shared" si="0"/>
        <v>20</v>
      </c>
      <c r="E27" s="22">
        <f t="shared" si="0"/>
        <v>9.123999999999999</v>
      </c>
      <c r="F27" s="23">
        <f t="shared" si="0"/>
        <v>8</v>
      </c>
      <c r="G27" s="23">
        <f t="shared" si="0"/>
        <v>9.26</v>
      </c>
      <c r="H27" s="22">
        <f t="shared" si="0"/>
        <v>18</v>
      </c>
      <c r="I27" s="24">
        <f t="shared" si="0"/>
        <v>126</v>
      </c>
      <c r="J27" s="24">
        <f t="shared" si="0"/>
        <v>6</v>
      </c>
      <c r="K27" s="23">
        <f t="shared" si="0"/>
        <v>27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34" sqref="H34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687.604</v>
      </c>
      <c r="C10" s="17">
        <v>20</v>
      </c>
      <c r="D10" s="17">
        <v>45.389</v>
      </c>
      <c r="E10" s="17">
        <v>150.61</v>
      </c>
      <c r="F10" s="17">
        <v>31</v>
      </c>
      <c r="G10" s="17">
        <v>24</v>
      </c>
      <c r="H10" s="17">
        <v>74</v>
      </c>
      <c r="I10" s="19">
        <v>7</v>
      </c>
      <c r="J10" s="19">
        <v>8</v>
      </c>
      <c r="K10" s="19">
        <v>20</v>
      </c>
      <c r="L10" s="19">
        <v>7</v>
      </c>
      <c r="M10" s="19">
        <v>6</v>
      </c>
      <c r="N10" s="19">
        <v>21.333</v>
      </c>
      <c r="O10" s="19">
        <v>68</v>
      </c>
      <c r="P10" s="19">
        <v>145</v>
      </c>
      <c r="Q10" s="19">
        <v>55</v>
      </c>
      <c r="R10" s="19">
        <v>28</v>
      </c>
      <c r="S10" s="20">
        <v>220.964</v>
      </c>
    </row>
    <row r="11" spans="1:19" ht="15.75" customHeight="1">
      <c r="A11" s="32" t="s">
        <v>184</v>
      </c>
      <c r="B11" s="17">
        <v>166.249</v>
      </c>
      <c r="C11" s="17">
        <v>7</v>
      </c>
      <c r="D11" s="17">
        <v>10.222</v>
      </c>
      <c r="E11" s="17">
        <v>35.777</v>
      </c>
      <c r="F11" s="17">
        <v>5</v>
      </c>
      <c r="G11" s="17">
        <v>7</v>
      </c>
      <c r="H11" s="17">
        <v>9</v>
      </c>
      <c r="I11" s="19">
        <v>1</v>
      </c>
      <c r="J11" s="19">
        <v>2</v>
      </c>
      <c r="K11" s="19">
        <v>8</v>
      </c>
      <c r="L11" s="19">
        <v>2</v>
      </c>
      <c r="M11" s="19">
        <v>3</v>
      </c>
      <c r="N11" s="19">
        <v>4.5</v>
      </c>
      <c r="O11" s="19">
        <v>12</v>
      </c>
      <c r="P11" s="19">
        <v>31</v>
      </c>
      <c r="Q11" s="19">
        <v>16</v>
      </c>
      <c r="R11" s="19">
        <v>8</v>
      </c>
      <c r="S11" s="20">
        <v>58.947</v>
      </c>
    </row>
    <row r="12" spans="1:19" ht="15.75" customHeight="1">
      <c r="A12" s="32" t="s">
        <v>185</v>
      </c>
      <c r="B12" s="17">
        <v>67</v>
      </c>
      <c r="C12" s="17">
        <v>0</v>
      </c>
      <c r="D12" s="17">
        <v>2</v>
      </c>
      <c r="E12" s="17">
        <v>16</v>
      </c>
      <c r="F12" s="17">
        <v>1</v>
      </c>
      <c r="G12" s="17">
        <v>5</v>
      </c>
      <c r="H12" s="17">
        <v>5</v>
      </c>
      <c r="I12" s="19">
        <v>0</v>
      </c>
      <c r="J12" s="19">
        <v>3</v>
      </c>
      <c r="K12" s="19">
        <v>2</v>
      </c>
      <c r="L12" s="19">
        <v>0</v>
      </c>
      <c r="M12" s="19">
        <v>0</v>
      </c>
      <c r="N12" s="19">
        <v>4</v>
      </c>
      <c r="O12" s="19">
        <v>6</v>
      </c>
      <c r="P12" s="19">
        <v>8</v>
      </c>
      <c r="Q12" s="19">
        <v>7</v>
      </c>
      <c r="R12" s="19">
        <v>3</v>
      </c>
      <c r="S12" s="20">
        <v>28</v>
      </c>
    </row>
    <row r="13" spans="1:19" ht="15.75" customHeight="1">
      <c r="A13" s="32" t="s">
        <v>186</v>
      </c>
      <c r="B13" s="17">
        <v>36</v>
      </c>
      <c r="C13" s="17">
        <v>0</v>
      </c>
      <c r="D13" s="17">
        <v>4</v>
      </c>
      <c r="E13" s="17">
        <v>11</v>
      </c>
      <c r="F13" s="17">
        <v>0</v>
      </c>
      <c r="G13" s="17">
        <v>2</v>
      </c>
      <c r="H13" s="17">
        <v>7</v>
      </c>
      <c r="I13" s="19">
        <v>0</v>
      </c>
      <c r="J13" s="19">
        <v>0</v>
      </c>
      <c r="K13" s="19">
        <v>2</v>
      </c>
      <c r="L13" s="19">
        <v>1</v>
      </c>
      <c r="M13" s="19">
        <v>0</v>
      </c>
      <c r="N13" s="19">
        <v>1</v>
      </c>
      <c r="O13" s="19">
        <v>2</v>
      </c>
      <c r="P13" s="19">
        <v>9</v>
      </c>
      <c r="Q13" s="19">
        <v>6</v>
      </c>
      <c r="R13" s="19">
        <v>1</v>
      </c>
      <c r="S13" s="20">
        <v>4</v>
      </c>
    </row>
    <row r="14" spans="1:19" ht="15.75" customHeight="1">
      <c r="A14" s="32" t="s">
        <v>187</v>
      </c>
      <c r="B14" s="17">
        <v>83.36</v>
      </c>
      <c r="C14" s="17">
        <v>3</v>
      </c>
      <c r="D14" s="17">
        <v>7.368</v>
      </c>
      <c r="E14" s="17">
        <v>12.631</v>
      </c>
      <c r="F14" s="17">
        <v>5</v>
      </c>
      <c r="G14" s="17">
        <v>4</v>
      </c>
      <c r="H14" s="17">
        <v>4</v>
      </c>
      <c r="I14" s="19">
        <v>0</v>
      </c>
      <c r="J14" s="19">
        <v>2</v>
      </c>
      <c r="K14" s="19">
        <v>0</v>
      </c>
      <c r="L14" s="19">
        <v>1</v>
      </c>
      <c r="M14" s="19">
        <v>2</v>
      </c>
      <c r="N14" s="19">
        <v>2.666</v>
      </c>
      <c r="O14" s="19">
        <v>13</v>
      </c>
      <c r="P14" s="19">
        <v>16</v>
      </c>
      <c r="Q14" s="19">
        <v>18</v>
      </c>
      <c r="R14" s="19">
        <v>10</v>
      </c>
      <c r="S14" s="20">
        <v>27</v>
      </c>
    </row>
    <row r="15" spans="1:19" ht="15.75" customHeight="1">
      <c r="A15" s="32" t="s">
        <v>188</v>
      </c>
      <c r="B15" s="17">
        <v>52.192</v>
      </c>
      <c r="C15" s="17">
        <v>3</v>
      </c>
      <c r="D15" s="17">
        <v>7.35</v>
      </c>
      <c r="E15" s="17">
        <v>13.65</v>
      </c>
      <c r="F15" s="17">
        <v>2</v>
      </c>
      <c r="G15" s="17">
        <v>2</v>
      </c>
      <c r="H15" s="17">
        <v>4</v>
      </c>
      <c r="I15" s="19">
        <v>1</v>
      </c>
      <c r="J15" s="19">
        <v>3</v>
      </c>
      <c r="K15" s="19">
        <v>5</v>
      </c>
      <c r="L15" s="19">
        <v>0</v>
      </c>
      <c r="M15" s="19">
        <v>0</v>
      </c>
      <c r="N15" s="19">
        <v>0</v>
      </c>
      <c r="O15" s="19">
        <v>14</v>
      </c>
      <c r="P15" s="19">
        <v>34</v>
      </c>
      <c r="Q15" s="19">
        <v>12</v>
      </c>
      <c r="R15" s="19">
        <v>4</v>
      </c>
      <c r="S15" s="20">
        <v>23</v>
      </c>
    </row>
    <row r="16" spans="1:19" ht="15.75" customHeight="1">
      <c r="A16" s="32" t="s">
        <v>189</v>
      </c>
      <c r="B16" s="17">
        <v>36.418</v>
      </c>
      <c r="C16" s="17">
        <v>2</v>
      </c>
      <c r="D16" s="17">
        <v>3.75</v>
      </c>
      <c r="E16" s="17">
        <v>6.25</v>
      </c>
      <c r="F16" s="17">
        <v>0</v>
      </c>
      <c r="G16" s="17">
        <v>0</v>
      </c>
      <c r="H16" s="17">
        <v>4</v>
      </c>
      <c r="I16" s="19">
        <v>2</v>
      </c>
      <c r="J16" s="19">
        <v>6</v>
      </c>
      <c r="K16" s="19">
        <v>0</v>
      </c>
      <c r="L16" s="19">
        <v>1</v>
      </c>
      <c r="M16" s="19">
        <v>0</v>
      </c>
      <c r="N16" s="19">
        <v>0</v>
      </c>
      <c r="O16" s="19">
        <v>10</v>
      </c>
      <c r="P16" s="19">
        <v>20</v>
      </c>
      <c r="Q16" s="19">
        <v>4</v>
      </c>
      <c r="R16" s="19">
        <v>3</v>
      </c>
      <c r="S16" s="20">
        <v>5</v>
      </c>
    </row>
    <row r="17" spans="1:19" ht="15.75" customHeight="1">
      <c r="A17" s="32" t="s">
        <v>190</v>
      </c>
      <c r="B17" s="17">
        <v>72.551</v>
      </c>
      <c r="C17" s="17">
        <v>3</v>
      </c>
      <c r="D17" s="17">
        <v>7.318</v>
      </c>
      <c r="E17" s="17">
        <v>15.681</v>
      </c>
      <c r="F17" s="17">
        <v>6</v>
      </c>
      <c r="G17" s="17">
        <v>2</v>
      </c>
      <c r="H17" s="17">
        <v>12</v>
      </c>
      <c r="I17" s="19">
        <v>0</v>
      </c>
      <c r="J17" s="19">
        <v>1</v>
      </c>
      <c r="K17" s="19">
        <v>1</v>
      </c>
      <c r="L17" s="19">
        <v>0</v>
      </c>
      <c r="M17" s="19">
        <v>1</v>
      </c>
      <c r="N17" s="19">
        <v>1</v>
      </c>
      <c r="O17" s="19">
        <v>16</v>
      </c>
      <c r="P17" s="19">
        <v>17.309</v>
      </c>
      <c r="Q17" s="19">
        <v>19</v>
      </c>
      <c r="R17" s="19">
        <v>16</v>
      </c>
      <c r="S17" s="20">
        <v>26.962</v>
      </c>
    </row>
    <row r="18" spans="1:19" ht="15.75" customHeight="1">
      <c r="A18" s="32" t="s">
        <v>191</v>
      </c>
      <c r="B18" s="17">
        <v>19</v>
      </c>
      <c r="C18" s="17">
        <v>0</v>
      </c>
      <c r="D18" s="17">
        <v>2</v>
      </c>
      <c r="E18" s="17">
        <v>4</v>
      </c>
      <c r="F18" s="17">
        <v>0</v>
      </c>
      <c r="G18" s="17">
        <v>3</v>
      </c>
      <c r="H18" s="17">
        <v>0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7</v>
      </c>
      <c r="P18" s="19">
        <v>0</v>
      </c>
      <c r="Q18" s="19">
        <v>0</v>
      </c>
      <c r="R18" s="19">
        <v>2</v>
      </c>
      <c r="S18" s="20">
        <v>3</v>
      </c>
    </row>
    <row r="19" spans="1:19" ht="15.75" customHeight="1">
      <c r="A19" s="32" t="s">
        <v>192</v>
      </c>
      <c r="B19" s="17">
        <v>13.376</v>
      </c>
      <c r="C19" s="17">
        <v>1</v>
      </c>
      <c r="D19" s="17">
        <v>2.285</v>
      </c>
      <c r="E19" s="17">
        <v>5.714</v>
      </c>
      <c r="F19" s="17">
        <v>1</v>
      </c>
      <c r="G19" s="17">
        <v>1</v>
      </c>
      <c r="H19" s="17">
        <v>1</v>
      </c>
      <c r="I19" s="19">
        <v>1</v>
      </c>
      <c r="J19" s="19">
        <v>3</v>
      </c>
      <c r="K19" s="19">
        <v>0</v>
      </c>
      <c r="L19" s="19">
        <v>0</v>
      </c>
      <c r="M19" s="19">
        <v>0</v>
      </c>
      <c r="N19" s="19">
        <v>1</v>
      </c>
      <c r="O19" s="19">
        <v>0</v>
      </c>
      <c r="P19" s="19">
        <v>0</v>
      </c>
      <c r="Q19" s="19">
        <v>1</v>
      </c>
      <c r="R19" s="19">
        <v>0</v>
      </c>
      <c r="S19" s="20">
        <v>9</v>
      </c>
    </row>
    <row r="20" spans="1:19" ht="15.75" customHeight="1">
      <c r="A20" s="32" t="s">
        <v>193</v>
      </c>
      <c r="B20" s="17">
        <v>32.738</v>
      </c>
      <c r="C20" s="17">
        <v>3</v>
      </c>
      <c r="D20" s="17">
        <v>1.142</v>
      </c>
      <c r="E20" s="17">
        <v>6.857</v>
      </c>
      <c r="F20" s="17">
        <v>0</v>
      </c>
      <c r="G20" s="17">
        <v>2</v>
      </c>
      <c r="H20" s="17">
        <v>1</v>
      </c>
      <c r="I20" s="19">
        <v>5</v>
      </c>
      <c r="J20" s="19">
        <v>0</v>
      </c>
      <c r="K20" s="19">
        <v>0</v>
      </c>
      <c r="L20" s="19">
        <v>0</v>
      </c>
      <c r="M20" s="19">
        <v>1</v>
      </c>
      <c r="N20" s="19">
        <v>2</v>
      </c>
      <c r="O20" s="19">
        <v>3</v>
      </c>
      <c r="P20" s="19">
        <v>11</v>
      </c>
      <c r="Q20" s="19">
        <v>3</v>
      </c>
      <c r="R20" s="19">
        <v>2</v>
      </c>
      <c r="S20" s="20">
        <v>19</v>
      </c>
    </row>
    <row r="21" spans="1:19" ht="15.75" customHeight="1">
      <c r="A21" s="32" t="s">
        <v>194</v>
      </c>
      <c r="B21" s="17">
        <v>3</v>
      </c>
      <c r="C21" s="17">
        <v>0</v>
      </c>
      <c r="D21" s="17">
        <v>2</v>
      </c>
      <c r="E21" s="17">
        <v>2</v>
      </c>
      <c r="F21" s="17">
        <v>0</v>
      </c>
      <c r="G21" s="17">
        <v>0</v>
      </c>
      <c r="H21" s="17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20">
        <v>1</v>
      </c>
    </row>
    <row r="22" spans="1:19" ht="15.75" customHeight="1">
      <c r="A22" s="32" t="s">
        <v>195</v>
      </c>
      <c r="B22" s="17">
        <v>20.357</v>
      </c>
      <c r="C22" s="17">
        <v>1</v>
      </c>
      <c r="D22" s="17">
        <v>0</v>
      </c>
      <c r="E22" s="17">
        <v>5</v>
      </c>
      <c r="F22" s="17">
        <v>0</v>
      </c>
      <c r="G22" s="17">
        <v>0</v>
      </c>
      <c r="H22" s="17">
        <v>2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1</v>
      </c>
      <c r="O22" s="19">
        <v>9</v>
      </c>
      <c r="P22" s="19">
        <v>14</v>
      </c>
      <c r="Q22" s="19">
        <v>2</v>
      </c>
      <c r="R22" s="19">
        <v>0</v>
      </c>
      <c r="S22" s="20">
        <v>13</v>
      </c>
    </row>
    <row r="23" spans="1:19" ht="15.75" customHeight="1">
      <c r="A23" s="32" t="s">
        <v>196</v>
      </c>
      <c r="B23" s="17">
        <v>35.538</v>
      </c>
      <c r="C23" s="17">
        <v>2</v>
      </c>
      <c r="D23" s="17">
        <v>3</v>
      </c>
      <c r="E23" s="17">
        <v>10</v>
      </c>
      <c r="F23" s="17">
        <v>0</v>
      </c>
      <c r="G23" s="17">
        <v>0</v>
      </c>
      <c r="H23" s="17">
        <v>6</v>
      </c>
      <c r="I23" s="19">
        <v>0</v>
      </c>
      <c r="J23" s="19">
        <v>1</v>
      </c>
      <c r="K23" s="19">
        <v>1</v>
      </c>
      <c r="L23" s="19">
        <v>1</v>
      </c>
      <c r="M23" s="19">
        <v>0</v>
      </c>
      <c r="N23" s="19">
        <v>1</v>
      </c>
      <c r="O23" s="19">
        <v>1</v>
      </c>
      <c r="P23" s="19">
        <v>9</v>
      </c>
      <c r="Q23" s="19">
        <v>3</v>
      </c>
      <c r="R23" s="19">
        <v>2</v>
      </c>
      <c r="S23" s="20">
        <v>8</v>
      </c>
    </row>
    <row r="24" spans="1:19" ht="15.75" customHeight="1">
      <c r="A24" s="32" t="s">
        <v>197</v>
      </c>
      <c r="B24" s="17">
        <v>16</v>
      </c>
      <c r="C24" s="17">
        <v>0</v>
      </c>
      <c r="D24" s="17">
        <v>0</v>
      </c>
      <c r="E24" s="17">
        <v>4</v>
      </c>
      <c r="F24" s="17">
        <v>0</v>
      </c>
      <c r="G24" s="17">
        <v>0</v>
      </c>
      <c r="H24" s="17">
        <v>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11</v>
      </c>
      <c r="Q24" s="19">
        <v>1</v>
      </c>
      <c r="R24" s="19">
        <v>1</v>
      </c>
      <c r="S24" s="20">
        <v>6</v>
      </c>
    </row>
    <row r="25" spans="1:19" ht="15.75" customHeight="1">
      <c r="A25" s="32" t="s">
        <v>198</v>
      </c>
      <c r="B25" s="17">
        <v>29.753</v>
      </c>
      <c r="C25" s="17">
        <v>1</v>
      </c>
      <c r="D25" s="17">
        <v>2</v>
      </c>
      <c r="E25" s="17">
        <v>5</v>
      </c>
      <c r="F25" s="17">
        <v>2</v>
      </c>
      <c r="G25" s="17">
        <v>0</v>
      </c>
      <c r="H25" s="17">
        <v>3</v>
      </c>
      <c r="I25" s="19">
        <v>0</v>
      </c>
      <c r="J25" s="19">
        <v>0</v>
      </c>
      <c r="K25" s="19">
        <v>1</v>
      </c>
      <c r="L25" s="19">
        <v>0</v>
      </c>
      <c r="M25" s="19">
        <v>0</v>
      </c>
      <c r="N25" s="19">
        <v>1</v>
      </c>
      <c r="O25" s="19">
        <v>4</v>
      </c>
      <c r="P25" s="19">
        <v>8</v>
      </c>
      <c r="Q25" s="19">
        <v>0</v>
      </c>
      <c r="R25" s="19">
        <v>5</v>
      </c>
      <c r="S25" s="20">
        <v>9</v>
      </c>
    </row>
    <row r="26" spans="1:19" ht="15.75" customHeight="1" thickBot="1">
      <c r="A26" s="32" t="s">
        <v>199</v>
      </c>
      <c r="B26" s="17">
        <v>19.365</v>
      </c>
      <c r="C26" s="17">
        <v>1</v>
      </c>
      <c r="D26" s="17">
        <v>1.111</v>
      </c>
      <c r="E26" s="17">
        <v>8.888</v>
      </c>
      <c r="F26" s="17">
        <v>0</v>
      </c>
      <c r="G26" s="17">
        <v>0</v>
      </c>
      <c r="H26" s="17">
        <v>3</v>
      </c>
      <c r="I26" s="19">
        <v>1</v>
      </c>
      <c r="J26" s="19">
        <v>0</v>
      </c>
      <c r="K26" s="19">
        <v>1</v>
      </c>
      <c r="L26" s="19">
        <v>1</v>
      </c>
      <c r="M26" s="19">
        <v>1</v>
      </c>
      <c r="N26" s="19">
        <v>0</v>
      </c>
      <c r="O26" s="19">
        <v>5</v>
      </c>
      <c r="P26" s="19">
        <v>11</v>
      </c>
      <c r="Q26" s="19">
        <v>3</v>
      </c>
      <c r="R26" s="19">
        <v>2</v>
      </c>
      <c r="S26" s="20">
        <v>11</v>
      </c>
    </row>
    <row r="27" spans="1:19" ht="15.75" customHeight="1" thickBot="1" thickTop="1">
      <c r="A27" s="33" t="str">
        <f>'01 社会民主党'!A27</f>
        <v>香川県合計</v>
      </c>
      <c r="B27" s="22">
        <f aca="true" t="shared" si="0" ref="B27:S27">SUM(B10:B26)</f>
        <v>1390.5009999999997</v>
      </c>
      <c r="C27" s="22">
        <f t="shared" si="0"/>
        <v>47</v>
      </c>
      <c r="D27" s="23">
        <f t="shared" si="0"/>
        <v>100.93499999999999</v>
      </c>
      <c r="E27" s="22">
        <f t="shared" si="0"/>
        <v>313.058</v>
      </c>
      <c r="F27" s="23">
        <f t="shared" si="0"/>
        <v>53</v>
      </c>
      <c r="G27" s="23">
        <f t="shared" si="0"/>
        <v>52</v>
      </c>
      <c r="H27" s="23">
        <f t="shared" si="0"/>
        <v>137</v>
      </c>
      <c r="I27" s="23">
        <f t="shared" si="0"/>
        <v>18</v>
      </c>
      <c r="J27" s="23">
        <f t="shared" si="0"/>
        <v>31</v>
      </c>
      <c r="K27" s="23">
        <f t="shared" si="0"/>
        <v>41</v>
      </c>
      <c r="L27" s="23">
        <f t="shared" si="0"/>
        <v>14</v>
      </c>
      <c r="M27" s="23">
        <f t="shared" si="0"/>
        <v>16</v>
      </c>
      <c r="N27" s="23">
        <f t="shared" si="0"/>
        <v>40.498999999999995</v>
      </c>
      <c r="O27" s="23">
        <f t="shared" si="0"/>
        <v>170</v>
      </c>
      <c r="P27" s="23">
        <f t="shared" si="0"/>
        <v>344.309</v>
      </c>
      <c r="Q27" s="23">
        <f t="shared" si="0"/>
        <v>151</v>
      </c>
      <c r="R27" s="23">
        <f t="shared" si="0"/>
        <v>87</v>
      </c>
      <c r="S27" s="25">
        <f t="shared" si="0"/>
        <v>472.873</v>
      </c>
    </row>
    <row r="28" ht="12" customHeight="1">
      <c r="A28" s="1"/>
    </row>
    <row r="29" spans="1:10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6" sqref="I36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298</v>
      </c>
      <c r="C10" s="17">
        <v>84</v>
      </c>
      <c r="D10" s="17">
        <v>68</v>
      </c>
      <c r="E10" s="17">
        <v>160</v>
      </c>
      <c r="F10" s="17">
        <v>17872</v>
      </c>
      <c r="G10" s="17">
        <v>91</v>
      </c>
      <c r="H10" s="17">
        <v>10</v>
      </c>
      <c r="I10" s="17">
        <v>2</v>
      </c>
      <c r="J10" s="17">
        <v>9</v>
      </c>
      <c r="K10" s="17">
        <v>5</v>
      </c>
      <c r="L10" s="17">
        <v>6</v>
      </c>
      <c r="M10" s="17">
        <v>10.666</v>
      </c>
      <c r="N10" s="17">
        <v>30.795</v>
      </c>
      <c r="O10" s="17">
        <v>16.496</v>
      </c>
      <c r="P10" s="17">
        <v>1</v>
      </c>
      <c r="Q10" s="17">
        <v>19</v>
      </c>
      <c r="R10" s="20">
        <v>66</v>
      </c>
    </row>
    <row r="11" spans="1:18" ht="15.75" customHeight="1">
      <c r="A11" s="32" t="s">
        <v>184</v>
      </c>
      <c r="B11" s="17">
        <v>75</v>
      </c>
      <c r="C11" s="17">
        <v>23</v>
      </c>
      <c r="D11" s="17">
        <v>23</v>
      </c>
      <c r="E11" s="17">
        <v>48</v>
      </c>
      <c r="F11" s="17">
        <v>4405</v>
      </c>
      <c r="G11" s="17">
        <v>19</v>
      </c>
      <c r="H11" s="17">
        <v>1</v>
      </c>
      <c r="I11" s="17">
        <v>0</v>
      </c>
      <c r="J11" s="17">
        <v>2</v>
      </c>
      <c r="K11" s="17">
        <v>0</v>
      </c>
      <c r="L11" s="17">
        <v>4</v>
      </c>
      <c r="M11" s="17">
        <v>3.375</v>
      </c>
      <c r="N11" s="17">
        <v>0</v>
      </c>
      <c r="O11" s="17">
        <v>2.127</v>
      </c>
      <c r="P11" s="17">
        <v>2</v>
      </c>
      <c r="Q11" s="17">
        <v>7</v>
      </c>
      <c r="R11" s="20">
        <v>8</v>
      </c>
    </row>
    <row r="12" spans="1:18" ht="15.75" customHeight="1">
      <c r="A12" s="32" t="s">
        <v>185</v>
      </c>
      <c r="B12" s="17">
        <v>36</v>
      </c>
      <c r="C12" s="17">
        <v>6</v>
      </c>
      <c r="D12" s="17">
        <v>16</v>
      </c>
      <c r="E12" s="17">
        <v>20</v>
      </c>
      <c r="F12" s="17">
        <v>2292</v>
      </c>
      <c r="G12" s="17">
        <v>7.777</v>
      </c>
      <c r="H12" s="17">
        <v>2</v>
      </c>
      <c r="I12" s="17">
        <v>0</v>
      </c>
      <c r="J12" s="17">
        <v>0</v>
      </c>
      <c r="K12" s="17">
        <v>0</v>
      </c>
      <c r="L12" s="17">
        <v>1</v>
      </c>
      <c r="M12" s="17">
        <v>0</v>
      </c>
      <c r="N12" s="17">
        <v>2.5</v>
      </c>
      <c r="O12" s="17">
        <v>0</v>
      </c>
      <c r="P12" s="17">
        <v>0</v>
      </c>
      <c r="Q12" s="17">
        <v>1</v>
      </c>
      <c r="R12" s="20">
        <v>3</v>
      </c>
    </row>
    <row r="13" spans="1:18" ht="15.75" customHeight="1">
      <c r="A13" s="32" t="s">
        <v>186</v>
      </c>
      <c r="B13" s="17">
        <v>13</v>
      </c>
      <c r="C13" s="17">
        <v>2</v>
      </c>
      <c r="D13" s="17">
        <v>0</v>
      </c>
      <c r="E13" s="17">
        <v>11</v>
      </c>
      <c r="F13" s="17">
        <v>973</v>
      </c>
      <c r="G13" s="17">
        <v>7</v>
      </c>
      <c r="H13" s="17">
        <v>0</v>
      </c>
      <c r="I13" s="17">
        <v>1</v>
      </c>
      <c r="J13" s="17">
        <v>0</v>
      </c>
      <c r="K13" s="17">
        <v>1</v>
      </c>
      <c r="L13" s="17">
        <v>4</v>
      </c>
      <c r="M13" s="17">
        <v>0</v>
      </c>
      <c r="N13" s="17">
        <v>0</v>
      </c>
      <c r="O13" s="17">
        <v>0</v>
      </c>
      <c r="P13" s="17">
        <v>0</v>
      </c>
      <c r="Q13" s="17">
        <v>1</v>
      </c>
      <c r="R13" s="20">
        <v>3</v>
      </c>
    </row>
    <row r="14" spans="1:18" ht="15.75" customHeight="1">
      <c r="A14" s="32" t="s">
        <v>187</v>
      </c>
      <c r="B14" s="17">
        <v>27</v>
      </c>
      <c r="C14" s="17">
        <v>10</v>
      </c>
      <c r="D14" s="17">
        <v>5</v>
      </c>
      <c r="E14" s="17">
        <v>21</v>
      </c>
      <c r="F14" s="17">
        <v>2638</v>
      </c>
      <c r="G14" s="17">
        <v>2</v>
      </c>
      <c r="H14" s="17">
        <v>0</v>
      </c>
      <c r="I14" s="17">
        <v>1</v>
      </c>
      <c r="J14" s="17">
        <v>1</v>
      </c>
      <c r="K14" s="17">
        <v>1</v>
      </c>
      <c r="L14" s="17">
        <v>2</v>
      </c>
      <c r="M14" s="17">
        <v>1.333</v>
      </c>
      <c r="N14" s="17">
        <v>0</v>
      </c>
      <c r="O14" s="17">
        <v>5</v>
      </c>
      <c r="P14" s="17">
        <v>1</v>
      </c>
      <c r="Q14" s="17">
        <v>3</v>
      </c>
      <c r="R14" s="20">
        <v>5</v>
      </c>
    </row>
    <row r="15" spans="1:18" ht="15.75" customHeight="1">
      <c r="A15" s="32" t="s">
        <v>188</v>
      </c>
      <c r="B15" s="17">
        <v>33</v>
      </c>
      <c r="C15" s="17">
        <v>10</v>
      </c>
      <c r="D15" s="17">
        <v>7</v>
      </c>
      <c r="E15" s="17">
        <v>30</v>
      </c>
      <c r="F15" s="17">
        <v>2284</v>
      </c>
      <c r="G15" s="17">
        <v>1</v>
      </c>
      <c r="H15" s="17">
        <v>2</v>
      </c>
      <c r="I15" s="17">
        <v>0</v>
      </c>
      <c r="J15" s="17">
        <v>1</v>
      </c>
      <c r="K15" s="17">
        <v>1</v>
      </c>
      <c r="L15" s="17">
        <v>0</v>
      </c>
      <c r="M15" s="17">
        <v>0</v>
      </c>
      <c r="N15" s="17">
        <v>4.133</v>
      </c>
      <c r="O15" s="17">
        <v>1.033</v>
      </c>
      <c r="P15" s="17">
        <v>0</v>
      </c>
      <c r="Q15" s="17">
        <v>0</v>
      </c>
      <c r="R15" s="20">
        <v>5</v>
      </c>
    </row>
    <row r="16" spans="1:18" ht="15.75" customHeight="1">
      <c r="A16" s="32" t="s">
        <v>189</v>
      </c>
      <c r="B16" s="17">
        <v>15</v>
      </c>
      <c r="C16" s="17">
        <v>4</v>
      </c>
      <c r="D16" s="17">
        <v>7</v>
      </c>
      <c r="E16" s="17">
        <v>19</v>
      </c>
      <c r="F16" s="17">
        <v>1929</v>
      </c>
      <c r="G16" s="17">
        <v>1</v>
      </c>
      <c r="H16" s="17">
        <v>1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2.285</v>
      </c>
      <c r="P16" s="17">
        <v>0</v>
      </c>
      <c r="Q16" s="17">
        <v>0</v>
      </c>
      <c r="R16" s="20">
        <v>2</v>
      </c>
    </row>
    <row r="17" spans="1:18" ht="15.75" customHeight="1">
      <c r="A17" s="32" t="s">
        <v>190</v>
      </c>
      <c r="B17" s="17">
        <v>28</v>
      </c>
      <c r="C17" s="17">
        <v>10</v>
      </c>
      <c r="D17" s="17">
        <v>18</v>
      </c>
      <c r="E17" s="17">
        <v>31</v>
      </c>
      <c r="F17" s="17">
        <v>2451</v>
      </c>
      <c r="G17" s="17">
        <v>8</v>
      </c>
      <c r="H17" s="17">
        <v>0</v>
      </c>
      <c r="I17" s="17">
        <v>1</v>
      </c>
      <c r="J17" s="17">
        <v>1</v>
      </c>
      <c r="K17" s="17">
        <v>0</v>
      </c>
      <c r="L17" s="17">
        <v>0</v>
      </c>
      <c r="M17" s="17">
        <v>2</v>
      </c>
      <c r="N17" s="17">
        <v>1.043</v>
      </c>
      <c r="O17" s="17">
        <v>3.13</v>
      </c>
      <c r="P17" s="17">
        <v>1</v>
      </c>
      <c r="Q17" s="17">
        <v>1</v>
      </c>
      <c r="R17" s="20">
        <v>5</v>
      </c>
    </row>
    <row r="18" spans="1:18" ht="15.75" customHeight="1">
      <c r="A18" s="32" t="s">
        <v>191</v>
      </c>
      <c r="B18" s="17">
        <v>7</v>
      </c>
      <c r="C18" s="17">
        <v>1</v>
      </c>
      <c r="D18" s="17">
        <v>2</v>
      </c>
      <c r="E18" s="17">
        <v>16</v>
      </c>
      <c r="F18" s="17">
        <v>564</v>
      </c>
      <c r="G18" s="17">
        <v>3</v>
      </c>
      <c r="H18" s="17">
        <v>0</v>
      </c>
      <c r="I18" s="17">
        <v>1</v>
      </c>
      <c r="J18" s="17">
        <v>0</v>
      </c>
      <c r="K18" s="17">
        <v>1</v>
      </c>
      <c r="L18" s="17">
        <v>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20">
        <v>0</v>
      </c>
    </row>
    <row r="19" spans="1:18" ht="15.75" customHeight="1">
      <c r="A19" s="32" t="s">
        <v>192</v>
      </c>
      <c r="B19" s="17">
        <v>6</v>
      </c>
      <c r="C19" s="17">
        <v>2</v>
      </c>
      <c r="D19" s="17">
        <v>1</v>
      </c>
      <c r="E19" s="17">
        <v>14</v>
      </c>
      <c r="F19" s="17">
        <v>685</v>
      </c>
      <c r="G19" s="17">
        <v>3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0</v>
      </c>
      <c r="R19" s="20">
        <v>1</v>
      </c>
    </row>
    <row r="20" spans="1:18" ht="15.75" customHeight="1">
      <c r="A20" s="32" t="s">
        <v>193</v>
      </c>
      <c r="B20" s="17">
        <v>24</v>
      </c>
      <c r="C20" s="17">
        <v>1</v>
      </c>
      <c r="D20" s="17">
        <v>6</v>
      </c>
      <c r="E20" s="17">
        <v>14</v>
      </c>
      <c r="F20" s="17">
        <v>1238</v>
      </c>
      <c r="G20" s="17">
        <v>1</v>
      </c>
      <c r="H20" s="17">
        <v>2</v>
      </c>
      <c r="I20" s="17">
        <v>0</v>
      </c>
      <c r="J20" s="17">
        <v>1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7">
        <v>0</v>
      </c>
      <c r="R20" s="20">
        <v>4</v>
      </c>
    </row>
    <row r="21" spans="1:18" ht="15.75" customHeight="1">
      <c r="A21" s="32" t="s">
        <v>194</v>
      </c>
      <c r="B21" s="17">
        <v>3</v>
      </c>
      <c r="C21" s="17">
        <v>0</v>
      </c>
      <c r="D21" s="17">
        <v>0</v>
      </c>
      <c r="E21" s="17">
        <v>0</v>
      </c>
      <c r="F21" s="17">
        <v>232</v>
      </c>
      <c r="G21" s="17">
        <v>1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0</v>
      </c>
    </row>
    <row r="22" spans="1:18" ht="15.75" customHeight="1">
      <c r="A22" s="32" t="s">
        <v>195</v>
      </c>
      <c r="B22" s="17">
        <v>7</v>
      </c>
      <c r="C22" s="17">
        <v>2</v>
      </c>
      <c r="D22" s="17">
        <v>1</v>
      </c>
      <c r="E22" s="17">
        <v>10</v>
      </c>
      <c r="F22" s="17">
        <v>756</v>
      </c>
      <c r="G22" s="17">
        <v>3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1.25</v>
      </c>
      <c r="O22" s="17">
        <v>0</v>
      </c>
      <c r="P22" s="17">
        <v>0</v>
      </c>
      <c r="Q22" s="17">
        <v>0</v>
      </c>
      <c r="R22" s="20">
        <v>2</v>
      </c>
    </row>
    <row r="23" spans="1:18" ht="15.75" customHeight="1">
      <c r="A23" s="32" t="s">
        <v>196</v>
      </c>
      <c r="B23" s="17">
        <v>20</v>
      </c>
      <c r="C23" s="17">
        <v>2</v>
      </c>
      <c r="D23" s="17">
        <v>7</v>
      </c>
      <c r="E23" s="17">
        <v>17</v>
      </c>
      <c r="F23" s="17">
        <v>962</v>
      </c>
      <c r="G23" s="17">
        <v>3</v>
      </c>
      <c r="H23" s="17">
        <v>1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2.4</v>
      </c>
      <c r="O23" s="17">
        <v>3.6</v>
      </c>
      <c r="P23" s="17">
        <v>1</v>
      </c>
      <c r="Q23" s="17">
        <v>0</v>
      </c>
      <c r="R23" s="20">
        <v>5</v>
      </c>
    </row>
    <row r="24" spans="1:18" ht="15.75" customHeight="1">
      <c r="A24" s="32" t="s">
        <v>197</v>
      </c>
      <c r="B24" s="17">
        <v>6.6</v>
      </c>
      <c r="C24" s="17">
        <v>2</v>
      </c>
      <c r="D24" s="17">
        <v>0</v>
      </c>
      <c r="E24" s="17">
        <v>6</v>
      </c>
      <c r="F24" s="17">
        <v>320</v>
      </c>
      <c r="G24" s="17">
        <v>3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20">
        <v>1</v>
      </c>
    </row>
    <row r="25" spans="1:18" ht="15.75" customHeight="1">
      <c r="A25" s="32" t="s">
        <v>198</v>
      </c>
      <c r="B25" s="17">
        <v>11</v>
      </c>
      <c r="C25" s="17">
        <v>2</v>
      </c>
      <c r="D25" s="17">
        <v>4</v>
      </c>
      <c r="E25" s="17">
        <v>10</v>
      </c>
      <c r="F25" s="17">
        <v>741</v>
      </c>
      <c r="G25" s="17">
        <v>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3.272</v>
      </c>
      <c r="O25" s="17">
        <v>0</v>
      </c>
      <c r="P25" s="17">
        <v>0</v>
      </c>
      <c r="Q25" s="17">
        <v>0</v>
      </c>
      <c r="R25" s="20">
        <v>1</v>
      </c>
    </row>
    <row r="26" spans="1:18" ht="15.75" customHeight="1" thickBot="1">
      <c r="A26" s="32" t="s">
        <v>199</v>
      </c>
      <c r="B26" s="17">
        <v>10</v>
      </c>
      <c r="C26" s="17">
        <v>1</v>
      </c>
      <c r="D26" s="17">
        <v>6</v>
      </c>
      <c r="E26" s="17">
        <v>3</v>
      </c>
      <c r="F26" s="17">
        <v>707</v>
      </c>
      <c r="G26" s="17">
        <v>5</v>
      </c>
      <c r="H26" s="17">
        <v>0</v>
      </c>
      <c r="I26" s="17">
        <v>0</v>
      </c>
      <c r="J26" s="17">
        <v>1</v>
      </c>
      <c r="K26" s="17">
        <v>0</v>
      </c>
      <c r="L26" s="17">
        <v>1</v>
      </c>
      <c r="M26" s="17">
        <v>0</v>
      </c>
      <c r="N26" s="17">
        <v>0</v>
      </c>
      <c r="O26" s="17">
        <v>1.6</v>
      </c>
      <c r="P26" s="17">
        <v>0</v>
      </c>
      <c r="Q26" s="17">
        <v>1</v>
      </c>
      <c r="R26" s="20">
        <v>0</v>
      </c>
    </row>
    <row r="27" spans="1:18" ht="15.75" customHeight="1" thickBot="1" thickTop="1">
      <c r="A27" s="33" t="str">
        <f>'01 社会民主党'!A27</f>
        <v>香川県合計</v>
      </c>
      <c r="B27" s="22">
        <f aca="true" t="shared" si="0" ref="B27:R27">SUM(B10:B26)</f>
        <v>619.6</v>
      </c>
      <c r="C27" s="22">
        <f t="shared" si="0"/>
        <v>162</v>
      </c>
      <c r="D27" s="23">
        <f t="shared" si="0"/>
        <v>171</v>
      </c>
      <c r="E27" s="23">
        <f t="shared" si="0"/>
        <v>430</v>
      </c>
      <c r="F27" s="23">
        <f t="shared" si="0"/>
        <v>41049</v>
      </c>
      <c r="G27" s="23">
        <f t="shared" si="0"/>
        <v>163.777</v>
      </c>
      <c r="H27" s="23">
        <f t="shared" si="0"/>
        <v>19</v>
      </c>
      <c r="I27" s="23">
        <f t="shared" si="0"/>
        <v>7</v>
      </c>
      <c r="J27" s="23">
        <f t="shared" si="0"/>
        <v>17</v>
      </c>
      <c r="K27" s="23">
        <f t="shared" si="0"/>
        <v>9</v>
      </c>
      <c r="L27" s="23">
        <f t="shared" si="0"/>
        <v>20</v>
      </c>
      <c r="M27" s="23">
        <f t="shared" si="0"/>
        <v>17.374000000000002</v>
      </c>
      <c r="N27" s="23">
        <f t="shared" si="0"/>
        <v>46.393</v>
      </c>
      <c r="O27" s="23">
        <f t="shared" si="0"/>
        <v>35.271</v>
      </c>
      <c r="P27" s="23">
        <f t="shared" si="0"/>
        <v>8</v>
      </c>
      <c r="Q27" s="23">
        <f t="shared" si="0"/>
        <v>33</v>
      </c>
      <c r="R27" s="25">
        <f t="shared" si="0"/>
        <v>111</v>
      </c>
    </row>
    <row r="28" ht="12" customHeight="1">
      <c r="A28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4" sqref="I34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281</v>
      </c>
      <c r="C10" s="17">
        <v>122</v>
      </c>
      <c r="D10" s="17">
        <v>32</v>
      </c>
      <c r="E10" s="17">
        <v>691</v>
      </c>
      <c r="F10" s="17">
        <v>34</v>
      </c>
      <c r="G10" s="37">
        <v>31.956</v>
      </c>
      <c r="H10" s="19">
        <v>31</v>
      </c>
      <c r="I10" s="17">
        <v>3</v>
      </c>
      <c r="J10" s="17">
        <v>16</v>
      </c>
      <c r="K10" s="17">
        <v>11</v>
      </c>
      <c r="L10" s="17">
        <v>6</v>
      </c>
      <c r="M10" s="17">
        <v>10.447</v>
      </c>
      <c r="N10" s="17">
        <v>17.043</v>
      </c>
      <c r="O10" s="17">
        <v>3</v>
      </c>
      <c r="P10" s="17">
        <v>2</v>
      </c>
      <c r="Q10" s="17">
        <v>26</v>
      </c>
      <c r="R10" s="17">
        <v>6</v>
      </c>
      <c r="S10" s="17">
        <v>4</v>
      </c>
      <c r="T10" s="17">
        <v>11</v>
      </c>
      <c r="U10" s="17">
        <v>3</v>
      </c>
      <c r="V10" s="17">
        <v>3</v>
      </c>
      <c r="W10" s="17">
        <v>13</v>
      </c>
      <c r="X10" s="17">
        <v>2</v>
      </c>
      <c r="Y10" s="17">
        <v>8</v>
      </c>
      <c r="Z10" s="17">
        <v>13</v>
      </c>
      <c r="AA10" s="17">
        <v>7</v>
      </c>
      <c r="AB10" s="17">
        <v>5</v>
      </c>
      <c r="AC10" s="17">
        <v>7</v>
      </c>
      <c r="AD10" s="17">
        <v>3</v>
      </c>
      <c r="AE10" s="17">
        <v>13</v>
      </c>
      <c r="AF10" s="17">
        <v>33</v>
      </c>
      <c r="AG10" s="17">
        <v>4</v>
      </c>
      <c r="AH10" s="17">
        <v>4</v>
      </c>
      <c r="AI10" s="17">
        <v>7</v>
      </c>
      <c r="AJ10" s="17">
        <v>14</v>
      </c>
      <c r="AK10" s="17">
        <v>13</v>
      </c>
      <c r="AL10" s="17">
        <v>3</v>
      </c>
      <c r="AM10" s="17">
        <v>7</v>
      </c>
      <c r="AN10" s="17">
        <v>12</v>
      </c>
      <c r="AO10" s="17">
        <v>15.273</v>
      </c>
      <c r="AP10" s="17">
        <v>17.403</v>
      </c>
      <c r="AQ10" s="20">
        <v>34</v>
      </c>
    </row>
    <row r="11" spans="1:43" ht="15.75" customHeight="1">
      <c r="A11" s="32" t="s">
        <v>184</v>
      </c>
      <c r="B11" s="17">
        <v>40</v>
      </c>
      <c r="C11" s="17">
        <v>22</v>
      </c>
      <c r="D11" s="17">
        <v>7</v>
      </c>
      <c r="E11" s="17">
        <v>104</v>
      </c>
      <c r="F11" s="17">
        <v>4</v>
      </c>
      <c r="G11" s="37">
        <v>8.666</v>
      </c>
      <c r="H11" s="19">
        <v>5</v>
      </c>
      <c r="I11" s="17">
        <v>1</v>
      </c>
      <c r="J11" s="17">
        <v>4</v>
      </c>
      <c r="K11" s="17">
        <v>0</v>
      </c>
      <c r="L11" s="17">
        <v>2</v>
      </c>
      <c r="M11" s="17">
        <v>2.095</v>
      </c>
      <c r="N11" s="17">
        <v>4.333</v>
      </c>
      <c r="O11" s="17">
        <v>1</v>
      </c>
      <c r="P11" s="17">
        <v>0</v>
      </c>
      <c r="Q11" s="17">
        <v>5</v>
      </c>
      <c r="R11" s="17">
        <v>2</v>
      </c>
      <c r="S11" s="17">
        <v>1</v>
      </c>
      <c r="T11" s="17">
        <v>4</v>
      </c>
      <c r="U11" s="17">
        <v>2</v>
      </c>
      <c r="V11" s="17">
        <v>2</v>
      </c>
      <c r="W11" s="17">
        <v>4</v>
      </c>
      <c r="X11" s="17">
        <v>0</v>
      </c>
      <c r="Y11" s="17">
        <v>4</v>
      </c>
      <c r="Z11" s="17">
        <v>3</v>
      </c>
      <c r="AA11" s="17">
        <v>3</v>
      </c>
      <c r="AB11" s="17">
        <v>1.125</v>
      </c>
      <c r="AC11" s="17">
        <v>6</v>
      </c>
      <c r="AD11" s="17">
        <v>1</v>
      </c>
      <c r="AE11" s="17">
        <v>4</v>
      </c>
      <c r="AF11" s="17">
        <v>3</v>
      </c>
      <c r="AG11" s="17">
        <v>0</v>
      </c>
      <c r="AH11" s="17">
        <v>0</v>
      </c>
      <c r="AI11" s="17">
        <v>0</v>
      </c>
      <c r="AJ11" s="17">
        <v>1</v>
      </c>
      <c r="AK11" s="17">
        <v>2</v>
      </c>
      <c r="AL11" s="17">
        <v>3</v>
      </c>
      <c r="AM11" s="17">
        <v>2</v>
      </c>
      <c r="AN11" s="17">
        <v>6</v>
      </c>
      <c r="AO11" s="17">
        <v>2.067</v>
      </c>
      <c r="AP11" s="17">
        <v>4.126</v>
      </c>
      <c r="AQ11" s="20">
        <v>12</v>
      </c>
    </row>
    <row r="12" spans="1:43" ht="15.75" customHeight="1">
      <c r="A12" s="32" t="s">
        <v>185</v>
      </c>
      <c r="B12" s="17">
        <v>22</v>
      </c>
      <c r="C12" s="17">
        <v>7</v>
      </c>
      <c r="D12" s="17">
        <v>4</v>
      </c>
      <c r="E12" s="17">
        <v>77</v>
      </c>
      <c r="F12" s="17">
        <v>2</v>
      </c>
      <c r="G12" s="37">
        <v>1</v>
      </c>
      <c r="H12" s="19">
        <v>7</v>
      </c>
      <c r="I12" s="17">
        <v>1</v>
      </c>
      <c r="J12" s="17">
        <v>1</v>
      </c>
      <c r="K12" s="17">
        <v>1</v>
      </c>
      <c r="L12" s="17">
        <v>0</v>
      </c>
      <c r="M12" s="17">
        <v>0</v>
      </c>
      <c r="N12" s="17">
        <v>2</v>
      </c>
      <c r="O12" s="17">
        <v>0</v>
      </c>
      <c r="P12" s="17">
        <v>0</v>
      </c>
      <c r="Q12" s="17">
        <v>1</v>
      </c>
      <c r="R12" s="17">
        <v>3</v>
      </c>
      <c r="S12" s="17">
        <v>1</v>
      </c>
      <c r="T12" s="17">
        <v>0</v>
      </c>
      <c r="U12" s="17">
        <v>0</v>
      </c>
      <c r="V12" s="17">
        <v>0</v>
      </c>
      <c r="W12" s="17">
        <v>4</v>
      </c>
      <c r="X12" s="17">
        <v>0</v>
      </c>
      <c r="Y12" s="17">
        <v>0</v>
      </c>
      <c r="Z12" s="17">
        <v>2</v>
      </c>
      <c r="AA12" s="17">
        <v>3</v>
      </c>
      <c r="AB12" s="17">
        <v>0</v>
      </c>
      <c r="AC12" s="17">
        <v>2</v>
      </c>
      <c r="AD12" s="17">
        <v>2</v>
      </c>
      <c r="AE12" s="17">
        <v>4</v>
      </c>
      <c r="AF12" s="17">
        <v>3</v>
      </c>
      <c r="AG12" s="17">
        <v>0</v>
      </c>
      <c r="AH12" s="17">
        <v>0</v>
      </c>
      <c r="AI12" s="17">
        <v>1</v>
      </c>
      <c r="AJ12" s="17">
        <v>1</v>
      </c>
      <c r="AK12" s="17">
        <v>0</v>
      </c>
      <c r="AL12" s="17">
        <v>1</v>
      </c>
      <c r="AM12" s="17">
        <v>0</v>
      </c>
      <c r="AN12" s="17">
        <v>3</v>
      </c>
      <c r="AO12" s="17">
        <v>1.029</v>
      </c>
      <c r="AP12" s="17">
        <v>1.019</v>
      </c>
      <c r="AQ12" s="20">
        <v>2</v>
      </c>
    </row>
    <row r="13" spans="1:43" ht="15.75" customHeight="1">
      <c r="A13" s="32" t="s">
        <v>186</v>
      </c>
      <c r="B13" s="17">
        <v>6</v>
      </c>
      <c r="C13" s="17">
        <v>3</v>
      </c>
      <c r="D13" s="17">
        <v>3</v>
      </c>
      <c r="E13" s="17">
        <v>26</v>
      </c>
      <c r="F13" s="17">
        <v>2</v>
      </c>
      <c r="G13" s="37">
        <v>0</v>
      </c>
      <c r="H13" s="19">
        <v>1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  <c r="N13" s="17">
        <v>2</v>
      </c>
      <c r="O13" s="17">
        <v>2</v>
      </c>
      <c r="P13" s="17">
        <v>0</v>
      </c>
      <c r="Q13" s="17">
        <v>0</v>
      </c>
      <c r="R13" s="17">
        <v>2</v>
      </c>
      <c r="S13" s="17">
        <v>4</v>
      </c>
      <c r="T13" s="17">
        <v>0</v>
      </c>
      <c r="U13" s="17">
        <v>0</v>
      </c>
      <c r="V13" s="17">
        <v>0</v>
      </c>
      <c r="W13" s="17">
        <v>2</v>
      </c>
      <c r="X13" s="17">
        <v>0</v>
      </c>
      <c r="Y13" s="17">
        <v>0</v>
      </c>
      <c r="Z13" s="17">
        <v>1</v>
      </c>
      <c r="AA13" s="17">
        <v>1</v>
      </c>
      <c r="AB13" s="17">
        <v>0</v>
      </c>
      <c r="AC13" s="17">
        <v>1</v>
      </c>
      <c r="AD13" s="17">
        <v>1</v>
      </c>
      <c r="AE13" s="17">
        <v>0</v>
      </c>
      <c r="AF13" s="17">
        <v>1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1</v>
      </c>
      <c r="AO13" s="17">
        <v>1.014</v>
      </c>
      <c r="AP13" s="17">
        <v>1.045</v>
      </c>
      <c r="AQ13" s="20">
        <v>0</v>
      </c>
    </row>
    <row r="14" spans="1:43" ht="15.75" customHeight="1">
      <c r="A14" s="32" t="s">
        <v>187</v>
      </c>
      <c r="B14" s="17">
        <v>17</v>
      </c>
      <c r="C14" s="17">
        <v>7</v>
      </c>
      <c r="D14" s="17">
        <v>2</v>
      </c>
      <c r="E14" s="17">
        <v>65</v>
      </c>
      <c r="F14" s="17">
        <v>2</v>
      </c>
      <c r="G14" s="37">
        <v>3</v>
      </c>
      <c r="H14" s="19">
        <v>0</v>
      </c>
      <c r="I14" s="17">
        <v>0</v>
      </c>
      <c r="J14" s="17">
        <v>1</v>
      </c>
      <c r="K14" s="17">
        <v>3</v>
      </c>
      <c r="L14" s="17">
        <v>0</v>
      </c>
      <c r="M14" s="17">
        <v>1.062</v>
      </c>
      <c r="N14" s="17">
        <v>0</v>
      </c>
      <c r="O14" s="17">
        <v>1</v>
      </c>
      <c r="P14" s="17">
        <v>1</v>
      </c>
      <c r="Q14" s="17">
        <v>1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3</v>
      </c>
      <c r="AA14" s="17">
        <v>2</v>
      </c>
      <c r="AB14" s="17">
        <v>0</v>
      </c>
      <c r="AC14" s="17">
        <v>2</v>
      </c>
      <c r="AD14" s="17">
        <v>1</v>
      </c>
      <c r="AE14" s="17">
        <v>1</v>
      </c>
      <c r="AF14" s="17">
        <v>5</v>
      </c>
      <c r="AG14" s="17">
        <v>0</v>
      </c>
      <c r="AH14" s="17">
        <v>2</v>
      </c>
      <c r="AI14" s="17">
        <v>0</v>
      </c>
      <c r="AJ14" s="17">
        <v>2</v>
      </c>
      <c r="AK14" s="17">
        <v>2</v>
      </c>
      <c r="AL14" s="17">
        <v>0</v>
      </c>
      <c r="AM14" s="17">
        <v>0</v>
      </c>
      <c r="AN14" s="17">
        <v>1</v>
      </c>
      <c r="AO14" s="17">
        <v>0</v>
      </c>
      <c r="AP14" s="17">
        <v>3.101</v>
      </c>
      <c r="AQ14" s="20">
        <v>2</v>
      </c>
    </row>
    <row r="15" spans="1:43" ht="15.75" customHeight="1">
      <c r="A15" s="32" t="s">
        <v>188</v>
      </c>
      <c r="B15" s="17">
        <v>14</v>
      </c>
      <c r="C15" s="17">
        <v>4</v>
      </c>
      <c r="D15" s="17">
        <v>1</v>
      </c>
      <c r="E15" s="17">
        <v>58</v>
      </c>
      <c r="F15" s="17">
        <v>5</v>
      </c>
      <c r="G15" s="37">
        <v>3.75</v>
      </c>
      <c r="H15" s="19">
        <v>1</v>
      </c>
      <c r="I15" s="17">
        <v>0</v>
      </c>
      <c r="J15" s="17">
        <v>1</v>
      </c>
      <c r="K15" s="17">
        <v>0</v>
      </c>
      <c r="L15" s="17">
        <v>0</v>
      </c>
      <c r="M15" s="17">
        <v>0</v>
      </c>
      <c r="N15" s="17">
        <v>1.25</v>
      </c>
      <c r="O15" s="17">
        <v>0</v>
      </c>
      <c r="P15" s="17">
        <v>3</v>
      </c>
      <c r="Q15" s="17">
        <v>0</v>
      </c>
      <c r="R15" s="17">
        <v>1</v>
      </c>
      <c r="S15" s="17">
        <v>2</v>
      </c>
      <c r="T15" s="17">
        <v>2</v>
      </c>
      <c r="U15" s="17">
        <v>0</v>
      </c>
      <c r="V15" s="17">
        <v>1</v>
      </c>
      <c r="W15" s="17">
        <v>2</v>
      </c>
      <c r="X15" s="17">
        <v>0</v>
      </c>
      <c r="Y15" s="17">
        <v>0</v>
      </c>
      <c r="Z15" s="17">
        <v>0</v>
      </c>
      <c r="AA15" s="17">
        <v>1</v>
      </c>
      <c r="AB15" s="17">
        <v>2</v>
      </c>
      <c r="AC15" s="17">
        <v>3</v>
      </c>
      <c r="AD15" s="17">
        <v>0</v>
      </c>
      <c r="AE15" s="17">
        <v>0</v>
      </c>
      <c r="AF15" s="17">
        <v>1</v>
      </c>
      <c r="AG15" s="17">
        <v>0</v>
      </c>
      <c r="AH15" s="17">
        <v>0</v>
      </c>
      <c r="AI15" s="17">
        <v>1</v>
      </c>
      <c r="AJ15" s="17">
        <v>0</v>
      </c>
      <c r="AK15" s="17">
        <v>0</v>
      </c>
      <c r="AL15" s="17">
        <v>0</v>
      </c>
      <c r="AM15" s="17">
        <v>0</v>
      </c>
      <c r="AN15" s="17">
        <v>2</v>
      </c>
      <c r="AO15" s="17">
        <v>0</v>
      </c>
      <c r="AP15" s="17">
        <v>4.129</v>
      </c>
      <c r="AQ15" s="20">
        <v>2</v>
      </c>
    </row>
    <row r="16" spans="1:43" ht="15.75" customHeight="1">
      <c r="A16" s="32" t="s">
        <v>189</v>
      </c>
      <c r="B16" s="17">
        <v>12</v>
      </c>
      <c r="C16" s="17">
        <v>4</v>
      </c>
      <c r="D16" s="17">
        <v>0</v>
      </c>
      <c r="E16" s="17">
        <v>31</v>
      </c>
      <c r="F16" s="17">
        <v>3</v>
      </c>
      <c r="G16" s="37">
        <v>3</v>
      </c>
      <c r="H16" s="19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2</v>
      </c>
      <c r="P16" s="17">
        <v>0</v>
      </c>
      <c r="Q16" s="17">
        <v>4</v>
      </c>
      <c r="R16" s="17">
        <v>1</v>
      </c>
      <c r="S16" s="17">
        <v>0</v>
      </c>
      <c r="T16" s="17">
        <v>0</v>
      </c>
      <c r="U16" s="17">
        <v>0</v>
      </c>
      <c r="V16" s="17">
        <v>1</v>
      </c>
      <c r="W16" s="17">
        <v>2</v>
      </c>
      <c r="X16" s="17">
        <v>0</v>
      </c>
      <c r="Y16" s="17">
        <v>2</v>
      </c>
      <c r="Z16" s="17">
        <v>1</v>
      </c>
      <c r="AA16" s="17">
        <v>0</v>
      </c>
      <c r="AB16" s="17">
        <v>1</v>
      </c>
      <c r="AC16" s="17">
        <v>0</v>
      </c>
      <c r="AD16" s="17">
        <v>0</v>
      </c>
      <c r="AE16" s="17">
        <v>1</v>
      </c>
      <c r="AF16" s="17">
        <v>1</v>
      </c>
      <c r="AG16" s="17">
        <v>1</v>
      </c>
      <c r="AH16" s="17">
        <v>2</v>
      </c>
      <c r="AI16" s="17">
        <v>0</v>
      </c>
      <c r="AJ16" s="17">
        <v>0</v>
      </c>
      <c r="AK16" s="17">
        <v>1</v>
      </c>
      <c r="AL16" s="17">
        <v>0</v>
      </c>
      <c r="AM16" s="17">
        <v>0</v>
      </c>
      <c r="AN16" s="17">
        <v>0</v>
      </c>
      <c r="AO16" s="17">
        <v>1.086</v>
      </c>
      <c r="AP16" s="17">
        <v>0</v>
      </c>
      <c r="AQ16" s="20">
        <v>2</v>
      </c>
    </row>
    <row r="17" spans="1:43" ht="15.75" customHeight="1">
      <c r="A17" s="32" t="s">
        <v>190</v>
      </c>
      <c r="B17" s="17">
        <v>16</v>
      </c>
      <c r="C17" s="17">
        <v>6</v>
      </c>
      <c r="D17" s="17">
        <v>3</v>
      </c>
      <c r="E17" s="17">
        <v>74</v>
      </c>
      <c r="F17" s="17">
        <v>1</v>
      </c>
      <c r="G17" s="37">
        <v>2</v>
      </c>
      <c r="H17" s="19">
        <v>3</v>
      </c>
      <c r="I17" s="17">
        <v>0</v>
      </c>
      <c r="J17" s="17">
        <v>1</v>
      </c>
      <c r="K17" s="17">
        <v>5</v>
      </c>
      <c r="L17" s="17">
        <v>0</v>
      </c>
      <c r="M17" s="17">
        <v>2</v>
      </c>
      <c r="N17" s="17">
        <v>0</v>
      </c>
      <c r="O17" s="17">
        <v>0</v>
      </c>
      <c r="P17" s="17">
        <v>0</v>
      </c>
      <c r="Q17" s="17">
        <v>7</v>
      </c>
      <c r="R17" s="17">
        <v>1.003</v>
      </c>
      <c r="S17" s="17">
        <v>0</v>
      </c>
      <c r="T17" s="17">
        <v>0</v>
      </c>
      <c r="U17" s="17">
        <v>1</v>
      </c>
      <c r="V17" s="17">
        <v>0</v>
      </c>
      <c r="W17" s="17">
        <v>4</v>
      </c>
      <c r="X17" s="17">
        <v>0</v>
      </c>
      <c r="Y17" s="17">
        <v>3</v>
      </c>
      <c r="Z17" s="17">
        <v>2</v>
      </c>
      <c r="AA17" s="17">
        <v>0</v>
      </c>
      <c r="AB17" s="17">
        <v>1</v>
      </c>
      <c r="AC17" s="17">
        <v>1</v>
      </c>
      <c r="AD17" s="17">
        <v>0</v>
      </c>
      <c r="AE17" s="17">
        <v>1</v>
      </c>
      <c r="AF17" s="17">
        <v>3</v>
      </c>
      <c r="AG17" s="17">
        <v>0</v>
      </c>
      <c r="AH17" s="17">
        <v>0</v>
      </c>
      <c r="AI17" s="17">
        <v>0</v>
      </c>
      <c r="AJ17" s="17">
        <v>1</v>
      </c>
      <c r="AK17" s="17">
        <v>3</v>
      </c>
      <c r="AL17" s="17">
        <v>2</v>
      </c>
      <c r="AM17" s="17">
        <v>0</v>
      </c>
      <c r="AN17" s="17">
        <v>1</v>
      </c>
      <c r="AO17" s="17">
        <v>1.022</v>
      </c>
      <c r="AP17" s="17">
        <v>3.18</v>
      </c>
      <c r="AQ17" s="20">
        <v>5</v>
      </c>
    </row>
    <row r="18" spans="1:43" ht="15.75" customHeight="1">
      <c r="A18" s="32" t="s">
        <v>191</v>
      </c>
      <c r="B18" s="17">
        <v>3</v>
      </c>
      <c r="C18" s="17">
        <v>2</v>
      </c>
      <c r="D18" s="17">
        <v>0</v>
      </c>
      <c r="E18" s="17">
        <v>10</v>
      </c>
      <c r="F18" s="17">
        <v>0</v>
      </c>
      <c r="G18" s="37">
        <v>1</v>
      </c>
      <c r="H18" s="19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1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2</v>
      </c>
      <c r="AI18" s="17">
        <v>0</v>
      </c>
      <c r="AJ18" s="17">
        <v>0</v>
      </c>
      <c r="AK18" s="17">
        <v>0</v>
      </c>
      <c r="AL18" s="17">
        <v>1</v>
      </c>
      <c r="AM18" s="17">
        <v>0</v>
      </c>
      <c r="AN18" s="17">
        <v>0</v>
      </c>
      <c r="AO18" s="17">
        <v>0</v>
      </c>
      <c r="AP18" s="17">
        <v>0</v>
      </c>
      <c r="AQ18" s="20">
        <v>0</v>
      </c>
    </row>
    <row r="19" spans="1:43" ht="15.75" customHeight="1">
      <c r="A19" s="32" t="s">
        <v>192</v>
      </c>
      <c r="B19" s="17">
        <v>4</v>
      </c>
      <c r="C19" s="17">
        <v>1</v>
      </c>
      <c r="D19" s="17">
        <v>3</v>
      </c>
      <c r="E19" s="17">
        <v>22</v>
      </c>
      <c r="F19" s="17">
        <v>1</v>
      </c>
      <c r="G19" s="37">
        <v>1</v>
      </c>
      <c r="H19" s="19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0</v>
      </c>
      <c r="Q19" s="17">
        <v>1</v>
      </c>
      <c r="R19" s="17">
        <v>1</v>
      </c>
      <c r="S19" s="17">
        <v>1</v>
      </c>
      <c r="T19" s="17">
        <v>1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1</v>
      </c>
      <c r="AB19" s="17">
        <v>0</v>
      </c>
      <c r="AC19" s="17">
        <v>1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  <c r="AQ19" s="20">
        <v>0</v>
      </c>
    </row>
    <row r="20" spans="1:43" ht="15.75" customHeight="1">
      <c r="A20" s="32" t="s">
        <v>193</v>
      </c>
      <c r="B20" s="17">
        <v>11</v>
      </c>
      <c r="C20" s="17">
        <v>4</v>
      </c>
      <c r="D20" s="17">
        <v>0</v>
      </c>
      <c r="E20" s="17">
        <v>38</v>
      </c>
      <c r="F20" s="17">
        <v>0</v>
      </c>
      <c r="G20" s="37">
        <v>2</v>
      </c>
      <c r="H20" s="19">
        <v>1</v>
      </c>
      <c r="I20" s="17">
        <v>0</v>
      </c>
      <c r="J20" s="17">
        <v>0</v>
      </c>
      <c r="K20" s="17">
        <v>0</v>
      </c>
      <c r="L20" s="17">
        <v>0</v>
      </c>
      <c r="M20" s="17">
        <v>1.2</v>
      </c>
      <c r="N20" s="17">
        <v>0</v>
      </c>
      <c r="O20" s="17">
        <v>0</v>
      </c>
      <c r="P20" s="17">
        <v>1</v>
      </c>
      <c r="Q20" s="17">
        <v>1</v>
      </c>
      <c r="R20" s="17">
        <v>2</v>
      </c>
      <c r="S20" s="17">
        <v>1</v>
      </c>
      <c r="T20" s="17">
        <v>0</v>
      </c>
      <c r="U20" s="17">
        <v>0</v>
      </c>
      <c r="V20" s="17">
        <v>0</v>
      </c>
      <c r="W20" s="17">
        <v>2</v>
      </c>
      <c r="X20" s="17">
        <v>0</v>
      </c>
      <c r="Y20" s="17">
        <v>0</v>
      </c>
      <c r="Z20" s="17">
        <v>2</v>
      </c>
      <c r="AA20" s="17">
        <v>0</v>
      </c>
      <c r="AB20" s="17">
        <v>0</v>
      </c>
      <c r="AC20" s="17">
        <v>0</v>
      </c>
      <c r="AD20" s="17">
        <v>0</v>
      </c>
      <c r="AE20" s="17">
        <v>2</v>
      </c>
      <c r="AF20" s="17">
        <v>3</v>
      </c>
      <c r="AG20" s="17">
        <v>0</v>
      </c>
      <c r="AH20" s="17">
        <v>1</v>
      </c>
      <c r="AI20" s="17">
        <v>0</v>
      </c>
      <c r="AJ20" s="17">
        <v>0</v>
      </c>
      <c r="AK20" s="17">
        <v>1</v>
      </c>
      <c r="AL20" s="17">
        <v>0</v>
      </c>
      <c r="AM20" s="17">
        <v>0</v>
      </c>
      <c r="AN20" s="17">
        <v>0</v>
      </c>
      <c r="AO20" s="17">
        <v>0</v>
      </c>
      <c r="AP20" s="17">
        <v>1.062</v>
      </c>
      <c r="AQ20" s="20">
        <v>1</v>
      </c>
    </row>
    <row r="21" spans="1:43" ht="15.75" customHeight="1">
      <c r="A21" s="32" t="s">
        <v>194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37">
        <v>0</v>
      </c>
      <c r="H21" s="19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1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1.025</v>
      </c>
      <c r="AQ21" s="20">
        <v>0</v>
      </c>
    </row>
    <row r="22" spans="1:43" ht="15.75" customHeight="1">
      <c r="A22" s="32" t="s">
        <v>195</v>
      </c>
      <c r="B22" s="17">
        <v>7</v>
      </c>
      <c r="C22" s="17">
        <v>0</v>
      </c>
      <c r="D22" s="17">
        <v>0</v>
      </c>
      <c r="E22" s="17">
        <v>5</v>
      </c>
      <c r="F22" s="17">
        <v>1</v>
      </c>
      <c r="G22" s="37">
        <v>0</v>
      </c>
      <c r="H22" s="19">
        <v>2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1</v>
      </c>
      <c r="S22" s="17">
        <v>0</v>
      </c>
      <c r="T22" s="17">
        <v>1</v>
      </c>
      <c r="U22" s="17">
        <v>0</v>
      </c>
      <c r="V22" s="17">
        <v>0</v>
      </c>
      <c r="W22" s="17">
        <v>4</v>
      </c>
      <c r="X22" s="17">
        <v>0</v>
      </c>
      <c r="Y22" s="17">
        <v>1</v>
      </c>
      <c r="Z22" s="17">
        <v>0</v>
      </c>
      <c r="AA22" s="17">
        <v>1</v>
      </c>
      <c r="AB22" s="17">
        <v>0</v>
      </c>
      <c r="AC22" s="17">
        <v>1</v>
      </c>
      <c r="AD22" s="17">
        <v>0</v>
      </c>
      <c r="AE22" s="17">
        <v>1</v>
      </c>
      <c r="AF22" s="17">
        <v>2</v>
      </c>
      <c r="AG22" s="17">
        <v>0</v>
      </c>
      <c r="AH22" s="17">
        <v>0</v>
      </c>
      <c r="AI22" s="17">
        <v>0</v>
      </c>
      <c r="AJ22" s="17">
        <v>1</v>
      </c>
      <c r="AK22" s="17">
        <v>0</v>
      </c>
      <c r="AL22" s="17">
        <v>1</v>
      </c>
      <c r="AM22" s="17">
        <v>0</v>
      </c>
      <c r="AN22" s="17">
        <v>1</v>
      </c>
      <c r="AO22" s="17">
        <v>0</v>
      </c>
      <c r="AP22" s="17">
        <v>0</v>
      </c>
      <c r="AQ22" s="20">
        <v>1</v>
      </c>
    </row>
    <row r="23" spans="1:43" ht="15.75" customHeight="1">
      <c r="A23" s="32" t="s">
        <v>196</v>
      </c>
      <c r="B23" s="17">
        <v>13</v>
      </c>
      <c r="C23" s="17">
        <v>6</v>
      </c>
      <c r="D23" s="17">
        <v>1</v>
      </c>
      <c r="E23" s="17">
        <v>19</v>
      </c>
      <c r="F23" s="17">
        <v>3</v>
      </c>
      <c r="G23" s="37">
        <v>0</v>
      </c>
      <c r="H23" s="19">
        <v>0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4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3</v>
      </c>
      <c r="X23" s="17">
        <v>1</v>
      </c>
      <c r="Y23" s="17">
        <v>1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1</v>
      </c>
      <c r="AI23" s="17">
        <v>2</v>
      </c>
      <c r="AJ23" s="17">
        <v>2</v>
      </c>
      <c r="AK23" s="17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2.061</v>
      </c>
      <c r="AQ23" s="20">
        <v>2</v>
      </c>
    </row>
    <row r="24" spans="1:43" ht="15.75" customHeight="1">
      <c r="A24" s="32" t="s">
        <v>197</v>
      </c>
      <c r="B24" s="17">
        <v>1</v>
      </c>
      <c r="C24" s="17">
        <v>2</v>
      </c>
      <c r="D24" s="17">
        <v>2</v>
      </c>
      <c r="E24" s="17">
        <v>17</v>
      </c>
      <c r="F24" s="17">
        <v>0</v>
      </c>
      <c r="G24" s="37">
        <v>0</v>
      </c>
      <c r="H24" s="19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1</v>
      </c>
      <c r="AD24" s="17">
        <v>0</v>
      </c>
      <c r="AE24" s="17">
        <v>0</v>
      </c>
      <c r="AF24" s="17">
        <v>1</v>
      </c>
      <c r="AG24" s="17">
        <v>0</v>
      </c>
      <c r="AH24" s="17">
        <v>1</v>
      </c>
      <c r="AI24" s="17">
        <v>0</v>
      </c>
      <c r="AJ24" s="17">
        <v>0</v>
      </c>
      <c r="AK24" s="17">
        <v>1</v>
      </c>
      <c r="AL24" s="17">
        <v>0</v>
      </c>
      <c r="AM24" s="17">
        <v>0</v>
      </c>
      <c r="AN24" s="17">
        <v>0</v>
      </c>
      <c r="AO24" s="17">
        <v>0</v>
      </c>
      <c r="AP24" s="17">
        <v>1</v>
      </c>
      <c r="AQ24" s="20">
        <v>1</v>
      </c>
    </row>
    <row r="25" spans="1:43" ht="15.75" customHeight="1">
      <c r="A25" s="32" t="s">
        <v>198</v>
      </c>
      <c r="B25" s="17">
        <v>10</v>
      </c>
      <c r="C25" s="17">
        <v>3</v>
      </c>
      <c r="D25" s="17">
        <v>1</v>
      </c>
      <c r="E25" s="17">
        <v>13</v>
      </c>
      <c r="F25" s="17">
        <v>0</v>
      </c>
      <c r="G25" s="37">
        <v>0</v>
      </c>
      <c r="H25" s="19">
        <v>3</v>
      </c>
      <c r="I25" s="17">
        <v>0</v>
      </c>
      <c r="J25" s="17">
        <v>1</v>
      </c>
      <c r="K25" s="17">
        <v>0</v>
      </c>
      <c r="L25" s="17">
        <v>0</v>
      </c>
      <c r="M25" s="17">
        <v>1.125</v>
      </c>
      <c r="N25" s="17">
        <v>3</v>
      </c>
      <c r="O25" s="17">
        <v>0</v>
      </c>
      <c r="P25" s="17">
        <v>0</v>
      </c>
      <c r="Q25" s="17">
        <v>1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2</v>
      </c>
      <c r="X25" s="17">
        <v>0</v>
      </c>
      <c r="Y25" s="17">
        <v>2</v>
      </c>
      <c r="Z25" s="17">
        <v>2</v>
      </c>
      <c r="AA25" s="17">
        <v>0</v>
      </c>
      <c r="AB25" s="17">
        <v>0</v>
      </c>
      <c r="AC25" s="17">
        <v>2</v>
      </c>
      <c r="AD25" s="17">
        <v>0</v>
      </c>
      <c r="AE25" s="17">
        <v>0</v>
      </c>
      <c r="AF25" s="17">
        <v>1</v>
      </c>
      <c r="AG25" s="17">
        <v>1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1.02</v>
      </c>
      <c r="AQ25" s="20">
        <v>0</v>
      </c>
    </row>
    <row r="26" spans="1:43" ht="15.75" customHeight="1" thickBot="1">
      <c r="A26" s="32" t="s">
        <v>199</v>
      </c>
      <c r="B26" s="17">
        <v>6</v>
      </c>
      <c r="C26" s="17">
        <v>2</v>
      </c>
      <c r="D26" s="17">
        <v>2</v>
      </c>
      <c r="E26" s="17">
        <v>8</v>
      </c>
      <c r="F26" s="17">
        <v>0</v>
      </c>
      <c r="G26" s="37">
        <v>0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1</v>
      </c>
      <c r="S26" s="17">
        <v>0</v>
      </c>
      <c r="T26" s="17">
        <v>1</v>
      </c>
      <c r="U26" s="17">
        <v>0</v>
      </c>
      <c r="V26" s="17">
        <v>0</v>
      </c>
      <c r="W26" s="17">
        <v>1</v>
      </c>
      <c r="X26" s="17">
        <v>0</v>
      </c>
      <c r="Y26" s="17">
        <v>0</v>
      </c>
      <c r="Z26" s="17">
        <v>0</v>
      </c>
      <c r="AA26" s="17">
        <v>1</v>
      </c>
      <c r="AB26" s="17">
        <v>0</v>
      </c>
      <c r="AC26" s="17">
        <v>0</v>
      </c>
      <c r="AD26" s="17">
        <v>0</v>
      </c>
      <c r="AE26" s="17">
        <v>2</v>
      </c>
      <c r="AF26" s="17">
        <v>1</v>
      </c>
      <c r="AG26" s="17">
        <v>0</v>
      </c>
      <c r="AH26" s="17">
        <v>3</v>
      </c>
      <c r="AI26" s="17">
        <v>0</v>
      </c>
      <c r="AJ26" s="17">
        <v>1</v>
      </c>
      <c r="AK26" s="17">
        <v>1</v>
      </c>
      <c r="AL26" s="17">
        <v>0</v>
      </c>
      <c r="AM26" s="17">
        <v>0</v>
      </c>
      <c r="AN26" s="17">
        <v>0</v>
      </c>
      <c r="AO26" s="17">
        <v>1.039</v>
      </c>
      <c r="AP26" s="17">
        <v>0</v>
      </c>
      <c r="AQ26" s="20">
        <v>0</v>
      </c>
    </row>
    <row r="27" spans="1:43" ht="15.75" customHeight="1" thickBot="1" thickTop="1">
      <c r="A27" s="33" t="str">
        <f>'01 社会民主党'!A27</f>
        <v>香川県合計</v>
      </c>
      <c r="B27" s="22">
        <f aca="true" t="shared" si="0" ref="B27:AQ27">SUM(B10:B26)</f>
        <v>464</v>
      </c>
      <c r="C27" s="22">
        <f t="shared" si="0"/>
        <v>195</v>
      </c>
      <c r="D27" s="23">
        <f t="shared" si="0"/>
        <v>61</v>
      </c>
      <c r="E27" s="22">
        <f t="shared" si="0"/>
        <v>1258</v>
      </c>
      <c r="F27" s="23">
        <f t="shared" si="0"/>
        <v>58</v>
      </c>
      <c r="G27" s="24">
        <f t="shared" si="0"/>
        <v>57.372</v>
      </c>
      <c r="H27" s="23">
        <f t="shared" si="0"/>
        <v>54</v>
      </c>
      <c r="I27" s="23">
        <f t="shared" si="0"/>
        <v>7</v>
      </c>
      <c r="J27" s="23">
        <f t="shared" si="0"/>
        <v>25</v>
      </c>
      <c r="K27" s="23">
        <f t="shared" si="0"/>
        <v>21</v>
      </c>
      <c r="L27" s="23">
        <f t="shared" si="0"/>
        <v>9</v>
      </c>
      <c r="M27" s="23">
        <f t="shared" si="0"/>
        <v>18.929</v>
      </c>
      <c r="N27" s="23">
        <f t="shared" si="0"/>
        <v>34.626</v>
      </c>
      <c r="O27" s="23">
        <f t="shared" si="0"/>
        <v>9</v>
      </c>
      <c r="P27" s="23">
        <f t="shared" si="0"/>
        <v>8</v>
      </c>
      <c r="Q27" s="23">
        <f t="shared" si="0"/>
        <v>47</v>
      </c>
      <c r="R27" s="23">
        <f t="shared" si="0"/>
        <v>22.003</v>
      </c>
      <c r="S27" s="23">
        <f t="shared" si="0"/>
        <v>14</v>
      </c>
      <c r="T27" s="23">
        <f t="shared" si="0"/>
        <v>21</v>
      </c>
      <c r="U27" s="23">
        <f t="shared" si="0"/>
        <v>6</v>
      </c>
      <c r="V27" s="23">
        <f t="shared" si="0"/>
        <v>7</v>
      </c>
      <c r="W27" s="23">
        <f t="shared" si="0"/>
        <v>44</v>
      </c>
      <c r="X27" s="23">
        <f t="shared" si="0"/>
        <v>3</v>
      </c>
      <c r="Y27" s="23">
        <f t="shared" si="0"/>
        <v>22</v>
      </c>
      <c r="Z27" s="23">
        <f t="shared" si="0"/>
        <v>29</v>
      </c>
      <c r="AA27" s="23">
        <f t="shared" si="0"/>
        <v>20</v>
      </c>
      <c r="AB27" s="23">
        <f t="shared" si="0"/>
        <v>10.125</v>
      </c>
      <c r="AC27" s="23">
        <f t="shared" si="0"/>
        <v>27</v>
      </c>
      <c r="AD27" s="23">
        <f t="shared" si="0"/>
        <v>8</v>
      </c>
      <c r="AE27" s="23">
        <f t="shared" si="0"/>
        <v>29</v>
      </c>
      <c r="AF27" s="23">
        <f t="shared" si="0"/>
        <v>59</v>
      </c>
      <c r="AG27" s="23">
        <f t="shared" si="0"/>
        <v>6</v>
      </c>
      <c r="AH27" s="23">
        <f t="shared" si="0"/>
        <v>16</v>
      </c>
      <c r="AI27" s="23">
        <f t="shared" si="0"/>
        <v>11</v>
      </c>
      <c r="AJ27" s="23">
        <f t="shared" si="0"/>
        <v>23</v>
      </c>
      <c r="AK27" s="23">
        <f t="shared" si="0"/>
        <v>24</v>
      </c>
      <c r="AL27" s="23">
        <f t="shared" si="0"/>
        <v>11</v>
      </c>
      <c r="AM27" s="23">
        <f t="shared" si="0"/>
        <v>9</v>
      </c>
      <c r="AN27" s="23">
        <f t="shared" si="0"/>
        <v>28</v>
      </c>
      <c r="AO27" s="23">
        <f t="shared" si="0"/>
        <v>22.529999999999998</v>
      </c>
      <c r="AP27" s="23">
        <f t="shared" si="0"/>
        <v>40.17099999999999</v>
      </c>
      <c r="AQ27" s="25">
        <f t="shared" si="0"/>
        <v>64</v>
      </c>
    </row>
    <row r="28" ht="12" customHeight="1">
      <c r="A28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25" sqref="G2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0.7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172</v>
      </c>
      <c r="C10" s="29">
        <v>116</v>
      </c>
    </row>
    <row r="11" spans="1:3" ht="15.75" customHeight="1">
      <c r="A11" s="32" t="s">
        <v>184</v>
      </c>
      <c r="B11" s="17">
        <v>31</v>
      </c>
      <c r="C11" s="29">
        <v>33</v>
      </c>
    </row>
    <row r="12" spans="1:3" ht="15.75" customHeight="1">
      <c r="A12" s="32" t="s">
        <v>185</v>
      </c>
      <c r="B12" s="17">
        <v>8</v>
      </c>
      <c r="C12" s="29">
        <v>15</v>
      </c>
    </row>
    <row r="13" spans="1:3" ht="15.75" customHeight="1">
      <c r="A13" s="32" t="s">
        <v>186</v>
      </c>
      <c r="B13" s="17">
        <v>8</v>
      </c>
      <c r="C13" s="29">
        <v>8</v>
      </c>
    </row>
    <row r="14" spans="1:3" ht="15.75" customHeight="1">
      <c r="A14" s="32" t="s">
        <v>187</v>
      </c>
      <c r="B14" s="17">
        <v>14</v>
      </c>
      <c r="C14" s="29">
        <v>26</v>
      </c>
    </row>
    <row r="15" spans="1:3" ht="15.75" customHeight="1">
      <c r="A15" s="32" t="s">
        <v>188</v>
      </c>
      <c r="B15" s="17">
        <v>17</v>
      </c>
      <c r="C15" s="29">
        <v>10</v>
      </c>
    </row>
    <row r="16" spans="1:3" ht="15.75" customHeight="1">
      <c r="A16" s="32" t="s">
        <v>189</v>
      </c>
      <c r="B16" s="17">
        <v>11</v>
      </c>
      <c r="C16" s="29">
        <v>7</v>
      </c>
    </row>
    <row r="17" spans="1:3" ht="15.75" customHeight="1">
      <c r="A17" s="32" t="s">
        <v>190</v>
      </c>
      <c r="B17" s="17">
        <v>12</v>
      </c>
      <c r="C17" s="29">
        <v>10</v>
      </c>
    </row>
    <row r="18" spans="1:3" ht="15.75" customHeight="1">
      <c r="A18" s="32" t="s">
        <v>191</v>
      </c>
      <c r="B18" s="17">
        <v>2</v>
      </c>
      <c r="C18" s="29">
        <v>2</v>
      </c>
    </row>
    <row r="19" spans="1:3" ht="15.75" customHeight="1">
      <c r="A19" s="32" t="s">
        <v>192</v>
      </c>
      <c r="B19" s="17">
        <v>5</v>
      </c>
      <c r="C19" s="29">
        <v>4</v>
      </c>
    </row>
    <row r="20" spans="1:3" ht="15.75" customHeight="1">
      <c r="A20" s="32" t="s">
        <v>193</v>
      </c>
      <c r="B20" s="17">
        <v>8</v>
      </c>
      <c r="C20" s="29">
        <v>9</v>
      </c>
    </row>
    <row r="21" spans="1:3" ht="15.75" customHeight="1">
      <c r="A21" s="32" t="s">
        <v>194</v>
      </c>
      <c r="B21" s="17">
        <v>1</v>
      </c>
      <c r="C21" s="29">
        <v>1</v>
      </c>
    </row>
    <row r="22" spans="1:3" ht="15.75" customHeight="1">
      <c r="A22" s="32" t="s">
        <v>195</v>
      </c>
      <c r="B22" s="17">
        <v>8</v>
      </c>
      <c r="C22" s="29">
        <v>4</v>
      </c>
    </row>
    <row r="23" spans="1:3" ht="15.75" customHeight="1">
      <c r="A23" s="32" t="s">
        <v>196</v>
      </c>
      <c r="B23" s="17">
        <v>11</v>
      </c>
      <c r="C23" s="29">
        <v>10</v>
      </c>
    </row>
    <row r="24" spans="1:3" ht="15.75" customHeight="1">
      <c r="A24" s="32" t="s">
        <v>197</v>
      </c>
      <c r="B24" s="17">
        <v>3</v>
      </c>
      <c r="C24" s="29">
        <v>4</v>
      </c>
    </row>
    <row r="25" spans="1:3" ht="15.75" customHeight="1">
      <c r="A25" s="32" t="s">
        <v>198</v>
      </c>
      <c r="B25" s="17">
        <v>5</v>
      </c>
      <c r="C25" s="29">
        <v>5</v>
      </c>
    </row>
    <row r="26" spans="1:3" ht="15.75" customHeight="1" thickBot="1">
      <c r="A26" s="32" t="s">
        <v>199</v>
      </c>
      <c r="B26" s="17">
        <v>8</v>
      </c>
      <c r="C26" s="29">
        <v>2</v>
      </c>
    </row>
    <row r="27" spans="1:3" ht="15.75" customHeight="1" thickBot="1" thickTop="1">
      <c r="A27" s="33" t="str">
        <f>'01 社会民主党'!A27</f>
        <v>香川県合計</v>
      </c>
      <c r="B27" s="22">
        <f>SUM(B10:B26)</f>
        <v>324</v>
      </c>
      <c r="C27" s="25">
        <f>SUM(C10:C26)</f>
        <v>266</v>
      </c>
    </row>
    <row r="28" ht="12" customHeight="1">
      <c r="A28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47" sqref="G47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2661</v>
      </c>
      <c r="C10" s="17">
        <v>206.706</v>
      </c>
      <c r="D10" s="17">
        <v>1380</v>
      </c>
      <c r="E10" s="17">
        <v>168</v>
      </c>
      <c r="F10" s="17">
        <v>799.853</v>
      </c>
      <c r="G10" s="17">
        <v>1837.146</v>
      </c>
      <c r="H10" s="17">
        <v>173.432</v>
      </c>
      <c r="I10" s="18">
        <v>1303</v>
      </c>
      <c r="J10" s="19">
        <v>261</v>
      </c>
      <c r="K10" s="17">
        <v>75</v>
      </c>
      <c r="L10" s="19">
        <v>814</v>
      </c>
      <c r="M10" s="17">
        <v>1552.395</v>
      </c>
      <c r="N10" s="17">
        <v>787</v>
      </c>
      <c r="O10" s="17">
        <v>734</v>
      </c>
      <c r="P10" s="19">
        <v>769</v>
      </c>
      <c r="Q10" s="17">
        <v>1724</v>
      </c>
      <c r="R10" s="17">
        <v>3008</v>
      </c>
      <c r="S10" s="17">
        <v>816</v>
      </c>
      <c r="T10" s="17">
        <v>808</v>
      </c>
      <c r="U10" s="19">
        <v>278</v>
      </c>
      <c r="V10" s="17">
        <v>149</v>
      </c>
      <c r="W10" s="17">
        <v>414</v>
      </c>
      <c r="X10" s="17">
        <v>912</v>
      </c>
      <c r="Y10" s="19">
        <v>759</v>
      </c>
      <c r="Z10" s="20">
        <v>486.706</v>
      </c>
    </row>
    <row r="11" spans="1:26" ht="15.75" customHeight="1">
      <c r="A11" s="32" t="s">
        <v>184</v>
      </c>
      <c r="B11" s="17">
        <v>612</v>
      </c>
      <c r="C11" s="17">
        <v>47.872</v>
      </c>
      <c r="D11" s="17">
        <v>328</v>
      </c>
      <c r="E11" s="17">
        <v>27</v>
      </c>
      <c r="F11" s="17">
        <v>111.762</v>
      </c>
      <c r="G11" s="17">
        <v>332.237</v>
      </c>
      <c r="H11" s="17">
        <v>32.476</v>
      </c>
      <c r="I11" s="18">
        <v>264</v>
      </c>
      <c r="J11" s="19">
        <v>156</v>
      </c>
      <c r="K11" s="17">
        <v>16</v>
      </c>
      <c r="L11" s="19">
        <v>228</v>
      </c>
      <c r="M11" s="17">
        <v>447.75</v>
      </c>
      <c r="N11" s="17">
        <v>207</v>
      </c>
      <c r="O11" s="17">
        <v>131</v>
      </c>
      <c r="P11" s="19">
        <v>240</v>
      </c>
      <c r="Q11" s="17">
        <v>595</v>
      </c>
      <c r="R11" s="17">
        <v>891</v>
      </c>
      <c r="S11" s="17">
        <v>230</v>
      </c>
      <c r="T11" s="17">
        <v>205</v>
      </c>
      <c r="U11" s="19">
        <v>69</v>
      </c>
      <c r="V11" s="17">
        <v>67</v>
      </c>
      <c r="W11" s="17">
        <v>137</v>
      </c>
      <c r="X11" s="17">
        <v>205</v>
      </c>
      <c r="Y11" s="19">
        <v>162</v>
      </c>
      <c r="Z11" s="20">
        <v>146.804</v>
      </c>
    </row>
    <row r="12" spans="1:26" ht="15.75" customHeight="1">
      <c r="A12" s="32" t="s">
        <v>185</v>
      </c>
      <c r="B12" s="17">
        <v>204</v>
      </c>
      <c r="C12" s="17">
        <v>17.5</v>
      </c>
      <c r="D12" s="17">
        <v>162</v>
      </c>
      <c r="E12" s="17">
        <v>13</v>
      </c>
      <c r="F12" s="17">
        <v>52.9</v>
      </c>
      <c r="G12" s="17">
        <v>182.099</v>
      </c>
      <c r="H12" s="17">
        <v>11.647</v>
      </c>
      <c r="I12" s="18">
        <v>94</v>
      </c>
      <c r="J12" s="19">
        <v>42</v>
      </c>
      <c r="K12" s="17">
        <v>6</v>
      </c>
      <c r="L12" s="19">
        <v>88</v>
      </c>
      <c r="M12" s="17">
        <v>134</v>
      </c>
      <c r="N12" s="17">
        <v>130</v>
      </c>
      <c r="O12" s="17">
        <v>61</v>
      </c>
      <c r="P12" s="19">
        <v>58</v>
      </c>
      <c r="Q12" s="17">
        <v>327</v>
      </c>
      <c r="R12" s="17">
        <v>679</v>
      </c>
      <c r="S12" s="17">
        <v>122</v>
      </c>
      <c r="T12" s="17">
        <v>132</v>
      </c>
      <c r="U12" s="19">
        <v>27</v>
      </c>
      <c r="V12" s="17">
        <v>14</v>
      </c>
      <c r="W12" s="17">
        <v>60</v>
      </c>
      <c r="X12" s="17">
        <v>95</v>
      </c>
      <c r="Y12" s="19">
        <v>67</v>
      </c>
      <c r="Z12" s="20">
        <v>70.029</v>
      </c>
    </row>
    <row r="13" spans="1:26" ht="15.75" customHeight="1">
      <c r="A13" s="32" t="s">
        <v>186</v>
      </c>
      <c r="B13" s="17">
        <v>145</v>
      </c>
      <c r="C13" s="17">
        <v>14</v>
      </c>
      <c r="D13" s="17">
        <v>69</v>
      </c>
      <c r="E13" s="17">
        <v>7</v>
      </c>
      <c r="F13" s="17">
        <v>34.566</v>
      </c>
      <c r="G13" s="17">
        <v>87.433</v>
      </c>
      <c r="H13" s="17">
        <v>3.375</v>
      </c>
      <c r="I13" s="18">
        <v>58</v>
      </c>
      <c r="J13" s="19">
        <v>222</v>
      </c>
      <c r="K13" s="17">
        <v>6</v>
      </c>
      <c r="L13" s="19">
        <v>94</v>
      </c>
      <c r="M13" s="17">
        <v>79</v>
      </c>
      <c r="N13" s="17">
        <v>60</v>
      </c>
      <c r="O13" s="17">
        <v>31</v>
      </c>
      <c r="P13" s="19">
        <v>29</v>
      </c>
      <c r="Q13" s="17">
        <v>156</v>
      </c>
      <c r="R13" s="17">
        <v>439</v>
      </c>
      <c r="S13" s="17">
        <v>76</v>
      </c>
      <c r="T13" s="17">
        <v>83</v>
      </c>
      <c r="U13" s="19">
        <v>17</v>
      </c>
      <c r="V13" s="17">
        <v>4</v>
      </c>
      <c r="W13" s="17">
        <v>115</v>
      </c>
      <c r="X13" s="17">
        <v>69</v>
      </c>
      <c r="Y13" s="19">
        <v>32</v>
      </c>
      <c r="Z13" s="20">
        <v>26.366</v>
      </c>
    </row>
    <row r="14" spans="1:26" ht="15.75" customHeight="1">
      <c r="A14" s="32" t="s">
        <v>187</v>
      </c>
      <c r="B14" s="17">
        <v>223</v>
      </c>
      <c r="C14" s="17">
        <v>21</v>
      </c>
      <c r="D14" s="17">
        <v>189</v>
      </c>
      <c r="E14" s="17">
        <v>23</v>
      </c>
      <c r="F14" s="17">
        <v>35.914</v>
      </c>
      <c r="G14" s="17">
        <v>239.085</v>
      </c>
      <c r="H14" s="17">
        <v>8.5</v>
      </c>
      <c r="I14" s="18">
        <v>121.64</v>
      </c>
      <c r="J14" s="19">
        <v>25</v>
      </c>
      <c r="K14" s="17">
        <v>1</v>
      </c>
      <c r="L14" s="19">
        <v>159</v>
      </c>
      <c r="M14" s="17">
        <v>147.639</v>
      </c>
      <c r="N14" s="17">
        <v>628</v>
      </c>
      <c r="O14" s="17">
        <v>59</v>
      </c>
      <c r="P14" s="19">
        <v>95</v>
      </c>
      <c r="Q14" s="17">
        <v>224</v>
      </c>
      <c r="R14" s="17">
        <v>564</v>
      </c>
      <c r="S14" s="17">
        <v>98</v>
      </c>
      <c r="T14" s="17">
        <v>157</v>
      </c>
      <c r="U14" s="19">
        <v>21</v>
      </c>
      <c r="V14" s="17">
        <v>87</v>
      </c>
      <c r="W14" s="17">
        <v>123</v>
      </c>
      <c r="X14" s="17">
        <v>172</v>
      </c>
      <c r="Y14" s="19">
        <v>68.359</v>
      </c>
      <c r="Z14" s="20">
        <v>77.709</v>
      </c>
    </row>
    <row r="15" spans="1:26" ht="15.75" customHeight="1">
      <c r="A15" s="32" t="s">
        <v>188</v>
      </c>
      <c r="B15" s="17">
        <v>242</v>
      </c>
      <c r="C15" s="17">
        <v>25.833</v>
      </c>
      <c r="D15" s="17">
        <v>148</v>
      </c>
      <c r="E15" s="17">
        <v>20</v>
      </c>
      <c r="F15" s="17">
        <v>49.798</v>
      </c>
      <c r="G15" s="17">
        <v>262.201</v>
      </c>
      <c r="H15" s="17">
        <v>7</v>
      </c>
      <c r="I15" s="18">
        <v>87</v>
      </c>
      <c r="J15" s="19">
        <v>31</v>
      </c>
      <c r="K15" s="17">
        <v>21</v>
      </c>
      <c r="L15" s="19">
        <v>134</v>
      </c>
      <c r="M15" s="17">
        <v>122.807</v>
      </c>
      <c r="N15" s="17">
        <v>57</v>
      </c>
      <c r="O15" s="17">
        <v>57</v>
      </c>
      <c r="P15" s="19">
        <v>212</v>
      </c>
      <c r="Q15" s="17">
        <v>235</v>
      </c>
      <c r="R15" s="17">
        <v>682</v>
      </c>
      <c r="S15" s="17">
        <v>83</v>
      </c>
      <c r="T15" s="17">
        <v>163</v>
      </c>
      <c r="U15" s="19">
        <v>14</v>
      </c>
      <c r="V15" s="17">
        <v>28</v>
      </c>
      <c r="W15" s="17">
        <v>85</v>
      </c>
      <c r="X15" s="17">
        <v>116</v>
      </c>
      <c r="Y15" s="19">
        <v>64</v>
      </c>
      <c r="Z15" s="20">
        <v>66.519</v>
      </c>
    </row>
    <row r="16" spans="1:26" ht="15.75" customHeight="1">
      <c r="A16" s="32" t="s">
        <v>189</v>
      </c>
      <c r="B16" s="17">
        <v>124</v>
      </c>
      <c r="C16" s="17">
        <v>5.714</v>
      </c>
      <c r="D16" s="17">
        <v>83</v>
      </c>
      <c r="E16" s="17">
        <v>4</v>
      </c>
      <c r="F16" s="17">
        <v>23.672</v>
      </c>
      <c r="G16" s="17">
        <v>152.327</v>
      </c>
      <c r="H16" s="17">
        <v>5</v>
      </c>
      <c r="I16" s="18">
        <v>44</v>
      </c>
      <c r="J16" s="19">
        <v>25</v>
      </c>
      <c r="K16" s="17">
        <v>3</v>
      </c>
      <c r="L16" s="19">
        <v>61</v>
      </c>
      <c r="M16" s="17">
        <v>50.581</v>
      </c>
      <c r="N16" s="17">
        <v>28</v>
      </c>
      <c r="O16" s="17">
        <v>91</v>
      </c>
      <c r="P16" s="19">
        <v>168</v>
      </c>
      <c r="Q16" s="17">
        <v>89</v>
      </c>
      <c r="R16" s="17">
        <v>554</v>
      </c>
      <c r="S16" s="17">
        <v>57</v>
      </c>
      <c r="T16" s="17">
        <v>108</v>
      </c>
      <c r="U16" s="19">
        <v>11</v>
      </c>
      <c r="V16" s="17">
        <v>34</v>
      </c>
      <c r="W16" s="17">
        <v>81</v>
      </c>
      <c r="X16" s="17">
        <v>28</v>
      </c>
      <c r="Y16" s="19">
        <v>32</v>
      </c>
      <c r="Z16" s="20">
        <v>35.851</v>
      </c>
    </row>
    <row r="17" spans="1:26" ht="15.75" customHeight="1">
      <c r="A17" s="32" t="s">
        <v>190</v>
      </c>
      <c r="B17" s="17">
        <v>201</v>
      </c>
      <c r="C17" s="17">
        <v>19.826</v>
      </c>
      <c r="D17" s="17">
        <v>181</v>
      </c>
      <c r="E17" s="17">
        <v>14</v>
      </c>
      <c r="F17" s="17">
        <v>52.232</v>
      </c>
      <c r="G17" s="17">
        <v>287.756</v>
      </c>
      <c r="H17" s="17">
        <v>6</v>
      </c>
      <c r="I17" s="18">
        <v>92</v>
      </c>
      <c r="J17" s="19">
        <v>39</v>
      </c>
      <c r="K17" s="17">
        <v>3</v>
      </c>
      <c r="L17" s="19">
        <v>132</v>
      </c>
      <c r="M17" s="17">
        <v>114.448</v>
      </c>
      <c r="N17" s="17">
        <v>730</v>
      </c>
      <c r="O17" s="17">
        <v>44</v>
      </c>
      <c r="P17" s="19">
        <v>70</v>
      </c>
      <c r="Q17" s="17">
        <v>240</v>
      </c>
      <c r="R17" s="17">
        <v>1006</v>
      </c>
      <c r="S17" s="17">
        <v>152</v>
      </c>
      <c r="T17" s="17">
        <v>167</v>
      </c>
      <c r="U17" s="19">
        <v>18</v>
      </c>
      <c r="V17" s="17">
        <v>94.69</v>
      </c>
      <c r="W17" s="17">
        <v>212</v>
      </c>
      <c r="X17" s="17">
        <v>135</v>
      </c>
      <c r="Y17" s="19">
        <v>82</v>
      </c>
      <c r="Z17" s="20">
        <v>51.119</v>
      </c>
    </row>
    <row r="18" spans="1:26" ht="15.75" customHeight="1">
      <c r="A18" s="32" t="s">
        <v>191</v>
      </c>
      <c r="B18" s="17">
        <v>58</v>
      </c>
      <c r="C18" s="17">
        <v>0</v>
      </c>
      <c r="D18" s="17">
        <v>35</v>
      </c>
      <c r="E18" s="17">
        <v>2</v>
      </c>
      <c r="F18" s="17">
        <v>17.577</v>
      </c>
      <c r="G18" s="17">
        <v>60.422</v>
      </c>
      <c r="H18" s="17">
        <v>3</v>
      </c>
      <c r="I18" s="18">
        <v>18</v>
      </c>
      <c r="J18" s="19">
        <v>3</v>
      </c>
      <c r="K18" s="17">
        <v>1</v>
      </c>
      <c r="L18" s="19">
        <v>4</v>
      </c>
      <c r="M18" s="17">
        <v>21</v>
      </c>
      <c r="N18" s="17">
        <v>5</v>
      </c>
      <c r="O18" s="17">
        <v>10</v>
      </c>
      <c r="P18" s="19">
        <v>23</v>
      </c>
      <c r="Q18" s="17">
        <v>100</v>
      </c>
      <c r="R18" s="17">
        <v>490</v>
      </c>
      <c r="S18" s="17">
        <v>9</v>
      </c>
      <c r="T18" s="17">
        <v>51</v>
      </c>
      <c r="U18" s="19">
        <v>6</v>
      </c>
      <c r="V18" s="17">
        <v>57</v>
      </c>
      <c r="W18" s="17">
        <v>75</v>
      </c>
      <c r="X18" s="17">
        <v>11</v>
      </c>
      <c r="Y18" s="19">
        <v>7</v>
      </c>
      <c r="Z18" s="20">
        <v>24</v>
      </c>
    </row>
    <row r="19" spans="1:26" ht="15.75" customHeight="1">
      <c r="A19" s="32" t="s">
        <v>192</v>
      </c>
      <c r="B19" s="17">
        <v>44</v>
      </c>
      <c r="C19" s="17">
        <v>3</v>
      </c>
      <c r="D19" s="17">
        <v>30</v>
      </c>
      <c r="E19" s="17">
        <v>3</v>
      </c>
      <c r="F19" s="17">
        <v>10.173</v>
      </c>
      <c r="G19" s="17">
        <v>67.826</v>
      </c>
      <c r="H19" s="17">
        <v>1</v>
      </c>
      <c r="I19" s="18">
        <v>16</v>
      </c>
      <c r="J19" s="19">
        <v>2</v>
      </c>
      <c r="K19" s="17">
        <v>3</v>
      </c>
      <c r="L19" s="19">
        <v>23</v>
      </c>
      <c r="M19" s="17">
        <v>57.623</v>
      </c>
      <c r="N19" s="17">
        <v>14</v>
      </c>
      <c r="O19" s="17">
        <v>17</v>
      </c>
      <c r="P19" s="19">
        <v>26</v>
      </c>
      <c r="Q19" s="17">
        <v>191</v>
      </c>
      <c r="R19" s="17">
        <v>494</v>
      </c>
      <c r="S19" s="17">
        <v>34</v>
      </c>
      <c r="T19" s="17">
        <v>80</v>
      </c>
      <c r="U19" s="19">
        <v>5</v>
      </c>
      <c r="V19" s="17">
        <v>43</v>
      </c>
      <c r="W19" s="17">
        <v>59</v>
      </c>
      <c r="X19" s="17">
        <v>6</v>
      </c>
      <c r="Y19" s="19">
        <v>13</v>
      </c>
      <c r="Z19" s="20">
        <v>23.821</v>
      </c>
    </row>
    <row r="20" spans="1:26" ht="15.75" customHeight="1">
      <c r="A20" s="32" t="s">
        <v>193</v>
      </c>
      <c r="B20" s="17">
        <v>147</v>
      </c>
      <c r="C20" s="17">
        <v>10</v>
      </c>
      <c r="D20" s="17">
        <v>65</v>
      </c>
      <c r="E20" s="17">
        <v>13</v>
      </c>
      <c r="F20" s="17">
        <v>18.258</v>
      </c>
      <c r="G20" s="17">
        <v>122.741</v>
      </c>
      <c r="H20" s="17">
        <v>2.4</v>
      </c>
      <c r="I20" s="18">
        <v>52</v>
      </c>
      <c r="J20" s="19">
        <v>11</v>
      </c>
      <c r="K20" s="17">
        <v>3</v>
      </c>
      <c r="L20" s="19">
        <v>80</v>
      </c>
      <c r="M20" s="17">
        <v>100.261</v>
      </c>
      <c r="N20" s="17">
        <v>36</v>
      </c>
      <c r="O20" s="17">
        <v>65</v>
      </c>
      <c r="P20" s="19">
        <v>51</v>
      </c>
      <c r="Q20" s="17">
        <v>144</v>
      </c>
      <c r="R20" s="17">
        <v>554</v>
      </c>
      <c r="S20" s="17">
        <v>51</v>
      </c>
      <c r="T20" s="17">
        <v>95</v>
      </c>
      <c r="U20" s="19">
        <v>11</v>
      </c>
      <c r="V20" s="17">
        <v>8</v>
      </c>
      <c r="W20" s="17">
        <v>53</v>
      </c>
      <c r="X20" s="17">
        <v>102</v>
      </c>
      <c r="Y20" s="19">
        <v>31</v>
      </c>
      <c r="Z20" s="20">
        <v>32</v>
      </c>
    </row>
    <row r="21" spans="1:26" ht="15.75" customHeight="1">
      <c r="A21" s="32" t="s">
        <v>194</v>
      </c>
      <c r="B21" s="17">
        <v>9</v>
      </c>
      <c r="C21" s="17">
        <v>2</v>
      </c>
      <c r="D21" s="17">
        <v>5</v>
      </c>
      <c r="E21" s="17">
        <v>0</v>
      </c>
      <c r="F21" s="17">
        <v>6</v>
      </c>
      <c r="G21" s="17">
        <v>6</v>
      </c>
      <c r="H21" s="17">
        <v>14</v>
      </c>
      <c r="I21" s="18">
        <v>3</v>
      </c>
      <c r="J21" s="19">
        <v>2</v>
      </c>
      <c r="K21" s="17">
        <v>0</v>
      </c>
      <c r="L21" s="19">
        <v>8</v>
      </c>
      <c r="M21" s="17">
        <v>3</v>
      </c>
      <c r="N21" s="17">
        <v>0</v>
      </c>
      <c r="O21" s="17">
        <v>2</v>
      </c>
      <c r="P21" s="19">
        <v>0</v>
      </c>
      <c r="Q21" s="17">
        <v>2</v>
      </c>
      <c r="R21" s="17">
        <v>163</v>
      </c>
      <c r="S21" s="17">
        <v>3</v>
      </c>
      <c r="T21" s="17">
        <v>3</v>
      </c>
      <c r="U21" s="19">
        <v>1</v>
      </c>
      <c r="V21" s="17">
        <v>37</v>
      </c>
      <c r="W21" s="17">
        <v>7</v>
      </c>
      <c r="X21" s="17">
        <v>2</v>
      </c>
      <c r="Y21" s="19">
        <v>2</v>
      </c>
      <c r="Z21" s="20">
        <v>0</v>
      </c>
    </row>
    <row r="22" spans="1:26" ht="15.75" customHeight="1">
      <c r="A22" s="32" t="s">
        <v>195</v>
      </c>
      <c r="B22" s="17">
        <v>48</v>
      </c>
      <c r="C22" s="17">
        <v>3.75</v>
      </c>
      <c r="D22" s="17">
        <v>38</v>
      </c>
      <c r="E22" s="17">
        <v>3</v>
      </c>
      <c r="F22" s="17">
        <v>16.444</v>
      </c>
      <c r="G22" s="17">
        <v>57.555</v>
      </c>
      <c r="H22" s="17">
        <v>4</v>
      </c>
      <c r="I22" s="18">
        <v>29</v>
      </c>
      <c r="J22" s="19">
        <v>18</v>
      </c>
      <c r="K22" s="17">
        <v>2</v>
      </c>
      <c r="L22" s="19">
        <v>33</v>
      </c>
      <c r="M22" s="17">
        <v>36.642</v>
      </c>
      <c r="N22" s="17">
        <v>9</v>
      </c>
      <c r="O22" s="17">
        <v>16</v>
      </c>
      <c r="P22" s="19">
        <v>12</v>
      </c>
      <c r="Q22" s="17">
        <v>84</v>
      </c>
      <c r="R22" s="17">
        <v>149</v>
      </c>
      <c r="S22" s="17">
        <v>31</v>
      </c>
      <c r="T22" s="17">
        <v>22</v>
      </c>
      <c r="U22" s="19">
        <v>5</v>
      </c>
      <c r="V22" s="17">
        <v>63</v>
      </c>
      <c r="W22" s="17">
        <v>23</v>
      </c>
      <c r="X22" s="17">
        <v>28</v>
      </c>
      <c r="Y22" s="19">
        <v>8</v>
      </c>
      <c r="Z22" s="20">
        <v>12.428</v>
      </c>
    </row>
    <row r="23" spans="1:26" ht="15.75" customHeight="1">
      <c r="A23" s="32" t="s">
        <v>196</v>
      </c>
      <c r="B23" s="17">
        <v>166</v>
      </c>
      <c r="C23" s="17">
        <v>12</v>
      </c>
      <c r="D23" s="17">
        <v>56</v>
      </c>
      <c r="E23" s="17">
        <v>6</v>
      </c>
      <c r="F23" s="17">
        <v>31.746</v>
      </c>
      <c r="G23" s="17">
        <v>138.253</v>
      </c>
      <c r="H23" s="17">
        <v>2</v>
      </c>
      <c r="I23" s="18">
        <v>61</v>
      </c>
      <c r="J23" s="19">
        <v>20</v>
      </c>
      <c r="K23" s="17">
        <v>4</v>
      </c>
      <c r="L23" s="19">
        <v>57</v>
      </c>
      <c r="M23" s="17">
        <v>96.461</v>
      </c>
      <c r="N23" s="17">
        <v>177</v>
      </c>
      <c r="O23" s="17">
        <v>18</v>
      </c>
      <c r="P23" s="19">
        <v>58</v>
      </c>
      <c r="Q23" s="17">
        <v>148</v>
      </c>
      <c r="R23" s="17">
        <v>187</v>
      </c>
      <c r="S23" s="17">
        <v>57</v>
      </c>
      <c r="T23" s="17">
        <v>132</v>
      </c>
      <c r="U23" s="19">
        <v>8</v>
      </c>
      <c r="V23" s="17">
        <v>19</v>
      </c>
      <c r="W23" s="17">
        <v>82</v>
      </c>
      <c r="X23" s="17">
        <v>47</v>
      </c>
      <c r="Y23" s="19">
        <v>48</v>
      </c>
      <c r="Z23" s="20">
        <v>22.292</v>
      </c>
    </row>
    <row r="24" spans="1:26" ht="15.75" customHeight="1">
      <c r="A24" s="32" t="s">
        <v>197</v>
      </c>
      <c r="B24" s="17">
        <v>37</v>
      </c>
      <c r="C24" s="17">
        <v>0</v>
      </c>
      <c r="D24" s="17">
        <v>11</v>
      </c>
      <c r="E24" s="17">
        <v>0</v>
      </c>
      <c r="F24" s="17">
        <v>2.064</v>
      </c>
      <c r="G24" s="17">
        <v>29.935</v>
      </c>
      <c r="H24" s="17">
        <v>3</v>
      </c>
      <c r="I24" s="18">
        <v>13</v>
      </c>
      <c r="J24" s="19">
        <v>6</v>
      </c>
      <c r="K24" s="17">
        <v>0</v>
      </c>
      <c r="L24" s="19">
        <v>17</v>
      </c>
      <c r="M24" s="17">
        <v>24</v>
      </c>
      <c r="N24" s="17">
        <v>57</v>
      </c>
      <c r="O24" s="17">
        <v>11</v>
      </c>
      <c r="P24" s="19">
        <v>24</v>
      </c>
      <c r="Q24" s="17">
        <v>36</v>
      </c>
      <c r="R24" s="17">
        <v>68</v>
      </c>
      <c r="S24" s="17">
        <v>20</v>
      </c>
      <c r="T24" s="17">
        <v>39</v>
      </c>
      <c r="U24" s="19">
        <v>4</v>
      </c>
      <c r="V24" s="17">
        <v>56</v>
      </c>
      <c r="W24" s="17">
        <v>30</v>
      </c>
      <c r="X24" s="17">
        <v>14</v>
      </c>
      <c r="Y24" s="19">
        <v>7</v>
      </c>
      <c r="Z24" s="20">
        <v>9</v>
      </c>
    </row>
    <row r="25" spans="1:26" ht="15.75" customHeight="1">
      <c r="A25" s="32" t="s">
        <v>198</v>
      </c>
      <c r="B25" s="17">
        <v>94</v>
      </c>
      <c r="C25" s="17">
        <v>8.727</v>
      </c>
      <c r="D25" s="17">
        <v>56</v>
      </c>
      <c r="E25" s="17">
        <v>8</v>
      </c>
      <c r="F25" s="17">
        <v>37.556</v>
      </c>
      <c r="G25" s="17">
        <v>97.443</v>
      </c>
      <c r="H25" s="17">
        <v>5.625</v>
      </c>
      <c r="I25" s="18">
        <v>33</v>
      </c>
      <c r="J25" s="19">
        <v>25</v>
      </c>
      <c r="K25" s="17">
        <v>7</v>
      </c>
      <c r="L25" s="19">
        <v>52</v>
      </c>
      <c r="M25" s="17">
        <v>49.246</v>
      </c>
      <c r="N25" s="17">
        <v>97</v>
      </c>
      <c r="O25" s="17">
        <v>50</v>
      </c>
      <c r="P25" s="19">
        <v>27</v>
      </c>
      <c r="Q25" s="17">
        <v>94</v>
      </c>
      <c r="R25" s="17">
        <v>219</v>
      </c>
      <c r="S25" s="17">
        <v>44</v>
      </c>
      <c r="T25" s="17">
        <v>35</v>
      </c>
      <c r="U25" s="19">
        <v>9</v>
      </c>
      <c r="V25" s="17">
        <v>0</v>
      </c>
      <c r="W25" s="17">
        <v>35</v>
      </c>
      <c r="X25" s="17">
        <v>42</v>
      </c>
      <c r="Y25" s="19">
        <v>26</v>
      </c>
      <c r="Z25" s="20">
        <v>34</v>
      </c>
    </row>
    <row r="26" spans="1:26" ht="15.75" customHeight="1" thickBot="1">
      <c r="A26" s="32" t="s">
        <v>199</v>
      </c>
      <c r="B26" s="17">
        <v>83</v>
      </c>
      <c r="C26" s="17">
        <v>6.4</v>
      </c>
      <c r="D26" s="17">
        <v>41</v>
      </c>
      <c r="E26" s="17">
        <v>5</v>
      </c>
      <c r="F26" s="17">
        <v>13.962</v>
      </c>
      <c r="G26" s="17">
        <v>102.037</v>
      </c>
      <c r="H26" s="17">
        <v>8</v>
      </c>
      <c r="I26" s="18">
        <v>24</v>
      </c>
      <c r="J26" s="19">
        <v>26</v>
      </c>
      <c r="K26" s="17">
        <v>3</v>
      </c>
      <c r="L26" s="19">
        <v>33</v>
      </c>
      <c r="M26" s="17">
        <v>33.634</v>
      </c>
      <c r="N26" s="17">
        <v>128</v>
      </c>
      <c r="O26" s="17">
        <v>11</v>
      </c>
      <c r="P26" s="19">
        <v>18</v>
      </c>
      <c r="Q26" s="17">
        <v>144</v>
      </c>
      <c r="R26" s="17">
        <v>162</v>
      </c>
      <c r="S26" s="17">
        <v>28</v>
      </c>
      <c r="T26" s="17">
        <v>102</v>
      </c>
      <c r="U26" s="19">
        <v>7</v>
      </c>
      <c r="V26" s="17">
        <v>199</v>
      </c>
      <c r="W26" s="17">
        <v>64</v>
      </c>
      <c r="X26" s="17">
        <v>37</v>
      </c>
      <c r="Y26" s="19">
        <v>30</v>
      </c>
      <c r="Z26" s="20">
        <v>22.862</v>
      </c>
    </row>
    <row r="27" spans="1:26" ht="15.75" customHeight="1" thickBot="1" thickTop="1">
      <c r="A27" s="33" t="str">
        <f>'01 社会民主党'!A27</f>
        <v>香川県合計</v>
      </c>
      <c r="B27" s="23">
        <f aca="true" t="shared" si="0" ref="B27:Z27">SUM(B10:B26)</f>
        <v>5098</v>
      </c>
      <c r="C27" s="23">
        <f t="shared" si="0"/>
        <v>404.3279999999999</v>
      </c>
      <c r="D27" s="23">
        <f t="shared" si="0"/>
        <v>2877</v>
      </c>
      <c r="E27" s="22">
        <f t="shared" si="0"/>
        <v>316</v>
      </c>
      <c r="F27" s="23">
        <f t="shared" si="0"/>
        <v>1314.4770000000003</v>
      </c>
      <c r="G27" s="23">
        <f t="shared" si="0"/>
        <v>4062.496</v>
      </c>
      <c r="H27" s="22">
        <f t="shared" si="0"/>
        <v>290.455</v>
      </c>
      <c r="I27" s="24">
        <f t="shared" si="0"/>
        <v>2312.6400000000003</v>
      </c>
      <c r="J27" s="24">
        <f t="shared" si="0"/>
        <v>914</v>
      </c>
      <c r="K27" s="23">
        <f t="shared" si="0"/>
        <v>154</v>
      </c>
      <c r="L27" s="24">
        <f t="shared" si="0"/>
        <v>2017</v>
      </c>
      <c r="M27" s="23">
        <f t="shared" si="0"/>
        <v>3070.4869999999996</v>
      </c>
      <c r="N27" s="23">
        <f t="shared" si="0"/>
        <v>3150</v>
      </c>
      <c r="O27" s="23">
        <f t="shared" si="0"/>
        <v>1408</v>
      </c>
      <c r="P27" s="23">
        <f t="shared" si="0"/>
        <v>1880</v>
      </c>
      <c r="Q27" s="26">
        <f t="shared" si="0"/>
        <v>4533</v>
      </c>
      <c r="R27" s="23">
        <f t="shared" si="0"/>
        <v>10309</v>
      </c>
      <c r="S27" s="23">
        <f t="shared" si="0"/>
        <v>1911</v>
      </c>
      <c r="T27" s="23">
        <f t="shared" si="0"/>
        <v>2382</v>
      </c>
      <c r="U27" s="23">
        <f t="shared" si="0"/>
        <v>511</v>
      </c>
      <c r="V27" s="22">
        <f t="shared" si="0"/>
        <v>959.69</v>
      </c>
      <c r="W27" s="23">
        <f t="shared" si="0"/>
        <v>1655</v>
      </c>
      <c r="X27" s="23">
        <f t="shared" si="0"/>
        <v>2021</v>
      </c>
      <c r="Y27" s="23">
        <f t="shared" si="0"/>
        <v>1438.359</v>
      </c>
      <c r="Z27" s="25">
        <f t="shared" si="0"/>
        <v>1141.506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32" sqref="G32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97</v>
      </c>
      <c r="C10" s="17">
        <v>9</v>
      </c>
      <c r="D10" s="17">
        <v>2</v>
      </c>
      <c r="E10" s="17">
        <v>6.268</v>
      </c>
      <c r="F10" s="17">
        <v>15</v>
      </c>
      <c r="G10" s="17">
        <v>9.611</v>
      </c>
      <c r="H10" s="17">
        <v>5</v>
      </c>
      <c r="I10" s="18">
        <v>5</v>
      </c>
      <c r="J10" s="21">
        <v>616.02</v>
      </c>
    </row>
    <row r="11" spans="1:10" ht="15.75" customHeight="1">
      <c r="A11" s="32" t="s">
        <v>184</v>
      </c>
      <c r="B11" s="17">
        <v>20</v>
      </c>
      <c r="C11" s="17">
        <v>3</v>
      </c>
      <c r="D11" s="17">
        <v>0</v>
      </c>
      <c r="E11" s="17">
        <v>0</v>
      </c>
      <c r="F11" s="17">
        <v>5</v>
      </c>
      <c r="G11" s="17">
        <v>2.545</v>
      </c>
      <c r="H11" s="17">
        <v>1</v>
      </c>
      <c r="I11" s="18">
        <v>4</v>
      </c>
      <c r="J11" s="20">
        <v>126.127</v>
      </c>
    </row>
    <row r="12" spans="1:10" ht="15.75" customHeight="1">
      <c r="A12" s="32" t="s">
        <v>185</v>
      </c>
      <c r="B12" s="17">
        <v>7</v>
      </c>
      <c r="C12" s="17">
        <v>0</v>
      </c>
      <c r="D12" s="17">
        <v>0</v>
      </c>
      <c r="E12" s="17">
        <v>2.117</v>
      </c>
      <c r="F12" s="17">
        <v>5</v>
      </c>
      <c r="G12" s="17">
        <v>0</v>
      </c>
      <c r="H12" s="17">
        <v>2.222</v>
      </c>
      <c r="I12" s="18">
        <v>3</v>
      </c>
      <c r="J12" s="20">
        <v>66.94</v>
      </c>
    </row>
    <row r="13" spans="1:10" ht="15.75" customHeight="1">
      <c r="A13" s="32" t="s">
        <v>186</v>
      </c>
      <c r="B13" s="17">
        <v>6</v>
      </c>
      <c r="C13" s="17">
        <v>1</v>
      </c>
      <c r="D13" s="17">
        <v>0</v>
      </c>
      <c r="E13" s="17">
        <v>2.25</v>
      </c>
      <c r="F13" s="17">
        <v>2</v>
      </c>
      <c r="G13" s="17">
        <v>1.5</v>
      </c>
      <c r="H13" s="17">
        <v>1</v>
      </c>
      <c r="I13" s="18">
        <v>0</v>
      </c>
      <c r="J13" s="20">
        <v>44.619</v>
      </c>
    </row>
    <row r="14" spans="1:10" ht="15.75" customHeight="1">
      <c r="A14" s="32" t="s">
        <v>187</v>
      </c>
      <c r="B14" s="17">
        <v>7</v>
      </c>
      <c r="C14" s="17">
        <v>3</v>
      </c>
      <c r="D14" s="17">
        <v>0</v>
      </c>
      <c r="E14" s="17">
        <v>0</v>
      </c>
      <c r="F14" s="17">
        <v>4</v>
      </c>
      <c r="G14" s="17">
        <v>0</v>
      </c>
      <c r="H14" s="17">
        <v>1</v>
      </c>
      <c r="I14" s="18">
        <v>1</v>
      </c>
      <c r="J14" s="20">
        <v>87.29</v>
      </c>
    </row>
    <row r="15" spans="1:10" ht="15.75" customHeight="1">
      <c r="A15" s="32" t="s">
        <v>188</v>
      </c>
      <c r="B15" s="17">
        <v>5</v>
      </c>
      <c r="C15" s="17">
        <v>1</v>
      </c>
      <c r="D15" s="17">
        <v>0</v>
      </c>
      <c r="E15" s="17">
        <v>1</v>
      </c>
      <c r="F15" s="17">
        <v>3</v>
      </c>
      <c r="G15" s="17">
        <v>1.357</v>
      </c>
      <c r="H15" s="17">
        <v>0</v>
      </c>
      <c r="I15" s="18">
        <v>0</v>
      </c>
      <c r="J15" s="20">
        <v>65.48</v>
      </c>
    </row>
    <row r="16" spans="1:10" ht="15.75" customHeight="1">
      <c r="A16" s="32" t="s">
        <v>189</v>
      </c>
      <c r="B16" s="17">
        <v>7</v>
      </c>
      <c r="C16" s="17">
        <v>1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8">
        <v>0</v>
      </c>
      <c r="J16" s="20">
        <v>51.061</v>
      </c>
    </row>
    <row r="17" spans="1:10" ht="15.75" customHeight="1">
      <c r="A17" s="32" t="s">
        <v>190</v>
      </c>
      <c r="B17" s="17">
        <v>5</v>
      </c>
      <c r="C17" s="17">
        <v>1.041</v>
      </c>
      <c r="D17" s="17">
        <v>0</v>
      </c>
      <c r="E17" s="17">
        <v>0</v>
      </c>
      <c r="F17" s="17">
        <v>4</v>
      </c>
      <c r="G17" s="17">
        <v>3.352</v>
      </c>
      <c r="H17" s="17">
        <v>1</v>
      </c>
      <c r="I17" s="18">
        <v>1</v>
      </c>
      <c r="J17" s="20">
        <v>84.858</v>
      </c>
    </row>
    <row r="18" spans="1:10" ht="15.75" customHeight="1">
      <c r="A18" s="32" t="s">
        <v>191</v>
      </c>
      <c r="B18" s="17"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20">
        <v>11</v>
      </c>
    </row>
    <row r="19" spans="1:10" ht="15.75" customHeight="1">
      <c r="A19" s="32" t="s">
        <v>192</v>
      </c>
      <c r="B19" s="17">
        <v>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20">
        <v>5.178</v>
      </c>
    </row>
    <row r="20" spans="1:10" ht="15.75" customHeight="1">
      <c r="A20" s="32" t="s">
        <v>193</v>
      </c>
      <c r="B20" s="17">
        <v>5</v>
      </c>
      <c r="C20" s="17">
        <v>1</v>
      </c>
      <c r="D20" s="17">
        <v>0</v>
      </c>
      <c r="E20" s="17">
        <v>2.4</v>
      </c>
      <c r="F20" s="17">
        <v>0</v>
      </c>
      <c r="G20" s="17">
        <v>1.1</v>
      </c>
      <c r="H20" s="17">
        <v>0</v>
      </c>
      <c r="I20" s="18">
        <v>1</v>
      </c>
      <c r="J20" s="20">
        <v>55</v>
      </c>
    </row>
    <row r="21" spans="1:10" ht="15.75" customHeight="1">
      <c r="A21" s="32" t="s">
        <v>194</v>
      </c>
      <c r="B21" s="17">
        <v>0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20">
        <v>3</v>
      </c>
    </row>
    <row r="22" spans="1:10" ht="15.75" customHeight="1">
      <c r="A22" s="32" t="s">
        <v>195</v>
      </c>
      <c r="B22" s="17">
        <v>4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20">
        <v>16.571</v>
      </c>
    </row>
    <row r="23" spans="1:10" ht="15.75" customHeight="1">
      <c r="A23" s="32" t="s">
        <v>196</v>
      </c>
      <c r="B23" s="17">
        <v>4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46.707</v>
      </c>
    </row>
    <row r="24" spans="1:10" ht="15.75" customHeight="1">
      <c r="A24" s="32" t="s">
        <v>197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12</v>
      </c>
    </row>
    <row r="25" spans="1:10" ht="15.75" customHeight="1">
      <c r="A25" s="32" t="s">
        <v>198</v>
      </c>
      <c r="B25" s="17">
        <v>3</v>
      </c>
      <c r="C25" s="17">
        <v>2</v>
      </c>
      <c r="D25" s="17">
        <v>0</v>
      </c>
      <c r="E25" s="17">
        <v>0</v>
      </c>
      <c r="F25" s="17">
        <v>3</v>
      </c>
      <c r="G25" s="17">
        <v>1.333</v>
      </c>
      <c r="H25" s="17">
        <v>0</v>
      </c>
      <c r="I25" s="18">
        <v>0</v>
      </c>
      <c r="J25" s="20">
        <v>35</v>
      </c>
    </row>
    <row r="26" spans="1:10" ht="15.75" customHeight="1" thickBot="1">
      <c r="A26" s="32" t="s">
        <v>199</v>
      </c>
      <c r="B26" s="17">
        <v>7</v>
      </c>
      <c r="C26" s="17">
        <v>0</v>
      </c>
      <c r="D26" s="17">
        <v>1</v>
      </c>
      <c r="E26" s="17">
        <v>0</v>
      </c>
      <c r="F26" s="17">
        <v>1</v>
      </c>
      <c r="G26" s="17">
        <v>0</v>
      </c>
      <c r="H26" s="17">
        <v>0</v>
      </c>
      <c r="I26" s="18">
        <v>0</v>
      </c>
      <c r="J26" s="20">
        <v>29.098</v>
      </c>
    </row>
    <row r="27" spans="1:10" ht="15.75" customHeight="1" thickBot="1" thickTop="1">
      <c r="A27" s="33" t="str">
        <f>'01 社会民主党'!A27</f>
        <v>香川県合計</v>
      </c>
      <c r="B27" s="23">
        <f aca="true" t="shared" si="0" ref="B27:J27">SUM(B10:B26)</f>
        <v>185</v>
      </c>
      <c r="C27" s="23">
        <f t="shared" si="0"/>
        <v>25.041</v>
      </c>
      <c r="D27" s="23">
        <f t="shared" si="0"/>
        <v>3</v>
      </c>
      <c r="E27" s="22">
        <f t="shared" si="0"/>
        <v>15.035</v>
      </c>
      <c r="F27" s="23">
        <f t="shared" si="0"/>
        <v>42</v>
      </c>
      <c r="G27" s="23">
        <f t="shared" si="0"/>
        <v>20.798</v>
      </c>
      <c r="H27" s="22">
        <f t="shared" si="0"/>
        <v>11.222</v>
      </c>
      <c r="I27" s="24">
        <f t="shared" si="0"/>
        <v>15</v>
      </c>
      <c r="J27" s="25">
        <f t="shared" si="0"/>
        <v>1355.949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30" sqref="H30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221</v>
      </c>
      <c r="C10" s="17">
        <v>273.876</v>
      </c>
      <c r="D10" s="17">
        <v>149</v>
      </c>
      <c r="E10" s="17">
        <v>40</v>
      </c>
      <c r="F10" s="20">
        <v>32</v>
      </c>
    </row>
    <row r="11" spans="1:6" ht="15.75" customHeight="1">
      <c r="A11" s="32" t="s">
        <v>184</v>
      </c>
      <c r="B11" s="17">
        <v>59</v>
      </c>
      <c r="C11" s="17">
        <v>63.55</v>
      </c>
      <c r="D11" s="17">
        <v>34</v>
      </c>
      <c r="E11" s="17">
        <v>7</v>
      </c>
      <c r="F11" s="20">
        <v>8</v>
      </c>
    </row>
    <row r="12" spans="1:6" ht="15.75" customHeight="1">
      <c r="A12" s="32" t="s">
        <v>185</v>
      </c>
      <c r="B12" s="17">
        <v>28</v>
      </c>
      <c r="C12" s="17">
        <v>40.888</v>
      </c>
      <c r="D12" s="17">
        <v>7</v>
      </c>
      <c r="E12" s="17">
        <v>4</v>
      </c>
      <c r="F12" s="20">
        <v>6</v>
      </c>
    </row>
    <row r="13" spans="1:6" ht="15.75" customHeight="1">
      <c r="A13" s="32" t="s">
        <v>186</v>
      </c>
      <c r="B13" s="17">
        <v>15</v>
      </c>
      <c r="C13" s="17">
        <v>27.818</v>
      </c>
      <c r="D13" s="17">
        <v>14</v>
      </c>
      <c r="E13" s="17">
        <v>4</v>
      </c>
      <c r="F13" s="20">
        <v>4</v>
      </c>
    </row>
    <row r="14" spans="1:6" ht="15.75" customHeight="1">
      <c r="A14" s="32" t="s">
        <v>187</v>
      </c>
      <c r="B14" s="17">
        <v>19</v>
      </c>
      <c r="C14" s="17">
        <v>37</v>
      </c>
      <c r="D14" s="17">
        <v>16</v>
      </c>
      <c r="E14" s="17">
        <v>4</v>
      </c>
      <c r="F14" s="20">
        <v>1</v>
      </c>
    </row>
    <row r="15" spans="1:6" ht="15.75" customHeight="1">
      <c r="A15" s="32" t="s">
        <v>188</v>
      </c>
      <c r="B15" s="17">
        <v>14</v>
      </c>
      <c r="C15" s="17">
        <v>38.863</v>
      </c>
      <c r="D15" s="17">
        <v>20</v>
      </c>
      <c r="E15" s="17">
        <v>5</v>
      </c>
      <c r="F15" s="20">
        <v>3</v>
      </c>
    </row>
    <row r="16" spans="1:6" ht="15.75" customHeight="1">
      <c r="A16" s="32" t="s">
        <v>189</v>
      </c>
      <c r="B16" s="17">
        <v>7</v>
      </c>
      <c r="C16" s="17">
        <v>9</v>
      </c>
      <c r="D16" s="17">
        <v>8</v>
      </c>
      <c r="E16" s="17">
        <v>5</v>
      </c>
      <c r="F16" s="20">
        <v>3</v>
      </c>
    </row>
    <row r="17" spans="1:6" ht="15.75" customHeight="1">
      <c r="A17" s="32" t="s">
        <v>190</v>
      </c>
      <c r="B17" s="17">
        <v>20</v>
      </c>
      <c r="C17" s="17">
        <v>36.615</v>
      </c>
      <c r="D17" s="17">
        <v>19</v>
      </c>
      <c r="E17" s="17">
        <v>4</v>
      </c>
      <c r="F17" s="20">
        <v>5.263</v>
      </c>
    </row>
    <row r="18" spans="1:6" ht="15.75" customHeight="1">
      <c r="A18" s="32" t="s">
        <v>191</v>
      </c>
      <c r="B18" s="17">
        <v>5</v>
      </c>
      <c r="C18" s="17">
        <v>8</v>
      </c>
      <c r="D18" s="17">
        <v>0</v>
      </c>
      <c r="E18" s="17">
        <v>2</v>
      </c>
      <c r="F18" s="20">
        <v>0</v>
      </c>
    </row>
    <row r="19" spans="1:6" ht="15.75" customHeight="1">
      <c r="A19" s="32" t="s">
        <v>192</v>
      </c>
      <c r="B19" s="17">
        <v>7</v>
      </c>
      <c r="C19" s="17">
        <v>11</v>
      </c>
      <c r="D19" s="17">
        <v>1</v>
      </c>
      <c r="E19" s="17">
        <v>2</v>
      </c>
      <c r="F19" s="20">
        <v>0</v>
      </c>
    </row>
    <row r="20" spans="1:6" ht="15.75" customHeight="1">
      <c r="A20" s="32" t="s">
        <v>193</v>
      </c>
      <c r="B20" s="17">
        <v>17</v>
      </c>
      <c r="C20" s="17">
        <v>4</v>
      </c>
      <c r="D20" s="17">
        <v>9</v>
      </c>
      <c r="E20" s="17">
        <v>0</v>
      </c>
      <c r="F20" s="20">
        <v>3</v>
      </c>
    </row>
    <row r="21" spans="1:6" ht="15.75" customHeight="1">
      <c r="A21" s="32" t="s">
        <v>194</v>
      </c>
      <c r="B21" s="17">
        <v>1</v>
      </c>
      <c r="C21" s="17">
        <v>1</v>
      </c>
      <c r="D21" s="17">
        <v>0</v>
      </c>
      <c r="E21" s="17">
        <v>1</v>
      </c>
      <c r="F21" s="20">
        <v>0</v>
      </c>
    </row>
    <row r="22" spans="1:6" ht="15.75" customHeight="1">
      <c r="A22" s="32" t="s">
        <v>195</v>
      </c>
      <c r="B22" s="17">
        <v>10</v>
      </c>
      <c r="C22" s="17">
        <v>9</v>
      </c>
      <c r="D22" s="17">
        <v>4</v>
      </c>
      <c r="E22" s="17">
        <v>2</v>
      </c>
      <c r="F22" s="20">
        <v>0</v>
      </c>
    </row>
    <row r="23" spans="1:6" ht="15.75" customHeight="1">
      <c r="A23" s="32" t="s">
        <v>196</v>
      </c>
      <c r="B23" s="17">
        <v>10</v>
      </c>
      <c r="C23" s="17">
        <v>19.863</v>
      </c>
      <c r="D23" s="17">
        <v>10</v>
      </c>
      <c r="E23" s="17">
        <v>1</v>
      </c>
      <c r="F23" s="20">
        <v>4</v>
      </c>
    </row>
    <row r="24" spans="1:6" ht="15.75" customHeight="1">
      <c r="A24" s="32" t="s">
        <v>197</v>
      </c>
      <c r="B24" s="17">
        <v>6</v>
      </c>
      <c r="C24" s="17">
        <v>11</v>
      </c>
      <c r="D24" s="17">
        <v>0</v>
      </c>
      <c r="E24" s="17">
        <v>0</v>
      </c>
      <c r="F24" s="20">
        <v>0</v>
      </c>
    </row>
    <row r="25" spans="1:6" ht="15.75" customHeight="1">
      <c r="A25" s="32" t="s">
        <v>198</v>
      </c>
      <c r="B25" s="17">
        <v>9</v>
      </c>
      <c r="C25" s="17">
        <v>12</v>
      </c>
      <c r="D25" s="17">
        <v>10</v>
      </c>
      <c r="E25" s="17">
        <v>5</v>
      </c>
      <c r="F25" s="20">
        <v>1</v>
      </c>
    </row>
    <row r="26" spans="1:6" ht="15.75" customHeight="1" thickBot="1">
      <c r="A26" s="32" t="s">
        <v>199</v>
      </c>
      <c r="B26" s="17">
        <v>11</v>
      </c>
      <c r="C26" s="17">
        <v>8</v>
      </c>
      <c r="D26" s="17">
        <v>6</v>
      </c>
      <c r="E26" s="17">
        <v>5</v>
      </c>
      <c r="F26" s="20">
        <v>1</v>
      </c>
    </row>
    <row r="27" spans="1:6" ht="15.75" customHeight="1" thickBot="1" thickTop="1">
      <c r="A27" s="33" t="str">
        <f>'01 社会民主党'!A27</f>
        <v>香川県合計</v>
      </c>
      <c r="B27" s="23">
        <f>SUM(B10:B26)</f>
        <v>459</v>
      </c>
      <c r="C27" s="23">
        <f>SUM(C10:C26)</f>
        <v>611.473</v>
      </c>
      <c r="D27" s="23">
        <f>SUM(D10:D26)</f>
        <v>307</v>
      </c>
      <c r="E27" s="22">
        <f>SUM(E10:E26)</f>
        <v>91</v>
      </c>
      <c r="F27" s="25">
        <f>SUM(F10:F26)</f>
        <v>71.263</v>
      </c>
    </row>
    <row r="28" ht="12" customHeight="1">
      <c r="A28" s="1"/>
    </row>
    <row r="29" spans="1:5" ht="13.5" customHeight="1">
      <c r="A29" s="2"/>
      <c r="B29" s="3"/>
      <c r="C29" s="3"/>
      <c r="D29" s="3"/>
      <c r="E29" s="3"/>
    </row>
    <row r="30" spans="1:5" ht="13.5" customHeight="1">
      <c r="A30" s="2"/>
      <c r="B30" s="3"/>
      <c r="C30" s="3"/>
      <c r="D30" s="3"/>
      <c r="E3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2016-08-02T10:02:15Z</dcterms:modified>
  <cp:category/>
  <cp:version/>
  <cp:contentType/>
  <cp:contentStatus/>
</cp:coreProperties>
</file>