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 yWindow="-12" windowWidth="20520" windowHeight="8016"/>
  </bookViews>
  <sheets>
    <sheet name="調査表Ａ、Ｂ " sheetId="6" r:id="rId1"/>
    <sheet name="調査表Ｃ、Ｄ、Ｅ" sheetId="7" r:id="rId2"/>
  </sheets>
  <definedNames>
    <definedName name="_xlnm._FilterDatabase" localSheetId="0" hidden="1">'調査表Ａ、Ｂ '!$A$18:$CS$66</definedName>
    <definedName name="_xlnm._FilterDatabase" localSheetId="1" hidden="1">'調査表Ｃ、Ｄ、Ｅ'!$A$17:$BQ$65</definedName>
    <definedName name="_xlnm.Print_Area" localSheetId="0">'調査表Ａ、Ｂ '!$A$1:$CS$66</definedName>
    <definedName name="_xlnm.Print_Area" localSheetId="1">'調査表Ｃ、Ｄ、Ｅ'!$A$1:$BQ$65</definedName>
    <definedName name="_xlnm.Print_Titles" localSheetId="0">'調査表Ａ、Ｂ '!$A:$B</definedName>
    <definedName name="_xlnm.Print_Titles" localSheetId="1">'調査表Ｃ、Ｄ、Ｅ'!$A:$B</definedName>
  </definedNames>
  <calcPr calcId="152511"/>
</workbook>
</file>

<file path=xl/calcChain.xml><?xml version="1.0" encoding="utf-8"?>
<calcChain xmlns="http://schemas.openxmlformats.org/spreadsheetml/2006/main">
  <c r="BP65" i="7" l="1"/>
  <c r="BO65" i="7"/>
  <c r="BN65" i="7"/>
  <c r="BM65" i="7"/>
  <c r="BL65" i="7"/>
  <c r="BK65" i="7"/>
  <c r="BJ65" i="7"/>
  <c r="BI65" i="7"/>
  <c r="BH65" i="7"/>
  <c r="BF65" i="7"/>
  <c r="BE65" i="7"/>
  <c r="BD65" i="7"/>
  <c r="BC65" i="7"/>
  <c r="BB65" i="7"/>
  <c r="BA65" i="7"/>
  <c r="AZ65" i="7"/>
  <c r="AY65" i="7"/>
  <c r="AX65" i="7"/>
  <c r="AW65" i="7"/>
  <c r="AV65" i="7"/>
  <c r="AS65" i="7"/>
  <c r="AR65" i="7"/>
  <c r="AQ65" i="7"/>
  <c r="AP65" i="7"/>
  <c r="AO65" i="7"/>
  <c r="AN65" i="7"/>
  <c r="AM65" i="7"/>
  <c r="AL65" i="7"/>
  <c r="AK65" i="7"/>
  <c r="AJ65" i="7"/>
  <c r="AI65" i="7"/>
  <c r="AH65" i="7"/>
  <c r="AG65" i="7"/>
  <c r="AF65" i="7"/>
  <c r="AE65" i="7"/>
  <c r="AD65" i="7"/>
  <c r="AC65" i="7"/>
  <c r="AB65" i="7"/>
  <c r="AA65" i="7"/>
  <c r="Z65" i="7"/>
  <c r="Y65" i="7"/>
  <c r="V65" i="7"/>
  <c r="U65" i="7"/>
  <c r="T65" i="7"/>
  <c r="S65" i="7"/>
  <c r="R65" i="7"/>
  <c r="O65" i="7"/>
  <c r="N65" i="7"/>
  <c r="M65" i="7"/>
  <c r="L65" i="7"/>
  <c r="K65" i="7"/>
  <c r="J65" i="7"/>
  <c r="I65" i="7"/>
  <c r="H65" i="7"/>
  <c r="G65" i="7"/>
  <c r="F65" i="7"/>
  <c r="E65" i="7"/>
  <c r="D65" i="7"/>
  <c r="CS66" i="6"/>
  <c r="CR66" i="6"/>
  <c r="CQ66" i="6"/>
  <c r="CP66" i="6"/>
  <c r="CO66" i="6"/>
  <c r="CN66" i="6"/>
  <c r="CM66" i="6"/>
  <c r="CL66" i="6"/>
  <c r="CK66" i="6"/>
  <c r="CJ66" i="6"/>
  <c r="CI66" i="6"/>
  <c r="CH66" i="6"/>
  <c r="CG66" i="6"/>
  <c r="CF66" i="6"/>
  <c r="CE66" i="6"/>
  <c r="CC66" i="6"/>
  <c r="CB66" i="6"/>
  <c r="CA66" i="6"/>
  <c r="BZ66" i="6"/>
  <c r="BY66" i="6"/>
  <c r="BX66" i="6"/>
  <c r="BW66" i="6"/>
  <c r="BV66" i="6"/>
  <c r="BT66" i="6"/>
  <c r="BS66" i="6"/>
  <c r="BR66" i="6"/>
  <c r="BQ66" i="6"/>
  <c r="BP66" i="6"/>
  <c r="BN66" i="6"/>
  <c r="BM66" i="6"/>
  <c r="BL66" i="6"/>
  <c r="BI66" i="6"/>
  <c r="BH66" i="6"/>
  <c r="BG66" i="6"/>
  <c r="BF66" i="6"/>
  <c r="BE66" i="6"/>
  <c r="BD66" i="6"/>
  <c r="BC66" i="6"/>
  <c r="BB66" i="6"/>
  <c r="BA66" i="6"/>
  <c r="AZ66" i="6"/>
  <c r="AY66" i="6"/>
  <c r="AX66" i="6"/>
  <c r="AW66" i="6"/>
  <c r="AV66" i="6"/>
  <c r="AU66" i="6"/>
  <c r="AT66" i="6"/>
  <c r="AS66" i="6"/>
  <c r="AR66" i="6"/>
  <c r="AQ66" i="6"/>
  <c r="AP66" i="6"/>
  <c r="AO66" i="6"/>
  <c r="AN66" i="6"/>
  <c r="AM66" i="6"/>
  <c r="AL66" i="6"/>
  <c r="AK66" i="6"/>
  <c r="AJ66" i="6"/>
  <c r="AI66" i="6"/>
  <c r="AH66" i="6"/>
  <c r="AG66" i="6"/>
  <c r="AF66" i="6"/>
  <c r="AE66" i="6"/>
  <c r="AD66" i="6"/>
  <c r="AC66" i="6"/>
  <c r="AB66" i="6"/>
  <c r="AA66" i="6"/>
  <c r="Y66" i="6"/>
  <c r="X66" i="6"/>
  <c r="W66" i="6"/>
  <c r="U66" i="6"/>
  <c r="T66" i="6"/>
  <c r="S66" i="6"/>
  <c r="Q66" i="6"/>
  <c r="P66" i="6"/>
  <c r="O66" i="6"/>
  <c r="N66" i="6"/>
  <c r="L66" i="6"/>
  <c r="K66" i="6"/>
  <c r="J66" i="6"/>
  <c r="H66" i="6"/>
  <c r="F66" i="6"/>
  <c r="D66" i="6"/>
</calcChain>
</file>

<file path=xl/sharedStrings.xml><?xml version="1.0" encoding="utf-8"?>
<sst xmlns="http://schemas.openxmlformats.org/spreadsheetml/2006/main" count="594" uniqueCount="398">
  <si>
    <t>●留意事項</t>
    <rPh sb="1" eb="3">
      <t>リュウイ</t>
    </rPh>
    <rPh sb="3" eb="5">
      <t>ジコウ</t>
    </rPh>
    <phoneticPr fontId="3"/>
  </si>
  <si>
    <t>①</t>
    <phoneticPr fontId="3"/>
  </si>
  <si>
    <t>②</t>
    <phoneticPr fontId="3"/>
  </si>
  <si>
    <t>③</t>
    <phoneticPr fontId="3"/>
  </si>
  <si>
    <t>④</t>
    <phoneticPr fontId="3"/>
  </si>
  <si>
    <t>⑤</t>
    <phoneticPr fontId="3"/>
  </si>
  <si>
    <t>⑥</t>
    <phoneticPr fontId="3"/>
  </si>
  <si>
    <t>政策</t>
    <rPh sb="0" eb="2">
      <t>セイサク</t>
    </rPh>
    <phoneticPr fontId="3"/>
  </si>
  <si>
    <t>その他</t>
    <rPh sb="2" eb="3">
      <t>タ</t>
    </rPh>
    <phoneticPr fontId="3"/>
  </si>
  <si>
    <t>⑦</t>
    <phoneticPr fontId="3"/>
  </si>
  <si>
    <t>⑧</t>
    <phoneticPr fontId="3"/>
  </si>
  <si>
    <t>⑨</t>
    <phoneticPr fontId="3"/>
  </si>
  <si>
    <t>⑩</t>
    <phoneticPr fontId="3"/>
  </si>
  <si>
    <t>既に導入済</t>
    <rPh sb="0" eb="1">
      <t>スデ</t>
    </rPh>
    <rPh sb="2" eb="4">
      <t>ドウニュウ</t>
    </rPh>
    <rPh sb="4" eb="5">
      <t>ズ</t>
    </rPh>
    <phoneticPr fontId="3"/>
  </si>
  <si>
    <t>試行中</t>
    <rPh sb="0" eb="3">
      <t>シコウチュウ</t>
    </rPh>
    <phoneticPr fontId="3"/>
  </si>
  <si>
    <t>導入予定なし</t>
    <rPh sb="0" eb="2">
      <t>ドウニュウ</t>
    </rPh>
    <rPh sb="2" eb="4">
      <t>ヨテイ</t>
    </rPh>
    <phoneticPr fontId="3"/>
  </si>
  <si>
    <t>年度</t>
    <rPh sb="0" eb="2">
      <t>ネンド</t>
    </rPh>
    <phoneticPr fontId="3"/>
  </si>
  <si>
    <t>条例</t>
    <rPh sb="0" eb="2">
      <t>ジョウレイ</t>
    </rPh>
    <phoneticPr fontId="3"/>
  </si>
  <si>
    <t>規則</t>
    <rPh sb="0" eb="2">
      <t>キソク</t>
    </rPh>
    <phoneticPr fontId="3"/>
  </si>
  <si>
    <t>要綱・要領</t>
    <rPh sb="0" eb="2">
      <t>ヨウコウ</t>
    </rPh>
    <rPh sb="3" eb="5">
      <t>ヨウリョウ</t>
    </rPh>
    <phoneticPr fontId="3"/>
  </si>
  <si>
    <t>その他</t>
    <phoneticPr fontId="3"/>
  </si>
  <si>
    <t>ある</t>
    <phoneticPr fontId="3"/>
  </si>
  <si>
    <t>ない</t>
    <phoneticPr fontId="3"/>
  </si>
  <si>
    <t>実施していない</t>
    <rPh sb="0" eb="2">
      <t>ジッシ</t>
    </rPh>
    <phoneticPr fontId="3"/>
  </si>
  <si>
    <t>直接反映させている</t>
    <rPh sb="0" eb="2">
      <t>チョクセツ</t>
    </rPh>
    <rPh sb="2" eb="4">
      <t>ハンエイ</t>
    </rPh>
    <phoneticPr fontId="3"/>
  </si>
  <si>
    <t>参考資料程度に使用</t>
    <rPh sb="0" eb="2">
      <t>サンコウ</t>
    </rPh>
    <rPh sb="2" eb="4">
      <t>シリョウ</t>
    </rPh>
    <rPh sb="4" eb="6">
      <t>テイド</t>
    </rPh>
    <rPh sb="7" eb="9">
      <t>シヨウ</t>
    </rPh>
    <phoneticPr fontId="3"/>
  </si>
  <si>
    <t>活用していない</t>
    <rPh sb="0" eb="2">
      <t>カツヨウ</t>
    </rPh>
    <phoneticPr fontId="3"/>
  </si>
  <si>
    <t>進行管理に活用している</t>
    <rPh sb="0" eb="2">
      <t>シンコウ</t>
    </rPh>
    <rPh sb="2" eb="4">
      <t>カンリ</t>
    </rPh>
    <rPh sb="5" eb="7">
      <t>カツヨウ</t>
    </rPh>
    <phoneticPr fontId="3"/>
  </si>
  <si>
    <t>ツールとして活用している</t>
    <rPh sb="6" eb="8">
      <t>カツヨウ</t>
    </rPh>
    <phoneticPr fontId="3"/>
  </si>
  <si>
    <t>ツールとして活用していない</t>
    <rPh sb="6" eb="8">
      <t>カツヨウ</t>
    </rPh>
    <phoneticPr fontId="3"/>
  </si>
  <si>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</si>
  <si>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</si>
  <si>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</si>
  <si>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</si>
  <si>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</si>
  <si>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</si>
  <si>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</si>
  <si>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</si>
  <si>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</si>
  <si>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</si>
  <si>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</si>
  <si>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</si>
  <si>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</si>
  <si>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</si>
  <si>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</si>
  <si>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</si>
  <si>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</si>
  <si>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</si>
  <si>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</si>
  <si>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</si>
  <si>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3"/>
  </si>
  <si>
    <t>⑪</t>
    <phoneticPr fontId="1"/>
  </si>
  <si>
    <t>⑨</t>
    <phoneticPr fontId="1"/>
  </si>
  <si>
    <t>行政評価事務の効率化（評価に係る事務負担の軽減）</t>
    <phoneticPr fontId="1"/>
  </si>
  <si>
    <t>⑫</t>
    <phoneticPr fontId="3"/>
  </si>
  <si>
    <t>職員の意識改革に寄与した</t>
    <phoneticPr fontId="1"/>
  </si>
  <si>
    <t>議会で評価結果が取り上げられるようになった</t>
    <phoneticPr fontId="1"/>
  </si>
  <si>
    <t>過去に実施していたが廃止した</t>
    <rPh sb="0" eb="2">
      <t>カコ</t>
    </rPh>
    <rPh sb="3" eb="5">
      <t>ジッシ</t>
    </rPh>
    <rPh sb="10" eb="12">
      <t>ハイシ</t>
    </rPh>
    <phoneticPr fontId="3"/>
  </si>
  <si>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</si>
  <si>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</si>
  <si>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3"/>
  </si>
  <si>
    <t>内部評価の対象となっているもの全て</t>
    <rPh sb="0" eb="2">
      <t>ナイブ</t>
    </rPh>
    <rPh sb="2" eb="4">
      <t>ヒョウカ</t>
    </rPh>
    <rPh sb="5" eb="7">
      <t>タイショウ</t>
    </rPh>
    <rPh sb="15" eb="16">
      <t>スベ</t>
    </rPh>
    <phoneticPr fontId="3"/>
  </si>
  <si>
    <t>内部評価の対象となっているもののうち一部</t>
    <rPh sb="0" eb="2">
      <t>ナイブ</t>
    </rPh>
    <rPh sb="2" eb="4">
      <t>ヒョウカ</t>
    </rPh>
    <rPh sb="5" eb="7">
      <t>タイショウ</t>
    </rPh>
    <rPh sb="18" eb="20">
      <t>イチブ</t>
    </rPh>
    <phoneticPr fontId="3"/>
  </si>
  <si>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</si>
  <si>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</si>
  <si>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</si>
  <si>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</si>
  <si>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</si>
  <si>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3"/>
  </si>
  <si>
    <t>参考程度</t>
    <rPh sb="0" eb="2">
      <t>サンコウ</t>
    </rPh>
    <rPh sb="2" eb="4">
      <t>テイド</t>
    </rPh>
    <phoneticPr fontId="1"/>
  </si>
  <si>
    <t>特に反映しない</t>
    <rPh sb="0" eb="1">
      <t>トク</t>
    </rPh>
    <rPh sb="2" eb="4">
      <t>ハンエイ</t>
    </rPh>
    <phoneticPr fontId="3"/>
  </si>
  <si>
    <t>⑩</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</si>
  <si>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</si>
  <si>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</si>
  <si>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</si>
  <si>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</si>
  <si>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</si>
  <si>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</si>
  <si>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</si>
  <si>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</si>
  <si>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</si>
  <si>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</si>
  <si>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</si>
  <si>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</si>
  <si>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</si>
  <si>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</si>
  <si>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</si>
  <si>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3"/>
  </si>
  <si>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3"/>
  </si>
  <si>
    <t>内部的な評価であるため公表の必要はないと考えている</t>
    <rPh sb="0" eb="3">
      <t>ナイブテキ</t>
    </rPh>
    <rPh sb="4" eb="6">
      <t>ヒョウカ</t>
    </rPh>
    <rPh sb="11" eb="13">
      <t>コウヒョウ</t>
    </rPh>
    <rPh sb="14" eb="16">
      <t>ヒツヨウ</t>
    </rPh>
    <rPh sb="20" eb="21">
      <t>カンガ</t>
    </rPh>
    <phoneticPr fontId="3"/>
  </si>
  <si>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3"/>
  </si>
  <si>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3"/>
  </si>
  <si>
    <t>反映している</t>
    <rPh sb="0" eb="2">
      <t>ハンエイ</t>
    </rPh>
    <phoneticPr fontId="3"/>
  </si>
  <si>
    <t>反映していない</t>
    <rPh sb="0" eb="2">
      <t>ハンエイ</t>
    </rPh>
    <phoneticPr fontId="3"/>
  </si>
  <si>
    <t>参考程度</t>
    <rPh sb="0" eb="2">
      <t>サンコウ</t>
    </rPh>
    <rPh sb="2" eb="4">
      <t>テイド</t>
    </rPh>
    <phoneticPr fontId="3"/>
  </si>
  <si>
    <t>年度</t>
    <rPh sb="0" eb="2">
      <t>ネンド</t>
    </rPh>
    <phoneticPr fontId="1"/>
  </si>
  <si>
    <t>内部評価のみ</t>
    <rPh sb="0" eb="2">
      <t>ナイブ</t>
    </rPh>
    <rPh sb="2" eb="4">
      <t>ヒョウカ</t>
    </rPh>
    <phoneticPr fontId="3"/>
  </si>
  <si>
    <t>内部評価＋外部評価</t>
    <rPh sb="0" eb="2">
      <t>ナイブ</t>
    </rPh>
    <rPh sb="2" eb="4">
      <t>ヒョウカ</t>
    </rPh>
    <rPh sb="5" eb="7">
      <t>ガイブ</t>
    </rPh>
    <rPh sb="7" eb="9">
      <t>ヒョウカ</t>
    </rPh>
    <phoneticPr fontId="3"/>
  </si>
  <si>
    <t>外部評価のみ</t>
    <rPh sb="0" eb="2">
      <t>ガイブ</t>
    </rPh>
    <rPh sb="2" eb="4">
      <t>ヒョウカ</t>
    </rPh>
    <phoneticPr fontId="3"/>
  </si>
  <si>
    <t>事業担当課による評価のみ</t>
    <rPh sb="0" eb="2">
      <t>ジギョウ</t>
    </rPh>
    <rPh sb="2" eb="5">
      <t>タントウカ</t>
    </rPh>
    <rPh sb="8" eb="10">
      <t>ヒョウカ</t>
    </rPh>
    <phoneticPr fontId="3"/>
  </si>
  <si>
    <t>内部評価をもとに評価を実施</t>
    <rPh sb="0" eb="2">
      <t>ナイブ</t>
    </rPh>
    <rPh sb="2" eb="4">
      <t>ヒョウカ</t>
    </rPh>
    <rPh sb="8" eb="10">
      <t>ヒョウカ</t>
    </rPh>
    <rPh sb="11" eb="13">
      <t>ジッシ</t>
    </rPh>
    <phoneticPr fontId="3"/>
  </si>
  <si>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</si>
  <si>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3"/>
  </si>
  <si>
    <t>住民</t>
    <rPh sb="0" eb="2">
      <t>ジュウミン</t>
    </rPh>
    <phoneticPr fontId="3"/>
  </si>
  <si>
    <t>検討中（導入予定時期決定）</t>
    <rPh sb="0" eb="3">
      <t>ケントウチュウ</t>
    </rPh>
    <rPh sb="4" eb="6">
      <t>ドウニュウ</t>
    </rPh>
    <rPh sb="6" eb="8">
      <t>ヨテイ</t>
    </rPh>
    <rPh sb="8" eb="10">
      <t>ジキ</t>
    </rPh>
    <rPh sb="10" eb="12">
      <t>ケッテイ</t>
    </rPh>
    <phoneticPr fontId="3"/>
  </si>
  <si>
    <t>検討中（導入時期未定）</t>
    <rPh sb="0" eb="3">
      <t>ケントウチュウ</t>
    </rPh>
    <rPh sb="4" eb="6">
      <t>ドウニュウ</t>
    </rPh>
    <rPh sb="6" eb="8">
      <t>ジキ</t>
    </rPh>
    <rPh sb="8" eb="10">
      <t>ミテイ</t>
    </rPh>
    <phoneticPr fontId="3"/>
  </si>
  <si>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</si>
  <si>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3"/>
  </si>
  <si>
    <t>評価結果について議会の審査を受ける</t>
    <rPh sb="0" eb="2">
      <t>ヒョウカ</t>
    </rPh>
    <rPh sb="2" eb="4">
      <t>ケッカ</t>
    </rPh>
    <rPh sb="8" eb="10">
      <t>ギカイ</t>
    </rPh>
    <rPh sb="11" eb="13">
      <t>シンサ</t>
    </rPh>
    <rPh sb="14" eb="15">
      <t>ウ</t>
    </rPh>
    <phoneticPr fontId="3"/>
  </si>
  <si>
    <t>評価結果の報告、説明を行う</t>
    <rPh sb="0" eb="2">
      <t>ヒョウカ</t>
    </rPh>
    <rPh sb="2" eb="4">
      <t>ケッカ</t>
    </rPh>
    <rPh sb="5" eb="7">
      <t>ホウコク</t>
    </rPh>
    <rPh sb="8" eb="10">
      <t>セツメイ</t>
    </rPh>
    <rPh sb="11" eb="12">
      <t>オコナ</t>
    </rPh>
    <phoneticPr fontId="3"/>
  </si>
  <si>
    <t>評価結果を資料として配布するのみ</t>
    <rPh sb="0" eb="2">
      <t>ヒョウカ</t>
    </rPh>
    <rPh sb="2" eb="4">
      <t>ケッカ</t>
    </rPh>
    <rPh sb="5" eb="7">
      <t>シリョウ</t>
    </rPh>
    <rPh sb="10" eb="12">
      <t>ハイフ</t>
    </rPh>
    <phoneticPr fontId="3"/>
  </si>
  <si>
    <t>特にない</t>
    <rPh sb="0" eb="1">
      <t>トク</t>
    </rPh>
    <phoneticPr fontId="3"/>
  </si>
  <si>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</si>
  <si>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</si>
  <si>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</si>
  <si>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</si>
  <si>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</si>
  <si>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①</t>
    <phoneticPr fontId="1"/>
  </si>
  <si>
    <t>②</t>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</si>
  <si>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</si>
  <si>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</si>
  <si>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3"/>
  </si>
  <si>
    <t>自治体ｺｰﾄﾞ</t>
    <rPh sb="0" eb="3">
      <t>ジチタイ</t>
    </rPh>
    <phoneticPr fontId="1"/>
  </si>
  <si>
    <t>○○市</t>
    <rPh sb="2" eb="3">
      <t>シ</t>
    </rPh>
    <phoneticPr fontId="3"/>
  </si>
  <si>
    <t>（１）－２</t>
    <phoneticPr fontId="1"/>
  </si>
  <si>
    <t>④</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</si>
  <si>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</si>
  <si>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</si>
  <si>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3"/>
  </si>
  <si>
    <t>②</t>
    <phoneticPr fontId="1"/>
  </si>
  <si>
    <t>③</t>
    <phoneticPr fontId="1"/>
  </si>
  <si>
    <t>③</t>
    <phoneticPr fontId="1"/>
  </si>
  <si>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</si>
  <si>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</si>
  <si>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</si>
  <si>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</si>
  <si>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3"/>
  </si>
  <si>
    <t>（１）－１</t>
    <phoneticPr fontId="3"/>
  </si>
  <si>
    <t>（１）－２</t>
    <phoneticPr fontId="3"/>
  </si>
  <si>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</si>
  <si>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</si>
  <si>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</si>
  <si>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</si>
  <si>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※数字は半角で入力してください。</t>
    <rPh sb="1" eb="3">
      <t>スウジ</t>
    </rPh>
    <rPh sb="4" eb="6">
      <t>ハンカク</t>
    </rPh>
    <rPh sb="7" eb="9">
      <t>ニュウリョク</t>
    </rPh>
    <phoneticPr fontId="1"/>
  </si>
  <si>
    <t>URL</t>
    <phoneticPr fontId="1"/>
  </si>
  <si>
    <t>（１）－１</t>
    <phoneticPr fontId="1"/>
  </si>
  <si>
    <t>（１）－２</t>
    <phoneticPr fontId="1"/>
  </si>
  <si>
    <t>前回調査時点以降非公表とした場合、その理由</t>
    <rPh sb="8" eb="11">
      <t>ヒコウヒョウ</t>
    </rPh>
    <phoneticPr fontId="1"/>
  </si>
  <si>
    <t>事務事業</t>
    <rPh sb="0" eb="2">
      <t>ジム</t>
    </rPh>
    <rPh sb="2" eb="4">
      <t>ジギョウ</t>
    </rPh>
    <phoneticPr fontId="3"/>
  </si>
  <si>
    <t>②</t>
    <phoneticPr fontId="1"/>
  </si>
  <si>
    <t>①</t>
    <phoneticPr fontId="1"/>
  </si>
  <si>
    <t>②</t>
    <phoneticPr fontId="1"/>
  </si>
  <si>
    <t>③</t>
    <phoneticPr fontId="1"/>
  </si>
  <si>
    <t>④</t>
    <phoneticPr fontId="1"/>
  </si>
  <si>
    <t>政策の全て</t>
    <rPh sb="0" eb="2">
      <t>セイサク</t>
    </rPh>
    <rPh sb="3" eb="4">
      <t>スベ</t>
    </rPh>
    <phoneticPr fontId="3"/>
  </si>
  <si>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</si>
  <si>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</si>
  <si>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3"/>
  </si>
  <si>
    <t>事務事業の全て</t>
    <rPh sb="0" eb="2">
      <t>ジム</t>
    </rPh>
    <rPh sb="2" eb="4">
      <t>ジギョウ</t>
    </rPh>
    <rPh sb="5" eb="6">
      <t>スベ</t>
    </rPh>
    <phoneticPr fontId="13"/>
  </si>
  <si>
    <t>事務事業の全て
（公営企業会計事業を含む）</t>
    <rPh sb="0" eb="2">
      <t>ジム</t>
    </rPh>
    <rPh sb="2" eb="4">
      <t>ジギョウ</t>
    </rPh>
    <rPh sb="5" eb="6">
      <t>スベ</t>
    </rPh>
    <phoneticPr fontId="13"/>
  </si>
  <si>
    <t>事務事業の一部</t>
    <rPh sb="0" eb="2">
      <t>ジム</t>
    </rPh>
    <rPh sb="2" eb="4">
      <t>ジギョウ</t>
    </rPh>
    <rPh sb="5" eb="7">
      <t>イチブ</t>
    </rPh>
    <phoneticPr fontId="13"/>
  </si>
  <si>
    <t>事務事業の一部
（公営企業会計事業を含む）</t>
    <rPh sb="0" eb="2">
      <t>ジム</t>
    </rPh>
    <rPh sb="2" eb="4">
      <t>ジギョウ</t>
    </rPh>
    <rPh sb="5" eb="7">
      <t>イチブ</t>
    </rPh>
    <phoneticPr fontId="13"/>
  </si>
  <si>
    <t>【調査表】行政評価の取組状況（各団体回答用）</t>
    <rPh sb="1" eb="4">
      <t>チョウサヒョウ</t>
    </rPh>
    <rPh sb="5" eb="7">
      <t>ギョウセイ</t>
    </rPh>
    <rPh sb="7" eb="9">
      <t>ヒョウカ</t>
    </rPh>
    <rPh sb="10" eb="12">
      <t>トリクミ</t>
    </rPh>
    <rPh sb="12" eb="14">
      <t>ジョウキョウ</t>
    </rPh>
    <rPh sb="15" eb="18">
      <t>カクダンタイ</t>
    </rPh>
    <rPh sb="18" eb="20">
      <t>カイトウ</t>
    </rPh>
    <rPh sb="20" eb="21">
      <t>ヨウ</t>
    </rPh>
    <rPh sb="21" eb="22">
      <t>イチモチ</t>
    </rPh>
    <phoneticPr fontId="3"/>
  </si>
  <si>
    <t>※「その他」や理由を記述する欄は、簡潔に記入してください。</t>
    <rPh sb="7" eb="9">
      <t>リユウ</t>
    </rPh>
    <rPh sb="10" eb="12">
      <t>キジュツ</t>
    </rPh>
    <rPh sb="14" eb="15">
      <t>ラン</t>
    </rPh>
    <rPh sb="17" eb="19">
      <t>カンケツ</t>
    </rPh>
    <rPh sb="20" eb="22">
      <t>キニュウ</t>
    </rPh>
    <phoneticPr fontId="1"/>
  </si>
  <si>
    <t>※「その他」や「理由を記述する欄」は、簡潔に記入してください。</t>
    <rPh sb="8" eb="10">
      <t>リユウ</t>
    </rPh>
    <rPh sb="11" eb="13">
      <t>キジュツ</t>
    </rPh>
    <rPh sb="15" eb="16">
      <t>ラン</t>
    </rPh>
    <rPh sb="19" eb="21">
      <t>カンケツ</t>
    </rPh>
    <rPh sb="22" eb="24">
      <t>キニュウ</t>
    </rPh>
    <phoneticPr fontId="1"/>
  </si>
  <si>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</si>
  <si>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</si>
  <si>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</si>
  <si>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</si>
  <si>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</si>
  <si>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3"/>
  </si>
  <si>
    <t>○○○</t>
    <phoneticPr fontId="1"/>
  </si>
  <si>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</si>
  <si>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</si>
  <si>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⑥</t>
    <phoneticPr fontId="1"/>
  </si>
  <si>
    <t>⑦</t>
    <phoneticPr fontId="3"/>
  </si>
  <si>
    <t>⑧</t>
    <phoneticPr fontId="3"/>
  </si>
  <si>
    <t>⑨</t>
    <phoneticPr fontId="3"/>
  </si>
  <si>
    <t>産業界</t>
    <rPh sb="0" eb="3">
      <t>サンギョウカイ</t>
    </rPh>
    <phoneticPr fontId="3"/>
  </si>
  <si>
    <t>自治体職員等</t>
    <rPh sb="0" eb="3">
      <t>ジチタイ</t>
    </rPh>
    <rPh sb="3" eb="5">
      <t>ショクイン</t>
    </rPh>
    <rPh sb="5" eb="6">
      <t>トウ</t>
    </rPh>
    <phoneticPr fontId="3"/>
  </si>
  <si>
    <t>大学・専門職</t>
    <rPh sb="0" eb="2">
      <t>ダイガク</t>
    </rPh>
    <rPh sb="3" eb="5">
      <t>センモン</t>
    </rPh>
    <rPh sb="5" eb="6">
      <t>ショク</t>
    </rPh>
    <phoneticPr fontId="3"/>
  </si>
  <si>
    <t>金融機関</t>
    <rPh sb="0" eb="2">
      <t>キンユウ</t>
    </rPh>
    <rPh sb="2" eb="4">
      <t>キカン</t>
    </rPh>
    <phoneticPr fontId="3"/>
  </si>
  <si>
    <t>労働団体</t>
    <rPh sb="0" eb="2">
      <t>ロウドウ</t>
    </rPh>
    <rPh sb="2" eb="4">
      <t>ダンタイ</t>
    </rPh>
    <phoneticPr fontId="3"/>
  </si>
  <si>
    <t>報道機関</t>
    <rPh sb="0" eb="2">
      <t>ホウドウ</t>
    </rPh>
    <rPh sb="2" eb="4">
      <t>キカン</t>
    </rPh>
    <phoneticPr fontId="1"/>
  </si>
  <si>
    <t>ＮＰＯ等の他団体</t>
    <rPh sb="3" eb="4">
      <t>トウ</t>
    </rPh>
    <rPh sb="5" eb="8">
      <t>タダンタイ</t>
    </rPh>
    <phoneticPr fontId="3"/>
  </si>
  <si>
    <t>東京都</t>
    <rPh sb="0" eb="3">
      <t>トウキョウト</t>
    </rPh>
    <phoneticPr fontId="1"/>
  </si>
  <si>
    <t>庁内関係部局が連携して実施する自己改革の取組であるため</t>
    <rPh sb="0" eb="2">
      <t>チョウナイ</t>
    </rPh>
    <rPh sb="2" eb="4">
      <t>カンケイ</t>
    </rPh>
    <rPh sb="4" eb="6">
      <t>ブキョク</t>
    </rPh>
    <rPh sb="7" eb="9">
      <t>レンケイ</t>
    </rPh>
    <rPh sb="11" eb="13">
      <t>ジッシ</t>
    </rPh>
    <rPh sb="15" eb="17">
      <t>ジコ</t>
    </rPh>
    <rPh sb="17" eb="19">
      <t>カイカク</t>
    </rPh>
    <rPh sb="20" eb="22">
      <t>トリクミ</t>
    </rPh>
    <phoneticPr fontId="1"/>
  </si>
  <si>
    <t>http://www.zaimu.metro.tokyo.jp/zaisei/index.html</t>
    <phoneticPr fontId="1"/>
  </si>
  <si>
    <t>（政策）
新たな計画を策定することとなったため</t>
    <rPh sb="1" eb="3">
      <t>セイサク</t>
    </rPh>
    <phoneticPr fontId="1"/>
  </si>
  <si>
    <t>(政策)
「特にない」
(事務事業)
「評価結果を資料として配布するのみ」</t>
    <rPh sb="1" eb="3">
      <t>セイサク</t>
    </rPh>
    <rPh sb="6" eb="7">
      <t>トク</t>
    </rPh>
    <rPh sb="13" eb="15">
      <t>ジム</t>
    </rPh>
    <rPh sb="15" eb="17">
      <t>ジギョウ</t>
    </rPh>
    <rPh sb="20" eb="22">
      <t>ヒョウカ</t>
    </rPh>
    <rPh sb="22" eb="24">
      <t>ケッカ</t>
    </rPh>
    <rPh sb="25" eb="27">
      <t>シリョウ</t>
    </rPh>
    <rPh sb="30" eb="32">
      <t>ハイフ</t>
    </rPh>
    <phoneticPr fontId="1"/>
  </si>
  <si>
    <t>北海道</t>
    <rPh sb="0" eb="3">
      <t>ホッカイドウ</t>
    </rPh>
    <phoneticPr fontId="1"/>
  </si>
  <si>
    <t>条例制定は、平成14年3月29日。それ以前は要綱。</t>
    <phoneticPr fontId="1"/>
  </si>
  <si>
    <t>評価の透明性の向上</t>
    <rPh sb="7" eb="9">
      <t>コウジョウ</t>
    </rPh>
    <phoneticPr fontId="1"/>
  </si>
  <si>
    <t>税理士、会計士、司法書士、行政書士</t>
    <rPh sb="0" eb="3">
      <t>ゼイリシ</t>
    </rPh>
    <rPh sb="4" eb="7">
      <t>カイケイシ</t>
    </rPh>
    <rPh sb="8" eb="12">
      <t>シホウショシ</t>
    </rPh>
    <rPh sb="13" eb="17">
      <t>ギョウセイショシ</t>
    </rPh>
    <phoneticPr fontId="1"/>
  </si>
  <si>
    <t>http://www.pref.hokkaido.lg.jp/sm/gkk/assess/hyoka/h28hyouka-result.htm</t>
    <phoneticPr fontId="1"/>
  </si>
  <si>
    <t>青森県</t>
    <rPh sb="0" eb="3">
      <t>アオモリケン</t>
    </rPh>
    <phoneticPr fontId="1"/>
  </si>
  <si>
    <t>今後の取組の方向性</t>
    <rPh sb="0" eb="2">
      <t>コンゴ</t>
    </rPh>
    <rPh sb="3" eb="5">
      <t>トリクミ</t>
    </rPh>
    <rPh sb="6" eb="9">
      <t>ホウコウセイ</t>
    </rPh>
    <phoneticPr fontId="1"/>
  </si>
  <si>
    <t>翌年度の取組の重点化に係る提言</t>
    <rPh sb="0" eb="3">
      <t>ヨクネンド</t>
    </rPh>
    <rPh sb="4" eb="6">
      <t>トリクミ</t>
    </rPh>
    <rPh sb="7" eb="10">
      <t>ジュウテンカ</t>
    </rPh>
    <rPh sb="11" eb="12">
      <t>カカ</t>
    </rPh>
    <rPh sb="13" eb="15">
      <t>テイゲン</t>
    </rPh>
    <phoneticPr fontId="1"/>
  </si>
  <si>
    <t>http://www.pref.aomori.lg.jp/kensei/seisaku/seisaku_hyoka.html</t>
    <phoneticPr fontId="1"/>
  </si>
  <si>
    <t>岩手県</t>
    <rPh sb="0" eb="3">
      <t>イワテケン</t>
    </rPh>
    <phoneticPr fontId="1"/>
  </si>
  <si>
    <t>評価調書について、外部機関である政策評価委員会からの意見を取り入れることにより、評価結果に客観性を持たせているため。</t>
    <rPh sb="0" eb="2">
      <t>ヒョウカ</t>
    </rPh>
    <rPh sb="2" eb="4">
      <t>チョウショ</t>
    </rPh>
    <rPh sb="9" eb="11">
      <t>ガイブ</t>
    </rPh>
    <rPh sb="11" eb="13">
      <t>キカン</t>
    </rPh>
    <rPh sb="16" eb="18">
      <t>セイサク</t>
    </rPh>
    <rPh sb="18" eb="20">
      <t>ヒョウカ</t>
    </rPh>
    <rPh sb="20" eb="23">
      <t>イインカイ</t>
    </rPh>
    <rPh sb="26" eb="28">
      <t>イケン</t>
    </rPh>
    <rPh sb="29" eb="30">
      <t>ト</t>
    </rPh>
    <rPh sb="31" eb="32">
      <t>イ</t>
    </rPh>
    <rPh sb="40" eb="42">
      <t>ヒョウカ</t>
    </rPh>
    <rPh sb="42" eb="44">
      <t>ケッカ</t>
    </rPh>
    <rPh sb="45" eb="48">
      <t>キャッカンセイ</t>
    </rPh>
    <rPh sb="49" eb="50">
      <t>モ</t>
    </rPh>
    <phoneticPr fontId="1"/>
  </si>
  <si>
    <t>http://www.pref.iwate.jp/seisaku/hyouka/index.html</t>
    <phoneticPr fontId="1"/>
  </si>
  <si>
    <t>宮城県</t>
    <rPh sb="0" eb="3">
      <t>ミヤギケン</t>
    </rPh>
    <phoneticPr fontId="1"/>
  </si>
  <si>
    <t>弁護士，会計士，企業経営者，
高齢者福祉施設長</t>
    <rPh sb="0" eb="3">
      <t>ベンゴシ</t>
    </rPh>
    <rPh sb="4" eb="7">
      <t>カイケイシ</t>
    </rPh>
    <rPh sb="8" eb="10">
      <t>キギョウ</t>
    </rPh>
    <rPh sb="10" eb="13">
      <t>ケイエイシャ</t>
    </rPh>
    <rPh sb="15" eb="18">
      <t>コウレイシャ</t>
    </rPh>
    <rPh sb="18" eb="20">
      <t>フクシ</t>
    </rPh>
    <rPh sb="20" eb="22">
      <t>シセツ</t>
    </rPh>
    <rPh sb="22" eb="23">
      <t>チョウ</t>
    </rPh>
    <phoneticPr fontId="1"/>
  </si>
  <si>
    <t>http://www.pref.miyagi.jp/site/hyoka</t>
    <phoneticPr fontId="1"/>
  </si>
  <si>
    <t>秋田県</t>
    <rPh sb="0" eb="3">
      <t>アキタケン</t>
    </rPh>
    <phoneticPr fontId="1"/>
  </si>
  <si>
    <t>県民意識調査の結果</t>
    <rPh sb="0" eb="2">
      <t>ケンミン</t>
    </rPh>
    <rPh sb="2" eb="4">
      <t>イシキ</t>
    </rPh>
    <rPh sb="4" eb="6">
      <t>チョウサ</t>
    </rPh>
    <rPh sb="7" eb="9">
      <t>ケッカ</t>
    </rPh>
    <phoneticPr fontId="1"/>
  </si>
  <si>
    <t>県民からの公募による</t>
    <rPh sb="0" eb="2">
      <t>ケンミン</t>
    </rPh>
    <rPh sb="5" eb="7">
      <t>コウボ</t>
    </rPh>
    <phoneticPr fontId="1"/>
  </si>
  <si>
    <t>http://www.pref.akita.lg.jp/www/genre/0000000000000/1139380331442/index.html</t>
    <phoneticPr fontId="1"/>
  </si>
  <si>
    <t>山形県</t>
    <rPh sb="0" eb="3">
      <t>ヤマガタケン</t>
    </rPh>
    <phoneticPr fontId="1"/>
  </si>
  <si>
    <t>第３次山形県総合発展計画</t>
    <rPh sb="0" eb="1">
      <t>ダイ</t>
    </rPh>
    <rPh sb="2" eb="3">
      <t>ジ</t>
    </rPh>
    <rPh sb="3" eb="6">
      <t>ヤマガタケン</t>
    </rPh>
    <rPh sb="6" eb="8">
      <t>ソウゴウ</t>
    </rPh>
    <rPh sb="8" eb="10">
      <t>ハッテン</t>
    </rPh>
    <rPh sb="10" eb="12">
      <t>ケイカク</t>
    </rPh>
    <phoneticPr fontId="1"/>
  </si>
  <si>
    <t>https://www.pref.yamagata.jp/ou/kikakushinko/020060/kikaku/PDCA/work_of_newPDCA.html</t>
    <phoneticPr fontId="1"/>
  </si>
  <si>
    <t>福島県</t>
    <rPh sb="0" eb="3">
      <t>フクシマケン</t>
    </rPh>
    <phoneticPr fontId="1"/>
  </si>
  <si>
    <t>https://www.pref.fukushima.lg.jp/sec/11015b/comprehensiveplan-management.html</t>
    <phoneticPr fontId="1"/>
  </si>
  <si>
    <t>栃木県</t>
    <rPh sb="0" eb="3">
      <t>トチギケン</t>
    </rPh>
    <phoneticPr fontId="1"/>
  </si>
  <si>
    <t>従前は外部評価を導入していたが、一定の役割が果たされたことを理由に廃止しており、その後は内部評価のみとしている。</t>
    <rPh sb="0" eb="2">
      <t>ジュウゼン</t>
    </rPh>
    <rPh sb="3" eb="5">
      <t>ガイブ</t>
    </rPh>
    <rPh sb="5" eb="7">
      <t>ヒョウカ</t>
    </rPh>
    <rPh sb="8" eb="10">
      <t>ドウニュウ</t>
    </rPh>
    <rPh sb="16" eb="18">
      <t>イッテイ</t>
    </rPh>
    <rPh sb="19" eb="21">
      <t>ヤクワリ</t>
    </rPh>
    <rPh sb="22" eb="23">
      <t>ハ</t>
    </rPh>
    <rPh sb="30" eb="32">
      <t>リユウ</t>
    </rPh>
    <rPh sb="33" eb="35">
      <t>ハイシ</t>
    </rPh>
    <rPh sb="42" eb="43">
      <t>ゴ</t>
    </rPh>
    <rPh sb="44" eb="46">
      <t>ナイブ</t>
    </rPh>
    <rPh sb="46" eb="48">
      <t>ヒョウカ</t>
    </rPh>
    <phoneticPr fontId="1"/>
  </si>
  <si>
    <t>http://www.pref.tochigi.lg.jp/kensei/kenseiunei/seisakuhyouka/index.html</t>
    <phoneticPr fontId="1"/>
  </si>
  <si>
    <t>群馬県</t>
    <rPh sb="0" eb="3">
      <t>グンマケン</t>
    </rPh>
    <phoneticPr fontId="1"/>
  </si>
  <si>
    <t>http://www.pref.gunma.jp/07/a2100490.html</t>
    <phoneticPr fontId="1"/>
  </si>
  <si>
    <t>埼玉県</t>
    <rPh sb="0" eb="3">
      <t>サイタマケン</t>
    </rPh>
    <phoneticPr fontId="1"/>
  </si>
  <si>
    <t>５か年計画において実施</t>
    <rPh sb="2" eb="3">
      <t>ネン</t>
    </rPh>
    <rPh sb="3" eb="5">
      <t>ケイカク</t>
    </rPh>
    <rPh sb="9" eb="11">
      <t>ジッシ</t>
    </rPh>
    <phoneticPr fontId="1"/>
  </si>
  <si>
    <t>委員会等で必要に応じて説明</t>
    <rPh sb="0" eb="4">
      <t>イインカイトウ</t>
    </rPh>
    <rPh sb="5" eb="7">
      <t>ヒツヨウ</t>
    </rPh>
    <rPh sb="8" eb="9">
      <t>オウ</t>
    </rPh>
    <rPh sb="11" eb="13">
      <t>セツメイ</t>
    </rPh>
    <phoneticPr fontId="1"/>
  </si>
  <si>
    <t>http://www.pref.saitama.lg.jp/a0102/seisakuhyouka.html</t>
    <phoneticPr fontId="1"/>
  </si>
  <si>
    <t>千葉県</t>
    <rPh sb="0" eb="3">
      <t>チバケン</t>
    </rPh>
    <phoneticPr fontId="1"/>
  </si>
  <si>
    <t>https://www.pref.chiba.lg.jp/seisaku/hyouka/shinkoukanri/index3.html</t>
    <phoneticPr fontId="1"/>
  </si>
  <si>
    <t>神奈川県</t>
    <rPh sb="0" eb="4">
      <t>カナガワケン</t>
    </rPh>
    <phoneticPr fontId="1"/>
  </si>
  <si>
    <t>アナウンサー、県議会議員</t>
    <rPh sb="7" eb="10">
      <t>ケンギカイ</t>
    </rPh>
    <rPh sb="10" eb="12">
      <t>ギイン</t>
    </rPh>
    <phoneticPr fontId="1"/>
  </si>
  <si>
    <t>http://www.pref.kanagawa.jp/cnt/f4895/p1035594.html</t>
    <phoneticPr fontId="1"/>
  </si>
  <si>
    <t>県民への効果的な周知</t>
    <rPh sb="0" eb="2">
      <t>ケンミン</t>
    </rPh>
    <rPh sb="4" eb="7">
      <t>コウカテキ</t>
    </rPh>
    <rPh sb="8" eb="10">
      <t>シュウチ</t>
    </rPh>
    <phoneticPr fontId="1"/>
  </si>
  <si>
    <t>新潟県</t>
    <rPh sb="0" eb="3">
      <t>ニイガタケン</t>
    </rPh>
    <phoneticPr fontId="1"/>
  </si>
  <si>
    <t>局長通知</t>
    <rPh sb="0" eb="2">
      <t>キョクチョウ</t>
    </rPh>
    <rPh sb="2" eb="4">
      <t>ツウチ</t>
    </rPh>
    <phoneticPr fontId="1"/>
  </si>
  <si>
    <t>担当部局による分析結果・課題</t>
  </si>
  <si>
    <t>医療関係者（医師会、看護協会）、農業関係者等</t>
    <phoneticPr fontId="1"/>
  </si>
  <si>
    <t>http://www.pref.niigata.lg.jp/hyoka/1356754356195.html</t>
    <phoneticPr fontId="1"/>
  </si>
  <si>
    <t>富山県</t>
    <rPh sb="0" eb="3">
      <t>トヤマケン</t>
    </rPh>
    <phoneticPr fontId="1"/>
  </si>
  <si>
    <t>評価結果を全て公表しているため</t>
    <rPh sb="0" eb="2">
      <t>ヒョウカ</t>
    </rPh>
    <rPh sb="2" eb="4">
      <t>ケッカ</t>
    </rPh>
    <rPh sb="5" eb="6">
      <t>スベ</t>
    </rPh>
    <rPh sb="7" eb="9">
      <t>コウヒョウ</t>
    </rPh>
    <phoneticPr fontId="1"/>
  </si>
  <si>
    <t>http://www.pref.toyama.jp/sections/1002/hyouka/atop.htm</t>
  </si>
  <si>
    <t>山梨県</t>
    <rPh sb="0" eb="3">
      <t>ヤマナシケン</t>
    </rPh>
    <phoneticPr fontId="1"/>
  </si>
  <si>
    <t>http://www.pref.yamanashi.jp/seisaku/gyousei_hyouka/index.html</t>
    <phoneticPr fontId="1"/>
  </si>
  <si>
    <t>長野県</t>
    <rPh sb="0" eb="3">
      <t>ナガノケン</t>
    </rPh>
    <phoneticPr fontId="1"/>
  </si>
  <si>
    <t>長野県総合５か年計画</t>
    <rPh sb="0" eb="3">
      <t>ナガノケン</t>
    </rPh>
    <rPh sb="3" eb="5">
      <t>ソウゴウ</t>
    </rPh>
    <rPh sb="7" eb="8">
      <t>ネン</t>
    </rPh>
    <rPh sb="8" eb="10">
      <t>ケイカク</t>
    </rPh>
    <phoneticPr fontId="1"/>
  </si>
  <si>
    <t>http://www.pref.nagano.lg.jp/kikaku/hyouka/hyouka.html</t>
    <phoneticPr fontId="1"/>
  </si>
  <si>
    <t>外部評価における評価対象事業の選定方針</t>
    <rPh sb="0" eb="2">
      <t>ガイブ</t>
    </rPh>
    <rPh sb="2" eb="4">
      <t>ヒョウカ</t>
    </rPh>
    <rPh sb="8" eb="10">
      <t>ヒョウカ</t>
    </rPh>
    <rPh sb="10" eb="12">
      <t>タイショウ</t>
    </rPh>
    <rPh sb="12" eb="14">
      <t>ジギョウ</t>
    </rPh>
    <rPh sb="15" eb="17">
      <t>センテイ</t>
    </rPh>
    <rPh sb="17" eb="19">
      <t>ホウシン</t>
    </rPh>
    <phoneticPr fontId="1"/>
  </si>
  <si>
    <t>岐阜県</t>
    <rPh sb="0" eb="3">
      <t>ギフケン</t>
    </rPh>
    <phoneticPr fontId="1"/>
  </si>
  <si>
    <t>平成20年度以降、行財政改革指針等策定に際し、全体的な意見の聴取を行い、個別事業の外部評価を廃止したため。</t>
    <rPh sb="0" eb="2">
      <t>ヘイセイ</t>
    </rPh>
    <rPh sb="4" eb="6">
      <t>ネンド</t>
    </rPh>
    <rPh sb="6" eb="8">
      <t>イコウ</t>
    </rPh>
    <rPh sb="9" eb="12">
      <t>ギョウザイセイ</t>
    </rPh>
    <rPh sb="12" eb="14">
      <t>カイカク</t>
    </rPh>
    <rPh sb="14" eb="16">
      <t>シシン</t>
    </rPh>
    <rPh sb="16" eb="17">
      <t>トウ</t>
    </rPh>
    <rPh sb="17" eb="19">
      <t>サクテイ</t>
    </rPh>
    <rPh sb="20" eb="21">
      <t>サイ</t>
    </rPh>
    <rPh sb="23" eb="26">
      <t>ゼンタイテキ</t>
    </rPh>
    <rPh sb="27" eb="29">
      <t>イケン</t>
    </rPh>
    <rPh sb="30" eb="32">
      <t>チョウシュ</t>
    </rPh>
    <rPh sb="33" eb="34">
      <t>オコナ</t>
    </rPh>
    <rPh sb="36" eb="38">
      <t>コベツ</t>
    </rPh>
    <rPh sb="38" eb="40">
      <t>ジギョウ</t>
    </rPh>
    <rPh sb="41" eb="43">
      <t>ガイブ</t>
    </rPh>
    <rPh sb="43" eb="45">
      <t>ヒョウカ</t>
    </rPh>
    <rPh sb="46" eb="48">
      <t>ハイシ</t>
    </rPh>
    <phoneticPr fontId="1"/>
  </si>
  <si>
    <t>―</t>
    <phoneticPr fontId="1"/>
  </si>
  <si>
    <t>http://www.pref.gifu.lg.jp/kensei/zaisei/yosan/11105/index_27794.html
http://www.pref.gifu.lg.jp/kensei/ken-gaiyo/seiryunokuni-zukuri/c11122/jishi-joukyo.html</t>
    <phoneticPr fontId="1"/>
  </si>
  <si>
    <t>静岡県</t>
    <rPh sb="0" eb="3">
      <t>シズオカケン</t>
    </rPh>
    <phoneticPr fontId="1"/>
  </si>
  <si>
    <t>単年度の実施方針</t>
    <rPh sb="0" eb="3">
      <t>タンネンド</t>
    </rPh>
    <rPh sb="4" eb="6">
      <t>ジッシ</t>
    </rPh>
    <rPh sb="6" eb="8">
      <t>ホウシン</t>
    </rPh>
    <phoneticPr fontId="1"/>
  </si>
  <si>
    <t>http://www.pref.shizuoka.jp/kikaku/ki-220/plan.html
https://www.pref.shizuoka.jp/soumu/so-030/gyotana/index.html
https://www.pref.shizuoka.jp/soumu/so-030a/jigyoureview2016.html</t>
    <phoneticPr fontId="1"/>
  </si>
  <si>
    <t>愛知県</t>
    <rPh sb="0" eb="3">
      <t>アイチケン</t>
    </rPh>
    <phoneticPr fontId="1"/>
  </si>
  <si>
    <t>外部要因</t>
    <rPh sb="0" eb="2">
      <t>ガイブ</t>
    </rPh>
    <rPh sb="2" eb="4">
      <t>ヨウイン</t>
    </rPh>
    <phoneticPr fontId="1"/>
  </si>
  <si>
    <t>弁護士・会計士</t>
    <rPh sb="0" eb="3">
      <t>ベンゴシ</t>
    </rPh>
    <rPh sb="4" eb="7">
      <t>カイケイシ</t>
    </rPh>
    <phoneticPr fontId="1"/>
  </si>
  <si>
    <t>http://www.somusomu.pref.aichi.jp/hyouka/h28/28portal.html</t>
  </si>
  <si>
    <t>滋賀県</t>
    <rPh sb="0" eb="3">
      <t>シガケン</t>
    </rPh>
    <phoneticPr fontId="1"/>
  </si>
  <si>
    <t>評価自体は内部で行い、取りまとめた内容について県民等外部から意見をいただき、次年度の施策構築に反映する形を取っている</t>
    <rPh sb="0" eb="2">
      <t>ヒョウカ</t>
    </rPh>
    <rPh sb="2" eb="4">
      <t>ジタイ</t>
    </rPh>
    <rPh sb="5" eb="7">
      <t>ナイブ</t>
    </rPh>
    <rPh sb="8" eb="9">
      <t>オコナ</t>
    </rPh>
    <rPh sb="11" eb="12">
      <t>ト</t>
    </rPh>
    <rPh sb="17" eb="19">
      <t>ナイヨウ</t>
    </rPh>
    <rPh sb="23" eb="25">
      <t>ケンミン</t>
    </rPh>
    <rPh sb="25" eb="26">
      <t>トウ</t>
    </rPh>
    <rPh sb="26" eb="28">
      <t>ガイブ</t>
    </rPh>
    <rPh sb="30" eb="32">
      <t>イケン</t>
    </rPh>
    <rPh sb="38" eb="41">
      <t>ジネンド</t>
    </rPh>
    <rPh sb="42" eb="44">
      <t>セサク</t>
    </rPh>
    <rPh sb="44" eb="46">
      <t>コウチク</t>
    </rPh>
    <rPh sb="47" eb="49">
      <t>ハンエイ</t>
    </rPh>
    <rPh sb="51" eb="52">
      <t>カタチ</t>
    </rPh>
    <rPh sb="53" eb="54">
      <t>ト</t>
    </rPh>
    <phoneticPr fontId="1"/>
  </si>
  <si>
    <t>http://www.pref.shiga.lg.jp/a/kikaku/2015kihonkousou/2016kihonkousousinkoukanri.html</t>
    <phoneticPr fontId="1"/>
  </si>
  <si>
    <t>京都府</t>
    <rPh sb="0" eb="3">
      <t>キョウトフ</t>
    </rPh>
    <phoneticPr fontId="1"/>
  </si>
  <si>
    <t>総務部長・政策企画部長通知による</t>
    <rPh sb="0" eb="2">
      <t>ソウム</t>
    </rPh>
    <rPh sb="2" eb="4">
      <t>ブチョウ</t>
    </rPh>
    <rPh sb="5" eb="7">
      <t>セイサク</t>
    </rPh>
    <rPh sb="7" eb="9">
      <t>キカク</t>
    </rPh>
    <rPh sb="9" eb="11">
      <t>ブチョウ</t>
    </rPh>
    <rPh sb="11" eb="13">
      <t>ツウチ</t>
    </rPh>
    <phoneticPr fontId="1"/>
  </si>
  <si>
    <t>兵庫県</t>
    <rPh sb="0" eb="3">
      <t>ヒョウゴケン</t>
    </rPh>
    <phoneticPr fontId="1"/>
  </si>
  <si>
    <t>安全元気ふるさとひょうご実現プログラム</t>
    <phoneticPr fontId="1"/>
  </si>
  <si>
    <t>県の重要な施策についての目標、進捗状況を見える化し、県民に示すことが目的であるため</t>
    <phoneticPr fontId="1"/>
  </si>
  <si>
    <t>https://web.pref.hyogo.lg.jp/kk05/h28anzengenki.html</t>
    <phoneticPr fontId="1"/>
  </si>
  <si>
    <t>奈良県</t>
    <rPh sb="0" eb="3">
      <t>ナラケン</t>
    </rPh>
    <phoneticPr fontId="1"/>
  </si>
  <si>
    <t>「行財政運営の基本方針」に記載しているマネジメントサイクルに基づき実施している。</t>
    <rPh sb="1" eb="4">
      <t>ギョウザイセイ</t>
    </rPh>
    <rPh sb="4" eb="6">
      <t>ウンエイ</t>
    </rPh>
    <rPh sb="7" eb="9">
      <t>キホン</t>
    </rPh>
    <rPh sb="9" eb="11">
      <t>ホウシン</t>
    </rPh>
    <rPh sb="13" eb="15">
      <t>キサイ</t>
    </rPh>
    <rPh sb="30" eb="31">
      <t>モト</t>
    </rPh>
    <rPh sb="33" eb="35">
      <t>ジッシ</t>
    </rPh>
    <phoneticPr fontId="1"/>
  </si>
  <si>
    <t>別途政策評価アドバイザーから助言をいただいたり、県民アンケートを実施しながら行政評価を実施しているため。</t>
    <rPh sb="0" eb="2">
      <t>ベット</t>
    </rPh>
    <rPh sb="2" eb="4">
      <t>セイサク</t>
    </rPh>
    <rPh sb="4" eb="6">
      <t>ヒョウカ</t>
    </rPh>
    <rPh sb="14" eb="16">
      <t>ジョゲン</t>
    </rPh>
    <rPh sb="24" eb="26">
      <t>ケンミン</t>
    </rPh>
    <rPh sb="32" eb="34">
      <t>ジッシ</t>
    </rPh>
    <rPh sb="38" eb="40">
      <t>ギョウセイ</t>
    </rPh>
    <rPh sb="40" eb="42">
      <t>ヒョウカ</t>
    </rPh>
    <rPh sb="43" eb="45">
      <t>ジッシ</t>
    </rPh>
    <phoneticPr fontId="1"/>
  </si>
  <si>
    <t>http://www.pref.nara.jp/12186.htm</t>
    <phoneticPr fontId="1"/>
  </si>
  <si>
    <t>和歌山県</t>
    <rPh sb="0" eb="4">
      <t>ワカヤマケン</t>
    </rPh>
    <phoneticPr fontId="1"/>
  </si>
  <si>
    <t>事業担当課による自主的なPDCAサイクルを重視しているため。</t>
    <rPh sb="0" eb="2">
      <t>ジギョウ</t>
    </rPh>
    <rPh sb="2" eb="4">
      <t>タントウ</t>
    </rPh>
    <rPh sb="4" eb="5">
      <t>カ</t>
    </rPh>
    <rPh sb="8" eb="11">
      <t>ジシュテキ</t>
    </rPh>
    <rPh sb="21" eb="23">
      <t>ジュウシ</t>
    </rPh>
    <phoneticPr fontId="1"/>
  </si>
  <si>
    <t>「活動内容及び成果」を記載</t>
    <rPh sb="1" eb="3">
      <t>カツドウ</t>
    </rPh>
    <rPh sb="3" eb="5">
      <t>ナイヨウ</t>
    </rPh>
    <rPh sb="5" eb="6">
      <t>オヨ</t>
    </rPh>
    <rPh sb="7" eb="9">
      <t>セイカ</t>
    </rPh>
    <rPh sb="11" eb="13">
      <t>キサイ</t>
    </rPh>
    <phoneticPr fontId="1"/>
  </si>
  <si>
    <t>鳥取県</t>
    <rPh sb="0" eb="3">
      <t>トットリケン</t>
    </rPh>
    <phoneticPr fontId="1"/>
  </si>
  <si>
    <t>総務部行財政改革局長通知</t>
    <rPh sb="0" eb="2">
      <t>ソウム</t>
    </rPh>
    <rPh sb="2" eb="3">
      <t>ブ</t>
    </rPh>
    <rPh sb="3" eb="6">
      <t>ギョウザイセイ</t>
    </rPh>
    <rPh sb="6" eb="8">
      <t>カイカク</t>
    </rPh>
    <rPh sb="8" eb="10">
      <t>キョクチョウ</t>
    </rPh>
    <rPh sb="10" eb="12">
      <t>ツウチ</t>
    </rPh>
    <phoneticPr fontId="1"/>
  </si>
  <si>
    <t>・平成２２年度から実施してきた「事業棚卸し」を平成２７年度で終了したため。
・行政評価の内容をホームページ上で公表しており、広聴制度により県民からの意見を受けて施策や事業に反映できる制度を整備しているため。</t>
    <rPh sb="1" eb="3">
      <t>ヘイセイ</t>
    </rPh>
    <rPh sb="5" eb="7">
      <t>ネンド</t>
    </rPh>
    <rPh sb="9" eb="11">
      <t>ジッシ</t>
    </rPh>
    <rPh sb="16" eb="18">
      <t>ジギョウ</t>
    </rPh>
    <rPh sb="18" eb="20">
      <t>タナオロ</t>
    </rPh>
    <rPh sb="23" eb="25">
      <t>ヘイセイ</t>
    </rPh>
    <rPh sb="27" eb="29">
      <t>ネンド</t>
    </rPh>
    <rPh sb="30" eb="32">
      <t>シュウリョウ</t>
    </rPh>
    <rPh sb="39" eb="41">
      <t>ギョウセイ</t>
    </rPh>
    <rPh sb="41" eb="43">
      <t>ヒョウカ</t>
    </rPh>
    <rPh sb="44" eb="46">
      <t>ナイヨウ</t>
    </rPh>
    <rPh sb="53" eb="54">
      <t>ジョウ</t>
    </rPh>
    <rPh sb="55" eb="57">
      <t>コウヒョウ</t>
    </rPh>
    <phoneticPr fontId="2"/>
  </si>
  <si>
    <t>・平成２２年度から実施してきた「事業棚卸し」について、行財政改革に一定の成果を得たため平成２７年度に終了したもの。</t>
    <rPh sb="1" eb="3">
      <t>ヘイセイ</t>
    </rPh>
    <rPh sb="5" eb="7">
      <t>ネンド</t>
    </rPh>
    <rPh sb="9" eb="11">
      <t>ジッシ</t>
    </rPh>
    <rPh sb="16" eb="18">
      <t>ジギョウ</t>
    </rPh>
    <rPh sb="18" eb="20">
      <t>タナオロ</t>
    </rPh>
    <rPh sb="27" eb="30">
      <t>ギョウザイセイ</t>
    </rPh>
    <rPh sb="30" eb="32">
      <t>カイカク</t>
    </rPh>
    <rPh sb="33" eb="35">
      <t>イッテイ</t>
    </rPh>
    <rPh sb="36" eb="38">
      <t>セイカ</t>
    </rPh>
    <rPh sb="39" eb="40">
      <t>エ</t>
    </rPh>
    <rPh sb="43" eb="45">
      <t>ヘイセイ</t>
    </rPh>
    <rPh sb="47" eb="49">
      <t>ネンド</t>
    </rPh>
    <rPh sb="50" eb="52">
      <t>シュウリョウ</t>
    </rPh>
    <phoneticPr fontId="1"/>
  </si>
  <si>
    <t>http://www.pref.tottori.lg.jp/102213.htm</t>
  </si>
  <si>
    <t>島根県</t>
    <rPh sb="0" eb="3">
      <t>シマネケン</t>
    </rPh>
    <phoneticPr fontId="1"/>
  </si>
  <si>
    <t>・職員の自己評価による企画立案能力の向上を図るため。なお、評価結果は議会、審議会、ＨＰにて公表し意見聴取している</t>
    <rPh sb="1" eb="3">
      <t>ショクイン</t>
    </rPh>
    <rPh sb="4" eb="6">
      <t>ジコ</t>
    </rPh>
    <rPh sb="6" eb="8">
      <t>ヒョウカ</t>
    </rPh>
    <rPh sb="11" eb="13">
      <t>キカク</t>
    </rPh>
    <rPh sb="13" eb="15">
      <t>リツアン</t>
    </rPh>
    <rPh sb="15" eb="17">
      <t>ノウリョク</t>
    </rPh>
    <rPh sb="18" eb="20">
      <t>コウジョウ</t>
    </rPh>
    <rPh sb="21" eb="22">
      <t>ハカ</t>
    </rPh>
    <rPh sb="29" eb="31">
      <t>ヒョウカ</t>
    </rPh>
    <rPh sb="31" eb="33">
      <t>ケッカ</t>
    </rPh>
    <rPh sb="34" eb="36">
      <t>ギカイ</t>
    </rPh>
    <rPh sb="37" eb="40">
      <t>シンギカイ</t>
    </rPh>
    <rPh sb="45" eb="47">
      <t>コウヒョウ</t>
    </rPh>
    <rPh sb="48" eb="50">
      <t>イケン</t>
    </rPh>
    <rPh sb="50" eb="52">
      <t>チョウシュ</t>
    </rPh>
    <phoneticPr fontId="1"/>
  </si>
  <si>
    <t>http://www.pref.shimane.lg.jp/admin/seisaku/keikaku/gyosei_hyouka/</t>
    <phoneticPr fontId="1"/>
  </si>
  <si>
    <t>岡山県</t>
    <rPh sb="0" eb="3">
      <t>オカヤマケン</t>
    </rPh>
    <phoneticPr fontId="1"/>
  </si>
  <si>
    <t>晴れの国岡山生き活きプラン</t>
    <rPh sb="0" eb="1">
      <t>ハ</t>
    </rPh>
    <rPh sb="3" eb="4">
      <t>クニ</t>
    </rPh>
    <rPh sb="4" eb="6">
      <t>オカヤマ</t>
    </rPh>
    <rPh sb="6" eb="7">
      <t>イ</t>
    </rPh>
    <rPh sb="8" eb="9">
      <t>イ</t>
    </rPh>
    <phoneticPr fontId="1"/>
  </si>
  <si>
    <t>施策や事業に対する県民満足度調査の結果が外部の視点によるものであるため</t>
    <phoneticPr fontId="1"/>
  </si>
  <si>
    <t>岡山県</t>
  </si>
  <si>
    <t>http://www.pref.okayama.jp/page/449813.html</t>
  </si>
  <si>
    <t>広島県</t>
    <rPh sb="0" eb="3">
      <t>ヒロシマケン</t>
    </rPh>
    <phoneticPr fontId="1"/>
  </si>
  <si>
    <t>通知による</t>
    <rPh sb="0" eb="2">
      <t>ツウチ</t>
    </rPh>
    <phoneticPr fontId="1"/>
  </si>
  <si>
    <t>http://www.pref.hiroshima.lg.jp/uploaded/life/319182_807093_misc.pdf</t>
    <phoneticPr fontId="1"/>
  </si>
  <si>
    <t>山口県</t>
    <rPh sb="0" eb="3">
      <t>ヤマグチケン</t>
    </rPh>
    <phoneticPr fontId="1"/>
  </si>
  <si>
    <t>http://www.pref.yamaguchi.lg.jp/cms/a10000/s-hyouka/seisaku-top.html</t>
    <phoneticPr fontId="1"/>
  </si>
  <si>
    <t>徳島県</t>
    <rPh sb="0" eb="3">
      <t>トクシマケン</t>
    </rPh>
    <phoneticPr fontId="1"/>
  </si>
  <si>
    <t>取組内容と進捗状況、課題、今後の取組方針</t>
    <rPh sb="0" eb="2">
      <t>トリクミ</t>
    </rPh>
    <rPh sb="2" eb="4">
      <t>ナイヨウ</t>
    </rPh>
    <rPh sb="5" eb="7">
      <t>シンチョク</t>
    </rPh>
    <rPh sb="7" eb="9">
      <t>ジョウキョウ</t>
    </rPh>
    <rPh sb="10" eb="12">
      <t>カダイ</t>
    </rPh>
    <rPh sb="13" eb="15">
      <t>コンゴ</t>
    </rPh>
    <rPh sb="16" eb="18">
      <t>トリクミ</t>
    </rPh>
    <rPh sb="18" eb="20">
      <t>ホウシン</t>
    </rPh>
    <phoneticPr fontId="1"/>
  </si>
  <si>
    <t>政策推進に係る「県民意見の積極的な反映」と「県民目線からのチェック機能の強化」を図り、「徳島ならでは」の「新たな事業評価システム」の創造</t>
    <rPh sb="0" eb="2">
      <t>セイサク</t>
    </rPh>
    <rPh sb="2" eb="4">
      <t>スイシン</t>
    </rPh>
    <rPh sb="5" eb="6">
      <t>カカ</t>
    </rPh>
    <rPh sb="8" eb="10">
      <t>ケンミン</t>
    </rPh>
    <rPh sb="10" eb="12">
      <t>イケン</t>
    </rPh>
    <rPh sb="13" eb="16">
      <t>セッキョクテキ</t>
    </rPh>
    <rPh sb="17" eb="19">
      <t>ハンエイ</t>
    </rPh>
    <rPh sb="22" eb="24">
      <t>ケンミン</t>
    </rPh>
    <rPh sb="24" eb="26">
      <t>メセン</t>
    </rPh>
    <rPh sb="33" eb="35">
      <t>キノウ</t>
    </rPh>
    <rPh sb="36" eb="38">
      <t>キョウカ</t>
    </rPh>
    <rPh sb="40" eb="41">
      <t>ハカ</t>
    </rPh>
    <rPh sb="44" eb="46">
      <t>トクシマ</t>
    </rPh>
    <rPh sb="53" eb="54">
      <t>アラ</t>
    </rPh>
    <rPh sb="56" eb="58">
      <t>ジギョウ</t>
    </rPh>
    <rPh sb="58" eb="60">
      <t>ヒョウカ</t>
    </rPh>
    <rPh sb="66" eb="68">
      <t>ソウゾウ</t>
    </rPh>
    <phoneticPr fontId="1"/>
  </si>
  <si>
    <t>シンクタンク、税理士、元金融機関</t>
    <rPh sb="7" eb="10">
      <t>ゼイリシ</t>
    </rPh>
    <rPh sb="11" eb="12">
      <t>モト</t>
    </rPh>
    <rPh sb="12" eb="14">
      <t>キンユウ</t>
    </rPh>
    <rPh sb="14" eb="16">
      <t>キカン</t>
    </rPh>
    <phoneticPr fontId="1"/>
  </si>
  <si>
    <t>http://www.pref.tokushima.jp/docs/2016110200184/
http://www.pref.tokushima.jp/docs/2016110400089/
http://www.pref.tokushima.jp/seisaku/keizoku/</t>
    <phoneticPr fontId="1"/>
  </si>
  <si>
    <t>香川県</t>
    <rPh sb="0" eb="3">
      <t>カガワケン</t>
    </rPh>
    <phoneticPr fontId="1"/>
  </si>
  <si>
    <t>評価結果については、議会へ報告し、委員会で議論がなされるとともに、有識者等から意見聴取することにより、適切に検証されると考えるため。</t>
    <rPh sb="0" eb="2">
      <t>ヒョウカ</t>
    </rPh>
    <rPh sb="2" eb="4">
      <t>ケッカ</t>
    </rPh>
    <rPh sb="10" eb="12">
      <t>ギカイ</t>
    </rPh>
    <rPh sb="13" eb="15">
      <t>ホウコク</t>
    </rPh>
    <rPh sb="17" eb="20">
      <t>イインカイ</t>
    </rPh>
    <rPh sb="21" eb="23">
      <t>ギロン</t>
    </rPh>
    <rPh sb="33" eb="36">
      <t>ユウシキシャ</t>
    </rPh>
    <rPh sb="36" eb="37">
      <t>トウ</t>
    </rPh>
    <rPh sb="39" eb="41">
      <t>イケン</t>
    </rPh>
    <rPh sb="41" eb="43">
      <t>チョウシュ</t>
    </rPh>
    <rPh sb="51" eb="53">
      <t>テキセツ</t>
    </rPh>
    <rPh sb="54" eb="56">
      <t>ケンショウ</t>
    </rPh>
    <rPh sb="60" eb="61">
      <t>カンガ</t>
    </rPh>
    <phoneticPr fontId="1"/>
  </si>
  <si>
    <t>http://www.pref.kagawa.lg.jp/content/dir8/dir8_1/dir8_1_2/wbut9h161004180808.shtml</t>
    <phoneticPr fontId="1"/>
  </si>
  <si>
    <t>愛媛県</t>
    <rPh sb="0" eb="3">
      <t>エヒメケン</t>
    </rPh>
    <phoneticPr fontId="1"/>
  </si>
  <si>
    <t>実施期間、根拠法令等、事業の必要性、事業の概要、対象、意図、近隣各県との比較等</t>
    <rPh sb="0" eb="2">
      <t>ジッシ</t>
    </rPh>
    <rPh sb="2" eb="4">
      <t>キカン</t>
    </rPh>
    <rPh sb="5" eb="7">
      <t>コンキョ</t>
    </rPh>
    <rPh sb="7" eb="9">
      <t>ホウレイ</t>
    </rPh>
    <rPh sb="9" eb="10">
      <t>トウ</t>
    </rPh>
    <rPh sb="11" eb="13">
      <t>ジギョウ</t>
    </rPh>
    <rPh sb="14" eb="17">
      <t>ヒツヨウセイ</t>
    </rPh>
    <rPh sb="18" eb="20">
      <t>ジギョウ</t>
    </rPh>
    <rPh sb="21" eb="23">
      <t>ガイヨウ</t>
    </rPh>
    <rPh sb="24" eb="26">
      <t>タイショウ</t>
    </rPh>
    <rPh sb="27" eb="29">
      <t>イト</t>
    </rPh>
    <rPh sb="30" eb="32">
      <t>キンリン</t>
    </rPh>
    <rPh sb="32" eb="34">
      <t>カクケン</t>
    </rPh>
    <rPh sb="36" eb="38">
      <t>ヒカク</t>
    </rPh>
    <rPh sb="38" eb="39">
      <t>ナド</t>
    </rPh>
    <phoneticPr fontId="1"/>
  </si>
  <si>
    <t>県民への説明責任の徹底、透明性の向上</t>
    <phoneticPr fontId="1"/>
  </si>
  <si>
    <t>http://www.pref.ehime.jp/hyouka/index.html</t>
    <phoneticPr fontId="1"/>
  </si>
  <si>
    <t>高知県</t>
    <rPh sb="0" eb="3">
      <t>コウチケン</t>
    </rPh>
    <phoneticPr fontId="1"/>
  </si>
  <si>
    <t>年度当初の総務部長通知による</t>
    <rPh sb="0" eb="2">
      <t>ネンド</t>
    </rPh>
    <rPh sb="2" eb="4">
      <t>トウショ</t>
    </rPh>
    <rPh sb="5" eb="7">
      <t>ソウム</t>
    </rPh>
    <rPh sb="7" eb="9">
      <t>ブチョウ</t>
    </rPh>
    <rPh sb="9" eb="11">
      <t>ツウチ</t>
    </rPh>
    <phoneticPr fontId="1"/>
  </si>
  <si>
    <t>主に職員の意識改革が目的であるため</t>
    <rPh sb="0" eb="1">
      <t>オモ</t>
    </rPh>
    <rPh sb="2" eb="4">
      <t>ショクイン</t>
    </rPh>
    <rPh sb="5" eb="7">
      <t>イシキ</t>
    </rPh>
    <rPh sb="7" eb="9">
      <t>カイカク</t>
    </rPh>
    <rPh sb="10" eb="12">
      <t>モクテキ</t>
    </rPh>
    <phoneticPr fontId="1"/>
  </si>
  <si>
    <t>各所属における次年度の戦略や事業展開に活用</t>
    <rPh sb="0" eb="3">
      <t>カクショゾク</t>
    </rPh>
    <rPh sb="7" eb="10">
      <t>ジネンド</t>
    </rPh>
    <rPh sb="11" eb="13">
      <t>センリャク</t>
    </rPh>
    <rPh sb="14" eb="16">
      <t>ジギョウ</t>
    </rPh>
    <rPh sb="16" eb="18">
      <t>テンカイ</t>
    </rPh>
    <rPh sb="19" eb="21">
      <t>カツヨウ</t>
    </rPh>
    <phoneticPr fontId="1"/>
  </si>
  <si>
    <t>各所属が自らの存在意義や役割を念頭に、その状態や活動を点検することで、改善につなげている</t>
    <rPh sb="0" eb="3">
      <t>カクショゾク</t>
    </rPh>
    <rPh sb="4" eb="5">
      <t>ミズカ</t>
    </rPh>
    <rPh sb="7" eb="9">
      <t>ソンザイ</t>
    </rPh>
    <rPh sb="9" eb="11">
      <t>イギ</t>
    </rPh>
    <rPh sb="12" eb="14">
      <t>ヤクワリ</t>
    </rPh>
    <rPh sb="15" eb="17">
      <t>ネントウ</t>
    </rPh>
    <rPh sb="21" eb="23">
      <t>ジョウタイ</t>
    </rPh>
    <rPh sb="24" eb="26">
      <t>カツドウ</t>
    </rPh>
    <rPh sb="27" eb="29">
      <t>テンケン</t>
    </rPh>
    <rPh sb="35" eb="37">
      <t>カイゼン</t>
    </rPh>
    <phoneticPr fontId="1"/>
  </si>
  <si>
    <t>福岡県</t>
    <rPh sb="0" eb="3">
      <t>フクオカケン</t>
    </rPh>
    <phoneticPr fontId="1"/>
  </si>
  <si>
    <t>総務部長依命通達等</t>
    <rPh sb="0" eb="2">
      <t>ソウム</t>
    </rPh>
    <rPh sb="2" eb="4">
      <t>ブチョウ</t>
    </rPh>
    <rPh sb="4" eb="6">
      <t>イメイ</t>
    </rPh>
    <rPh sb="6" eb="8">
      <t>ツウタツ</t>
    </rPh>
    <rPh sb="8" eb="9">
      <t>トウ</t>
    </rPh>
    <phoneticPr fontId="1"/>
  </si>
  <si>
    <t>事業概要</t>
    <rPh sb="0" eb="2">
      <t>ジギョウ</t>
    </rPh>
    <rPh sb="2" eb="4">
      <t>ガイヨウ</t>
    </rPh>
    <phoneticPr fontId="1"/>
  </si>
  <si>
    <t>市町村長</t>
    <rPh sb="0" eb="2">
      <t>シチョウ</t>
    </rPh>
    <rPh sb="2" eb="4">
      <t>ソンチョウ</t>
    </rPh>
    <phoneticPr fontId="1"/>
  </si>
  <si>
    <t>http://www.pref.fukuoka.lg.jp/contents/gyouseihyouka-27-1.html</t>
    <phoneticPr fontId="1"/>
  </si>
  <si>
    <t>長崎県</t>
    <rPh sb="0" eb="3">
      <t>ナガサキケン</t>
    </rPh>
    <phoneticPr fontId="1"/>
  </si>
  <si>
    <t>http://www.pref.nagasaki.jp/sehyo/</t>
    <phoneticPr fontId="1"/>
  </si>
  <si>
    <t>熊本県</t>
    <rPh sb="0" eb="3">
      <t>クマモトケン</t>
    </rPh>
    <phoneticPr fontId="1"/>
  </si>
  <si>
    <t>大分県</t>
    <rPh sb="0" eb="3">
      <t>オオイタケン</t>
    </rPh>
    <phoneticPr fontId="1"/>
  </si>
  <si>
    <t>今後の施策の方向性についての意見聴取</t>
    <rPh sb="0" eb="2">
      <t>コンゴ</t>
    </rPh>
    <rPh sb="3" eb="4">
      <t>セ</t>
    </rPh>
    <rPh sb="4" eb="5">
      <t>サク</t>
    </rPh>
    <rPh sb="6" eb="9">
      <t>ホウコウセイ</t>
    </rPh>
    <rPh sb="14" eb="16">
      <t>イケン</t>
    </rPh>
    <rPh sb="16" eb="18">
      <t>チョウシュ</t>
    </rPh>
    <phoneticPr fontId="1"/>
  </si>
  <si>
    <t>http://www.pref.oita.jp/soshiki/10111/gyoseihyoka.html</t>
    <phoneticPr fontId="1"/>
  </si>
  <si>
    <t>宮崎県</t>
    <rPh sb="0" eb="3">
      <t>ミヤザキケン</t>
    </rPh>
    <phoneticPr fontId="1"/>
  </si>
  <si>
    <t>課題と今後の方向性</t>
    <rPh sb="0" eb="2">
      <t>カダイ</t>
    </rPh>
    <rPh sb="3" eb="5">
      <t>コンゴ</t>
    </rPh>
    <rPh sb="6" eb="9">
      <t>ホウコウセイ</t>
    </rPh>
    <phoneticPr fontId="1"/>
  </si>
  <si>
    <t>http://www.pref.miyazaki.lg.jp/kense/kekaku/sesakuhyoka/index.html</t>
    <phoneticPr fontId="1"/>
  </si>
  <si>
    <t>鹿児島県</t>
    <rPh sb="0" eb="4">
      <t>カゴシマケン</t>
    </rPh>
    <phoneticPr fontId="1"/>
  </si>
  <si>
    <t>指針</t>
    <rPh sb="0" eb="2">
      <t>シシン</t>
    </rPh>
    <phoneticPr fontId="1"/>
  </si>
  <si>
    <t>統一の評価シートはなく，県の施策に関する基本的な計画等の所管課が，当該計画等に基づく各施策の特性に応じた合理的な手法を用いて，施策評価を実施することとしている</t>
    <rPh sb="0" eb="2">
      <t>トウイツ</t>
    </rPh>
    <rPh sb="3" eb="5">
      <t>ヒョウカ</t>
    </rPh>
    <rPh sb="12" eb="13">
      <t>ケン</t>
    </rPh>
    <rPh sb="14" eb="16">
      <t>セサク</t>
    </rPh>
    <rPh sb="17" eb="18">
      <t>カン</t>
    </rPh>
    <rPh sb="20" eb="23">
      <t>キホンテキ</t>
    </rPh>
    <rPh sb="24" eb="26">
      <t>ケイカク</t>
    </rPh>
    <rPh sb="26" eb="27">
      <t>トウ</t>
    </rPh>
    <rPh sb="28" eb="31">
      <t>ショカンカ</t>
    </rPh>
    <rPh sb="33" eb="35">
      <t>トウガイ</t>
    </rPh>
    <rPh sb="35" eb="37">
      <t>ケイカク</t>
    </rPh>
    <rPh sb="37" eb="38">
      <t>トウ</t>
    </rPh>
    <rPh sb="39" eb="40">
      <t>モト</t>
    </rPh>
    <rPh sb="42" eb="43">
      <t>カク</t>
    </rPh>
    <rPh sb="43" eb="45">
      <t>セサク</t>
    </rPh>
    <rPh sb="46" eb="48">
      <t>トクセイ</t>
    </rPh>
    <rPh sb="49" eb="50">
      <t>オウ</t>
    </rPh>
    <rPh sb="52" eb="55">
      <t>ゴウリテキ</t>
    </rPh>
    <rPh sb="56" eb="58">
      <t>シュホウ</t>
    </rPh>
    <rPh sb="59" eb="60">
      <t>モチ</t>
    </rPh>
    <rPh sb="63" eb="65">
      <t>セサク</t>
    </rPh>
    <rPh sb="65" eb="67">
      <t>ヒョウカ</t>
    </rPh>
    <rPh sb="68" eb="70">
      <t>ジッシ</t>
    </rPh>
    <phoneticPr fontId="1"/>
  </si>
  <si>
    <t>施策評価の客観性・専門性の確保</t>
    <rPh sb="0" eb="2">
      <t>セサク</t>
    </rPh>
    <rPh sb="2" eb="4">
      <t>ヒョウカ</t>
    </rPh>
    <rPh sb="5" eb="8">
      <t>キャッカンセイ</t>
    </rPh>
    <rPh sb="9" eb="12">
      <t>センモンセイ</t>
    </rPh>
    <rPh sb="13" eb="15">
      <t>カクホ</t>
    </rPh>
    <phoneticPr fontId="1"/>
  </si>
  <si>
    <t>県の施策に関する基本的な計画等の所管課において，当該計画等の特性に応じて，学識経験を有する者等の知見を活用するよう努めることとしている</t>
    <rPh sb="0" eb="1">
      <t>ケン</t>
    </rPh>
    <rPh sb="2" eb="4">
      <t>セサク</t>
    </rPh>
    <rPh sb="5" eb="6">
      <t>カン</t>
    </rPh>
    <rPh sb="8" eb="11">
      <t>キホンテキ</t>
    </rPh>
    <rPh sb="12" eb="14">
      <t>ケイカク</t>
    </rPh>
    <rPh sb="14" eb="15">
      <t>トウ</t>
    </rPh>
    <rPh sb="16" eb="19">
      <t>ショカンカ</t>
    </rPh>
    <rPh sb="24" eb="26">
      <t>トウガイ</t>
    </rPh>
    <rPh sb="26" eb="28">
      <t>ケイカク</t>
    </rPh>
    <rPh sb="28" eb="29">
      <t>トウ</t>
    </rPh>
    <rPh sb="30" eb="32">
      <t>トクセイ</t>
    </rPh>
    <rPh sb="33" eb="34">
      <t>オウ</t>
    </rPh>
    <rPh sb="37" eb="39">
      <t>ガクシキ</t>
    </rPh>
    <rPh sb="39" eb="41">
      <t>ケイケン</t>
    </rPh>
    <rPh sb="42" eb="43">
      <t>ユウ</t>
    </rPh>
    <rPh sb="45" eb="46">
      <t>モノ</t>
    </rPh>
    <rPh sb="46" eb="47">
      <t>トウ</t>
    </rPh>
    <rPh sb="48" eb="50">
      <t>チケン</t>
    </rPh>
    <rPh sb="51" eb="53">
      <t>カツヨウ</t>
    </rPh>
    <rPh sb="57" eb="58">
      <t>ツト</t>
    </rPh>
    <phoneticPr fontId="1"/>
  </si>
  <si>
    <t>各計画ｊに応じて説明</t>
    <rPh sb="0" eb="3">
      <t>カクケイカク</t>
    </rPh>
    <rPh sb="5" eb="6">
      <t>オウ</t>
    </rPh>
    <rPh sb="8" eb="10">
      <t>セツメイ</t>
    </rPh>
    <phoneticPr fontId="1"/>
  </si>
  <si>
    <t>http://www.pref.kagoshima.jp/kensei/gyokaku/hyokaseido/index.html</t>
    <phoneticPr fontId="1"/>
  </si>
  <si>
    <t>平成27年度に行政評価制度の見直しを行ったところであるため，現行の行政評価制度の成果については，今後改めて評価する予定</t>
    <rPh sb="0" eb="2">
      <t>ヘイセイ</t>
    </rPh>
    <rPh sb="4" eb="6">
      <t>ネンド</t>
    </rPh>
    <rPh sb="7" eb="9">
      <t>ギョウセイ</t>
    </rPh>
    <rPh sb="9" eb="11">
      <t>ヒョウカ</t>
    </rPh>
    <rPh sb="11" eb="13">
      <t>セイド</t>
    </rPh>
    <rPh sb="14" eb="16">
      <t>ミナオ</t>
    </rPh>
    <rPh sb="18" eb="19">
      <t>オコナ</t>
    </rPh>
    <rPh sb="30" eb="32">
      <t>ゲンコウ</t>
    </rPh>
    <rPh sb="33" eb="35">
      <t>ギョウセイ</t>
    </rPh>
    <rPh sb="35" eb="37">
      <t>ヒョウカ</t>
    </rPh>
    <rPh sb="37" eb="39">
      <t>セイド</t>
    </rPh>
    <rPh sb="40" eb="42">
      <t>セイカ</t>
    </rPh>
    <rPh sb="48" eb="50">
      <t>コンゴ</t>
    </rPh>
    <rPh sb="50" eb="51">
      <t>アラタ</t>
    </rPh>
    <rPh sb="53" eb="55">
      <t>ヒョウカ</t>
    </rPh>
    <rPh sb="57" eb="59">
      <t>ヨテイ</t>
    </rPh>
    <phoneticPr fontId="1"/>
  </si>
  <si>
    <t>平成27年度に行政評価制度の見直しを行ったところであり，現在，運用上の新たな課題の把握に努めているところ</t>
    <rPh sb="28" eb="30">
      <t>ゲンザイ</t>
    </rPh>
    <rPh sb="31" eb="34">
      <t>ウンヨウジョウ</t>
    </rPh>
    <rPh sb="35" eb="36">
      <t>アラ</t>
    </rPh>
    <rPh sb="38" eb="40">
      <t>カダイ</t>
    </rPh>
    <rPh sb="41" eb="43">
      <t>ハアク</t>
    </rPh>
    <rPh sb="44" eb="45">
      <t>ツト</t>
    </rPh>
    <phoneticPr fontId="1"/>
  </si>
  <si>
    <t>沖縄県</t>
    <rPh sb="0" eb="3">
      <t>オキナワケン</t>
    </rPh>
    <phoneticPr fontId="1"/>
  </si>
  <si>
    <t>実施計画において客観的に示した成果指標をもとに検証を行っているため、内部評価のみとしている。
なお、28年度は基本計画の中間年にあたることから、県の振興に関する重要事項について調査審議する沖縄県振興審議会において、外部評価を行っている。</t>
    <rPh sb="0" eb="2">
      <t>ジッシ</t>
    </rPh>
    <rPh sb="2" eb="4">
      <t>ケイカク</t>
    </rPh>
    <rPh sb="8" eb="11">
      <t>キャッカンテキ</t>
    </rPh>
    <rPh sb="12" eb="13">
      <t>シメ</t>
    </rPh>
    <rPh sb="15" eb="17">
      <t>セイカ</t>
    </rPh>
    <rPh sb="17" eb="19">
      <t>シヒョウ</t>
    </rPh>
    <rPh sb="23" eb="25">
      <t>ケンショウ</t>
    </rPh>
    <rPh sb="26" eb="27">
      <t>オコナ</t>
    </rPh>
    <rPh sb="34" eb="36">
      <t>ナイブ</t>
    </rPh>
    <rPh sb="36" eb="38">
      <t>ヒョウカ</t>
    </rPh>
    <rPh sb="52" eb="54">
      <t>ネンド</t>
    </rPh>
    <rPh sb="55" eb="57">
      <t>キホン</t>
    </rPh>
    <rPh sb="57" eb="59">
      <t>ケイカク</t>
    </rPh>
    <rPh sb="60" eb="62">
      <t>チュウカン</t>
    </rPh>
    <rPh sb="62" eb="63">
      <t>ネン</t>
    </rPh>
    <rPh sb="72" eb="73">
      <t>ケン</t>
    </rPh>
    <rPh sb="74" eb="76">
      <t>シンコウ</t>
    </rPh>
    <rPh sb="77" eb="78">
      <t>カン</t>
    </rPh>
    <rPh sb="80" eb="82">
      <t>ジュウヨウ</t>
    </rPh>
    <rPh sb="82" eb="84">
      <t>ジコウ</t>
    </rPh>
    <rPh sb="88" eb="90">
      <t>チョウサ</t>
    </rPh>
    <rPh sb="90" eb="92">
      <t>シンギ</t>
    </rPh>
    <rPh sb="94" eb="97">
      <t>オキナワケン</t>
    </rPh>
    <rPh sb="97" eb="99">
      <t>シンコウ</t>
    </rPh>
    <rPh sb="99" eb="102">
      <t>シンギカイ</t>
    </rPh>
    <rPh sb="107" eb="109">
      <t>ガイブ</t>
    </rPh>
    <rPh sb="109" eb="111">
      <t>ヒョウカ</t>
    </rPh>
    <rPh sb="112" eb="113">
      <t>オコナ</t>
    </rPh>
    <phoneticPr fontId="1"/>
  </si>
  <si>
    <t>前年度改善点の反映状況</t>
    <rPh sb="0" eb="3">
      <t>ゼンネンド</t>
    </rPh>
    <rPh sb="3" eb="6">
      <t>カイゼンテン</t>
    </rPh>
    <rPh sb="7" eb="9">
      <t>ハンエイ</t>
    </rPh>
    <rPh sb="9" eb="11">
      <t>ジョウキョウ</t>
    </rPh>
    <phoneticPr fontId="1"/>
  </si>
  <si>
    <t>http://www.pref.okinawa.jp/site/kikaku/chosei/keikaku/pdca/pdca_summary.html</t>
    <phoneticPr fontId="1"/>
  </si>
  <si>
    <t>茨城県</t>
    <rPh sb="0" eb="3">
      <t>イバラキケン</t>
    </rPh>
    <phoneticPr fontId="1"/>
  </si>
  <si>
    <t>H18年度までは，外部有識者による外部評価を行っていたが，H19年度以降は，「行政機関が行う政策の評価に関する法律」第3条のとおり，自ら評価する原則を踏まえ，施策や事業に精通している各部局(各課)による内部評価とした。</t>
    <rPh sb="3" eb="5">
      <t>ネンド</t>
    </rPh>
    <rPh sb="9" eb="11">
      <t>ガイブ</t>
    </rPh>
    <rPh sb="11" eb="14">
      <t>ユウシキシャ</t>
    </rPh>
    <rPh sb="17" eb="19">
      <t>ガイブ</t>
    </rPh>
    <rPh sb="19" eb="21">
      <t>ヒョウカ</t>
    </rPh>
    <rPh sb="22" eb="23">
      <t>オコナ</t>
    </rPh>
    <rPh sb="32" eb="36">
      <t>ネンドイコウ</t>
    </rPh>
    <rPh sb="39" eb="41">
      <t>ギョウセイ</t>
    </rPh>
    <rPh sb="41" eb="43">
      <t>キカン</t>
    </rPh>
    <rPh sb="44" eb="45">
      <t>オコナ</t>
    </rPh>
    <rPh sb="46" eb="48">
      <t>セイサク</t>
    </rPh>
    <rPh sb="49" eb="51">
      <t>ヒョウカ</t>
    </rPh>
    <rPh sb="52" eb="53">
      <t>カン</t>
    </rPh>
    <rPh sb="55" eb="57">
      <t>ホウリツ</t>
    </rPh>
    <rPh sb="58" eb="59">
      <t>ダイ</t>
    </rPh>
    <rPh sb="60" eb="61">
      <t>ジョウ</t>
    </rPh>
    <rPh sb="66" eb="67">
      <t>ミズカ</t>
    </rPh>
    <rPh sb="68" eb="70">
      <t>ヒョウカ</t>
    </rPh>
    <rPh sb="72" eb="74">
      <t>ゲンソク</t>
    </rPh>
    <rPh sb="75" eb="76">
      <t>フ</t>
    </rPh>
    <rPh sb="79" eb="80">
      <t>セ</t>
    </rPh>
    <rPh sb="80" eb="81">
      <t>サク</t>
    </rPh>
    <rPh sb="82" eb="84">
      <t>ジギョウ</t>
    </rPh>
    <rPh sb="85" eb="87">
      <t>セイツウ</t>
    </rPh>
    <rPh sb="91" eb="94">
      <t>カクブキョク</t>
    </rPh>
    <rPh sb="95" eb="96">
      <t>カク</t>
    </rPh>
    <rPh sb="96" eb="97">
      <t>カ</t>
    </rPh>
    <rPh sb="101" eb="103">
      <t>ナイブ</t>
    </rPh>
    <rPh sb="103" eb="105">
      <t>ヒョウカ</t>
    </rPh>
    <phoneticPr fontId="1"/>
  </si>
  <si>
    <t>茨城県</t>
    <rPh sb="0" eb="3">
      <t>イバラギケン</t>
    </rPh>
    <phoneticPr fontId="1"/>
  </si>
  <si>
    <t>http://www.pref.ibaraki.jp/bugai/seisakushingi/seisaku/seisakuhyoka/toppage.html</t>
    <phoneticPr fontId="1"/>
  </si>
  <si>
    <t>石川県</t>
    <rPh sb="0" eb="3">
      <t>イシカワケン</t>
    </rPh>
    <phoneticPr fontId="1"/>
  </si>
  <si>
    <t>当面は自己評価で職員の意識改革、県民意見の行政への反映をより推進することとしている</t>
    <rPh sb="0" eb="2">
      <t>トウメン</t>
    </rPh>
    <rPh sb="3" eb="5">
      <t>ジコ</t>
    </rPh>
    <rPh sb="5" eb="7">
      <t>ヒョウカ</t>
    </rPh>
    <rPh sb="8" eb="10">
      <t>ショクイン</t>
    </rPh>
    <rPh sb="11" eb="13">
      <t>イシキ</t>
    </rPh>
    <rPh sb="13" eb="15">
      <t>カイカク</t>
    </rPh>
    <rPh sb="16" eb="18">
      <t>ケンミン</t>
    </rPh>
    <rPh sb="18" eb="20">
      <t>イケン</t>
    </rPh>
    <rPh sb="21" eb="23">
      <t>ギョウセイ</t>
    </rPh>
    <rPh sb="25" eb="27">
      <t>ハンエイ</t>
    </rPh>
    <rPh sb="30" eb="32">
      <t>スイシン</t>
    </rPh>
    <phoneticPr fontId="1"/>
  </si>
  <si>
    <t>http://www.pref.ishikawa.lg.jp/gyoukaku/mokuhyou/index.html</t>
    <phoneticPr fontId="1"/>
  </si>
  <si>
    <t>大阪府</t>
    <rPh sb="0" eb="3">
      <t>オオサカフ</t>
    </rPh>
    <phoneticPr fontId="1"/>
  </si>
  <si>
    <t>佐賀県</t>
    <rPh sb="0" eb="3">
      <t>サガケン</t>
    </rPh>
    <phoneticPr fontId="1"/>
  </si>
  <si>
    <t>合計</t>
    <rPh sb="0" eb="2">
      <t>ゴウケイ</t>
    </rPh>
    <phoneticPr fontId="1"/>
  </si>
  <si>
    <t>福井県</t>
    <rPh sb="0" eb="3">
      <t>フクイケン</t>
    </rPh>
    <phoneticPr fontId="1"/>
  </si>
  <si>
    <t>外部に公表しているため</t>
    <rPh sb="0" eb="2">
      <t>ガイブ</t>
    </rPh>
    <rPh sb="3" eb="5">
      <t>コウヒョウ</t>
    </rPh>
    <phoneticPr fontId="1"/>
  </si>
  <si>
    <t>http://www.pref.fukui.lg.jp/doc/seiki/seisakutassei27/seisakutassei27.html</t>
    <phoneticPr fontId="1"/>
  </si>
  <si>
    <t>○大阪府では、平成１１年度から「行政評価システム」を導入し、４つの評価類型（事務事業評価、公営企業の経営評価、建設事業評価、主要プロジェクト評価）による総合的な評価システムを構築し、取組みを進めてきたが、平成２０年６月に「財政再建プログラム（案）」を策定するに際し、全ての事務事業をゼロベースで見直すこととしたことを機に見直しを行い、「事務事業評価」は平成１９年度で廃止した。
○見直し後は、法令や要綱に基づき、建設事業評価、地方独立行政法人評価、出資法人の経営評価など各分野での評価のほか、当初予算編成において、目標達成状況を分析・検証し、厳格にＰＤＣＡを行うため、事業ごとに可能な限り定量的な指標（活動指標及び成果指標）の設定を行うなど、各分野、段階において評価・検証を行っている。</t>
    <phoneticPr fontId="1"/>
  </si>
  <si>
    <t>制度によって異なる。</t>
    <rPh sb="0" eb="2">
      <t>セイド</t>
    </rPh>
    <rPh sb="6" eb="7">
      <t>コト</t>
    </rPh>
    <phoneticPr fontId="1"/>
  </si>
  <si>
    <t xml:space="preserve">大阪府建設事業評価審議会　　http://www.pref.osaka.lg.jp/gyokaku/kensetsu-pro/index.html
大阪府地方独立行政法人評価委員会　　http://www.pref.osaka.lg.jp/gyokaku/dokuhohyoka/index.html
大阪府指定出資法人評価等審議会概要　http://www.pref.osaka.lg.jp/gyokaku/hojin/singikai_gaiyo.html
</t>
    <phoneticPr fontId="1"/>
  </si>
  <si>
    <t>三重県</t>
    <rPh sb="0" eb="2">
      <t>ミエ</t>
    </rPh>
    <rPh sb="2" eb="3">
      <t>ケン</t>
    </rPh>
    <phoneticPr fontId="1"/>
  </si>
  <si>
    <t>三重県</t>
    <rPh sb="0" eb="3">
      <t>ミエケン</t>
    </rPh>
    <phoneticPr fontId="1"/>
  </si>
  <si>
    <t xml:space="preserve">http://www.pref.mie.lg.jp/ZAISEI/HP/000184370.htm </t>
    <phoneticPr fontId="1"/>
  </si>
  <si>
    <t>評価結果は公表し、県民からの意見は随時受け付けることが可能</t>
    <rPh sb="0" eb="2">
      <t>ヒョウカ</t>
    </rPh>
    <rPh sb="2" eb="4">
      <t>ケッカ</t>
    </rPh>
    <rPh sb="5" eb="7">
      <t>コウヒョウ</t>
    </rPh>
    <rPh sb="9" eb="11">
      <t>ケンミン</t>
    </rPh>
    <rPh sb="14" eb="16">
      <t>イケン</t>
    </rPh>
    <rPh sb="17" eb="19">
      <t>ズイジ</t>
    </rPh>
    <rPh sb="19" eb="20">
      <t>ウ</t>
    </rPh>
    <rPh sb="21" eb="22">
      <t>ツ</t>
    </rPh>
    <rPh sb="27" eb="29">
      <t>カノウ</t>
    </rPh>
    <phoneticPr fontId="1"/>
  </si>
  <si>
    <t>http://www.pref.saga.lg.jp/kiji00352014/index.html</t>
    <phoneticPr fontId="1"/>
  </si>
  <si>
    <t>部長通知</t>
    <rPh sb="0" eb="2">
      <t>ブチョウ</t>
    </rPh>
    <rPh sb="2" eb="4">
      <t>ツウチ</t>
    </rPh>
    <phoneticPr fontId="1"/>
  </si>
  <si>
    <t>今後の開催予定がないため</t>
    <rPh sb="0" eb="2">
      <t>コンゴ</t>
    </rPh>
    <rPh sb="3" eb="5">
      <t>カイサイ</t>
    </rPh>
    <rPh sb="5" eb="7">
      <t>ヨテイ</t>
    </rPh>
    <phoneticPr fontId="1"/>
  </si>
  <si>
    <t>http://www.pref.kumamoto.jp/hpkiji/pub/List.aspx?c_id=3&amp;class_set_id=1&amp;class_id=1270</t>
    <phoneticPr fontId="1"/>
  </si>
  <si>
    <t>＜事業仕分け評価調書＞http://www.pref.kyoto.jp/keisen/1229331643747.html
＜ベンチマークレポート＞http://www.pref.kyoto.jp/asukyo/1326946008716.html</t>
    <rPh sb="1" eb="3">
      <t>ジギョウ</t>
    </rPh>
    <rPh sb="3" eb="5">
      <t>シワ</t>
    </rPh>
    <rPh sb="6" eb="8">
      <t>ヒョウカ</t>
    </rPh>
    <rPh sb="8" eb="10">
      <t>チョウショ</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</si>
  <si>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8"/>
  </si>
  <si>
    <t>導入状況</t>
    <phoneticPr fontId="3"/>
  </si>
  <si>
    <t>導入予定なしの理由</t>
    <phoneticPr fontId="3"/>
  </si>
  <si>
    <t>実施根拠</t>
    <phoneticPr fontId="3"/>
  </si>
  <si>
    <t>実施体制</t>
    <phoneticPr fontId="3"/>
  </si>
  <si>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</si>
  <si>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</si>
  <si>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</si>
  <si>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</si>
  <si>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</si>
  <si>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</si>
  <si>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達成状況を確認した上で要因を分析している</t>
    <rPh sb="0" eb="2">
      <t>タッセイ</t>
    </rPh>
    <rPh sb="2" eb="4">
      <t>ジョウキョウ</t>
    </rPh>
    <rPh sb="5" eb="7">
      <t>カクニン</t>
    </rPh>
    <rPh sb="9" eb="10">
      <t>ウエ</t>
    </rPh>
    <rPh sb="11" eb="13">
      <t>ヨウイン</t>
    </rPh>
    <rPh sb="14" eb="16">
      <t>ブンセキ</t>
    </rPh>
    <phoneticPr fontId="3"/>
  </si>
  <si>
    <t>達成状況の
確認・分析</t>
    <phoneticPr fontId="28"/>
  </si>
  <si>
    <t>評価指標の
比較</t>
    <rPh sb="0" eb="2">
      <t>ヒョウカ</t>
    </rPh>
    <rPh sb="2" eb="4">
      <t>シヒョウ</t>
    </rPh>
    <rPh sb="6" eb="8">
      <t>ヒカク</t>
    </rPh>
    <phoneticPr fontId="28"/>
  </si>
  <si>
    <t>評価シートへの記載事項</t>
    <phoneticPr fontId="28"/>
  </si>
  <si>
    <t>外部の視点の導入</t>
    <rPh sb="0" eb="2">
      <t>ガイブ</t>
    </rPh>
    <rPh sb="3" eb="5">
      <t>シテン</t>
    </rPh>
    <rPh sb="6" eb="8">
      <t>ドウニュウ</t>
    </rPh>
    <phoneticPr fontId="28"/>
  </si>
  <si>
    <t>実施状況</t>
    <phoneticPr fontId="28"/>
  </si>
  <si>
    <t>導入したねらい</t>
    <phoneticPr fontId="28"/>
  </si>
  <si>
    <t>外部有識者の構成員</t>
    <phoneticPr fontId="3"/>
  </si>
  <si>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</si>
  <si>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</si>
  <si>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</si>
  <si>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</si>
  <si>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8"/>
  </si>
  <si>
    <t>結果の公表について</t>
    <phoneticPr fontId="28"/>
  </si>
  <si>
    <t>結果の公表状況</t>
    <phoneticPr fontId="28"/>
  </si>
  <si>
    <t>公表していない理由</t>
    <phoneticPr fontId="28"/>
  </si>
  <si>
    <t>予算要求への反映</t>
    <rPh sb="0" eb="2">
      <t>ヨサン</t>
    </rPh>
    <rPh sb="2" eb="4">
      <t>ヨウキュウ</t>
    </rPh>
    <rPh sb="6" eb="8">
      <t>ハンエイ</t>
    </rPh>
    <phoneticPr fontId="1"/>
  </si>
  <si>
    <t>予算査定等への反映等</t>
    <phoneticPr fontId="3"/>
  </si>
  <si>
    <t>行政評価結果の活用方法</t>
    <phoneticPr fontId="28"/>
  </si>
  <si>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</si>
  <si>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</si>
  <si>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
重点方針の策定</t>
    <rPh sb="0" eb="3">
      <t>ジネンド</t>
    </rPh>
    <rPh sb="4" eb="6">
      <t>ジュウテン</t>
    </rPh>
    <rPh sb="6" eb="8">
      <t>セサク</t>
    </rPh>
    <rPh sb="10" eb="12">
      <t>ジュウテン</t>
    </rPh>
    <rPh sb="12" eb="14">
      <t>ホウシン</t>
    </rPh>
    <rPh sb="15" eb="17">
      <t>サクテイ</t>
    </rPh>
    <phoneticPr fontId="1"/>
  </si>
  <si>
    <t>継続中の事務事業の
見直し</t>
    <rPh sb="0" eb="3">
      <t>ケイゾクチュウ</t>
    </rPh>
    <rPh sb="4" eb="6">
      <t>ジム</t>
    </rPh>
    <rPh sb="6" eb="8">
      <t>ジギョウ</t>
    </rPh>
    <rPh sb="10" eb="12">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</si>
  <si>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</si>
  <si>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</si>
  <si>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行政評価の成果と課題</t>
    <rPh sb="0" eb="2">
      <t>ギョウセイ</t>
    </rPh>
    <rPh sb="2" eb="4">
      <t>ヒョウカ</t>
    </rPh>
    <rPh sb="5" eb="7">
      <t>セイカ</t>
    </rPh>
    <rPh sb="8" eb="10">
      <t>カダイ</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</si>
  <si>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</si>
  <si>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</si>
  <si>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【調査表】行政評価の取組状況（都道府県）</t>
    <rPh sb="1" eb="4">
      <t>チョウサヒョウ</t>
    </rPh>
    <rPh sb="5" eb="7">
      <t>ギョウセイ</t>
    </rPh>
    <rPh sb="7" eb="9">
      <t>ヒョウカ</t>
    </rPh>
    <rPh sb="10" eb="12">
      <t>トリクミ</t>
    </rPh>
    <rPh sb="12" eb="14">
      <t>ジョウキョウ</t>
    </rPh>
    <rPh sb="15" eb="19">
      <t>トドウフケン</t>
    </rPh>
    <phoneticPr fontId="3"/>
  </si>
  <si>
    <t>その他</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</si>
</sst>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Red]#,##0"/>
    <numFmt numFmtId="177" formatCode="00000"/>
    <numFmt numFmtId="178" formatCode="0_ "/>
  </numFmts>
  <fonts count="31">
    <font>
      <sz val="11"/>
      <color theme="1"/>
      <name val="ＭＳ Ｐゴシック"/>
      <family val="3"/>
      <charset val="128"/>
      <scheme val="minor"/>
    </font>
    <font>
      <sz val="6"/>
      <name val="ＭＳ Ｐゴシック"/>
      <family val="3"/>
      <charset val="128"/>
    </font>
    <font>
      <b/>
      <sz val="12"/>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b/>
      <sz val="12"/>
      <color rgb="FFFF0000"/>
      <name val="ＭＳ ゴシック"/>
      <family val="3"/>
      <charset val="128"/>
    </font>
    <font>
      <b/>
      <sz val="14"/>
      <color rgb="FFFFFF00"/>
      <name val="ＭＳ Ｐゴシック"/>
      <family val="3"/>
      <charset val="128"/>
    </font>
    <font>
      <sz val="9"/>
      <color rgb="FFFFFF00"/>
      <name val="ＭＳ Ｐゴシック"/>
      <family val="3"/>
      <charset val="128"/>
    </font>
    <font>
      <b/>
      <sz val="12"/>
      <color rgb="FFFF0000"/>
      <name val="ＭＳ Ｐゴシック"/>
      <family val="3"/>
      <charset val="128"/>
    </font>
    <font>
      <sz val="12"/>
      <color theme="1"/>
      <name val="ＭＳ Ｐゴシック"/>
      <family val="3"/>
      <charset val="128"/>
      <scheme val="minor"/>
    </font>
    <font>
      <u/>
      <sz val="11"/>
      <color theme="10"/>
      <name val="ＭＳ Ｐゴシック"/>
      <family val="3"/>
      <charset val="128"/>
      <scheme val="minor"/>
    </font>
    <font>
      <sz val="12"/>
      <color rgb="FFFF0000"/>
      <name val="ＭＳ Ｐゴシック"/>
      <family val="3"/>
      <charset val="128"/>
    </font>
    <font>
      <u/>
      <sz val="8"/>
      <color theme="10"/>
      <name val="ＭＳ Ｐゴシック"/>
      <family val="3"/>
      <charset val="128"/>
      <scheme val="minor"/>
    </font>
    <font>
      <sz val="12"/>
      <color theme="1"/>
      <name val="ＭＳ Ｐゴシック"/>
      <family val="3"/>
      <charset val="128"/>
    </font>
    <font>
      <sz val="9"/>
      <color rgb="FFFF0000"/>
      <name val="ＭＳ Ｐゴシック"/>
      <family val="3"/>
      <charset val="128"/>
    </font>
    <font>
      <u/>
      <sz val="7.7"/>
      <name val="ＭＳ Ｐゴシック"/>
      <family val="3"/>
      <charset val="128"/>
    </font>
    <font>
      <u/>
      <sz val="9"/>
      <color theme="10"/>
      <name val="ＭＳ Ｐゴシック"/>
      <family val="3"/>
      <charset val="128"/>
      <scheme val="minor"/>
    </font>
    <font>
      <sz val="6"/>
      <name val="ＭＳ Ｐゴシック"/>
      <family val="3"/>
      <charset val="128"/>
      <scheme val="minor"/>
    </font>
    <font>
      <sz val="12"/>
      <color rgb="FFFF0000"/>
      <name val="ＭＳ Ｐゴシック"/>
      <family val="3"/>
      <charset val="128"/>
      <scheme val="minor"/>
    </font>
    <font>
      <b/>
      <sz val="11"/>
      <color rgb="FFFF0000"/>
      <name val="ＭＳ Ｐゴシック"/>
      <family val="3"/>
      <charset val="128"/>
    </font>
  </fonts>
  <fills count="6">
    <fill>
      <patternFill patternType="none"/>
    </fill>
    <fill>
      <patternFill patternType="gray125"/>
    </fill>
    <fill>
      <patternFill patternType="solid">
        <fgColor theme="3" tint="0.59999389629810485"/>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s>
  <borders count="3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s>
  <cellStyleXfs count="3">
    <xf numFmtId="0" fontId="0" fillId="0" borderId="0">
      <alignment vertical="center"/>
    </xf>
    <xf numFmtId="0" fontId="12" fillId="0" borderId="0"/>
    <xf numFmtId="0" fontId="21" fillId="0" borderId="0" applyNumberFormat="0" applyFill="0" applyBorder="0" applyAlignment="0" applyProtection="0">
      <alignment vertical="center"/>
    </xf>
  </cellStyleXfs>
  <cellXfs count="302">
    <xf numFmtId="0" fontId="0" fillId="0" borderId="0" xfId="0">
      <alignment vertical="center"/>
    </xf>
    <xf numFmtId="0" fontId="2"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5" fillId="0" borderId="0" xfId="0" applyFont="1" applyFill="1" applyBorder="1" applyAlignment="1" applyProtection="1"/>
    <xf numFmtId="0" fontId="4" fillId="0" borderId="0" xfId="0" applyFont="1" applyFill="1" applyBorder="1" applyAlignment="1" applyProtection="1">
      <alignment vertical="center"/>
    </xf>
    <xf numFmtId="0" fontId="9" fillId="0" borderId="0" xfId="0" applyFont="1" applyFill="1" applyBorder="1" applyAlignment="1" applyProtection="1"/>
    <xf numFmtId="0" fontId="6" fillId="0" borderId="0" xfId="0" applyFont="1" applyFill="1" applyBorder="1" applyAlignment="1" applyProtection="1"/>
    <xf numFmtId="0" fontId="10" fillId="0" borderId="0" xfId="0" applyFont="1" applyFill="1" applyBorder="1" applyAlignment="1" applyProtection="1">
      <alignment vertical="top"/>
    </xf>
    <xf numFmtId="0" fontId="11" fillId="0" borderId="0" xfId="0" applyFont="1" applyFill="1" applyBorder="1" applyAlignment="1" applyProtection="1">
      <alignment horizontal="left" vertical="top" wrapText="1"/>
    </xf>
    <xf numFmtId="0" fontId="9"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1" xfId="0" applyFont="1" applyFill="1" applyBorder="1" applyAlignment="1" applyProtection="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vertical="center"/>
    </xf>
    <xf numFmtId="176" fontId="5" fillId="0" borderId="2" xfId="1" applyNumberFormat="1" applyFont="1" applyFill="1" applyBorder="1" applyAlignment="1" applyProtection="1">
      <alignment horizontal="center" vertical="center"/>
    </xf>
    <xf numFmtId="176" fontId="5" fillId="0" borderId="2" xfId="0" applyNumberFormat="1" applyFont="1" applyFill="1" applyBorder="1" applyAlignment="1" applyProtection="1">
      <alignment horizontal="center" vertical="center"/>
    </xf>
    <xf numFmtId="0" fontId="5" fillId="0" borderId="2" xfId="0" applyFont="1" applyFill="1" applyBorder="1" applyAlignment="1" applyProtection="1">
      <alignment horizontal="center" vertical="center" textRotation="255" wrapText="1"/>
    </xf>
    <xf numFmtId="0" fontId="5" fillId="0" borderId="2"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0" fontId="5" fillId="0" borderId="2" xfId="0" applyFont="1" applyFill="1" applyBorder="1" applyAlignment="1" applyProtection="1">
      <alignment horizontal="center" vertical="top" textRotation="255" wrapText="1"/>
    </xf>
    <xf numFmtId="0" fontId="5" fillId="0" borderId="2" xfId="0" applyFont="1" applyBorder="1" applyAlignment="1" applyProtection="1">
      <alignment horizontal="center" vertical="top" textRotation="255" wrapText="1"/>
    </xf>
    <xf numFmtId="49" fontId="6" fillId="0" borderId="2" xfId="0" applyNumberFormat="1" applyFont="1" applyFill="1" applyBorder="1" applyAlignment="1" applyProtection="1">
      <alignment horizontal="center" vertical="top" textRotation="255" wrapText="1"/>
    </xf>
    <xf numFmtId="0" fontId="5" fillId="0" borderId="2" xfId="1" applyNumberFormat="1" applyFont="1" applyFill="1" applyBorder="1" applyAlignment="1" applyProtection="1">
      <alignment horizontal="center" vertical="center"/>
    </xf>
    <xf numFmtId="0" fontId="5" fillId="0" borderId="6" xfId="0" applyFont="1" applyFill="1" applyBorder="1" applyAlignment="1" applyProtection="1">
      <alignment vertical="center"/>
    </xf>
    <xf numFmtId="0" fontId="5" fillId="0" borderId="7" xfId="0" applyFont="1" applyFill="1" applyBorder="1" applyAlignment="1" applyProtection="1">
      <alignment vertical="center"/>
    </xf>
    <xf numFmtId="0" fontId="5" fillId="0" borderId="8" xfId="0" applyFont="1" applyFill="1" applyBorder="1" applyAlignment="1" applyProtection="1">
      <alignment vertical="center"/>
    </xf>
    <xf numFmtId="0" fontId="16" fillId="0" borderId="0" xfId="0" applyFont="1" applyFill="1" applyBorder="1" applyAlignment="1" applyProtection="1">
      <alignment wrapText="1"/>
    </xf>
    <xf numFmtId="0" fontId="14" fillId="0" borderId="0" xfId="0" applyFont="1" applyFill="1" applyBorder="1" applyAlignment="1" applyProtection="1">
      <alignment horizontal="left" vertical="center"/>
    </xf>
    <xf numFmtId="0" fontId="5" fillId="0" borderId="3" xfId="0"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xf>
    <xf numFmtId="176" fontId="5" fillId="2" borderId="2" xfId="0" applyNumberFormat="1" applyFont="1" applyFill="1" applyBorder="1" applyAlignment="1" applyProtection="1">
      <alignment horizontal="center" vertical="center"/>
    </xf>
    <xf numFmtId="176" fontId="5" fillId="2" borderId="2" xfId="0" applyNumberFormat="1" applyFont="1" applyFill="1" applyBorder="1" applyAlignment="1" applyProtection="1">
      <alignment vertical="center"/>
    </xf>
    <xf numFmtId="0" fontId="5" fillId="2" borderId="0" xfId="0" applyFont="1" applyFill="1" applyBorder="1" applyAlignment="1" applyProtection="1">
      <alignment horizontal="center" vertical="center"/>
    </xf>
    <xf numFmtId="177" fontId="5" fillId="0" borderId="2" xfId="1" applyNumberFormat="1" applyFont="1" applyFill="1" applyBorder="1" applyAlignment="1" applyProtection="1">
      <alignment horizontal="center" vertical="center"/>
    </xf>
    <xf numFmtId="0" fontId="5" fillId="2" borderId="2" xfId="0" applyNumberFormat="1" applyFont="1" applyFill="1" applyBorder="1" applyAlignment="1" applyProtection="1">
      <alignment horizontal="center" vertical="center"/>
    </xf>
    <xf numFmtId="0" fontId="5" fillId="2" borderId="2" xfId="0" applyFont="1" applyFill="1" applyBorder="1" applyAlignment="1" applyProtection="1">
      <alignment horizontal="center" vertical="center" textRotation="255" wrapText="1"/>
    </xf>
    <xf numFmtId="176" fontId="5" fillId="2" borderId="2" xfId="0" applyNumberFormat="1" applyFont="1" applyFill="1" applyBorder="1" applyAlignment="1" applyProtection="1">
      <alignment horizontal="left" vertical="center"/>
    </xf>
    <xf numFmtId="0" fontId="17" fillId="3" borderId="0" xfId="0" applyFont="1" applyFill="1" applyBorder="1" applyAlignment="1" applyProtection="1">
      <alignment horizontal="left" vertical="center"/>
    </xf>
    <xf numFmtId="0" fontId="18" fillId="3" borderId="0" xfId="0" applyFont="1" applyFill="1" applyBorder="1" applyAlignment="1" applyProtection="1">
      <alignment vertical="center"/>
    </xf>
    <xf numFmtId="176" fontId="5" fillId="0" borderId="2" xfId="0" applyNumberFormat="1" applyFont="1" applyFill="1" applyBorder="1" applyAlignment="1" applyProtection="1">
      <alignment vertical="center" wrapText="1"/>
    </xf>
    <xf numFmtId="49" fontId="5" fillId="0" borderId="2" xfId="1"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xf>
    <xf numFmtId="0" fontId="7" fillId="0" borderId="3" xfId="0" applyFont="1" applyBorder="1" applyAlignment="1" applyProtection="1">
      <alignment horizontal="center" vertical="top" textRotation="255" wrapText="1"/>
    </xf>
    <xf numFmtId="49" fontId="7" fillId="0" borderId="0" xfId="0" applyNumberFormat="1" applyFont="1" applyFill="1" applyBorder="1" applyAlignment="1" applyProtection="1">
      <alignment horizontal="center" vertical="top" textRotation="255" wrapText="1"/>
    </xf>
    <xf numFmtId="0" fontId="7" fillId="0" borderId="4" xfId="0" applyFont="1" applyFill="1" applyBorder="1" applyAlignment="1" applyProtection="1">
      <alignment horizontal="center" vertical="top"/>
    </xf>
    <xf numFmtId="0" fontId="7" fillId="0" borderId="4" xfId="0" applyFont="1" applyBorder="1" applyAlignment="1" applyProtection="1">
      <alignment horizontal="center" vertical="top" textRotation="255" wrapText="1"/>
    </xf>
    <xf numFmtId="177" fontId="7" fillId="2" borderId="2" xfId="1" applyNumberFormat="1" applyFont="1" applyFill="1" applyBorder="1" applyAlignment="1" applyProtection="1">
      <alignment horizontal="center" vertical="center" wrapText="1"/>
    </xf>
    <xf numFmtId="0" fontId="7" fillId="2" borderId="2" xfId="1" applyNumberFormat="1" applyFont="1" applyFill="1" applyBorder="1" applyAlignment="1" applyProtection="1">
      <alignment horizontal="center" vertical="center"/>
    </xf>
    <xf numFmtId="176" fontId="7" fillId="2" borderId="2" xfId="1" applyNumberFormat="1" applyFont="1" applyFill="1" applyBorder="1" applyAlignment="1" applyProtection="1">
      <alignment horizontal="center" vertical="center"/>
    </xf>
    <xf numFmtId="176" fontId="7" fillId="2" borderId="2" xfId="0" applyNumberFormat="1" applyFont="1" applyFill="1" applyBorder="1" applyAlignment="1" applyProtection="1">
      <alignment horizontal="center" vertical="center"/>
    </xf>
    <xf numFmtId="176" fontId="7" fillId="2" borderId="5" xfId="0" applyNumberFormat="1" applyFont="1" applyFill="1" applyBorder="1" applyAlignment="1" applyProtection="1">
      <alignment horizontal="center" vertical="center"/>
    </xf>
    <xf numFmtId="176" fontId="7" fillId="2" borderId="2" xfId="0" applyNumberFormat="1" applyFont="1" applyFill="1" applyBorder="1" applyAlignment="1" applyProtection="1">
      <alignment vertical="center"/>
    </xf>
    <xf numFmtId="0" fontId="7" fillId="2" borderId="2" xfId="0" applyFont="1" applyFill="1" applyBorder="1" applyAlignment="1" applyProtection="1">
      <alignment horizontal="center" vertical="center"/>
    </xf>
    <xf numFmtId="0" fontId="7" fillId="2" borderId="2" xfId="0" applyFont="1" applyFill="1" applyBorder="1" applyAlignment="1" applyProtection="1">
      <alignment horizontal="center" vertical="center" textRotation="255"/>
    </xf>
    <xf numFmtId="0" fontId="7" fillId="2" borderId="5" xfId="0" applyFont="1" applyFill="1" applyBorder="1" applyAlignment="1" applyProtection="1">
      <alignment horizontal="center" vertical="center"/>
    </xf>
    <xf numFmtId="176" fontId="7" fillId="0" borderId="0" xfId="1" applyNumberFormat="1" applyFont="1" applyFill="1" applyBorder="1" applyAlignment="1" applyProtection="1">
      <alignment horizontal="center" vertical="center"/>
    </xf>
    <xf numFmtId="0" fontId="7" fillId="0" borderId="2" xfId="1" applyNumberFormat="1" applyFont="1" applyFill="1" applyBorder="1" applyAlignment="1" applyProtection="1">
      <alignment horizontal="center" vertical="center" wrapText="1"/>
    </xf>
    <xf numFmtId="178" fontId="7" fillId="0" borderId="2" xfId="1" applyNumberFormat="1" applyFont="1" applyFill="1" applyBorder="1" applyAlignment="1" applyProtection="1">
      <alignment horizontal="center" vertical="center"/>
    </xf>
    <xf numFmtId="176" fontId="7" fillId="0" borderId="2" xfId="1" applyNumberFormat="1" applyFont="1" applyFill="1" applyBorder="1" applyAlignment="1" applyProtection="1">
      <alignment horizontal="center" vertical="center"/>
    </xf>
    <xf numFmtId="176" fontId="7" fillId="0" borderId="2" xfId="0" applyNumberFormat="1" applyFont="1" applyFill="1" applyBorder="1" applyAlignment="1" applyProtection="1">
      <alignment horizontal="center" vertical="center"/>
    </xf>
    <xf numFmtId="176" fontId="7" fillId="0" borderId="2" xfId="0" applyNumberFormat="1" applyFont="1" applyFill="1" applyBorder="1" applyAlignment="1" applyProtection="1">
      <alignment horizontal="left" vertical="center" wrapText="1"/>
    </xf>
    <xf numFmtId="176" fontId="7" fillId="0" borderId="2" xfId="0" applyNumberFormat="1" applyFont="1" applyFill="1" applyBorder="1" applyAlignment="1" applyProtection="1">
      <alignment horizontal="center" vertical="center" wrapText="1"/>
    </xf>
    <xf numFmtId="176" fontId="7" fillId="0" borderId="2" xfId="1" applyNumberFormat="1" applyFont="1" applyFill="1" applyBorder="1" applyAlignment="1" applyProtection="1">
      <alignment horizontal="left" vertical="center" wrapText="1"/>
    </xf>
    <xf numFmtId="176" fontId="5" fillId="0" borderId="2" xfId="0" applyNumberFormat="1" applyFont="1" applyFill="1" applyBorder="1" applyAlignment="1" applyProtection="1">
      <alignment horizontal="left" vertical="center" wrapText="1"/>
    </xf>
    <xf numFmtId="176" fontId="22" fillId="0" borderId="2" xfId="1" applyNumberFormat="1" applyFont="1" applyFill="1" applyBorder="1" applyAlignment="1" applyProtection="1">
      <alignment horizontal="center" vertical="center"/>
    </xf>
    <xf numFmtId="178" fontId="5" fillId="0" borderId="2" xfId="1" applyNumberFormat="1" applyFont="1" applyFill="1" applyBorder="1" applyAlignment="1" applyProtection="1">
      <alignment horizontal="center" vertical="center"/>
    </xf>
    <xf numFmtId="176" fontId="5" fillId="0" borderId="2" xfId="0" applyNumberFormat="1" applyFont="1" applyFill="1" applyBorder="1" applyAlignment="1" applyProtection="1">
      <alignment horizontal="center" vertical="center" wrapText="1"/>
    </xf>
    <xf numFmtId="49" fontId="5" fillId="0" borderId="2" xfId="1" applyNumberFormat="1" applyFont="1" applyFill="1" applyBorder="1" applyAlignment="1" applyProtection="1">
      <alignment horizontal="center" vertical="center"/>
    </xf>
    <xf numFmtId="176" fontId="21" fillId="0" borderId="2" xfId="2" applyNumberFormat="1" applyFill="1" applyBorder="1" applyAlignment="1" applyProtection="1">
      <alignment horizontal="center" vertical="center" wrapText="1"/>
    </xf>
    <xf numFmtId="0" fontId="7" fillId="0" borderId="2" xfId="1" applyNumberFormat="1" applyFont="1" applyFill="1" applyBorder="1" applyAlignment="1" applyProtection="1">
      <alignment horizontal="center" vertical="center"/>
    </xf>
    <xf numFmtId="176" fontId="7" fillId="0" borderId="5" xfId="0" applyNumberFormat="1" applyFont="1" applyFill="1" applyBorder="1" applyAlignment="1" applyProtection="1">
      <alignment horizontal="left" vertical="center" wrapText="1"/>
    </xf>
    <xf numFmtId="176" fontId="7" fillId="0" borderId="2" xfId="0" applyNumberFormat="1" applyFont="1" applyFill="1" applyBorder="1" applyAlignment="1" applyProtection="1">
      <alignment vertical="center" wrapText="1"/>
    </xf>
    <xf numFmtId="0" fontId="7" fillId="0" borderId="0" xfId="0" applyFont="1" applyFill="1" applyBorder="1" applyAlignment="1" applyProtection="1">
      <alignment horizontal="center" vertical="center"/>
    </xf>
    <xf numFmtId="176" fontId="5" fillId="0" borderId="2" xfId="0" applyNumberFormat="1" applyFont="1" applyFill="1" applyBorder="1" applyAlignment="1" applyProtection="1">
      <alignment vertical="center"/>
    </xf>
    <xf numFmtId="176" fontId="7" fillId="0" borderId="5" xfId="0" applyNumberFormat="1" applyFont="1" applyFill="1" applyBorder="1" applyAlignment="1" applyProtection="1">
      <alignment horizontal="center" vertical="center"/>
    </xf>
    <xf numFmtId="176" fontId="7" fillId="0" borderId="2" xfId="0" applyNumberFormat="1" applyFont="1" applyFill="1" applyBorder="1" applyAlignment="1" applyProtection="1">
      <alignment vertical="center"/>
    </xf>
    <xf numFmtId="176" fontId="5" fillId="0" borderId="2" xfId="0" applyNumberFormat="1" applyFont="1" applyFill="1" applyBorder="1" applyAlignment="1" applyProtection="1">
      <alignment horizontal="left" vertical="center"/>
    </xf>
    <xf numFmtId="176" fontId="23" fillId="0" borderId="2" xfId="2" applyNumberFormat="1" applyFont="1" applyFill="1" applyBorder="1" applyAlignment="1" applyProtection="1">
      <alignment horizontal="center" vertical="center" wrapText="1"/>
    </xf>
    <xf numFmtId="176" fontId="24" fillId="0" borderId="2" xfId="0" applyNumberFormat="1" applyFont="1" applyFill="1" applyBorder="1" applyAlignment="1" applyProtection="1">
      <alignment horizontal="center" vertical="center"/>
    </xf>
    <xf numFmtId="176" fontId="21" fillId="0" borderId="2" xfId="2" applyNumberFormat="1" applyFill="1" applyBorder="1" applyAlignment="1" applyProtection="1">
      <alignment horizontal="left" vertical="center" wrapText="1"/>
    </xf>
    <xf numFmtId="176" fontId="25" fillId="0" borderId="2" xfId="0" applyNumberFormat="1" applyFont="1" applyFill="1" applyBorder="1" applyAlignment="1" applyProtection="1">
      <alignment horizontal="center" vertical="center"/>
    </xf>
    <xf numFmtId="176" fontId="21" fillId="0" borderId="2" xfId="0"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176" fontId="21" fillId="0" borderId="2" xfId="2" applyNumberFormat="1" applyFill="1" applyBorder="1" applyAlignment="1" applyProtection="1">
      <alignment vertical="center" wrapText="1"/>
    </xf>
    <xf numFmtId="176" fontId="26" fillId="0" borderId="2" xfId="2"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left" vertical="center"/>
    </xf>
    <xf numFmtId="176" fontId="5" fillId="0" borderId="16" xfId="1" applyNumberFormat="1" applyFont="1" applyFill="1" applyBorder="1" applyAlignment="1" applyProtection="1">
      <alignment horizontal="center" vertical="center"/>
    </xf>
    <xf numFmtId="176" fontId="5" fillId="0" borderId="16" xfId="0" applyNumberFormat="1" applyFont="1" applyFill="1" applyBorder="1" applyAlignment="1" applyProtection="1">
      <alignment horizontal="center" vertical="center"/>
    </xf>
    <xf numFmtId="176" fontId="5" fillId="0" borderId="16" xfId="0" applyNumberFormat="1" applyFont="1" applyFill="1" applyBorder="1" applyAlignment="1" applyProtection="1">
      <alignment vertical="center" wrapText="1"/>
    </xf>
    <xf numFmtId="176" fontId="5" fillId="0" borderId="16" xfId="0" applyNumberFormat="1" applyFont="1" applyFill="1" applyBorder="1" applyAlignment="1" applyProtection="1">
      <alignment horizontal="center" vertical="center" wrapText="1"/>
    </xf>
    <xf numFmtId="176" fontId="5" fillId="0" borderId="16" xfId="0" applyNumberFormat="1" applyFont="1" applyFill="1" applyBorder="1" applyAlignment="1" applyProtection="1">
      <alignment horizontal="left" vertical="center" wrapText="1"/>
    </xf>
    <xf numFmtId="177" fontId="7" fillId="0" borderId="15" xfId="1" applyNumberFormat="1" applyFont="1" applyFill="1" applyBorder="1" applyAlignment="1" applyProtection="1">
      <alignment horizontal="center" vertical="center"/>
    </xf>
    <xf numFmtId="0" fontId="7" fillId="0" borderId="16" xfId="1" applyNumberFormat="1" applyFont="1" applyFill="1" applyBorder="1" applyAlignment="1" applyProtection="1">
      <alignment horizontal="center" vertical="center"/>
    </xf>
    <xf numFmtId="178" fontId="7" fillId="0" borderId="16" xfId="1" applyNumberFormat="1" applyFont="1" applyFill="1" applyBorder="1" applyAlignment="1" applyProtection="1">
      <alignment horizontal="center" vertical="center"/>
    </xf>
    <xf numFmtId="176" fontId="7" fillId="0" borderId="16" xfId="1" applyNumberFormat="1" applyFont="1" applyFill="1" applyBorder="1" applyAlignment="1" applyProtection="1">
      <alignment horizontal="center" vertical="center"/>
    </xf>
    <xf numFmtId="176" fontId="7" fillId="0" borderId="16" xfId="0" applyNumberFormat="1" applyFont="1" applyFill="1" applyBorder="1" applyAlignment="1" applyProtection="1">
      <alignment horizontal="center" vertical="center"/>
    </xf>
    <xf numFmtId="176" fontId="7" fillId="0" borderId="17" xfId="0" applyNumberFormat="1" applyFont="1" applyFill="1" applyBorder="1" applyAlignment="1" applyProtection="1">
      <alignment horizontal="left" vertical="center" wrapText="1"/>
    </xf>
    <xf numFmtId="176" fontId="7" fillId="0" borderId="16" xfId="0" applyNumberFormat="1" applyFont="1" applyFill="1" applyBorder="1" applyAlignment="1" applyProtection="1">
      <alignment vertical="center" wrapText="1"/>
    </xf>
    <xf numFmtId="0" fontId="7" fillId="0" borderId="16" xfId="0" applyFont="1" applyFill="1" applyBorder="1" applyAlignment="1" applyProtection="1">
      <alignment horizontal="center" vertical="center"/>
    </xf>
    <xf numFmtId="0" fontId="7" fillId="0" borderId="16" xfId="0" applyFont="1" applyFill="1" applyBorder="1" applyAlignment="1" applyProtection="1">
      <alignment horizontal="center" vertical="center" textRotation="255"/>
    </xf>
    <xf numFmtId="0" fontId="7" fillId="0" borderId="17" xfId="0" applyFont="1" applyFill="1" applyBorder="1" applyAlignment="1" applyProtection="1">
      <alignment horizontal="center" vertical="center"/>
    </xf>
    <xf numFmtId="176" fontId="22" fillId="0" borderId="16" xfId="0" applyNumberFormat="1" applyFont="1" applyFill="1" applyBorder="1" applyAlignment="1" applyProtection="1">
      <alignment horizontal="center" vertical="center"/>
    </xf>
    <xf numFmtId="176" fontId="7" fillId="0" borderId="16" xfId="0" applyNumberFormat="1" applyFont="1" applyFill="1" applyBorder="1" applyAlignment="1" applyProtection="1">
      <alignment horizontal="center" vertical="center" wrapText="1"/>
    </xf>
    <xf numFmtId="176" fontId="7" fillId="0" borderId="18" xfId="1" applyNumberFormat="1" applyFont="1" applyFill="1" applyBorder="1" applyAlignment="1" applyProtection="1">
      <alignment horizontal="center" vertical="center"/>
    </xf>
    <xf numFmtId="176" fontId="7" fillId="0" borderId="16" xfId="0" applyNumberFormat="1" applyFont="1" applyFill="1" applyBorder="1" applyAlignment="1" applyProtection="1">
      <alignment horizontal="left" vertical="center" wrapText="1"/>
    </xf>
    <xf numFmtId="176" fontId="7" fillId="0" borderId="19" xfId="0" applyNumberFormat="1" applyFont="1" applyFill="1" applyBorder="1" applyAlignment="1" applyProtection="1">
      <alignment horizontal="center" vertical="center"/>
    </xf>
    <xf numFmtId="176" fontId="21" fillId="0" borderId="16" xfId="2" applyNumberFormat="1" applyFill="1" applyBorder="1" applyAlignment="1" applyProtection="1">
      <alignment horizontal="center" vertical="center" wrapText="1"/>
    </xf>
    <xf numFmtId="0" fontId="5" fillId="0" borderId="16" xfId="0" applyNumberFormat="1" applyFont="1" applyFill="1" applyBorder="1" applyAlignment="1" applyProtection="1">
      <alignment horizontal="center" vertical="center"/>
    </xf>
    <xf numFmtId="0" fontId="5" fillId="0" borderId="16" xfId="0" applyFont="1" applyFill="1" applyBorder="1" applyAlignment="1" applyProtection="1">
      <alignment horizontal="center" vertical="center" textRotation="255" wrapText="1"/>
    </xf>
    <xf numFmtId="176" fontId="5" fillId="0" borderId="19" xfId="0" applyNumberFormat="1" applyFont="1" applyFill="1" applyBorder="1" applyAlignment="1" applyProtection="1">
      <alignment vertical="center" wrapText="1"/>
    </xf>
    <xf numFmtId="176" fontId="27" fillId="0" borderId="2" xfId="2" applyNumberFormat="1" applyFont="1" applyFill="1" applyBorder="1" applyAlignment="1" applyProtection="1">
      <alignment horizontal="center" vertical="center" wrapText="1" shrinkToFit="1"/>
    </xf>
    <xf numFmtId="176" fontId="27" fillId="0" borderId="2" xfId="2" applyNumberFormat="1" applyFont="1" applyFill="1" applyBorder="1" applyAlignment="1" applyProtection="1">
      <alignment horizontal="center" vertical="center" wrapText="1"/>
    </xf>
    <xf numFmtId="0" fontId="7" fillId="0" borderId="2" xfId="0" applyFont="1" applyFill="1" applyBorder="1" applyAlignment="1" applyProtection="1">
      <alignment vertical="center" wrapText="1"/>
    </xf>
    <xf numFmtId="176" fontId="6" fillId="0" borderId="2" xfId="0" applyNumberFormat="1" applyFont="1" applyFill="1" applyBorder="1" applyAlignment="1" applyProtection="1">
      <alignment vertical="center" wrapText="1"/>
    </xf>
    <xf numFmtId="176" fontId="5" fillId="0" borderId="0"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176" fontId="7" fillId="0" borderId="2"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2" xfId="2" applyNumberFormat="1" applyFont="1" applyFill="1" applyBorder="1" applyAlignment="1" applyProtection="1">
      <alignment horizontal="left" vertical="center" wrapText="1"/>
    </xf>
    <xf numFmtId="176" fontId="5" fillId="0" borderId="5" xfId="0" applyNumberFormat="1" applyFont="1" applyFill="1" applyBorder="1" applyAlignment="1" applyProtection="1">
      <alignment horizontal="left" vertical="center" wrapText="1"/>
    </xf>
    <xf numFmtId="0" fontId="5" fillId="0" borderId="2" xfId="0" applyFont="1" applyFill="1" applyBorder="1" applyAlignment="1" applyProtection="1">
      <alignment horizontal="center" vertical="center" textRotation="255"/>
    </xf>
    <xf numFmtId="176" fontId="5" fillId="0" borderId="0" xfId="1" applyNumberFormat="1" applyFont="1" applyFill="1" applyBorder="1" applyAlignment="1" applyProtection="1">
      <alignment horizontal="center" vertical="center"/>
    </xf>
    <xf numFmtId="176" fontId="5" fillId="0" borderId="2" xfId="0" applyNumberFormat="1" applyFont="1" applyFill="1" applyBorder="1" applyAlignment="1" applyProtection="1">
      <alignment horizontal="left" vertical="top" wrapText="1"/>
    </xf>
    <xf numFmtId="0" fontId="7" fillId="0" borderId="2" xfId="0" applyFont="1" applyFill="1" applyBorder="1" applyAlignment="1" applyProtection="1">
      <alignment horizontal="left" vertical="center" wrapText="1"/>
    </xf>
    <xf numFmtId="176" fontId="22" fillId="0" borderId="2" xfId="0" applyNumberFormat="1" applyFont="1" applyFill="1" applyBorder="1" applyAlignment="1" applyProtection="1">
      <alignment horizontal="center" vertical="center"/>
    </xf>
    <xf numFmtId="0" fontId="0" fillId="0" borderId="2" xfId="0" applyFill="1" applyBorder="1" applyAlignment="1">
      <alignment vertical="center" shrinkToFit="1"/>
    </xf>
    <xf numFmtId="0" fontId="7" fillId="0" borderId="2"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2" xfId="0" applyFont="1" applyFill="1" applyBorder="1" applyAlignment="1" applyProtection="1">
      <alignment horizontal="center" vertical="center" textRotation="255"/>
    </xf>
    <xf numFmtId="0" fontId="5" fillId="0" borderId="2"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19" fillId="5" borderId="1" xfId="0" applyFont="1" applyFill="1" applyBorder="1" applyAlignment="1" applyProtection="1">
      <alignment vertical="center"/>
    </xf>
    <xf numFmtId="0" fontId="19" fillId="5" borderId="11" xfId="0" applyFont="1" applyFill="1" applyBorder="1" applyAlignment="1" applyProtection="1">
      <alignment vertical="center"/>
    </xf>
    <xf numFmtId="0" fontId="7" fillId="2" borderId="11"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176" fontId="7" fillId="0" borderId="11" xfId="1" applyNumberFormat="1" applyFont="1" applyFill="1" applyBorder="1" applyAlignment="1" applyProtection="1">
      <alignment horizontal="center" vertical="center"/>
    </xf>
    <xf numFmtId="49" fontId="7" fillId="0" borderId="13" xfId="0" applyNumberFormat="1" applyFont="1" applyFill="1" applyBorder="1" applyAlignment="1" applyProtection="1">
      <alignment horizontal="center" vertical="top" textRotation="255" wrapText="1"/>
    </xf>
    <xf numFmtId="49" fontId="7" fillId="0" borderId="14" xfId="0" applyNumberFormat="1" applyFont="1" applyFill="1" applyBorder="1" applyAlignment="1" applyProtection="1">
      <alignment horizontal="center" vertical="top" textRotation="255" wrapText="1"/>
    </xf>
    <xf numFmtId="0" fontId="7" fillId="0" borderId="20" xfId="0" applyFont="1" applyFill="1" applyBorder="1" applyAlignment="1" applyProtection="1">
      <alignment horizontal="center" vertical="center"/>
    </xf>
    <xf numFmtId="176" fontId="7" fillId="0" borderId="11" xfId="0" applyNumberFormat="1" applyFont="1" applyFill="1" applyBorder="1" applyAlignment="1">
      <alignment horizontal="center" vertical="center"/>
    </xf>
    <xf numFmtId="0" fontId="7" fillId="0" borderId="26" xfId="0" applyFont="1" applyFill="1" applyBorder="1" applyAlignment="1" applyProtection="1">
      <alignment horizontal="center" vertical="top"/>
    </xf>
    <xf numFmtId="177" fontId="7" fillId="2" borderId="21" xfId="1" applyNumberFormat="1" applyFont="1" applyFill="1" applyBorder="1" applyAlignment="1" applyProtection="1">
      <alignment horizontal="center" vertical="center" wrapText="1"/>
    </xf>
    <xf numFmtId="0" fontId="7" fillId="2" borderId="23" xfId="0" applyFont="1" applyFill="1" applyBorder="1" applyAlignment="1" applyProtection="1">
      <alignment horizontal="center" vertical="center"/>
    </xf>
    <xf numFmtId="177" fontId="7" fillId="0" borderId="21" xfId="1" applyNumberFormat="1"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177" fontId="7" fillId="0" borderId="21" xfId="1" applyNumberFormat="1" applyFont="1" applyFill="1" applyBorder="1" applyAlignment="1" applyProtection="1">
      <alignment horizontal="center" vertical="center" wrapText="1"/>
    </xf>
    <xf numFmtId="176" fontId="7" fillId="0" borderId="23" xfId="1" applyNumberFormat="1" applyFont="1" applyFill="1" applyBorder="1" applyAlignment="1" applyProtection="1">
      <alignment horizontal="center" vertical="center"/>
    </xf>
    <xf numFmtId="177" fontId="5" fillId="0" borderId="21" xfId="1" applyNumberFormat="1"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176" fontId="7" fillId="0" borderId="28" xfId="0" applyNumberFormat="1" applyFont="1" applyFill="1" applyBorder="1" applyAlignment="1">
      <alignment horizontal="center" vertical="center"/>
    </xf>
    <xf numFmtId="176" fontId="7" fillId="0" borderId="29" xfId="0" applyNumberFormat="1" applyFont="1" applyFill="1" applyBorder="1" applyAlignment="1">
      <alignment horizontal="center" vertical="center"/>
    </xf>
    <xf numFmtId="177" fontId="7" fillId="0" borderId="26" xfId="1" applyNumberFormat="1" applyFont="1" applyFill="1" applyBorder="1" applyAlignment="1" applyProtection="1">
      <alignment horizontal="center" vertical="center"/>
    </xf>
    <xf numFmtId="0" fontId="7" fillId="0" borderId="4" xfId="1" applyNumberFormat="1" applyFont="1" applyFill="1" applyBorder="1" applyAlignment="1" applyProtection="1">
      <alignment horizontal="center" vertical="center"/>
    </xf>
    <xf numFmtId="178" fontId="7" fillId="0" borderId="4" xfId="1" applyNumberFormat="1" applyFont="1" applyFill="1" applyBorder="1" applyAlignment="1" applyProtection="1">
      <alignment horizontal="center" vertical="center"/>
    </xf>
    <xf numFmtId="176" fontId="7" fillId="0" borderId="4" xfId="1" applyNumberFormat="1" applyFont="1" applyFill="1" applyBorder="1" applyAlignment="1" applyProtection="1">
      <alignment horizontal="center" vertical="center"/>
    </xf>
    <xf numFmtId="176" fontId="7" fillId="0" borderId="4" xfId="0" applyNumberFormat="1" applyFont="1" applyFill="1" applyBorder="1" applyAlignment="1" applyProtection="1">
      <alignment horizontal="center" vertical="center"/>
    </xf>
    <xf numFmtId="176" fontId="7" fillId="0" borderId="10" xfId="0" applyNumberFormat="1" applyFont="1" applyFill="1" applyBorder="1" applyAlignment="1" applyProtection="1">
      <alignment horizontal="left" vertical="center" wrapText="1"/>
    </xf>
    <xf numFmtId="176" fontId="7" fillId="0" borderId="4" xfId="0" applyNumberFormat="1" applyFont="1" applyFill="1" applyBorder="1" applyAlignment="1" applyProtection="1">
      <alignment vertical="center" wrapText="1"/>
    </xf>
    <xf numFmtId="0" fontId="7" fillId="0" borderId="4" xfId="0" applyFont="1" applyFill="1" applyBorder="1" applyAlignment="1" applyProtection="1">
      <alignment horizontal="center" vertical="center" textRotation="255"/>
    </xf>
    <xf numFmtId="0" fontId="7" fillId="0" borderId="22" xfId="0" applyFont="1" applyFill="1" applyBorder="1" applyAlignment="1" applyProtection="1">
      <alignment horizontal="center" vertical="center"/>
    </xf>
    <xf numFmtId="177" fontId="7" fillId="0" borderId="27" xfId="1" applyNumberFormat="1" applyFont="1" applyFill="1" applyBorder="1" applyAlignment="1" applyProtection="1">
      <alignment horizontal="center" vertical="center"/>
    </xf>
    <xf numFmtId="0" fontId="7" fillId="0" borderId="28" xfId="1" applyNumberFormat="1" applyFont="1" applyFill="1" applyBorder="1" applyAlignment="1" applyProtection="1">
      <alignment horizontal="center" vertical="center"/>
    </xf>
    <xf numFmtId="178" fontId="7" fillId="0" borderId="28" xfId="1" applyNumberFormat="1" applyFont="1" applyFill="1" applyBorder="1" applyAlignment="1" applyProtection="1">
      <alignment horizontal="center" vertical="center"/>
    </xf>
    <xf numFmtId="176" fontId="7" fillId="0" borderId="28" xfId="1" applyNumberFormat="1" applyFont="1" applyFill="1" applyBorder="1" applyAlignment="1" applyProtection="1">
      <alignment horizontal="center" vertical="center"/>
    </xf>
    <xf numFmtId="176" fontId="7" fillId="0" borderId="28" xfId="0" applyNumberFormat="1" applyFont="1" applyFill="1" applyBorder="1" applyAlignment="1" applyProtection="1">
      <alignment horizontal="center" vertical="center"/>
    </xf>
    <xf numFmtId="176" fontId="7" fillId="0" borderId="30" xfId="0" applyNumberFormat="1" applyFont="1" applyFill="1" applyBorder="1" applyAlignment="1" applyProtection="1">
      <alignment horizontal="left" vertical="center" wrapText="1"/>
    </xf>
    <xf numFmtId="176" fontId="7" fillId="0" borderId="28" xfId="0" applyNumberFormat="1" applyFont="1" applyFill="1" applyBorder="1" applyAlignment="1" applyProtection="1">
      <alignment vertical="center" wrapText="1"/>
    </xf>
    <xf numFmtId="0" fontId="7" fillId="0" borderId="28" xfId="0" applyFont="1" applyFill="1" applyBorder="1" applyAlignment="1" applyProtection="1">
      <alignment horizontal="center" vertical="center"/>
    </xf>
    <xf numFmtId="0" fontId="7" fillId="0" borderId="28" xfId="0" applyFont="1" applyFill="1" applyBorder="1" applyAlignment="1" applyProtection="1">
      <alignment horizontal="center" vertical="center" textRotation="255"/>
    </xf>
    <xf numFmtId="0" fontId="7" fillId="0" borderId="29"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7" fillId="0" borderId="3" xfId="0" applyFont="1" applyFill="1" applyBorder="1" applyAlignment="1" applyProtection="1">
      <alignment horizontal="center" vertical="top" textRotation="255" wrapText="1"/>
    </xf>
    <xf numFmtId="0" fontId="7" fillId="0" borderId="4" xfId="0" applyFont="1" applyFill="1" applyBorder="1" applyAlignment="1" applyProtection="1">
      <alignment horizontal="center" vertical="top" textRotation="255" wrapText="1"/>
    </xf>
    <xf numFmtId="49" fontId="7" fillId="0" borderId="3" xfId="0" applyNumberFormat="1" applyFont="1" applyFill="1" applyBorder="1" applyAlignment="1" applyProtection="1">
      <alignment horizontal="center" vertical="top" textRotation="255" wrapText="1"/>
    </xf>
    <xf numFmtId="49" fontId="7" fillId="0" borderId="4" xfId="0" applyNumberFormat="1" applyFont="1" applyFill="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5" fillId="0" borderId="0" xfId="0" applyFont="1" applyFill="1" applyBorder="1" applyAlignment="1" applyProtection="1">
      <alignment vertical="center" wrapText="1"/>
    </xf>
    <xf numFmtId="49" fontId="19" fillId="4" borderId="5" xfId="0" applyNumberFormat="1" applyFont="1" applyFill="1" applyBorder="1" applyAlignment="1" applyProtection="1">
      <alignment horizontal="center" vertical="center"/>
    </xf>
    <xf numFmtId="49" fontId="19" fillId="4" borderId="1" xfId="0" applyNumberFormat="1" applyFont="1" applyFill="1" applyBorder="1" applyAlignment="1" applyProtection="1">
      <alignment horizontal="center" vertical="center"/>
    </xf>
    <xf numFmtId="49" fontId="19" fillId="4" borderId="11" xfId="0" applyNumberFormat="1" applyFont="1" applyFill="1" applyBorder="1" applyAlignment="1" applyProtection="1">
      <alignment horizontal="center" vertical="center"/>
    </xf>
    <xf numFmtId="0" fontId="19" fillId="5" borderId="5" xfId="0" applyFont="1" applyFill="1" applyBorder="1" applyAlignment="1" applyProtection="1">
      <alignment horizontal="center" vertical="center"/>
    </xf>
    <xf numFmtId="0" fontId="19" fillId="5" borderId="1" xfId="0" applyFont="1" applyFill="1" applyBorder="1" applyAlignment="1" applyProtection="1">
      <alignment horizontal="center" vertical="center"/>
    </xf>
    <xf numFmtId="0" fontId="19" fillId="5" borderId="11"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11" xfId="0" applyFont="1" applyFill="1" applyBorder="1" applyAlignment="1" applyProtection="1">
      <alignment horizontal="center" vertical="center"/>
    </xf>
    <xf numFmtId="49" fontId="19" fillId="0" borderId="5" xfId="0" applyNumberFormat="1" applyFont="1" applyFill="1" applyBorder="1" applyAlignment="1" applyProtection="1">
      <alignment horizontal="center" vertical="center"/>
    </xf>
    <xf numFmtId="49" fontId="19" fillId="0" borderId="1" xfId="0" applyNumberFormat="1" applyFont="1" applyFill="1" applyBorder="1" applyAlignment="1" applyProtection="1">
      <alignment horizontal="center" vertical="center"/>
    </xf>
    <xf numFmtId="0" fontId="29" fillId="0" borderId="1" xfId="0" applyFont="1" applyFill="1" applyBorder="1" applyAlignment="1">
      <alignment horizontal="center" vertical="center"/>
    </xf>
    <xf numFmtId="49" fontId="19" fillId="4" borderId="2" xfId="0" applyNumberFormat="1" applyFont="1" applyFill="1" applyBorder="1" applyAlignment="1" applyProtection="1">
      <alignment horizontal="center" vertical="center"/>
    </xf>
    <xf numFmtId="0" fontId="15" fillId="0" borderId="4"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xf>
    <xf numFmtId="0" fontId="15" fillId="0" borderId="14"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xf>
    <xf numFmtId="0" fontId="15" fillId="0" borderId="2"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xf>
    <xf numFmtId="49" fontId="19" fillId="0" borderId="11" xfId="0" applyNumberFormat="1" applyFont="1" applyFill="1" applyBorder="1" applyAlignment="1" applyProtection="1">
      <alignment horizontal="center" vertical="center"/>
    </xf>
    <xf numFmtId="49" fontId="19" fillId="0" borderId="2" xfId="0" applyNumberFormat="1" applyFont="1" applyFill="1" applyBorder="1" applyAlignment="1" applyProtection="1">
      <alignment horizontal="center" vertical="center" wrapText="1"/>
    </xf>
    <xf numFmtId="49" fontId="19" fillId="0" borderId="2"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xf>
    <xf numFmtId="0" fontId="15" fillId="0" borderId="5"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29" fillId="4" borderId="1" xfId="0" applyFont="1" applyFill="1" applyBorder="1" applyAlignment="1">
      <alignment horizontal="center" vertical="center"/>
    </xf>
    <xf numFmtId="0" fontId="29" fillId="4" borderId="11" xfId="0" applyFont="1" applyFill="1" applyBorder="1" applyAlignment="1">
      <alignment horizontal="center" vertical="center"/>
    </xf>
    <xf numFmtId="49" fontId="30" fillId="4" borderId="5" xfId="0" applyNumberFormat="1" applyFont="1" applyFill="1" applyBorder="1" applyAlignment="1" applyProtection="1">
      <alignment horizontal="center" vertical="center" wrapText="1"/>
    </xf>
    <xf numFmtId="49" fontId="30" fillId="4" borderId="11" xfId="0" applyNumberFormat="1"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20" fillId="0" borderId="1" xfId="0" applyFont="1" applyBorder="1" applyAlignment="1">
      <alignment horizontal="center" vertical="center"/>
    </xf>
    <xf numFmtId="0" fontId="20" fillId="0" borderId="11" xfId="0" applyFont="1" applyBorder="1" applyAlignment="1">
      <alignment horizontal="center" vertical="center"/>
    </xf>
    <xf numFmtId="49" fontId="7" fillId="0" borderId="9" xfId="0" applyNumberFormat="1" applyFont="1" applyFill="1" applyBorder="1" applyAlignment="1" applyProtection="1">
      <alignment horizontal="center" vertical="center" wrapText="1"/>
    </xf>
    <xf numFmtId="0" fontId="20"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7" fillId="0" borderId="2" xfId="0"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textRotation="255"/>
    </xf>
    <xf numFmtId="0" fontId="7" fillId="0" borderId="3" xfId="0" applyFont="1" applyFill="1" applyBorder="1" applyAlignment="1" applyProtection="1">
      <alignment horizontal="center" vertical="center" textRotation="255"/>
    </xf>
    <xf numFmtId="0" fontId="20" fillId="0" borderId="6" xfId="0" applyFont="1" applyBorder="1" applyAlignment="1">
      <alignment horizontal="center" vertical="center" textRotation="255"/>
    </xf>
    <xf numFmtId="0" fontId="20" fillId="0" borderId="4" xfId="0" applyFont="1" applyBorder="1" applyAlignment="1">
      <alignment horizontal="center" vertical="center" textRotation="255"/>
    </xf>
    <xf numFmtId="0" fontId="7" fillId="0" borderId="23" xfId="0" applyFont="1" applyFill="1" applyBorder="1" applyAlignment="1" applyProtection="1">
      <alignment horizontal="center" vertical="center" textRotation="255"/>
    </xf>
    <xf numFmtId="0" fontId="7" fillId="0" borderId="11" xfId="0" applyFont="1" applyFill="1" applyBorder="1" applyAlignment="1" applyProtection="1">
      <alignment horizontal="center" vertical="center" textRotation="255"/>
    </xf>
    <xf numFmtId="0" fontId="7" fillId="0" borderId="5" xfId="0" applyFont="1" applyFill="1" applyBorder="1" applyAlignment="1" applyProtection="1">
      <alignment horizontal="center" vertical="center" textRotation="255"/>
    </xf>
    <xf numFmtId="0" fontId="20" fillId="0" borderId="2" xfId="0" applyFont="1" applyBorder="1" applyAlignment="1">
      <alignment horizontal="center" vertical="center"/>
    </xf>
    <xf numFmtId="0" fontId="7" fillId="0" borderId="2" xfId="0" applyFont="1" applyFill="1" applyBorder="1" applyAlignment="1" applyProtection="1">
      <alignment horizontal="center" vertical="center" textRotation="255" shrinkToFit="1"/>
    </xf>
    <xf numFmtId="49" fontId="7" fillId="0" borderId="2" xfId="0" applyNumberFormat="1" applyFont="1" applyFill="1" applyBorder="1" applyAlignment="1" applyProtection="1">
      <alignment horizontal="center" vertical="center" textRotation="255"/>
    </xf>
    <xf numFmtId="0" fontId="20" fillId="0" borderId="6" xfId="0" applyFont="1" applyBorder="1" applyAlignment="1">
      <alignment horizontal="center" vertical="center"/>
    </xf>
    <xf numFmtId="0" fontId="20" fillId="0" borderId="4" xfId="0" applyFont="1" applyBorder="1" applyAlignment="1">
      <alignment horizontal="center" vertical="center"/>
    </xf>
    <xf numFmtId="49" fontId="7" fillId="0" borderId="9" xfId="0" applyNumberFormat="1" applyFont="1" applyFill="1" applyBorder="1" applyAlignment="1" applyProtection="1">
      <alignment horizontal="center" vertical="center" textRotation="255" wrapText="1"/>
    </xf>
    <xf numFmtId="0" fontId="20" fillId="0" borderId="10" xfId="0" applyFont="1" applyBorder="1" applyAlignment="1">
      <alignment horizontal="center" vertical="center" textRotation="255" wrapText="1"/>
    </xf>
    <xf numFmtId="49" fontId="7" fillId="0" borderId="2" xfId="0" applyNumberFormat="1" applyFont="1" applyFill="1" applyBorder="1" applyAlignment="1" applyProtection="1">
      <alignment horizontal="center" vertical="center" textRotation="255" wrapText="1"/>
    </xf>
    <xf numFmtId="0" fontId="7" fillId="0" borderId="2"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xf>
    <xf numFmtId="0" fontId="20" fillId="0" borderId="13" xfId="0" applyFont="1" applyBorder="1" applyAlignment="1">
      <alignment horizontal="center" vertical="center"/>
    </xf>
    <xf numFmtId="0" fontId="20" fillId="0" borderId="10" xfId="0" applyFont="1" applyBorder="1" applyAlignment="1">
      <alignment horizontal="center" vertical="center"/>
    </xf>
    <xf numFmtId="0" fontId="20" fillId="0" borderId="14" xfId="0" applyFont="1" applyBorder="1" applyAlignment="1">
      <alignment horizontal="center" vertical="center"/>
    </xf>
    <xf numFmtId="0" fontId="7" fillId="0" borderId="3" xfId="0" applyFont="1" applyFill="1" applyBorder="1" applyAlignment="1" applyProtection="1">
      <alignment horizontal="center" vertical="center" wrapText="1"/>
    </xf>
    <xf numFmtId="0" fontId="20" fillId="0" borderId="6" xfId="0" applyFont="1" applyBorder="1" applyAlignment="1">
      <alignment horizontal="center" vertical="center" wrapText="1"/>
    </xf>
    <xf numFmtId="0" fontId="20" fillId="0" borderId="4" xfId="0" applyFont="1" applyBorder="1" applyAlignment="1">
      <alignment horizontal="center" vertical="center" wrapText="1"/>
    </xf>
    <xf numFmtId="0" fontId="7" fillId="0" borderId="3" xfId="0" applyFont="1" applyFill="1" applyBorder="1" applyAlignment="1" applyProtection="1">
      <alignment horizontal="center" vertical="top" textRotation="255" wrapText="1"/>
    </xf>
    <xf numFmtId="0" fontId="7" fillId="0" borderId="4" xfId="0" applyFont="1" applyFill="1" applyBorder="1" applyAlignment="1" applyProtection="1">
      <alignment horizontal="center" vertical="top" textRotation="255" wrapText="1"/>
    </xf>
    <xf numFmtId="49" fontId="7" fillId="0" borderId="3" xfId="0" applyNumberFormat="1" applyFont="1" applyFill="1" applyBorder="1" applyAlignment="1" applyProtection="1">
      <alignment horizontal="center" vertical="top" textRotation="255" wrapText="1"/>
    </xf>
    <xf numFmtId="49" fontId="7" fillId="0" borderId="4" xfId="0" applyNumberFormat="1" applyFont="1" applyFill="1" applyBorder="1" applyAlignment="1" applyProtection="1">
      <alignment horizontal="center" vertical="top" textRotation="255" wrapText="1"/>
    </xf>
    <xf numFmtId="0" fontId="7" fillId="0" borderId="27" xfId="0" applyFont="1" applyFill="1" applyBorder="1" applyAlignment="1">
      <alignment horizontal="center" vertical="center"/>
    </xf>
    <xf numFmtId="0" fontId="20" fillId="0" borderId="28" xfId="0" applyFont="1" applyFill="1" applyBorder="1" applyAlignment="1">
      <alignment horizontal="center" vertical="center"/>
    </xf>
    <xf numFmtId="0" fontId="7" fillId="0" borderId="2" xfId="0" applyFont="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49" fontId="7" fillId="0" borderId="2" xfId="0" applyNumberFormat="1" applyFont="1" applyFill="1" applyBorder="1" applyAlignment="1" applyProtection="1">
      <alignment horizontal="center" vertical="top" textRotation="255" wrapText="1"/>
    </xf>
    <xf numFmtId="49" fontId="7" fillId="0" borderId="9" xfId="0" applyNumberFormat="1" applyFont="1" applyFill="1" applyBorder="1" applyAlignment="1" applyProtection="1">
      <alignment horizontal="center" vertical="top" textRotation="255" wrapText="1"/>
    </xf>
    <xf numFmtId="0" fontId="7" fillId="0" borderId="25" xfId="0" applyFont="1" applyFill="1" applyBorder="1" applyAlignment="1" applyProtection="1">
      <alignment horizontal="center" vertical="top" textRotation="255" wrapText="1"/>
    </xf>
    <xf numFmtId="0" fontId="7" fillId="0" borderId="22" xfId="0" applyFont="1" applyFill="1" applyBorder="1" applyAlignment="1" applyProtection="1">
      <alignment horizontal="center" vertical="top" textRotation="255" wrapText="1"/>
    </xf>
    <xf numFmtId="0" fontId="7" fillId="0" borderId="5" xfId="0" applyFont="1" applyFill="1" applyBorder="1" applyAlignment="1" applyProtection="1">
      <alignment horizontal="center" vertical="top" textRotation="255" wrapText="1"/>
    </xf>
    <xf numFmtId="49" fontId="7" fillId="0" borderId="6" xfId="0" applyNumberFormat="1" applyFont="1" applyFill="1" applyBorder="1" applyAlignment="1" applyProtection="1">
      <alignment horizontal="center" vertical="center" textRotation="255"/>
    </xf>
    <xf numFmtId="49" fontId="5" fillId="0" borderId="2" xfId="0" applyNumberFormat="1" applyFont="1" applyFill="1" applyBorder="1" applyAlignment="1" applyProtection="1">
      <alignment horizontal="center" vertical="top" textRotation="255" wrapText="1"/>
    </xf>
    <xf numFmtId="0" fontId="15" fillId="5" borderId="5" xfId="0" applyFont="1" applyFill="1" applyBorder="1" applyAlignment="1" applyProtection="1">
      <alignment horizontal="center" vertical="center"/>
    </xf>
    <xf numFmtId="0" fontId="15" fillId="5" borderId="1" xfId="0" applyFont="1" applyFill="1" applyBorder="1" applyAlignment="1" applyProtection="1">
      <alignment horizontal="center" vertical="center"/>
    </xf>
    <xf numFmtId="0" fontId="0" fillId="5" borderId="1" xfId="0" applyFill="1" applyBorder="1" applyAlignment="1">
      <alignment horizontal="center" vertical="center"/>
    </xf>
    <xf numFmtId="0" fontId="0" fillId="5" borderId="11" xfId="0" applyFill="1" applyBorder="1" applyAlignment="1">
      <alignment horizontal="center" vertical="center"/>
    </xf>
    <xf numFmtId="0" fontId="15" fillId="5" borderId="11"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49" fontId="15" fillId="0" borderId="5"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0" fontId="0" fillId="0" borderId="11" xfId="0" applyFill="1" applyBorder="1" applyAlignment="1">
      <alignment horizontal="center" vertical="center"/>
    </xf>
    <xf numFmtId="49" fontId="15" fillId="0" borderId="2"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5"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5" fillId="0" borderId="2" xfId="0" applyFont="1" applyFill="1" applyBorder="1" applyAlignment="1">
      <alignment horizontal="center" vertical="center"/>
    </xf>
    <xf numFmtId="0" fontId="0" fillId="0" borderId="2" xfId="0" applyFill="1" applyBorder="1" applyAlignment="1">
      <alignment horizontal="center" vertical="center"/>
    </xf>
    <xf numFmtId="49" fontId="5" fillId="0" borderId="2"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5" fillId="0" borderId="11" xfId="0" applyFont="1" applyFill="1" applyBorder="1" applyAlignment="1" applyProtection="1">
      <alignment horizontal="center" vertical="center"/>
    </xf>
  </cellXfs>
  <cellStyles count="3">
    <cellStyle name="ハイパーリンク" xfId="2" builtinId="8"/>
    <cellStyle name="標準" xfId="0" builtinId="0"/>
    <cellStyle name="標準_JKB054B" xfId="1"/>
  </cellStyles>
  <dxfs count="0"/>
  <tableStyles count="0" defaultTableStyle="TableStyleMedium9" defaultPivotStyle="PivotStyleLight16"/>
  <colors>
    <mruColors>
      <color rgb="FFFFFF99"/>
      <color rgb="FFFF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65315</xdr:colOff>
      <xdr:row>2</xdr:row>
      <xdr:rowOff>21772</xdr:rowOff>
    </xdr:from>
    <xdr:to>
      <xdr:col>6</xdr:col>
      <xdr:colOff>337459</xdr:colOff>
      <xdr:row>6</xdr:row>
      <xdr:rowOff>250371</xdr:rowOff>
    </xdr:to>
    <xdr:sp macro="" textlink="">
      <xdr:nvSpPr>
        <xdr:cNvPr id="2" name="線吹き出し 1 (枠付き) 1"/>
        <xdr:cNvSpPr/>
      </xdr:nvSpPr>
      <xdr:spPr>
        <a:xfrm>
          <a:off x="65315" y="539932"/>
          <a:ext cx="3510644" cy="1295399"/>
        </a:xfrm>
        <a:prstGeom prst="borderCallout1">
          <a:avLst>
            <a:gd name="adj1" fmla="val 100588"/>
            <a:gd name="adj2" fmla="val 15802"/>
            <a:gd name="adj3" fmla="val 185424"/>
            <a:gd name="adj4" fmla="val 43919"/>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都道府県の場合は「</a:t>
          </a:r>
          <a:r>
            <a:rPr kumimoji="1" lang="en-US" altLang="ja-JP" sz="1100">
              <a:solidFill>
                <a:srgbClr val="FF0000"/>
              </a:solidFill>
            </a:rPr>
            <a:t>1</a:t>
          </a:r>
          <a:r>
            <a:rPr kumimoji="1" lang="ja-JP" altLang="en-US" sz="1100">
              <a:solidFill>
                <a:srgbClr val="FF0000"/>
              </a:solidFill>
            </a:rPr>
            <a:t>」</a:t>
          </a:r>
          <a:endParaRPr kumimoji="1" lang="en-US" altLang="ja-JP" sz="1100">
            <a:solidFill>
              <a:srgbClr val="FF0000"/>
            </a:solidFill>
          </a:endParaRPr>
        </a:p>
        <a:p>
          <a:pPr algn="l"/>
          <a:r>
            <a:rPr kumimoji="1" lang="ja-JP" altLang="en-US" sz="1100">
              <a:solidFill>
                <a:srgbClr val="FF0000"/>
              </a:solidFill>
            </a:rPr>
            <a:t>指定都市の場合は「</a:t>
          </a:r>
          <a:r>
            <a:rPr kumimoji="1" lang="en-US" altLang="ja-JP" sz="1100">
              <a:solidFill>
                <a:srgbClr val="FF0000"/>
              </a:solidFill>
            </a:rPr>
            <a:t>2</a:t>
          </a:r>
          <a:r>
            <a:rPr kumimoji="1" lang="ja-JP" altLang="en-US" sz="1100">
              <a:solidFill>
                <a:srgbClr val="FF0000"/>
              </a:solidFill>
            </a:rPr>
            <a:t>」</a:t>
          </a:r>
          <a:endParaRPr kumimoji="1" lang="en-US" altLang="ja-JP" sz="1100">
            <a:solidFill>
              <a:srgbClr val="FF0000"/>
            </a:solidFill>
          </a:endParaRPr>
        </a:p>
        <a:p>
          <a:pPr algn="l"/>
          <a:r>
            <a:rPr kumimoji="1" lang="ja-JP" altLang="en-US" sz="1100">
              <a:solidFill>
                <a:srgbClr val="FF0000"/>
              </a:solidFill>
            </a:rPr>
            <a:t>中核市の場合は「</a:t>
          </a:r>
          <a:r>
            <a:rPr kumimoji="1" lang="en-US" altLang="ja-JP" sz="1100">
              <a:solidFill>
                <a:srgbClr val="FF0000"/>
              </a:solidFill>
            </a:rPr>
            <a:t>3</a:t>
          </a:r>
          <a:r>
            <a:rPr kumimoji="1" lang="ja-JP" altLang="en-US" sz="1100">
              <a:solidFill>
                <a:srgbClr val="FF0000"/>
              </a:solidFill>
            </a:rPr>
            <a:t>」</a:t>
          </a:r>
          <a:endParaRPr kumimoji="1" lang="en-US" altLang="ja-JP" sz="1100">
            <a:solidFill>
              <a:srgbClr val="FF0000"/>
            </a:solidFill>
          </a:endParaRPr>
        </a:p>
        <a:p>
          <a:pPr algn="l"/>
          <a:r>
            <a:rPr kumimoji="1" lang="ja-JP" altLang="en-US" sz="1100">
              <a:solidFill>
                <a:srgbClr val="FF0000"/>
              </a:solidFill>
            </a:rPr>
            <a:t>特例市の場合は「</a:t>
          </a:r>
          <a:r>
            <a:rPr kumimoji="1" lang="en-US" altLang="ja-JP" sz="1100">
              <a:solidFill>
                <a:srgbClr val="FF0000"/>
              </a:solidFill>
            </a:rPr>
            <a:t>4</a:t>
          </a:r>
          <a:r>
            <a:rPr kumimoji="1" lang="ja-JP" altLang="en-US" sz="1100">
              <a:solidFill>
                <a:srgbClr val="FF0000"/>
              </a:solidFill>
            </a:rPr>
            <a:t>」</a:t>
          </a:r>
          <a:endParaRPr kumimoji="1" lang="en-US" altLang="ja-JP" sz="1100">
            <a:solidFill>
              <a:srgbClr val="FF0000"/>
            </a:solidFill>
          </a:endParaRPr>
        </a:p>
        <a:p>
          <a:pPr algn="l"/>
          <a:r>
            <a:rPr kumimoji="1" lang="ja-JP" altLang="en-US" sz="1100">
              <a:solidFill>
                <a:srgbClr val="FF0000"/>
              </a:solidFill>
            </a:rPr>
            <a:t>市区の場合は「</a:t>
          </a:r>
          <a:r>
            <a:rPr kumimoji="1" lang="en-US" altLang="ja-JP" sz="1100">
              <a:solidFill>
                <a:srgbClr val="FF0000"/>
              </a:solidFill>
            </a:rPr>
            <a:t>5</a:t>
          </a:r>
          <a:r>
            <a:rPr kumimoji="1" lang="ja-JP" altLang="en-US" sz="1100">
              <a:solidFill>
                <a:srgbClr val="FF0000"/>
              </a:solidFill>
            </a:rPr>
            <a:t>」</a:t>
          </a:r>
          <a:endParaRPr kumimoji="1" lang="en-US" altLang="ja-JP" sz="1100">
            <a:solidFill>
              <a:srgbClr val="FF0000"/>
            </a:solidFill>
          </a:endParaRPr>
        </a:p>
        <a:p>
          <a:pPr algn="l"/>
          <a:r>
            <a:rPr kumimoji="1" lang="ja-JP" altLang="en-US" sz="1100">
              <a:solidFill>
                <a:srgbClr val="FF0000"/>
              </a:solidFill>
            </a:rPr>
            <a:t>町村の場合は「</a:t>
          </a:r>
          <a:r>
            <a:rPr kumimoji="1" lang="en-US" altLang="ja-JP" sz="1100">
              <a:solidFill>
                <a:srgbClr val="FF0000"/>
              </a:solidFill>
            </a:rPr>
            <a:t>6</a:t>
          </a:r>
          <a:r>
            <a:rPr kumimoji="1" lang="ja-JP" altLang="en-US" sz="1100">
              <a:solidFill>
                <a:srgbClr val="FF0000"/>
              </a:solidFill>
            </a:rPr>
            <a:t>」　　　　　と半角で入力してください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65315</xdr:colOff>
      <xdr:row>2</xdr:row>
      <xdr:rowOff>21772</xdr:rowOff>
    </xdr:from>
    <xdr:to>
      <xdr:col>6</xdr:col>
      <xdr:colOff>337459</xdr:colOff>
      <xdr:row>6</xdr:row>
      <xdr:rowOff>250371</xdr:rowOff>
    </xdr:to>
    <xdr:sp macro="" textlink="">
      <xdr:nvSpPr>
        <xdr:cNvPr id="2" name="線吹き出し 1 (枠付き) 1"/>
        <xdr:cNvSpPr/>
      </xdr:nvSpPr>
      <xdr:spPr>
        <a:xfrm>
          <a:off x="65315" y="341812"/>
          <a:ext cx="3358244" cy="1295399"/>
        </a:xfrm>
        <a:prstGeom prst="borderCallout1">
          <a:avLst>
            <a:gd name="adj1" fmla="val 100588"/>
            <a:gd name="adj2" fmla="val 15802"/>
            <a:gd name="adj3" fmla="val 184598"/>
            <a:gd name="adj4" fmla="val 43919"/>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都道府県の場合は「</a:t>
          </a:r>
          <a:r>
            <a:rPr kumimoji="1" lang="en-US" altLang="ja-JP" sz="1100">
              <a:solidFill>
                <a:srgbClr val="FF0000"/>
              </a:solidFill>
            </a:rPr>
            <a:t>1</a:t>
          </a:r>
          <a:r>
            <a:rPr kumimoji="1" lang="ja-JP" altLang="en-US" sz="1100">
              <a:solidFill>
                <a:srgbClr val="FF0000"/>
              </a:solidFill>
            </a:rPr>
            <a:t>」</a:t>
          </a:r>
          <a:endParaRPr kumimoji="1" lang="en-US" altLang="ja-JP" sz="1100">
            <a:solidFill>
              <a:srgbClr val="FF0000"/>
            </a:solidFill>
          </a:endParaRPr>
        </a:p>
        <a:p>
          <a:pPr algn="l"/>
          <a:r>
            <a:rPr kumimoji="1" lang="ja-JP" altLang="en-US" sz="1100">
              <a:solidFill>
                <a:srgbClr val="FF0000"/>
              </a:solidFill>
            </a:rPr>
            <a:t>指定都市の場合は「</a:t>
          </a:r>
          <a:r>
            <a:rPr kumimoji="1" lang="en-US" altLang="ja-JP" sz="1100">
              <a:solidFill>
                <a:srgbClr val="FF0000"/>
              </a:solidFill>
            </a:rPr>
            <a:t>2</a:t>
          </a:r>
          <a:r>
            <a:rPr kumimoji="1" lang="ja-JP" altLang="en-US" sz="1100">
              <a:solidFill>
                <a:srgbClr val="FF0000"/>
              </a:solidFill>
            </a:rPr>
            <a:t>」</a:t>
          </a:r>
          <a:endParaRPr kumimoji="1" lang="en-US" altLang="ja-JP" sz="1100">
            <a:solidFill>
              <a:srgbClr val="FF0000"/>
            </a:solidFill>
          </a:endParaRPr>
        </a:p>
        <a:p>
          <a:pPr algn="l"/>
          <a:r>
            <a:rPr kumimoji="1" lang="ja-JP" altLang="en-US" sz="1100">
              <a:solidFill>
                <a:srgbClr val="FF0000"/>
              </a:solidFill>
            </a:rPr>
            <a:t>中核市の場合は「</a:t>
          </a:r>
          <a:r>
            <a:rPr kumimoji="1" lang="en-US" altLang="ja-JP" sz="1100">
              <a:solidFill>
                <a:srgbClr val="FF0000"/>
              </a:solidFill>
            </a:rPr>
            <a:t>3</a:t>
          </a:r>
          <a:r>
            <a:rPr kumimoji="1" lang="ja-JP" altLang="en-US" sz="1100">
              <a:solidFill>
                <a:srgbClr val="FF0000"/>
              </a:solidFill>
            </a:rPr>
            <a:t>」</a:t>
          </a:r>
          <a:endParaRPr kumimoji="1" lang="en-US" altLang="ja-JP" sz="1100">
            <a:solidFill>
              <a:srgbClr val="FF0000"/>
            </a:solidFill>
          </a:endParaRPr>
        </a:p>
        <a:p>
          <a:pPr algn="l"/>
          <a:r>
            <a:rPr kumimoji="1" lang="ja-JP" altLang="en-US" sz="1100">
              <a:solidFill>
                <a:srgbClr val="FF0000"/>
              </a:solidFill>
            </a:rPr>
            <a:t>特例市の場合は「</a:t>
          </a:r>
          <a:r>
            <a:rPr kumimoji="1" lang="en-US" altLang="ja-JP" sz="1100">
              <a:solidFill>
                <a:srgbClr val="FF0000"/>
              </a:solidFill>
            </a:rPr>
            <a:t>4</a:t>
          </a:r>
          <a:r>
            <a:rPr kumimoji="1" lang="ja-JP" altLang="en-US" sz="1100">
              <a:solidFill>
                <a:srgbClr val="FF0000"/>
              </a:solidFill>
            </a:rPr>
            <a:t>」</a:t>
          </a:r>
          <a:endParaRPr kumimoji="1" lang="en-US" altLang="ja-JP" sz="1100">
            <a:solidFill>
              <a:srgbClr val="FF0000"/>
            </a:solidFill>
          </a:endParaRPr>
        </a:p>
        <a:p>
          <a:pPr algn="l"/>
          <a:r>
            <a:rPr kumimoji="1" lang="ja-JP" altLang="en-US" sz="1100">
              <a:solidFill>
                <a:srgbClr val="FF0000"/>
              </a:solidFill>
            </a:rPr>
            <a:t>市区の場合は「</a:t>
          </a:r>
          <a:r>
            <a:rPr kumimoji="1" lang="en-US" altLang="ja-JP" sz="1100">
              <a:solidFill>
                <a:srgbClr val="FF0000"/>
              </a:solidFill>
            </a:rPr>
            <a:t>5</a:t>
          </a:r>
          <a:r>
            <a:rPr kumimoji="1" lang="ja-JP" altLang="en-US" sz="1100">
              <a:solidFill>
                <a:srgbClr val="FF0000"/>
              </a:solidFill>
            </a:rPr>
            <a:t>」</a:t>
          </a:r>
          <a:endParaRPr kumimoji="1" lang="en-US" altLang="ja-JP" sz="1100">
            <a:solidFill>
              <a:srgbClr val="FF0000"/>
            </a:solidFill>
          </a:endParaRPr>
        </a:p>
        <a:p>
          <a:pPr algn="l"/>
          <a:r>
            <a:rPr kumimoji="1" lang="ja-JP" altLang="en-US" sz="1100">
              <a:solidFill>
                <a:srgbClr val="FF0000"/>
              </a:solidFill>
            </a:rPr>
            <a:t>町村の場合は「</a:t>
          </a:r>
          <a:r>
            <a:rPr kumimoji="1" lang="en-US" altLang="ja-JP" sz="1100">
              <a:solidFill>
                <a:srgbClr val="FF0000"/>
              </a:solidFill>
            </a:rPr>
            <a:t>6</a:t>
          </a:r>
          <a:r>
            <a:rPr kumimoji="1" lang="ja-JP" altLang="en-US" sz="1100">
              <a:solidFill>
                <a:srgbClr val="FF0000"/>
              </a:solidFill>
            </a:rPr>
            <a:t>」　　　　　と半角で入力してください。</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pref.kanagawa.jp/cnt/f4895/p1035594.html" TargetMode="External"/><Relationship Id="rId13" Type="http://schemas.openxmlformats.org/officeDocument/2006/relationships/hyperlink" Target="http://www.pref.shiga.lg.jp/a/kikaku/2015kihonkousou/2016kihonkousousinkoukanri.html" TargetMode="External"/><Relationship Id="rId18" Type="http://schemas.openxmlformats.org/officeDocument/2006/relationships/hyperlink" Target="http://www.pref.tokushima.jp/docs/2016110200184/" TargetMode="External"/><Relationship Id="rId26" Type="http://schemas.openxmlformats.org/officeDocument/2006/relationships/hyperlink" Target="http://www.pref.ishikawa.lg.jp/gyoukaku/mokuhyou/index.html" TargetMode="External"/><Relationship Id="rId3" Type="http://schemas.openxmlformats.org/officeDocument/2006/relationships/hyperlink" Target="https://www.pref.yamagata.jp/ou/kikakushinko/020060/kikaku/PDCA/work_of_newPDCA.html" TargetMode="External"/><Relationship Id="rId21" Type="http://schemas.openxmlformats.org/officeDocument/2006/relationships/hyperlink" Target="http://www.pref.fukuoka.lg.jp/contents/gyouseihyouka-27-1.html" TargetMode="External"/><Relationship Id="rId7" Type="http://schemas.openxmlformats.org/officeDocument/2006/relationships/hyperlink" Target="https://www.pref.chiba.lg.jp/seisaku/hyouka/shinkoukanri/index3.html" TargetMode="External"/><Relationship Id="rId12" Type="http://schemas.openxmlformats.org/officeDocument/2006/relationships/hyperlink" Target="http://www.pref.shizuoka.jp/kikaku/ki-220/plan.htmlhttps:/www.pref.shizuoka.jp/soumu/so-030/gyotana/index.htmlhttps:/www.pref.shizuoka.jp/soumu/so-030a/jigyoureview2016.html" TargetMode="External"/><Relationship Id="rId17" Type="http://schemas.openxmlformats.org/officeDocument/2006/relationships/hyperlink" Target="http://www.pref.yamaguchi.lg.jp/cms/a10000/s-hyouka/seisaku-top.html" TargetMode="External"/><Relationship Id="rId25" Type="http://schemas.openxmlformats.org/officeDocument/2006/relationships/hyperlink" Target="http://www.pref.ibaraki.jp/bugai/seisakushingi/seisaku/seisakuhyoka/toppage.html" TargetMode="External"/><Relationship Id="rId33" Type="http://schemas.openxmlformats.org/officeDocument/2006/relationships/drawing" Target="../drawings/drawing2.xml"/><Relationship Id="rId2" Type="http://schemas.openxmlformats.org/officeDocument/2006/relationships/hyperlink" Target="http://www.pref.akita.lg.jp/www/genre/0000000000000/1139380331442/index.html" TargetMode="External"/><Relationship Id="rId16" Type="http://schemas.openxmlformats.org/officeDocument/2006/relationships/hyperlink" Target="http://www.pref.hiroshima.lg.jp/uploaded/life/319182_807093_misc.pdf" TargetMode="External"/><Relationship Id="rId20" Type="http://schemas.openxmlformats.org/officeDocument/2006/relationships/hyperlink" Target="http://www.pref.ehime.jp/hyouka/index.html" TargetMode="External"/><Relationship Id="rId29" Type="http://schemas.openxmlformats.org/officeDocument/2006/relationships/hyperlink" Target="http://www.pref.saga.lg.jp/kiji00352014/index.html" TargetMode="External"/><Relationship Id="rId1" Type="http://schemas.openxmlformats.org/officeDocument/2006/relationships/hyperlink" Target="http://www.pref.hokkaido.lg.jp/sm/gkk/assess/hyoka/h28hyouka-result.htm" TargetMode="External"/><Relationship Id="rId6" Type="http://schemas.openxmlformats.org/officeDocument/2006/relationships/hyperlink" Target="http://www.pref.saitama.lg.jp/a0102/seisakuhyouka.html" TargetMode="External"/><Relationship Id="rId11" Type="http://schemas.openxmlformats.org/officeDocument/2006/relationships/hyperlink" Target="http://www.pref.nagano.lg.jp/kikaku/hyouka/hyouka.html" TargetMode="External"/><Relationship Id="rId24" Type="http://schemas.openxmlformats.org/officeDocument/2006/relationships/hyperlink" Target="http://www.pref.miyazaki.lg.jp/kense/kekaku/sesakuhyoka/index.html" TargetMode="External"/><Relationship Id="rId32" Type="http://schemas.openxmlformats.org/officeDocument/2006/relationships/printerSettings" Target="../printerSettings/printerSettings2.bin"/><Relationship Id="rId5" Type="http://schemas.openxmlformats.org/officeDocument/2006/relationships/hyperlink" Target="http://www.pref.gunma.jp/07/a2100490.html" TargetMode="External"/><Relationship Id="rId15" Type="http://schemas.openxmlformats.org/officeDocument/2006/relationships/hyperlink" Target="http://www.pref.shimane.lg.jp/admin/seisaku/keikaku/gyosei_hyouka/" TargetMode="External"/><Relationship Id="rId23" Type="http://schemas.openxmlformats.org/officeDocument/2006/relationships/hyperlink" Target="http://www.pref.oita.jp/soshiki/10111/gyoseihyoka.html" TargetMode="External"/><Relationship Id="rId28" Type="http://schemas.openxmlformats.org/officeDocument/2006/relationships/hyperlink" Target="http://www.pref.mie.lg.jp/ZAISEI/HP/000184370.htm" TargetMode="External"/><Relationship Id="rId10" Type="http://schemas.openxmlformats.org/officeDocument/2006/relationships/hyperlink" Target="http://www.pref.yamanashi.jp/seisaku/gyousei_hyouka/index.html" TargetMode="External"/><Relationship Id="rId19" Type="http://schemas.openxmlformats.org/officeDocument/2006/relationships/hyperlink" Target="http://www.pref.kagawa.lg.jp/content/dir8/dir8_1/dir8_1_2/wbut9h161004180808.shtml" TargetMode="External"/><Relationship Id="rId31" Type="http://schemas.openxmlformats.org/officeDocument/2006/relationships/hyperlink" Target="http://www.pref.kyoto.jp/keisen/1229331643747.html" TargetMode="External"/><Relationship Id="rId4" Type="http://schemas.openxmlformats.org/officeDocument/2006/relationships/hyperlink" Target="http://www.pref.tochigi.lg.jp/kensei/kenseiunei/seisakuhyouka/index.html" TargetMode="External"/><Relationship Id="rId9" Type="http://schemas.openxmlformats.org/officeDocument/2006/relationships/hyperlink" Target="http://www.pref.niigata.lg.jp/hyoka/1356754356195.html" TargetMode="External"/><Relationship Id="rId14" Type="http://schemas.openxmlformats.org/officeDocument/2006/relationships/hyperlink" Target="http://www.pref.nara.jp/12186.htm" TargetMode="External"/><Relationship Id="rId22" Type="http://schemas.openxmlformats.org/officeDocument/2006/relationships/hyperlink" Target="http://www.pref.nagasaki.jp/sehyo/" TargetMode="External"/><Relationship Id="rId27" Type="http://schemas.openxmlformats.org/officeDocument/2006/relationships/hyperlink" Target="http://www.pref.fukui.lg.jp/doc/seiki/seisakutassei27/seisakutassei27.html" TargetMode="External"/><Relationship Id="rId30" Type="http://schemas.openxmlformats.org/officeDocument/2006/relationships/hyperlink" Target="http://www.pref.kumamoto.jp/hpkiji/pub/List.aspx?c_id=3&amp;class_set_id=1&amp;class_id=1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S66"/>
  <sheetViews>
    <sheetView tabSelected="1" view="pageBreakPreview" zoomScale="80" zoomScaleNormal="70" zoomScaleSheetLayoutView="80" workbookViewId="0">
      <pane xSplit="3" ySplit="18" topLeftCell="D19" activePane="bottomRight" state="frozen"/>
      <selection pane="topRight" activeCell="CR12" sqref="CR12:CS12"/>
      <selection pane="bottomLeft" activeCell="A19" sqref="A19"/>
      <selection pane="bottomRight"/>
    </sheetView>
  </sheetViews>
  <sheetFormatPr defaultColWidth="5.77734375" defaultRowHeight="10.8"/>
  <cols>
    <col min="1" max="1" width="14.21875" style="17" customWidth="1"/>
    <col min="2" max="2" width="12.77734375" style="18" customWidth="1"/>
    <col min="3" max="3" width="11" style="18" bestFit="1" customWidth="1"/>
    <col min="4" max="12" width="5.77734375" style="18" customWidth="1"/>
    <col min="13" max="13" width="25" style="18" customWidth="1"/>
    <col min="14" max="14" width="5.77734375" style="18" customWidth="1"/>
    <col min="15" max="15" width="9" style="18" bestFit="1" customWidth="1"/>
    <col min="16" max="17" width="5.77734375" style="18" customWidth="1"/>
    <col min="18" max="18" width="25" style="18" customWidth="1"/>
    <col min="19" max="21" width="5.77734375" style="18" customWidth="1"/>
    <col min="22" max="22" width="25" style="18" customWidth="1"/>
    <col min="23" max="25" width="8.88671875" style="18" customWidth="1"/>
    <col min="26" max="26" width="24" style="18" customWidth="1"/>
    <col min="27" max="27" width="5.77734375" style="18" customWidth="1"/>
    <col min="28" max="28" width="11.6640625" style="18" bestFit="1" customWidth="1"/>
    <col min="29" max="35" width="5.77734375" style="18" customWidth="1"/>
    <col min="36" max="36" width="9.109375" style="18" bestFit="1" customWidth="1"/>
    <col min="37" max="38" width="6.88671875" style="18" customWidth="1"/>
    <col min="39" max="47" width="5.77734375" style="18" customWidth="1"/>
    <col min="48" max="49" width="7.77734375" style="18" customWidth="1"/>
    <col min="50" max="50" width="5.77734375" style="18" customWidth="1"/>
    <col min="51" max="51" width="6.44140625" style="18" bestFit="1" customWidth="1"/>
    <col min="52" max="61" width="5.77734375" style="18" customWidth="1"/>
    <col min="62" max="62" width="25.109375" style="18" customWidth="1"/>
    <col min="63" max="63" width="3.21875" style="18" customWidth="1"/>
    <col min="64" max="66" width="5.77734375" style="18" customWidth="1"/>
    <col min="67" max="67" width="24.109375" style="18" customWidth="1"/>
    <col min="68" max="72" width="5.77734375" style="18" customWidth="1"/>
    <col min="73" max="73" width="25" style="18" customWidth="1"/>
    <col min="74" max="81" width="5.77734375" style="18" customWidth="1"/>
    <col min="82" max="82" width="25" style="18" customWidth="1"/>
    <col min="83" max="83" width="5.77734375" style="18" customWidth="1"/>
    <col min="84" max="84" width="8.6640625" style="18" customWidth="1"/>
    <col min="85" max="94" width="5.77734375" style="18" customWidth="1"/>
    <col min="95" max="95" width="9.88671875" style="18" customWidth="1"/>
    <col min="96" max="97" width="9" style="18" customWidth="1"/>
    <col min="98" max="16384" width="5.77734375" style="18"/>
  </cols>
  <sheetData>
    <row r="1" spans="1:97" s="3" customFormat="1" ht="30" customHeight="1">
      <c r="A1" s="1" t="s">
        <v>396</v>
      </c>
      <c r="B1" s="2"/>
      <c r="C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row>
    <row r="2" spans="1:97" s="3" customFormat="1" ht="0.6" customHeight="1">
      <c r="A2" s="5"/>
    </row>
    <row r="3" spans="1:97" s="3" customFormat="1" ht="21" hidden="1" customHeight="1">
      <c r="I3" s="6" t="s">
        <v>0</v>
      </c>
    </row>
    <row r="4" spans="1:97" s="3" customFormat="1" ht="21" hidden="1" customHeight="1">
      <c r="I4" s="44" t="s">
        <v>143</v>
      </c>
      <c r="J4" s="45"/>
      <c r="K4" s="45"/>
      <c r="L4" s="45"/>
      <c r="M4" s="45"/>
      <c r="N4" s="45"/>
      <c r="O4" s="45"/>
      <c r="P4" s="45"/>
      <c r="Q4" s="45"/>
      <c r="R4" s="45"/>
    </row>
    <row r="5" spans="1:97" s="3" customFormat="1" ht="21" hidden="1" customHeight="1">
      <c r="I5" s="44" t="s">
        <v>164</v>
      </c>
      <c r="J5" s="45"/>
      <c r="K5" s="45"/>
      <c r="L5" s="45"/>
      <c r="M5" s="45"/>
      <c r="N5" s="45"/>
      <c r="O5" s="45"/>
      <c r="P5" s="45"/>
      <c r="Q5" s="45"/>
      <c r="R5" s="45"/>
    </row>
    <row r="6" spans="1:97" s="8" customFormat="1" ht="21" hidden="1" customHeight="1">
      <c r="I6" s="34"/>
      <c r="M6" s="9"/>
      <c r="O6" s="9"/>
      <c r="P6" s="9"/>
      <c r="Q6" s="9"/>
      <c r="R6" s="9"/>
      <c r="S6" s="9"/>
      <c r="T6" s="9"/>
      <c r="U6" s="9"/>
      <c r="BQ6" s="9"/>
      <c r="BR6" s="9"/>
      <c r="BS6" s="9"/>
      <c r="BT6" s="9"/>
      <c r="BU6" s="9"/>
    </row>
    <row r="7" spans="1:97" s="8" customFormat="1" ht="21" hidden="1" customHeight="1">
      <c r="B7" s="12"/>
      <c r="C7" s="12"/>
      <c r="I7" s="34"/>
      <c r="AE7" s="33"/>
      <c r="AF7" s="33"/>
      <c r="AG7" s="33"/>
      <c r="AH7" s="33"/>
      <c r="AI7" s="33"/>
      <c r="AJ7" s="33"/>
      <c r="AK7" s="33"/>
      <c r="AL7" s="33"/>
    </row>
    <row r="8" spans="1:97" s="8" customFormat="1" ht="21" hidden="1" customHeight="1">
      <c r="A8" s="13"/>
      <c r="B8" s="13"/>
      <c r="C8" s="13"/>
      <c r="I8" s="34"/>
      <c r="S8" s="14"/>
      <c r="AE8" s="33"/>
      <c r="AF8" s="33"/>
      <c r="AG8" s="33"/>
      <c r="AH8" s="33"/>
      <c r="AI8" s="33"/>
      <c r="AJ8" s="33"/>
      <c r="AK8" s="33"/>
      <c r="AL8" s="33"/>
    </row>
    <row r="9" spans="1:97" s="8" customFormat="1" ht="21" hidden="1" customHeight="1">
      <c r="A9" s="13"/>
      <c r="B9" s="13"/>
      <c r="C9" s="13"/>
      <c r="I9" s="34"/>
      <c r="S9" s="14"/>
      <c r="AE9" s="33"/>
      <c r="AF9" s="33"/>
      <c r="AG9" s="33"/>
      <c r="AH9" s="33"/>
      <c r="AI9" s="33"/>
      <c r="AJ9" s="33"/>
      <c r="AK9" s="33"/>
      <c r="AL9" s="33"/>
    </row>
    <row r="10" spans="1:97" s="3" customFormat="1" hidden="1">
      <c r="A10" s="15"/>
      <c r="AE10" s="31"/>
    </row>
    <row r="11" spans="1:97" s="25" customFormat="1" ht="26.4" customHeight="1">
      <c r="A11" s="197"/>
      <c r="B11" s="198"/>
      <c r="C11" s="199"/>
      <c r="D11" s="194" t="s">
        <v>357</v>
      </c>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6"/>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5"/>
      <c r="BK11" s="184"/>
      <c r="BL11" s="194" t="s">
        <v>372</v>
      </c>
      <c r="BM11" s="195"/>
      <c r="BN11" s="195"/>
      <c r="BO11" s="195"/>
      <c r="BP11" s="195"/>
      <c r="BQ11" s="195"/>
      <c r="BR11" s="195"/>
      <c r="BS11" s="195"/>
      <c r="BT11" s="195"/>
      <c r="BU11" s="195"/>
      <c r="BV11" s="195"/>
      <c r="BW11" s="195"/>
      <c r="BX11" s="195"/>
      <c r="BY11" s="195"/>
      <c r="BZ11" s="195"/>
      <c r="CA11" s="195"/>
      <c r="CB11" s="195"/>
      <c r="CC11" s="195"/>
      <c r="CD11" s="195"/>
      <c r="CE11" s="195"/>
      <c r="CF11" s="195"/>
      <c r="CG11" s="195"/>
      <c r="CH11" s="195"/>
      <c r="CI11" s="195"/>
      <c r="CJ11" s="195"/>
      <c r="CK11" s="195"/>
      <c r="CL11" s="195"/>
      <c r="CM11" s="195"/>
      <c r="CN11" s="195"/>
      <c r="CO11" s="195"/>
      <c r="CP11" s="195"/>
      <c r="CQ11" s="195"/>
      <c r="CR11" s="195"/>
      <c r="CS11" s="196"/>
    </row>
    <row r="12" spans="1:97" s="16" customFormat="1" ht="51" customHeight="1">
      <c r="A12" s="221" t="s">
        <v>122</v>
      </c>
      <c r="B12" s="223" t="s">
        <v>112</v>
      </c>
      <c r="C12" s="223" t="s">
        <v>113</v>
      </c>
      <c r="D12" s="200" t="s">
        <v>358</v>
      </c>
      <c r="E12" s="201"/>
      <c r="F12" s="201"/>
      <c r="G12" s="201"/>
      <c r="H12" s="201"/>
      <c r="I12" s="201"/>
      <c r="J12" s="201"/>
      <c r="K12" s="201"/>
      <c r="L12" s="201"/>
      <c r="M12" s="202"/>
      <c r="N12" s="203" t="s">
        <v>359</v>
      </c>
      <c r="O12" s="203"/>
      <c r="P12" s="203"/>
      <c r="Q12" s="203"/>
      <c r="R12" s="203"/>
      <c r="S12" s="203" t="s">
        <v>360</v>
      </c>
      <c r="T12" s="203"/>
      <c r="U12" s="203"/>
      <c r="V12" s="203"/>
      <c r="W12" s="191" t="s">
        <v>361</v>
      </c>
      <c r="X12" s="192"/>
      <c r="Y12" s="192"/>
      <c r="Z12" s="193"/>
      <c r="AA12" s="204" t="s">
        <v>362</v>
      </c>
      <c r="AB12" s="205"/>
      <c r="AC12" s="206" t="s">
        <v>363</v>
      </c>
      <c r="AD12" s="207"/>
      <c r="AE12" s="191" t="s">
        <v>364</v>
      </c>
      <c r="AF12" s="192"/>
      <c r="AG12" s="192"/>
      <c r="AH12" s="192"/>
      <c r="AI12" s="192"/>
      <c r="AJ12" s="192"/>
      <c r="AK12" s="192"/>
      <c r="AL12" s="192"/>
      <c r="AM12" s="208" t="s">
        <v>365</v>
      </c>
      <c r="AN12" s="209"/>
      <c r="AO12" s="209" t="s">
        <v>366</v>
      </c>
      <c r="AP12" s="209"/>
      <c r="AQ12" s="209"/>
      <c r="AR12" s="191" t="s">
        <v>367</v>
      </c>
      <c r="AS12" s="217"/>
      <c r="AT12" s="217"/>
      <c r="AU12" s="218"/>
      <c r="AV12" s="219" t="s">
        <v>370</v>
      </c>
      <c r="AW12" s="220"/>
      <c r="AX12" s="219" t="s">
        <v>369</v>
      </c>
      <c r="AY12" s="220"/>
      <c r="AZ12" s="203" t="s">
        <v>371</v>
      </c>
      <c r="BA12" s="203"/>
      <c r="BB12" s="203"/>
      <c r="BC12" s="203"/>
      <c r="BD12" s="203"/>
      <c r="BE12" s="203"/>
      <c r="BF12" s="203"/>
      <c r="BG12" s="203"/>
      <c r="BH12" s="203"/>
      <c r="BI12" s="203"/>
      <c r="BJ12" s="203"/>
      <c r="BK12" s="48"/>
      <c r="BL12" s="212" t="s">
        <v>373</v>
      </c>
      <c r="BM12" s="213"/>
      <c r="BN12" s="213"/>
      <c r="BO12" s="213"/>
      <c r="BP12" s="212" t="s">
        <v>374</v>
      </c>
      <c r="BQ12" s="213"/>
      <c r="BR12" s="213"/>
      <c r="BS12" s="213"/>
      <c r="BT12" s="213"/>
      <c r="BU12" s="213"/>
      <c r="BV12" s="212" t="s">
        <v>375</v>
      </c>
      <c r="BW12" s="212"/>
      <c r="BX12" s="212"/>
      <c r="BY12" s="212"/>
      <c r="BZ12" s="212"/>
      <c r="CA12" s="212"/>
      <c r="CB12" s="212"/>
      <c r="CC12" s="212"/>
      <c r="CD12" s="212"/>
      <c r="CE12" s="214" t="s">
        <v>376</v>
      </c>
      <c r="CF12" s="215"/>
      <c r="CG12" s="214" t="s">
        <v>377</v>
      </c>
      <c r="CH12" s="215"/>
      <c r="CI12" s="216"/>
      <c r="CJ12" s="208" t="s">
        <v>378</v>
      </c>
      <c r="CK12" s="209"/>
      <c r="CL12" s="209"/>
      <c r="CM12" s="200" t="s">
        <v>379</v>
      </c>
      <c r="CN12" s="201"/>
      <c r="CO12" s="201"/>
      <c r="CP12" s="201"/>
      <c r="CQ12" s="210"/>
      <c r="CR12" s="211" t="s">
        <v>380</v>
      </c>
      <c r="CS12" s="212"/>
    </row>
    <row r="13" spans="1:97" s="3" customFormat="1" ht="13.8" customHeight="1">
      <c r="A13" s="222"/>
      <c r="B13" s="224"/>
      <c r="C13" s="224"/>
      <c r="D13" s="225" t="s">
        <v>136</v>
      </c>
      <c r="E13" s="226"/>
      <c r="F13" s="226"/>
      <c r="G13" s="226"/>
      <c r="H13" s="226"/>
      <c r="I13" s="226"/>
      <c r="J13" s="226"/>
      <c r="K13" s="226"/>
      <c r="L13" s="227"/>
      <c r="M13" s="228" t="s">
        <v>124</v>
      </c>
      <c r="N13" s="231" t="s">
        <v>1</v>
      </c>
      <c r="O13" s="231" t="s">
        <v>2</v>
      </c>
      <c r="P13" s="232" t="s">
        <v>3</v>
      </c>
      <c r="Q13" s="232" t="s">
        <v>4</v>
      </c>
      <c r="R13" s="232" t="s">
        <v>5</v>
      </c>
      <c r="S13" s="231" t="s">
        <v>1</v>
      </c>
      <c r="T13" s="231" t="s">
        <v>2</v>
      </c>
      <c r="U13" s="232" t="s">
        <v>3</v>
      </c>
      <c r="V13" s="232" t="s">
        <v>4</v>
      </c>
      <c r="W13" s="233" t="s">
        <v>63</v>
      </c>
      <c r="X13" s="233" t="s">
        <v>64</v>
      </c>
      <c r="Y13" s="233" t="s">
        <v>131</v>
      </c>
      <c r="Z13" s="234"/>
      <c r="AA13" s="233" t="s">
        <v>63</v>
      </c>
      <c r="AB13" s="237" t="s">
        <v>64</v>
      </c>
      <c r="AC13" s="238" t="s">
        <v>63</v>
      </c>
      <c r="AD13" s="239" t="s">
        <v>149</v>
      </c>
      <c r="AE13" s="231" t="s">
        <v>7</v>
      </c>
      <c r="AF13" s="240"/>
      <c r="AG13" s="231" t="s">
        <v>102</v>
      </c>
      <c r="AH13" s="240"/>
      <c r="AI13" s="231" t="s">
        <v>148</v>
      </c>
      <c r="AJ13" s="240"/>
      <c r="AK13" s="240"/>
      <c r="AL13" s="240"/>
      <c r="AM13" s="231" t="s">
        <v>1</v>
      </c>
      <c r="AN13" s="232" t="s">
        <v>2</v>
      </c>
      <c r="AO13" s="231" t="s">
        <v>1</v>
      </c>
      <c r="AP13" s="231" t="s">
        <v>2</v>
      </c>
      <c r="AQ13" s="232" t="s">
        <v>3</v>
      </c>
      <c r="AR13" s="231" t="s">
        <v>1</v>
      </c>
      <c r="AS13" s="231" t="s">
        <v>2</v>
      </c>
      <c r="AT13" s="232" t="s">
        <v>3</v>
      </c>
      <c r="AU13" s="232" t="s">
        <v>4</v>
      </c>
      <c r="AV13" s="231" t="s">
        <v>1</v>
      </c>
      <c r="AW13" s="232" t="s">
        <v>2</v>
      </c>
      <c r="AX13" s="233" t="s">
        <v>1</v>
      </c>
      <c r="AY13" s="242" t="s">
        <v>2</v>
      </c>
      <c r="AZ13" s="231" t="s">
        <v>1</v>
      </c>
      <c r="BA13" s="231" t="s">
        <v>2</v>
      </c>
      <c r="BB13" s="232" t="s">
        <v>3</v>
      </c>
      <c r="BC13" s="232" t="s">
        <v>4</v>
      </c>
      <c r="BD13" s="232" t="s">
        <v>5</v>
      </c>
      <c r="BE13" s="231" t="s">
        <v>6</v>
      </c>
      <c r="BF13" s="232" t="s">
        <v>9</v>
      </c>
      <c r="BG13" s="232" t="s">
        <v>10</v>
      </c>
      <c r="BH13" s="232" t="s">
        <v>11</v>
      </c>
      <c r="BI13" s="232" t="s">
        <v>71</v>
      </c>
      <c r="BJ13" s="232" t="s">
        <v>51</v>
      </c>
      <c r="BK13" s="269"/>
      <c r="BL13" s="225" t="s">
        <v>137</v>
      </c>
      <c r="BM13" s="226"/>
      <c r="BN13" s="226"/>
      <c r="BO13" s="223" t="s">
        <v>138</v>
      </c>
      <c r="BP13" s="231" t="s">
        <v>1</v>
      </c>
      <c r="BQ13" s="231" t="s">
        <v>2</v>
      </c>
      <c r="BR13" s="232" t="s">
        <v>3</v>
      </c>
      <c r="BS13" s="232" t="s">
        <v>4</v>
      </c>
      <c r="BT13" s="232" t="s">
        <v>5</v>
      </c>
      <c r="BU13" s="232" t="s">
        <v>170</v>
      </c>
      <c r="BV13" s="233" t="s">
        <v>1</v>
      </c>
      <c r="BW13" s="233" t="s">
        <v>2</v>
      </c>
      <c r="BX13" s="247" t="s">
        <v>3</v>
      </c>
      <c r="BY13" s="248" t="s">
        <v>4</v>
      </c>
      <c r="BZ13" s="248" t="s">
        <v>5</v>
      </c>
      <c r="CA13" s="253" t="s">
        <v>174</v>
      </c>
      <c r="CB13" s="233" t="s">
        <v>175</v>
      </c>
      <c r="CC13" s="233" t="s">
        <v>176</v>
      </c>
      <c r="CD13" s="247" t="s">
        <v>177</v>
      </c>
      <c r="CE13" s="233" t="s">
        <v>1</v>
      </c>
      <c r="CF13" s="242" t="s">
        <v>2</v>
      </c>
      <c r="CG13" s="233" t="s">
        <v>1</v>
      </c>
      <c r="CH13" s="242" t="s">
        <v>2</v>
      </c>
      <c r="CI13" s="247" t="s">
        <v>3</v>
      </c>
      <c r="CJ13" s="233" t="s">
        <v>1</v>
      </c>
      <c r="CK13" s="242" t="s">
        <v>2</v>
      </c>
      <c r="CL13" s="247" t="s">
        <v>3</v>
      </c>
      <c r="CM13" s="233" t="s">
        <v>1</v>
      </c>
      <c r="CN13" s="233" t="s">
        <v>2</v>
      </c>
      <c r="CO13" s="247" t="s">
        <v>3</v>
      </c>
      <c r="CP13" s="248" t="s">
        <v>4</v>
      </c>
      <c r="CQ13" s="248" t="s">
        <v>5</v>
      </c>
      <c r="CR13" s="233" t="s">
        <v>1</v>
      </c>
      <c r="CS13" s="242" t="s">
        <v>2</v>
      </c>
    </row>
    <row r="14" spans="1:97" s="3" customFormat="1" ht="13.8" customHeight="1">
      <c r="A14" s="222"/>
      <c r="B14" s="224"/>
      <c r="C14" s="224"/>
      <c r="D14" s="249" t="s">
        <v>63</v>
      </c>
      <c r="E14" s="250"/>
      <c r="F14" s="249" t="s">
        <v>129</v>
      </c>
      <c r="G14" s="250"/>
      <c r="H14" s="249" t="s">
        <v>130</v>
      </c>
      <c r="I14" s="250"/>
      <c r="J14" s="223" t="s">
        <v>125</v>
      </c>
      <c r="K14" s="223" t="s">
        <v>126</v>
      </c>
      <c r="L14" s="223" t="s">
        <v>127</v>
      </c>
      <c r="M14" s="229"/>
      <c r="N14" s="231"/>
      <c r="O14" s="231"/>
      <c r="P14" s="232"/>
      <c r="Q14" s="232"/>
      <c r="R14" s="232"/>
      <c r="S14" s="231"/>
      <c r="T14" s="231"/>
      <c r="U14" s="232"/>
      <c r="V14" s="232"/>
      <c r="W14" s="233"/>
      <c r="X14" s="233"/>
      <c r="Y14" s="233"/>
      <c r="Z14" s="235"/>
      <c r="AA14" s="233"/>
      <c r="AB14" s="237"/>
      <c r="AC14" s="238"/>
      <c r="AD14" s="239"/>
      <c r="AE14" s="241" t="s">
        <v>150</v>
      </c>
      <c r="AF14" s="241" t="s">
        <v>166</v>
      </c>
      <c r="AG14" s="241" t="s">
        <v>151</v>
      </c>
      <c r="AH14" s="241" t="s">
        <v>167</v>
      </c>
      <c r="AI14" s="241" t="s">
        <v>152</v>
      </c>
      <c r="AJ14" s="241" t="s">
        <v>168</v>
      </c>
      <c r="AK14" s="241" t="s">
        <v>153</v>
      </c>
      <c r="AL14" s="241" t="s">
        <v>169</v>
      </c>
      <c r="AM14" s="231"/>
      <c r="AN14" s="232"/>
      <c r="AO14" s="231"/>
      <c r="AP14" s="231"/>
      <c r="AQ14" s="232"/>
      <c r="AR14" s="231"/>
      <c r="AS14" s="231"/>
      <c r="AT14" s="232"/>
      <c r="AU14" s="232"/>
      <c r="AV14" s="231"/>
      <c r="AW14" s="232"/>
      <c r="AX14" s="233"/>
      <c r="AY14" s="242"/>
      <c r="AZ14" s="231"/>
      <c r="BA14" s="231"/>
      <c r="BB14" s="232"/>
      <c r="BC14" s="232"/>
      <c r="BD14" s="232"/>
      <c r="BE14" s="231"/>
      <c r="BF14" s="232"/>
      <c r="BG14" s="232"/>
      <c r="BH14" s="232"/>
      <c r="BI14" s="232"/>
      <c r="BJ14" s="232"/>
      <c r="BK14" s="269"/>
      <c r="BL14" s="245" t="s">
        <v>1</v>
      </c>
      <c r="BM14" s="245" t="s">
        <v>2</v>
      </c>
      <c r="BN14" s="245" t="s">
        <v>3</v>
      </c>
      <c r="BO14" s="243"/>
      <c r="BP14" s="231"/>
      <c r="BQ14" s="231"/>
      <c r="BR14" s="232"/>
      <c r="BS14" s="232"/>
      <c r="BT14" s="232"/>
      <c r="BU14" s="232"/>
      <c r="BV14" s="233"/>
      <c r="BW14" s="233"/>
      <c r="BX14" s="247"/>
      <c r="BY14" s="248"/>
      <c r="BZ14" s="248"/>
      <c r="CA14" s="254"/>
      <c r="CB14" s="233"/>
      <c r="CC14" s="233"/>
      <c r="CD14" s="247"/>
      <c r="CE14" s="233"/>
      <c r="CF14" s="242"/>
      <c r="CG14" s="233"/>
      <c r="CH14" s="242"/>
      <c r="CI14" s="247"/>
      <c r="CJ14" s="233"/>
      <c r="CK14" s="242"/>
      <c r="CL14" s="247"/>
      <c r="CM14" s="233"/>
      <c r="CN14" s="233"/>
      <c r="CO14" s="247"/>
      <c r="CP14" s="248"/>
      <c r="CQ14" s="248"/>
      <c r="CR14" s="233"/>
      <c r="CS14" s="242"/>
    </row>
    <row r="15" spans="1:97" s="3" customFormat="1" ht="26.4" customHeight="1">
      <c r="A15" s="222"/>
      <c r="B15" s="224"/>
      <c r="C15" s="224"/>
      <c r="D15" s="251"/>
      <c r="E15" s="252"/>
      <c r="F15" s="251"/>
      <c r="G15" s="252"/>
      <c r="H15" s="251"/>
      <c r="I15" s="252"/>
      <c r="J15" s="244"/>
      <c r="K15" s="244"/>
      <c r="L15" s="244"/>
      <c r="M15" s="230"/>
      <c r="N15" s="231"/>
      <c r="O15" s="231"/>
      <c r="P15" s="232"/>
      <c r="Q15" s="232"/>
      <c r="R15" s="232"/>
      <c r="S15" s="231"/>
      <c r="T15" s="231"/>
      <c r="U15" s="232"/>
      <c r="V15" s="232"/>
      <c r="W15" s="233"/>
      <c r="X15" s="233"/>
      <c r="Y15" s="233"/>
      <c r="Z15" s="236"/>
      <c r="AA15" s="233"/>
      <c r="AB15" s="237"/>
      <c r="AC15" s="238"/>
      <c r="AD15" s="239"/>
      <c r="AE15" s="241"/>
      <c r="AF15" s="241"/>
      <c r="AG15" s="241"/>
      <c r="AH15" s="241"/>
      <c r="AI15" s="241"/>
      <c r="AJ15" s="241"/>
      <c r="AK15" s="241"/>
      <c r="AL15" s="241"/>
      <c r="AM15" s="231"/>
      <c r="AN15" s="232"/>
      <c r="AO15" s="231"/>
      <c r="AP15" s="231"/>
      <c r="AQ15" s="232"/>
      <c r="AR15" s="231"/>
      <c r="AS15" s="231"/>
      <c r="AT15" s="232"/>
      <c r="AU15" s="232"/>
      <c r="AV15" s="231"/>
      <c r="AW15" s="232"/>
      <c r="AX15" s="233"/>
      <c r="AY15" s="242"/>
      <c r="AZ15" s="231"/>
      <c r="BA15" s="231"/>
      <c r="BB15" s="232"/>
      <c r="BC15" s="232"/>
      <c r="BD15" s="232"/>
      <c r="BE15" s="231"/>
      <c r="BF15" s="232"/>
      <c r="BG15" s="232"/>
      <c r="BH15" s="232"/>
      <c r="BI15" s="232"/>
      <c r="BJ15" s="232"/>
      <c r="BK15" s="269"/>
      <c r="BL15" s="246"/>
      <c r="BM15" s="246"/>
      <c r="BN15" s="246"/>
      <c r="BO15" s="244"/>
      <c r="BP15" s="231"/>
      <c r="BQ15" s="231"/>
      <c r="BR15" s="232"/>
      <c r="BS15" s="232"/>
      <c r="BT15" s="232"/>
      <c r="BU15" s="232"/>
      <c r="BV15" s="233"/>
      <c r="BW15" s="233"/>
      <c r="BX15" s="247"/>
      <c r="BY15" s="248"/>
      <c r="BZ15" s="248"/>
      <c r="CA15" s="255"/>
      <c r="CB15" s="233"/>
      <c r="CC15" s="233"/>
      <c r="CD15" s="247"/>
      <c r="CE15" s="233"/>
      <c r="CF15" s="242"/>
      <c r="CG15" s="233"/>
      <c r="CH15" s="242"/>
      <c r="CI15" s="247"/>
      <c r="CJ15" s="233"/>
      <c r="CK15" s="242"/>
      <c r="CL15" s="247"/>
      <c r="CM15" s="233"/>
      <c r="CN15" s="233"/>
      <c r="CO15" s="247"/>
      <c r="CP15" s="248"/>
      <c r="CQ15" s="248"/>
      <c r="CR15" s="233"/>
      <c r="CS15" s="242"/>
    </row>
    <row r="16" spans="1:97" s="190" customFormat="1" ht="184.8" customHeight="1">
      <c r="A16" s="222"/>
      <c r="B16" s="224"/>
      <c r="C16" s="224"/>
      <c r="D16" s="185" t="s">
        <v>13</v>
      </c>
      <c r="E16" s="185" t="s">
        <v>95</v>
      </c>
      <c r="F16" s="185" t="s">
        <v>14</v>
      </c>
      <c r="G16" s="187" t="s">
        <v>16</v>
      </c>
      <c r="H16" s="187" t="s">
        <v>104</v>
      </c>
      <c r="I16" s="187" t="s">
        <v>16</v>
      </c>
      <c r="J16" s="187" t="s">
        <v>105</v>
      </c>
      <c r="K16" s="187" t="s">
        <v>15</v>
      </c>
      <c r="L16" s="264" t="s">
        <v>57</v>
      </c>
      <c r="M16" s="265" t="s">
        <v>128</v>
      </c>
      <c r="N16" s="187" t="s">
        <v>30</v>
      </c>
      <c r="O16" s="264" t="s">
        <v>106</v>
      </c>
      <c r="P16" s="187" t="s">
        <v>31</v>
      </c>
      <c r="Q16" s="187" t="s">
        <v>32</v>
      </c>
      <c r="R16" s="187" t="s">
        <v>8</v>
      </c>
      <c r="S16" s="185" t="s">
        <v>17</v>
      </c>
      <c r="T16" s="185" t="s">
        <v>18</v>
      </c>
      <c r="U16" s="187" t="s">
        <v>19</v>
      </c>
      <c r="V16" s="187" t="s">
        <v>20</v>
      </c>
      <c r="W16" s="185" t="s">
        <v>96</v>
      </c>
      <c r="X16" s="185" t="s">
        <v>97</v>
      </c>
      <c r="Y16" s="185" t="s">
        <v>98</v>
      </c>
      <c r="Z16" s="185" t="s">
        <v>165</v>
      </c>
      <c r="AA16" s="185" t="s">
        <v>99</v>
      </c>
      <c r="AB16" s="266" t="s">
        <v>107</v>
      </c>
      <c r="AC16" s="149" t="s">
        <v>100</v>
      </c>
      <c r="AD16" s="268" t="s">
        <v>101</v>
      </c>
      <c r="AE16" s="185" t="s">
        <v>154</v>
      </c>
      <c r="AF16" s="256" t="s">
        <v>155</v>
      </c>
      <c r="AG16" s="185" t="s">
        <v>156</v>
      </c>
      <c r="AH16" s="185" t="s">
        <v>157</v>
      </c>
      <c r="AI16" s="256" t="s">
        <v>158</v>
      </c>
      <c r="AJ16" s="256" t="s">
        <v>159</v>
      </c>
      <c r="AK16" s="256" t="s">
        <v>160</v>
      </c>
      <c r="AL16" s="256" t="s">
        <v>161</v>
      </c>
      <c r="AM16" s="187" t="s">
        <v>58</v>
      </c>
      <c r="AN16" s="187" t="s">
        <v>59</v>
      </c>
      <c r="AO16" s="187" t="s">
        <v>65</v>
      </c>
      <c r="AP16" s="187" t="s">
        <v>66</v>
      </c>
      <c r="AQ16" s="187" t="s">
        <v>67</v>
      </c>
      <c r="AR16" s="187" t="s">
        <v>132</v>
      </c>
      <c r="AS16" s="187" t="s">
        <v>133</v>
      </c>
      <c r="AT16" s="187" t="s">
        <v>134</v>
      </c>
      <c r="AU16" s="187" t="s">
        <v>135</v>
      </c>
      <c r="AV16" s="187" t="s">
        <v>172</v>
      </c>
      <c r="AW16" s="187" t="s">
        <v>173</v>
      </c>
      <c r="AX16" s="185" t="s">
        <v>60</v>
      </c>
      <c r="AY16" s="264" t="s">
        <v>368</v>
      </c>
      <c r="AZ16" s="49" t="s">
        <v>72</v>
      </c>
      <c r="BA16" s="49" t="s">
        <v>73</v>
      </c>
      <c r="BB16" s="49" t="s">
        <v>74</v>
      </c>
      <c r="BC16" s="49" t="s">
        <v>75</v>
      </c>
      <c r="BD16" s="262" t="s">
        <v>76</v>
      </c>
      <c r="BE16" s="49" t="s">
        <v>77</v>
      </c>
      <c r="BF16" s="262" t="s">
        <v>78</v>
      </c>
      <c r="BG16" s="49" t="s">
        <v>79</v>
      </c>
      <c r="BH16" s="49" t="s">
        <v>80</v>
      </c>
      <c r="BI16" s="49" t="s">
        <v>81</v>
      </c>
      <c r="BJ16" s="49" t="s">
        <v>82</v>
      </c>
      <c r="BK16" s="50"/>
      <c r="BL16" s="49" t="s">
        <v>121</v>
      </c>
      <c r="BM16" s="49" t="s">
        <v>23</v>
      </c>
      <c r="BN16" s="49" t="s">
        <v>57</v>
      </c>
      <c r="BO16" s="49" t="s">
        <v>128</v>
      </c>
      <c r="BP16" s="187" t="s">
        <v>139</v>
      </c>
      <c r="BQ16" s="187" t="s">
        <v>140</v>
      </c>
      <c r="BR16" s="187" t="s">
        <v>141</v>
      </c>
      <c r="BS16" s="187" t="s">
        <v>142</v>
      </c>
      <c r="BT16" s="187" t="s">
        <v>40</v>
      </c>
      <c r="BU16" s="187" t="s">
        <v>8</v>
      </c>
      <c r="BV16" s="185" t="s">
        <v>178</v>
      </c>
      <c r="BW16" s="185" t="s">
        <v>179</v>
      </c>
      <c r="BX16" s="187" t="s">
        <v>180</v>
      </c>
      <c r="BY16" s="185" t="s">
        <v>181</v>
      </c>
      <c r="BZ16" s="185" t="s">
        <v>182</v>
      </c>
      <c r="CA16" s="185" t="s">
        <v>183</v>
      </c>
      <c r="CB16" s="185" t="s">
        <v>103</v>
      </c>
      <c r="CC16" s="185" t="s">
        <v>184</v>
      </c>
      <c r="CD16" s="187" t="s">
        <v>8</v>
      </c>
      <c r="CE16" s="263" t="s">
        <v>61</v>
      </c>
      <c r="CF16" s="264" t="s">
        <v>62</v>
      </c>
      <c r="CG16" s="185" t="s">
        <v>68</v>
      </c>
      <c r="CH16" s="187" t="s">
        <v>69</v>
      </c>
      <c r="CI16" s="49" t="s">
        <v>70</v>
      </c>
      <c r="CJ16" s="185" t="s">
        <v>68</v>
      </c>
      <c r="CK16" s="187" t="s">
        <v>69</v>
      </c>
      <c r="CL16" s="49" t="s">
        <v>70</v>
      </c>
      <c r="CM16" s="256" t="s">
        <v>108</v>
      </c>
      <c r="CN16" s="256" t="s">
        <v>109</v>
      </c>
      <c r="CO16" s="258" t="s">
        <v>110</v>
      </c>
      <c r="CP16" s="256" t="s">
        <v>111</v>
      </c>
      <c r="CQ16" s="185" t="s">
        <v>8</v>
      </c>
      <c r="CR16" s="256" t="s">
        <v>21</v>
      </c>
      <c r="CS16" s="258" t="s">
        <v>22</v>
      </c>
    </row>
    <row r="17" spans="1:97" s="3" customFormat="1" ht="33.6" hidden="1" customHeight="1">
      <c r="A17" s="153"/>
      <c r="B17" s="51"/>
      <c r="C17" s="51"/>
      <c r="D17" s="186"/>
      <c r="E17" s="186"/>
      <c r="F17" s="186"/>
      <c r="G17" s="188"/>
      <c r="H17" s="188"/>
      <c r="I17" s="188"/>
      <c r="J17" s="188"/>
      <c r="K17" s="188"/>
      <c r="L17" s="264"/>
      <c r="M17" s="230"/>
      <c r="N17" s="188"/>
      <c r="O17" s="264"/>
      <c r="P17" s="188"/>
      <c r="Q17" s="188"/>
      <c r="R17" s="188"/>
      <c r="S17" s="186"/>
      <c r="T17" s="186"/>
      <c r="U17" s="188"/>
      <c r="V17" s="188"/>
      <c r="W17" s="186"/>
      <c r="X17" s="186"/>
      <c r="Y17" s="186"/>
      <c r="Z17" s="186"/>
      <c r="AA17" s="186"/>
      <c r="AB17" s="267"/>
      <c r="AC17" s="150"/>
      <c r="AD17" s="268"/>
      <c r="AE17" s="186"/>
      <c r="AF17" s="257"/>
      <c r="AG17" s="186"/>
      <c r="AH17" s="186"/>
      <c r="AI17" s="257"/>
      <c r="AJ17" s="257"/>
      <c r="AK17" s="257"/>
      <c r="AL17" s="257"/>
      <c r="AM17" s="188"/>
      <c r="AN17" s="188"/>
      <c r="AO17" s="188"/>
      <c r="AP17" s="188"/>
      <c r="AQ17" s="188"/>
      <c r="AR17" s="188"/>
      <c r="AS17" s="188"/>
      <c r="AT17" s="188"/>
      <c r="AU17" s="188"/>
      <c r="AV17" s="188"/>
      <c r="AW17" s="188"/>
      <c r="AX17" s="186"/>
      <c r="AY17" s="264"/>
      <c r="AZ17" s="52"/>
      <c r="BA17" s="52"/>
      <c r="BB17" s="52"/>
      <c r="BC17" s="52"/>
      <c r="BD17" s="262"/>
      <c r="BE17" s="52"/>
      <c r="BF17" s="262"/>
      <c r="BG17" s="52"/>
      <c r="BH17" s="52"/>
      <c r="BI17" s="52"/>
      <c r="BJ17" s="52"/>
      <c r="BK17" s="50"/>
      <c r="BL17" s="52"/>
      <c r="BM17" s="52"/>
      <c r="BN17" s="52"/>
      <c r="BO17" s="52"/>
      <c r="BP17" s="188"/>
      <c r="BQ17" s="188"/>
      <c r="BR17" s="188"/>
      <c r="BS17" s="188"/>
      <c r="BT17" s="188"/>
      <c r="BU17" s="188"/>
      <c r="BV17" s="186"/>
      <c r="BW17" s="186"/>
      <c r="BX17" s="188"/>
      <c r="BY17" s="186"/>
      <c r="BZ17" s="186"/>
      <c r="CA17" s="186"/>
      <c r="CB17" s="186"/>
      <c r="CC17" s="186"/>
      <c r="CD17" s="188"/>
      <c r="CE17" s="263"/>
      <c r="CF17" s="264"/>
      <c r="CG17" s="186"/>
      <c r="CH17" s="188"/>
      <c r="CI17" s="52"/>
      <c r="CJ17" s="186"/>
      <c r="CK17" s="188"/>
      <c r="CL17" s="52"/>
      <c r="CM17" s="257"/>
      <c r="CN17" s="257"/>
      <c r="CO17" s="259"/>
      <c r="CP17" s="257"/>
      <c r="CQ17" s="186"/>
      <c r="CR17" s="257"/>
      <c r="CS17" s="259"/>
    </row>
    <row r="18" spans="1:97" s="39" customFormat="1" ht="30" hidden="1" customHeight="1">
      <c r="A18" s="154">
        <v>12345</v>
      </c>
      <c r="B18" s="54" t="s">
        <v>123</v>
      </c>
      <c r="C18" s="54">
        <v>4</v>
      </c>
      <c r="D18" s="55">
        <v>1</v>
      </c>
      <c r="E18" s="55">
        <v>13</v>
      </c>
      <c r="F18" s="55"/>
      <c r="G18" s="55"/>
      <c r="H18" s="56">
        <v>1</v>
      </c>
      <c r="I18" s="56"/>
      <c r="J18" s="56"/>
      <c r="K18" s="56"/>
      <c r="L18" s="56"/>
      <c r="M18" s="57"/>
      <c r="N18" s="56"/>
      <c r="O18" s="56"/>
      <c r="P18" s="56"/>
      <c r="Q18" s="56"/>
      <c r="R18" s="58"/>
      <c r="S18" s="55">
        <v>1</v>
      </c>
      <c r="T18" s="55"/>
      <c r="U18" s="56">
        <v>1</v>
      </c>
      <c r="V18" s="58"/>
      <c r="W18" s="59"/>
      <c r="X18" s="60">
        <v>1</v>
      </c>
      <c r="Y18" s="60"/>
      <c r="Z18" s="60"/>
      <c r="AA18" s="59">
        <v>1</v>
      </c>
      <c r="AB18" s="155"/>
      <c r="AC18" s="146">
        <v>1</v>
      </c>
      <c r="AD18" s="61"/>
      <c r="AE18" s="59">
        <v>1</v>
      </c>
      <c r="AF18" s="59"/>
      <c r="AG18" s="59">
        <v>1</v>
      </c>
      <c r="AH18" s="59"/>
      <c r="AI18" s="59"/>
      <c r="AJ18" s="59"/>
      <c r="AK18" s="59">
        <v>1</v>
      </c>
      <c r="AL18" s="59">
        <v>1</v>
      </c>
      <c r="AM18" s="56">
        <v>1</v>
      </c>
      <c r="AN18" s="56"/>
      <c r="AO18" s="56">
        <v>1</v>
      </c>
      <c r="AP18" s="56">
        <v>1</v>
      </c>
      <c r="AQ18" s="56"/>
      <c r="AR18" s="56"/>
      <c r="AS18" s="56"/>
      <c r="AT18" s="56">
        <v>1</v>
      </c>
      <c r="AU18" s="56"/>
      <c r="AV18" s="56">
        <v>1</v>
      </c>
      <c r="AW18" s="56"/>
      <c r="AX18" s="56">
        <v>1</v>
      </c>
      <c r="AY18" s="56"/>
      <c r="AZ18" s="56">
        <v>1</v>
      </c>
      <c r="BA18" s="56">
        <v>1</v>
      </c>
      <c r="BB18" s="56">
        <v>1</v>
      </c>
      <c r="BC18" s="56"/>
      <c r="BD18" s="56">
        <v>1</v>
      </c>
      <c r="BE18" s="56"/>
      <c r="BF18" s="56">
        <v>1</v>
      </c>
      <c r="BG18" s="56">
        <v>1</v>
      </c>
      <c r="BH18" s="56">
        <v>1</v>
      </c>
      <c r="BI18" s="56"/>
      <c r="BJ18" s="56"/>
      <c r="BK18" s="62"/>
      <c r="BL18" s="56">
        <v>1</v>
      </c>
      <c r="BM18" s="56"/>
      <c r="BN18" s="56"/>
      <c r="BO18" s="56"/>
      <c r="BP18" s="56">
        <v>1</v>
      </c>
      <c r="BQ18" s="56"/>
      <c r="BR18" s="56">
        <v>1</v>
      </c>
      <c r="BS18" s="56">
        <v>1</v>
      </c>
      <c r="BT18" s="56"/>
      <c r="BU18" s="56"/>
      <c r="BV18" s="56">
        <v>1</v>
      </c>
      <c r="BW18" s="56">
        <v>1</v>
      </c>
      <c r="BX18" s="56"/>
      <c r="BY18" s="56"/>
      <c r="BZ18" s="56"/>
      <c r="CA18" s="56">
        <v>1</v>
      </c>
      <c r="CB18" s="56">
        <v>1</v>
      </c>
      <c r="CC18" s="56"/>
      <c r="CD18" s="56"/>
      <c r="CE18" s="56"/>
      <c r="CF18" s="56">
        <v>1</v>
      </c>
      <c r="CG18" s="56">
        <v>1</v>
      </c>
      <c r="CH18" s="56"/>
      <c r="CI18" s="56"/>
      <c r="CJ18" s="56"/>
      <c r="CK18" s="56">
        <v>1</v>
      </c>
      <c r="CL18" s="56"/>
      <c r="CM18" s="56"/>
      <c r="CN18" s="56">
        <v>1</v>
      </c>
      <c r="CO18" s="56"/>
      <c r="CP18" s="56"/>
      <c r="CQ18" s="56"/>
      <c r="CR18" s="55">
        <v>1</v>
      </c>
      <c r="CS18" s="56"/>
    </row>
    <row r="19" spans="1:97" s="79" customFormat="1" ht="43.2">
      <c r="A19" s="156">
        <v>1000</v>
      </c>
      <c r="B19" s="76" t="s">
        <v>190</v>
      </c>
      <c r="C19" s="64">
        <v>1</v>
      </c>
      <c r="D19" s="65">
        <v>1</v>
      </c>
      <c r="E19" s="65">
        <v>11</v>
      </c>
      <c r="F19" s="65"/>
      <c r="G19" s="65"/>
      <c r="H19" s="66"/>
      <c r="I19" s="66"/>
      <c r="J19" s="66"/>
      <c r="K19" s="66"/>
      <c r="L19" s="66"/>
      <c r="M19" s="77"/>
      <c r="N19" s="66"/>
      <c r="O19" s="66"/>
      <c r="P19" s="66"/>
      <c r="Q19" s="66"/>
      <c r="R19" s="78"/>
      <c r="S19" s="65">
        <v>1</v>
      </c>
      <c r="T19" s="65"/>
      <c r="U19" s="66"/>
      <c r="V19" s="78" t="s">
        <v>191</v>
      </c>
      <c r="W19" s="139"/>
      <c r="X19" s="141">
        <v>1</v>
      </c>
      <c r="Y19" s="141"/>
      <c r="Z19" s="78"/>
      <c r="AA19" s="139"/>
      <c r="AB19" s="157">
        <v>1</v>
      </c>
      <c r="AC19" s="147">
        <v>1</v>
      </c>
      <c r="AD19" s="135"/>
      <c r="AE19" s="134"/>
      <c r="AF19" s="134"/>
      <c r="AG19" s="134">
        <v>1</v>
      </c>
      <c r="AH19" s="134"/>
      <c r="AI19" s="134">
        <v>1</v>
      </c>
      <c r="AJ19" s="134">
        <v>1</v>
      </c>
      <c r="AK19" s="134"/>
      <c r="AL19" s="134"/>
      <c r="AM19" s="66">
        <v>1</v>
      </c>
      <c r="AN19" s="66"/>
      <c r="AO19" s="66">
        <v>1</v>
      </c>
      <c r="AP19" s="66"/>
      <c r="AQ19" s="66"/>
      <c r="AR19" s="66"/>
      <c r="AS19" s="66"/>
      <c r="AT19" s="66"/>
      <c r="AU19" s="66">
        <v>1</v>
      </c>
      <c r="AV19" s="66"/>
      <c r="AW19" s="66">
        <v>1</v>
      </c>
      <c r="AX19" s="66"/>
      <c r="AY19" s="66">
        <v>1</v>
      </c>
      <c r="AZ19" s="66">
        <v>1</v>
      </c>
      <c r="BA19" s="66"/>
      <c r="BB19" s="66">
        <v>1</v>
      </c>
      <c r="BC19" s="66"/>
      <c r="BD19" s="66">
        <v>1</v>
      </c>
      <c r="BE19" s="66">
        <v>1</v>
      </c>
      <c r="BF19" s="66"/>
      <c r="BG19" s="66">
        <v>1</v>
      </c>
      <c r="BH19" s="66"/>
      <c r="BI19" s="66"/>
      <c r="BJ19" s="68"/>
      <c r="BK19" s="62"/>
      <c r="BL19" s="66">
        <v>1</v>
      </c>
      <c r="BM19" s="66"/>
      <c r="BN19" s="66"/>
      <c r="BO19" s="67"/>
      <c r="BP19" s="66">
        <v>1</v>
      </c>
      <c r="BQ19" s="66">
        <v>1</v>
      </c>
      <c r="BR19" s="66">
        <v>1</v>
      </c>
      <c r="BS19" s="66"/>
      <c r="BT19" s="66">
        <v>1</v>
      </c>
      <c r="BU19" s="78" t="s">
        <v>192</v>
      </c>
      <c r="BV19" s="66"/>
      <c r="BW19" s="66"/>
      <c r="BX19" s="66">
        <v>1</v>
      </c>
      <c r="BY19" s="66"/>
      <c r="BZ19" s="66"/>
      <c r="CA19" s="66"/>
      <c r="CB19" s="66">
        <v>1</v>
      </c>
      <c r="CC19" s="66">
        <v>1</v>
      </c>
      <c r="CD19" s="68" t="s">
        <v>193</v>
      </c>
      <c r="CE19" s="66"/>
      <c r="CF19" s="66">
        <v>1</v>
      </c>
      <c r="CG19" s="66">
        <v>1</v>
      </c>
      <c r="CH19" s="66"/>
      <c r="CI19" s="66"/>
      <c r="CJ19" s="66">
        <v>1</v>
      </c>
      <c r="CK19" s="66"/>
      <c r="CL19" s="66"/>
      <c r="CM19" s="66"/>
      <c r="CN19" s="66">
        <v>1</v>
      </c>
      <c r="CO19" s="66"/>
      <c r="CP19" s="66"/>
      <c r="CQ19" s="68"/>
      <c r="CR19" s="65">
        <v>1</v>
      </c>
      <c r="CS19" s="66"/>
    </row>
    <row r="20" spans="1:97" s="79" customFormat="1" ht="28.8">
      <c r="A20" s="158">
        <v>2000</v>
      </c>
      <c r="B20" s="76" t="s">
        <v>195</v>
      </c>
      <c r="C20" s="76">
        <v>1</v>
      </c>
      <c r="D20" s="65">
        <v>1</v>
      </c>
      <c r="E20" s="65">
        <v>12</v>
      </c>
      <c r="F20" s="65"/>
      <c r="G20" s="65"/>
      <c r="H20" s="66"/>
      <c r="I20" s="66"/>
      <c r="J20" s="66"/>
      <c r="K20" s="66"/>
      <c r="L20" s="66"/>
      <c r="M20" s="81"/>
      <c r="N20" s="66"/>
      <c r="O20" s="66"/>
      <c r="P20" s="66"/>
      <c r="Q20" s="66"/>
      <c r="R20" s="82"/>
      <c r="S20" s="65"/>
      <c r="T20" s="65"/>
      <c r="U20" s="66">
        <v>1</v>
      </c>
      <c r="V20" s="82"/>
      <c r="W20" s="139"/>
      <c r="X20" s="141">
        <v>1</v>
      </c>
      <c r="Y20" s="141"/>
      <c r="Z20" s="141"/>
      <c r="AA20" s="139">
        <v>1</v>
      </c>
      <c r="AB20" s="157"/>
      <c r="AC20" s="147">
        <v>1</v>
      </c>
      <c r="AD20" s="135"/>
      <c r="AE20" s="134">
        <v>1</v>
      </c>
      <c r="AF20" s="134"/>
      <c r="AG20" s="134">
        <v>1</v>
      </c>
      <c r="AH20" s="134"/>
      <c r="AI20" s="134"/>
      <c r="AJ20" s="134"/>
      <c r="AK20" s="134">
        <v>1</v>
      </c>
      <c r="AL20" s="134"/>
      <c r="AM20" s="66"/>
      <c r="AN20" s="66">
        <v>1</v>
      </c>
      <c r="AO20" s="66"/>
      <c r="AP20" s="66"/>
      <c r="AQ20" s="66"/>
      <c r="AR20" s="66"/>
      <c r="AS20" s="66"/>
      <c r="AT20" s="66"/>
      <c r="AU20" s="66"/>
      <c r="AV20" s="66"/>
      <c r="AW20" s="66">
        <v>1</v>
      </c>
      <c r="AX20" s="66"/>
      <c r="AY20" s="66"/>
      <c r="AZ20" s="66">
        <v>1</v>
      </c>
      <c r="BA20" s="66">
        <v>1</v>
      </c>
      <c r="BB20" s="66">
        <v>1</v>
      </c>
      <c r="BC20" s="66">
        <v>1</v>
      </c>
      <c r="BD20" s="66">
        <v>1</v>
      </c>
      <c r="BE20" s="66"/>
      <c r="BF20" s="66"/>
      <c r="BG20" s="66">
        <v>1</v>
      </c>
      <c r="BH20" s="66"/>
      <c r="BI20" s="66"/>
      <c r="BJ20" s="66" t="s">
        <v>196</v>
      </c>
      <c r="BK20" s="62"/>
      <c r="BL20" s="66">
        <v>1</v>
      </c>
      <c r="BM20" s="66"/>
      <c r="BN20" s="66"/>
      <c r="BO20" s="66"/>
      <c r="BP20" s="66">
        <v>1</v>
      </c>
      <c r="BQ20" s="66">
        <v>1</v>
      </c>
      <c r="BR20" s="66">
        <v>1</v>
      </c>
      <c r="BS20" s="66"/>
      <c r="BT20" s="66"/>
      <c r="BU20" s="68" t="s">
        <v>197</v>
      </c>
      <c r="BV20" s="66">
        <v>1</v>
      </c>
      <c r="BW20" s="66"/>
      <c r="BX20" s="66">
        <v>1</v>
      </c>
      <c r="BY20" s="66">
        <v>1</v>
      </c>
      <c r="BZ20" s="66">
        <v>1</v>
      </c>
      <c r="CA20" s="66"/>
      <c r="CB20" s="66">
        <v>1</v>
      </c>
      <c r="CC20" s="66">
        <v>1</v>
      </c>
      <c r="CD20" s="66"/>
      <c r="CE20" s="66">
        <v>1</v>
      </c>
      <c r="CF20" s="66"/>
      <c r="CG20" s="66">
        <v>1</v>
      </c>
      <c r="CH20" s="66"/>
      <c r="CI20" s="66"/>
      <c r="CJ20" s="66"/>
      <c r="CK20" s="66"/>
      <c r="CL20" s="66">
        <v>1</v>
      </c>
      <c r="CM20" s="66"/>
      <c r="CN20" s="66"/>
      <c r="CO20" s="66">
        <v>1</v>
      </c>
      <c r="CP20" s="66"/>
      <c r="CQ20" s="66"/>
      <c r="CR20" s="65"/>
      <c r="CS20" s="66">
        <v>1</v>
      </c>
    </row>
    <row r="21" spans="1:97" s="79" customFormat="1" ht="86.4">
      <c r="A21" s="156">
        <v>3000</v>
      </c>
      <c r="B21" s="76" t="s">
        <v>199</v>
      </c>
      <c r="C21" s="64">
        <v>1</v>
      </c>
      <c r="D21" s="65">
        <v>1</v>
      </c>
      <c r="E21" s="65">
        <v>9</v>
      </c>
      <c r="F21" s="65"/>
      <c r="G21" s="65"/>
      <c r="H21" s="66"/>
      <c r="I21" s="66"/>
      <c r="J21" s="66"/>
      <c r="K21" s="66"/>
      <c r="L21" s="66"/>
      <c r="M21" s="77"/>
      <c r="N21" s="66"/>
      <c r="O21" s="66"/>
      <c r="P21" s="66"/>
      <c r="Q21" s="66"/>
      <c r="R21" s="78"/>
      <c r="S21" s="65">
        <v>1</v>
      </c>
      <c r="T21" s="65"/>
      <c r="U21" s="66"/>
      <c r="V21" s="78"/>
      <c r="W21" s="139">
        <v>1</v>
      </c>
      <c r="X21" s="141"/>
      <c r="Y21" s="141"/>
      <c r="Z21" s="78" t="s">
        <v>200</v>
      </c>
      <c r="AA21" s="139">
        <v>1</v>
      </c>
      <c r="AB21" s="157"/>
      <c r="AC21" s="147"/>
      <c r="AD21" s="135"/>
      <c r="AE21" s="134">
        <v>1</v>
      </c>
      <c r="AF21" s="134"/>
      <c r="AG21" s="134">
        <v>1</v>
      </c>
      <c r="AH21" s="134"/>
      <c r="AI21" s="134"/>
      <c r="AJ21" s="134"/>
      <c r="AK21" s="134">
        <v>1</v>
      </c>
      <c r="AL21" s="134">
        <v>1</v>
      </c>
      <c r="AM21" s="66">
        <v>1</v>
      </c>
      <c r="AN21" s="66"/>
      <c r="AO21" s="66">
        <v>1</v>
      </c>
      <c r="AP21" s="66">
        <v>1</v>
      </c>
      <c r="AQ21" s="66"/>
      <c r="AR21" s="66"/>
      <c r="AS21" s="66"/>
      <c r="AT21" s="66"/>
      <c r="AU21" s="66">
        <v>1</v>
      </c>
      <c r="AV21" s="66"/>
      <c r="AW21" s="66">
        <v>1</v>
      </c>
      <c r="AX21" s="66"/>
      <c r="AY21" s="66">
        <v>1</v>
      </c>
      <c r="AZ21" s="66">
        <v>1</v>
      </c>
      <c r="BA21" s="66">
        <v>1</v>
      </c>
      <c r="BB21" s="66">
        <v>1</v>
      </c>
      <c r="BC21" s="66">
        <v>1</v>
      </c>
      <c r="BD21" s="66">
        <v>1</v>
      </c>
      <c r="BE21" s="66"/>
      <c r="BF21" s="66"/>
      <c r="BG21" s="66">
        <v>1</v>
      </c>
      <c r="BH21" s="66"/>
      <c r="BI21" s="66"/>
      <c r="BJ21" s="68"/>
      <c r="BK21" s="62"/>
      <c r="BL21" s="66"/>
      <c r="BM21" s="66">
        <v>1</v>
      </c>
      <c r="BN21" s="66"/>
      <c r="BO21" s="67"/>
      <c r="BP21" s="66"/>
      <c r="BQ21" s="66"/>
      <c r="BR21" s="66"/>
      <c r="BS21" s="66"/>
      <c r="BT21" s="66"/>
      <c r="BU21" s="68"/>
      <c r="BV21" s="66"/>
      <c r="BW21" s="66"/>
      <c r="BX21" s="66"/>
      <c r="BY21" s="66"/>
      <c r="BZ21" s="66"/>
      <c r="CA21" s="66"/>
      <c r="CB21" s="66"/>
      <c r="CC21" s="66"/>
      <c r="CD21" s="68"/>
      <c r="CE21" s="66"/>
      <c r="CF21" s="66"/>
      <c r="CG21" s="66"/>
      <c r="CH21" s="66"/>
      <c r="CI21" s="66"/>
      <c r="CJ21" s="66"/>
      <c r="CK21" s="66"/>
      <c r="CL21" s="66"/>
      <c r="CM21" s="66"/>
      <c r="CN21" s="66">
        <v>1</v>
      </c>
      <c r="CO21" s="66"/>
      <c r="CP21" s="66"/>
      <c r="CQ21" s="68"/>
      <c r="CR21" s="65">
        <v>1</v>
      </c>
      <c r="CS21" s="66"/>
    </row>
    <row r="22" spans="1:97" s="79" customFormat="1" ht="43.2">
      <c r="A22" s="156">
        <v>4000</v>
      </c>
      <c r="B22" s="76" t="s">
        <v>202</v>
      </c>
      <c r="C22" s="64">
        <v>1</v>
      </c>
      <c r="D22" s="65">
        <v>1</v>
      </c>
      <c r="E22" s="65">
        <v>11</v>
      </c>
      <c r="F22" s="65"/>
      <c r="G22" s="65"/>
      <c r="H22" s="66"/>
      <c r="I22" s="66"/>
      <c r="J22" s="66"/>
      <c r="K22" s="66"/>
      <c r="L22" s="66"/>
      <c r="M22" s="77"/>
      <c r="N22" s="66"/>
      <c r="O22" s="66"/>
      <c r="P22" s="66"/>
      <c r="Q22" s="66"/>
      <c r="R22" s="78"/>
      <c r="S22" s="65">
        <v>1</v>
      </c>
      <c r="T22" s="65"/>
      <c r="U22" s="66"/>
      <c r="V22" s="78"/>
      <c r="W22" s="139"/>
      <c r="X22" s="141">
        <v>1</v>
      </c>
      <c r="Y22" s="141"/>
      <c r="Z22" s="78"/>
      <c r="AA22" s="139">
        <v>1</v>
      </c>
      <c r="AB22" s="157"/>
      <c r="AC22" s="147">
        <v>1</v>
      </c>
      <c r="AD22" s="135"/>
      <c r="AE22" s="134">
        <v>1</v>
      </c>
      <c r="AF22" s="134"/>
      <c r="AG22" s="134">
        <v>1</v>
      </c>
      <c r="AH22" s="134"/>
      <c r="AI22" s="134">
        <v>1</v>
      </c>
      <c r="AJ22" s="134">
        <v>1</v>
      </c>
      <c r="AK22" s="134"/>
      <c r="AL22" s="134"/>
      <c r="AM22" s="66">
        <v>1</v>
      </c>
      <c r="AN22" s="66"/>
      <c r="AO22" s="66"/>
      <c r="AP22" s="66"/>
      <c r="AQ22" s="66">
        <v>1</v>
      </c>
      <c r="AR22" s="66"/>
      <c r="AS22" s="66"/>
      <c r="AT22" s="66"/>
      <c r="AU22" s="66">
        <v>1</v>
      </c>
      <c r="AV22" s="66"/>
      <c r="AW22" s="66">
        <v>1</v>
      </c>
      <c r="AX22" s="66"/>
      <c r="AY22" s="66">
        <v>1</v>
      </c>
      <c r="AZ22" s="66">
        <v>1</v>
      </c>
      <c r="BA22" s="66">
        <v>1</v>
      </c>
      <c r="BB22" s="66">
        <v>1</v>
      </c>
      <c r="BC22" s="66">
        <v>1</v>
      </c>
      <c r="BD22" s="66">
        <v>1</v>
      </c>
      <c r="BE22" s="66"/>
      <c r="BF22" s="66">
        <v>1</v>
      </c>
      <c r="BG22" s="66">
        <v>1</v>
      </c>
      <c r="BH22" s="66">
        <v>1</v>
      </c>
      <c r="BI22" s="66"/>
      <c r="BJ22" s="68"/>
      <c r="BK22" s="62"/>
      <c r="BL22" s="66">
        <v>1</v>
      </c>
      <c r="BM22" s="66"/>
      <c r="BN22" s="66"/>
      <c r="BO22" s="67"/>
      <c r="BP22" s="66">
        <v>1</v>
      </c>
      <c r="BQ22" s="66"/>
      <c r="BR22" s="66">
        <v>1</v>
      </c>
      <c r="BS22" s="66"/>
      <c r="BT22" s="66"/>
      <c r="BU22" s="68"/>
      <c r="BV22" s="66">
        <v>1</v>
      </c>
      <c r="BW22" s="66"/>
      <c r="BX22" s="66">
        <v>1</v>
      </c>
      <c r="BY22" s="66"/>
      <c r="BZ22" s="66"/>
      <c r="CA22" s="66"/>
      <c r="CB22" s="66"/>
      <c r="CC22" s="66">
        <v>1</v>
      </c>
      <c r="CD22" s="68" t="s">
        <v>203</v>
      </c>
      <c r="CE22" s="66">
        <v>1</v>
      </c>
      <c r="CF22" s="66"/>
      <c r="CG22" s="66"/>
      <c r="CH22" s="66">
        <v>1</v>
      </c>
      <c r="CI22" s="66"/>
      <c r="CJ22" s="66"/>
      <c r="CK22" s="66">
        <v>1</v>
      </c>
      <c r="CL22" s="66"/>
      <c r="CM22" s="66"/>
      <c r="CN22" s="66"/>
      <c r="CO22" s="66">
        <v>1</v>
      </c>
      <c r="CP22" s="66"/>
      <c r="CQ22" s="68"/>
      <c r="CR22" s="65">
        <v>1</v>
      </c>
      <c r="CS22" s="66"/>
    </row>
    <row r="23" spans="1:97" s="79" customFormat="1" ht="15.6">
      <c r="A23" s="156">
        <v>5000</v>
      </c>
      <c r="B23" s="76" t="s">
        <v>205</v>
      </c>
      <c r="C23" s="64">
        <v>1</v>
      </c>
      <c r="D23" s="65">
        <v>1</v>
      </c>
      <c r="E23" s="65">
        <v>11</v>
      </c>
      <c r="F23" s="65"/>
      <c r="G23" s="65"/>
      <c r="H23" s="66"/>
      <c r="I23" s="66"/>
      <c r="J23" s="66"/>
      <c r="K23" s="66"/>
      <c r="L23" s="66"/>
      <c r="M23" s="77"/>
      <c r="N23" s="66"/>
      <c r="O23" s="66"/>
      <c r="P23" s="66"/>
      <c r="Q23" s="66"/>
      <c r="R23" s="78"/>
      <c r="S23" s="65">
        <v>1</v>
      </c>
      <c r="T23" s="65"/>
      <c r="U23" s="66"/>
      <c r="V23" s="78"/>
      <c r="W23" s="139"/>
      <c r="X23" s="141">
        <v>1</v>
      </c>
      <c r="Y23" s="141"/>
      <c r="Z23" s="78"/>
      <c r="AA23" s="139"/>
      <c r="AB23" s="157">
        <v>1</v>
      </c>
      <c r="AC23" s="147">
        <v>1</v>
      </c>
      <c r="AD23" s="135"/>
      <c r="AE23" s="134">
        <v>1</v>
      </c>
      <c r="AF23" s="134"/>
      <c r="AG23" s="134">
        <v>1</v>
      </c>
      <c r="AH23" s="134"/>
      <c r="AI23" s="134">
        <v>1</v>
      </c>
      <c r="AJ23" s="134">
        <v>1</v>
      </c>
      <c r="AK23" s="134"/>
      <c r="AL23" s="134"/>
      <c r="AM23" s="66">
        <v>1</v>
      </c>
      <c r="AN23" s="66"/>
      <c r="AO23" s="66"/>
      <c r="AP23" s="66"/>
      <c r="AQ23" s="66">
        <v>1</v>
      </c>
      <c r="AR23" s="66"/>
      <c r="AS23" s="66"/>
      <c r="AT23" s="66"/>
      <c r="AU23" s="66">
        <v>1</v>
      </c>
      <c r="AV23" s="85"/>
      <c r="AW23" s="66">
        <v>1</v>
      </c>
      <c r="AX23" s="66"/>
      <c r="AY23" s="66">
        <v>1</v>
      </c>
      <c r="AZ23" s="66">
        <v>1</v>
      </c>
      <c r="BA23" s="66">
        <v>1</v>
      </c>
      <c r="BB23" s="66">
        <v>1</v>
      </c>
      <c r="BC23" s="66">
        <v>1</v>
      </c>
      <c r="BD23" s="66">
        <v>1</v>
      </c>
      <c r="BE23" s="66">
        <v>1</v>
      </c>
      <c r="BF23" s="66"/>
      <c r="BG23" s="66">
        <v>1</v>
      </c>
      <c r="BH23" s="66">
        <v>1</v>
      </c>
      <c r="BI23" s="66"/>
      <c r="BJ23" s="68" t="s">
        <v>206</v>
      </c>
      <c r="BK23" s="62"/>
      <c r="BL23" s="66">
        <v>1</v>
      </c>
      <c r="BM23" s="66"/>
      <c r="BN23" s="66"/>
      <c r="BO23" s="67"/>
      <c r="BP23" s="66">
        <v>1</v>
      </c>
      <c r="BQ23" s="66">
        <v>1</v>
      </c>
      <c r="BR23" s="66">
        <v>1</v>
      </c>
      <c r="BS23" s="66"/>
      <c r="BT23" s="66"/>
      <c r="BU23" s="68"/>
      <c r="BV23" s="66">
        <v>1</v>
      </c>
      <c r="BW23" s="66"/>
      <c r="BX23" s="66">
        <v>1</v>
      </c>
      <c r="BY23" s="66"/>
      <c r="BZ23" s="66"/>
      <c r="CA23" s="66"/>
      <c r="CB23" s="66"/>
      <c r="CC23" s="66">
        <v>1</v>
      </c>
      <c r="CD23" s="68" t="s">
        <v>207</v>
      </c>
      <c r="CE23" s="66"/>
      <c r="CF23" s="66">
        <v>1</v>
      </c>
      <c r="CG23" s="66"/>
      <c r="CH23" s="66"/>
      <c r="CI23" s="66">
        <v>1</v>
      </c>
      <c r="CJ23" s="66"/>
      <c r="CK23" s="66"/>
      <c r="CL23" s="66">
        <v>1</v>
      </c>
      <c r="CM23" s="66"/>
      <c r="CN23" s="66">
        <v>1</v>
      </c>
      <c r="CO23" s="66"/>
      <c r="CP23" s="66"/>
      <c r="CQ23" s="68"/>
      <c r="CR23" s="65">
        <v>1</v>
      </c>
      <c r="CS23" s="66"/>
    </row>
    <row r="24" spans="1:97" s="79" customFormat="1" ht="28.8">
      <c r="A24" s="156">
        <v>6000</v>
      </c>
      <c r="B24" s="76" t="s">
        <v>209</v>
      </c>
      <c r="C24" s="64">
        <v>1</v>
      </c>
      <c r="D24" s="65">
        <v>1</v>
      </c>
      <c r="E24" s="65"/>
      <c r="F24" s="65"/>
      <c r="G24" s="65"/>
      <c r="H24" s="66"/>
      <c r="I24" s="66"/>
      <c r="J24" s="66"/>
      <c r="K24" s="66"/>
      <c r="L24" s="66"/>
      <c r="M24" s="77"/>
      <c r="N24" s="66"/>
      <c r="O24" s="66"/>
      <c r="P24" s="66"/>
      <c r="Q24" s="66"/>
      <c r="R24" s="78"/>
      <c r="S24" s="65"/>
      <c r="T24" s="65"/>
      <c r="U24" s="66">
        <v>1</v>
      </c>
      <c r="V24" s="78" t="s">
        <v>210</v>
      </c>
      <c r="W24" s="139"/>
      <c r="X24" s="141">
        <v>1</v>
      </c>
      <c r="Y24" s="141"/>
      <c r="Z24" s="78"/>
      <c r="AA24" s="139">
        <v>1</v>
      </c>
      <c r="AB24" s="157"/>
      <c r="AC24" s="147">
        <v>1</v>
      </c>
      <c r="AD24" s="135"/>
      <c r="AE24" s="134">
        <v>1</v>
      </c>
      <c r="AF24" s="134"/>
      <c r="AG24" s="134">
        <v>1</v>
      </c>
      <c r="AH24" s="134"/>
      <c r="AI24" s="134"/>
      <c r="AJ24" s="134"/>
      <c r="AK24" s="134">
        <v>1</v>
      </c>
      <c r="AL24" s="134">
        <v>1</v>
      </c>
      <c r="AM24" s="66">
        <v>1</v>
      </c>
      <c r="AN24" s="66"/>
      <c r="AO24" s="66">
        <v>1</v>
      </c>
      <c r="AP24" s="66">
        <v>1</v>
      </c>
      <c r="AQ24" s="66"/>
      <c r="AR24" s="66"/>
      <c r="AS24" s="66"/>
      <c r="AT24" s="66"/>
      <c r="AU24" s="66">
        <v>1</v>
      </c>
      <c r="AV24" s="66"/>
      <c r="AW24" s="66">
        <v>1</v>
      </c>
      <c r="AX24" s="66"/>
      <c r="AY24" s="66">
        <v>1</v>
      </c>
      <c r="AZ24" s="66">
        <v>1</v>
      </c>
      <c r="BA24" s="66"/>
      <c r="BB24" s="66">
        <v>1</v>
      </c>
      <c r="BC24" s="66">
        <v>1</v>
      </c>
      <c r="BD24" s="66">
        <v>1</v>
      </c>
      <c r="BE24" s="66"/>
      <c r="BF24" s="66"/>
      <c r="BG24" s="66">
        <v>1</v>
      </c>
      <c r="BH24" s="66"/>
      <c r="BI24" s="66"/>
      <c r="BJ24" s="68"/>
      <c r="BK24" s="62"/>
      <c r="BL24" s="66">
        <v>1</v>
      </c>
      <c r="BM24" s="66"/>
      <c r="BN24" s="66"/>
      <c r="BO24" s="67"/>
      <c r="BP24" s="66">
        <v>1</v>
      </c>
      <c r="BQ24" s="66">
        <v>1</v>
      </c>
      <c r="BR24" s="66"/>
      <c r="BS24" s="66"/>
      <c r="BT24" s="66"/>
      <c r="BU24" s="68"/>
      <c r="BV24" s="66">
        <v>1</v>
      </c>
      <c r="BW24" s="66"/>
      <c r="BX24" s="66">
        <v>1</v>
      </c>
      <c r="BY24" s="66">
        <v>1</v>
      </c>
      <c r="BZ24" s="66">
        <v>1</v>
      </c>
      <c r="CA24" s="66">
        <v>1</v>
      </c>
      <c r="CB24" s="66">
        <v>1</v>
      </c>
      <c r="CC24" s="66">
        <v>1</v>
      </c>
      <c r="CD24" s="68"/>
      <c r="CE24" s="66">
        <v>1</v>
      </c>
      <c r="CF24" s="66"/>
      <c r="CG24" s="66">
        <v>1</v>
      </c>
      <c r="CH24" s="66"/>
      <c r="CI24" s="66"/>
      <c r="CJ24" s="66">
        <v>1</v>
      </c>
      <c r="CK24" s="66"/>
      <c r="CL24" s="66"/>
      <c r="CM24" s="66"/>
      <c r="CN24" s="66"/>
      <c r="CO24" s="66"/>
      <c r="CP24" s="66">
        <v>1</v>
      </c>
      <c r="CQ24" s="68"/>
      <c r="CR24" s="65"/>
      <c r="CS24" s="66">
        <v>1</v>
      </c>
    </row>
    <row r="25" spans="1:97" s="79" customFormat="1" ht="15.6">
      <c r="A25" s="156">
        <v>7000</v>
      </c>
      <c r="B25" s="76" t="s">
        <v>212</v>
      </c>
      <c r="C25" s="64">
        <v>1</v>
      </c>
      <c r="D25" s="65">
        <v>1</v>
      </c>
      <c r="E25" s="65">
        <v>13</v>
      </c>
      <c r="F25" s="65"/>
      <c r="G25" s="65"/>
      <c r="H25" s="66"/>
      <c r="I25" s="66"/>
      <c r="J25" s="66"/>
      <c r="K25" s="66"/>
      <c r="L25" s="66"/>
      <c r="M25" s="77"/>
      <c r="N25" s="66"/>
      <c r="O25" s="66"/>
      <c r="P25" s="66"/>
      <c r="Q25" s="66"/>
      <c r="R25" s="78"/>
      <c r="S25" s="65"/>
      <c r="T25" s="65"/>
      <c r="U25" s="66">
        <v>1</v>
      </c>
      <c r="V25" s="78"/>
      <c r="W25" s="139"/>
      <c r="X25" s="141">
        <v>1</v>
      </c>
      <c r="Y25" s="141"/>
      <c r="Z25" s="78"/>
      <c r="AA25" s="139"/>
      <c r="AB25" s="157">
        <v>1</v>
      </c>
      <c r="AC25" s="147">
        <v>1</v>
      </c>
      <c r="AD25" s="135"/>
      <c r="AE25" s="136">
        <v>1</v>
      </c>
      <c r="AF25" s="136"/>
      <c r="AG25" s="136">
        <v>1</v>
      </c>
      <c r="AH25" s="136"/>
      <c r="AI25" s="136"/>
      <c r="AJ25" s="136"/>
      <c r="AK25" s="136"/>
      <c r="AL25" s="136"/>
      <c r="AM25" s="66">
        <v>1</v>
      </c>
      <c r="AN25" s="66"/>
      <c r="AO25" s="66"/>
      <c r="AP25" s="66"/>
      <c r="AQ25" s="66">
        <v>1</v>
      </c>
      <c r="AR25" s="66"/>
      <c r="AS25" s="66"/>
      <c r="AT25" s="66">
        <v>1</v>
      </c>
      <c r="AU25" s="66"/>
      <c r="AV25" s="66"/>
      <c r="AW25" s="66">
        <v>1</v>
      </c>
      <c r="AX25" s="66"/>
      <c r="AY25" s="66">
        <v>1</v>
      </c>
      <c r="AZ25" s="66">
        <v>1</v>
      </c>
      <c r="BA25" s="66"/>
      <c r="BB25" s="66">
        <v>1</v>
      </c>
      <c r="BC25" s="66">
        <v>1</v>
      </c>
      <c r="BD25" s="66">
        <v>1</v>
      </c>
      <c r="BE25" s="66"/>
      <c r="BF25" s="66">
        <v>1</v>
      </c>
      <c r="BG25" s="66">
        <v>1</v>
      </c>
      <c r="BH25" s="66"/>
      <c r="BI25" s="66"/>
      <c r="BJ25" s="68"/>
      <c r="BK25" s="62"/>
      <c r="BL25" s="66">
        <v>1</v>
      </c>
      <c r="BM25" s="66"/>
      <c r="BN25" s="66"/>
      <c r="BO25" s="67"/>
      <c r="BP25" s="66">
        <v>1</v>
      </c>
      <c r="BQ25" s="66">
        <v>1</v>
      </c>
      <c r="BR25" s="66"/>
      <c r="BS25" s="66"/>
      <c r="BT25" s="66">
        <v>1</v>
      </c>
      <c r="BU25" s="68"/>
      <c r="BV25" s="66">
        <v>1</v>
      </c>
      <c r="BW25" s="66"/>
      <c r="BX25" s="66">
        <v>1</v>
      </c>
      <c r="BY25" s="66"/>
      <c r="BZ25" s="66">
        <v>1</v>
      </c>
      <c r="CA25" s="66">
        <v>1</v>
      </c>
      <c r="CB25" s="66"/>
      <c r="CC25" s="66">
        <v>1</v>
      </c>
      <c r="CD25" s="68"/>
      <c r="CE25" s="66">
        <v>1</v>
      </c>
      <c r="CF25" s="66"/>
      <c r="CG25" s="66"/>
      <c r="CH25" s="66">
        <v>1</v>
      </c>
      <c r="CI25" s="66"/>
      <c r="CJ25" s="66"/>
      <c r="CK25" s="66">
        <v>1</v>
      </c>
      <c r="CL25" s="66"/>
      <c r="CM25" s="66"/>
      <c r="CN25" s="66"/>
      <c r="CO25" s="66"/>
      <c r="CP25" s="66">
        <v>1</v>
      </c>
      <c r="CQ25" s="68"/>
      <c r="CR25" s="65">
        <v>1</v>
      </c>
      <c r="CS25" s="66"/>
    </row>
    <row r="26" spans="1:97" s="79" customFormat="1" ht="144">
      <c r="A26" s="156">
        <v>8000</v>
      </c>
      <c r="B26" s="76" t="s">
        <v>332</v>
      </c>
      <c r="C26" s="64">
        <v>1</v>
      </c>
      <c r="D26" s="65">
        <v>1</v>
      </c>
      <c r="E26" s="65">
        <v>13</v>
      </c>
      <c r="F26" s="65"/>
      <c r="G26" s="65"/>
      <c r="H26" s="66"/>
      <c r="I26" s="66"/>
      <c r="J26" s="66"/>
      <c r="K26" s="66"/>
      <c r="L26" s="66"/>
      <c r="M26" s="77"/>
      <c r="N26" s="66"/>
      <c r="O26" s="66"/>
      <c r="P26" s="66"/>
      <c r="Q26" s="66"/>
      <c r="R26" s="78"/>
      <c r="S26" s="65"/>
      <c r="T26" s="65"/>
      <c r="U26" s="66">
        <v>1</v>
      </c>
      <c r="V26" s="78"/>
      <c r="W26" s="139">
        <v>1</v>
      </c>
      <c r="X26" s="141"/>
      <c r="Y26" s="141"/>
      <c r="Z26" s="78" t="s">
        <v>333</v>
      </c>
      <c r="AA26" s="139">
        <v>1</v>
      </c>
      <c r="AB26" s="157"/>
      <c r="AC26" s="147"/>
      <c r="AD26" s="135"/>
      <c r="AE26" s="134">
        <v>1</v>
      </c>
      <c r="AF26" s="134"/>
      <c r="AG26" s="134">
        <v>1</v>
      </c>
      <c r="AH26" s="134"/>
      <c r="AI26" s="134"/>
      <c r="AJ26" s="134"/>
      <c r="AK26" s="134">
        <v>1</v>
      </c>
      <c r="AL26" s="134">
        <v>1</v>
      </c>
      <c r="AM26" s="66">
        <v>1</v>
      </c>
      <c r="AN26" s="66"/>
      <c r="AO26" s="66">
        <v>1</v>
      </c>
      <c r="AP26" s="66"/>
      <c r="AQ26" s="66"/>
      <c r="AR26" s="66"/>
      <c r="AS26" s="66"/>
      <c r="AT26" s="66"/>
      <c r="AU26" s="66">
        <v>1</v>
      </c>
      <c r="AV26" s="66"/>
      <c r="AW26" s="66">
        <v>1</v>
      </c>
      <c r="AX26" s="66"/>
      <c r="AY26" s="66">
        <v>1</v>
      </c>
      <c r="AZ26" s="66">
        <v>1</v>
      </c>
      <c r="BA26" s="66">
        <v>1</v>
      </c>
      <c r="BB26" s="66">
        <v>1</v>
      </c>
      <c r="BC26" s="66">
        <v>1</v>
      </c>
      <c r="BD26" s="66">
        <v>1</v>
      </c>
      <c r="BE26" s="66"/>
      <c r="BF26" s="66"/>
      <c r="BG26" s="66"/>
      <c r="BH26" s="66"/>
      <c r="BI26" s="66"/>
      <c r="BJ26" s="68"/>
      <c r="BK26" s="62"/>
      <c r="BL26" s="66"/>
      <c r="BM26" s="66">
        <v>1</v>
      </c>
      <c r="BN26" s="66"/>
      <c r="BO26" s="67"/>
      <c r="BP26" s="66"/>
      <c r="BQ26" s="66"/>
      <c r="BR26" s="66"/>
      <c r="BS26" s="66"/>
      <c r="BT26" s="66"/>
      <c r="BU26" s="68"/>
      <c r="BV26" s="66"/>
      <c r="BW26" s="66"/>
      <c r="BX26" s="66"/>
      <c r="BY26" s="66"/>
      <c r="BZ26" s="66"/>
      <c r="CA26" s="66"/>
      <c r="CB26" s="66"/>
      <c r="CC26" s="66"/>
      <c r="CD26" s="68"/>
      <c r="CE26" s="66"/>
      <c r="CF26" s="66"/>
      <c r="CG26" s="66"/>
      <c r="CH26" s="66"/>
      <c r="CI26" s="66"/>
      <c r="CJ26" s="66"/>
      <c r="CK26" s="66"/>
      <c r="CL26" s="66"/>
      <c r="CM26" s="66"/>
      <c r="CN26" s="66"/>
      <c r="CO26" s="66">
        <v>1</v>
      </c>
      <c r="CP26" s="66"/>
      <c r="CQ26" s="68"/>
      <c r="CR26" s="65">
        <v>1</v>
      </c>
      <c r="CS26" s="66"/>
    </row>
    <row r="27" spans="1:97" s="79" customFormat="1" ht="86.4">
      <c r="A27" s="156">
        <v>9000</v>
      </c>
      <c r="B27" s="76" t="s">
        <v>214</v>
      </c>
      <c r="C27" s="64">
        <v>1</v>
      </c>
      <c r="D27" s="65">
        <v>1</v>
      </c>
      <c r="E27" s="65">
        <v>13</v>
      </c>
      <c r="F27" s="65"/>
      <c r="G27" s="65"/>
      <c r="H27" s="66"/>
      <c r="I27" s="66"/>
      <c r="J27" s="66"/>
      <c r="K27" s="66"/>
      <c r="L27" s="66"/>
      <c r="M27" s="77"/>
      <c r="N27" s="66"/>
      <c r="O27" s="66"/>
      <c r="P27" s="66"/>
      <c r="Q27" s="66"/>
      <c r="R27" s="78"/>
      <c r="S27" s="65"/>
      <c r="T27" s="65"/>
      <c r="U27" s="66">
        <v>1</v>
      </c>
      <c r="V27" s="78"/>
      <c r="W27" s="139">
        <v>1</v>
      </c>
      <c r="X27" s="141"/>
      <c r="Y27" s="141"/>
      <c r="Z27" s="78" t="s">
        <v>215</v>
      </c>
      <c r="AA27" s="139"/>
      <c r="AB27" s="157">
        <v>1</v>
      </c>
      <c r="AC27" s="147"/>
      <c r="AD27" s="135"/>
      <c r="AE27" s="134"/>
      <c r="AF27" s="134">
        <v>1</v>
      </c>
      <c r="AG27" s="134"/>
      <c r="AH27" s="134">
        <v>1</v>
      </c>
      <c r="AI27" s="134"/>
      <c r="AJ27" s="134"/>
      <c r="AK27" s="134">
        <v>1</v>
      </c>
      <c r="AL27" s="134">
        <v>1</v>
      </c>
      <c r="AM27" s="66">
        <v>1</v>
      </c>
      <c r="AN27" s="66"/>
      <c r="AO27" s="66">
        <v>1</v>
      </c>
      <c r="AP27" s="66"/>
      <c r="AQ27" s="66"/>
      <c r="AR27" s="66">
        <v>1</v>
      </c>
      <c r="AS27" s="66"/>
      <c r="AT27" s="66"/>
      <c r="AU27" s="66"/>
      <c r="AV27" s="66"/>
      <c r="AW27" s="66">
        <v>1</v>
      </c>
      <c r="AX27" s="66"/>
      <c r="AY27" s="66">
        <v>1</v>
      </c>
      <c r="AZ27" s="66">
        <v>1</v>
      </c>
      <c r="BA27" s="66"/>
      <c r="BB27" s="66">
        <v>1</v>
      </c>
      <c r="BC27" s="66"/>
      <c r="BD27" s="66"/>
      <c r="BE27" s="66">
        <v>1</v>
      </c>
      <c r="BF27" s="66"/>
      <c r="BG27" s="66"/>
      <c r="BH27" s="66">
        <v>1</v>
      </c>
      <c r="BI27" s="66"/>
      <c r="BJ27" s="68"/>
      <c r="BK27" s="62"/>
      <c r="BL27" s="66"/>
      <c r="BM27" s="66"/>
      <c r="BN27" s="66">
        <v>1</v>
      </c>
      <c r="BO27" s="67"/>
      <c r="BP27" s="66"/>
      <c r="BQ27" s="66"/>
      <c r="BR27" s="66"/>
      <c r="BS27" s="66"/>
      <c r="BT27" s="66"/>
      <c r="BU27" s="68"/>
      <c r="BV27" s="66"/>
      <c r="BW27" s="66"/>
      <c r="BX27" s="66"/>
      <c r="BY27" s="66"/>
      <c r="BZ27" s="66"/>
      <c r="CA27" s="66"/>
      <c r="CB27" s="66"/>
      <c r="CC27" s="66"/>
      <c r="CD27" s="68"/>
      <c r="CE27" s="66"/>
      <c r="CF27" s="66"/>
      <c r="CG27" s="66"/>
      <c r="CH27" s="66"/>
      <c r="CI27" s="66"/>
      <c r="CJ27" s="66"/>
      <c r="CK27" s="66"/>
      <c r="CL27" s="66"/>
      <c r="CM27" s="66"/>
      <c r="CN27" s="66">
        <v>1</v>
      </c>
      <c r="CO27" s="66"/>
      <c r="CP27" s="66"/>
      <c r="CQ27" s="68"/>
      <c r="CR27" s="65">
        <v>1</v>
      </c>
      <c r="CS27" s="66"/>
    </row>
    <row r="28" spans="1:97" s="79" customFormat="1" ht="30" customHeight="1">
      <c r="A28" s="158">
        <v>10000</v>
      </c>
      <c r="B28" s="76" t="s">
        <v>217</v>
      </c>
      <c r="C28" s="76">
        <v>1</v>
      </c>
      <c r="D28" s="65">
        <v>1</v>
      </c>
      <c r="E28" s="65">
        <v>20</v>
      </c>
      <c r="F28" s="65"/>
      <c r="G28" s="65"/>
      <c r="H28" s="66"/>
      <c r="I28" s="66"/>
      <c r="J28" s="66"/>
      <c r="K28" s="66"/>
      <c r="L28" s="66"/>
      <c r="M28" s="81"/>
      <c r="N28" s="66"/>
      <c r="O28" s="66"/>
      <c r="P28" s="66"/>
      <c r="Q28" s="66"/>
      <c r="R28" s="82"/>
      <c r="S28" s="65"/>
      <c r="T28" s="65"/>
      <c r="U28" s="66">
        <v>1</v>
      </c>
      <c r="V28" s="82"/>
      <c r="W28" s="139"/>
      <c r="X28" s="141">
        <v>1</v>
      </c>
      <c r="Y28" s="141"/>
      <c r="Z28" s="141"/>
      <c r="AA28" s="139"/>
      <c r="AB28" s="157">
        <v>1</v>
      </c>
      <c r="AC28" s="147">
        <v>1</v>
      </c>
      <c r="AD28" s="135"/>
      <c r="AE28" s="134"/>
      <c r="AF28" s="134">
        <v>1</v>
      </c>
      <c r="AG28" s="134"/>
      <c r="AH28" s="134">
        <v>1</v>
      </c>
      <c r="AI28" s="134"/>
      <c r="AJ28" s="134"/>
      <c r="AK28" s="134">
        <v>1</v>
      </c>
      <c r="AL28" s="134">
        <v>1</v>
      </c>
      <c r="AM28" s="66">
        <v>1</v>
      </c>
      <c r="AN28" s="66"/>
      <c r="AO28" s="66">
        <v>1</v>
      </c>
      <c r="AP28" s="66"/>
      <c r="AQ28" s="66"/>
      <c r="AR28" s="66"/>
      <c r="AS28" s="66"/>
      <c r="AT28" s="66"/>
      <c r="AU28" s="66">
        <v>1</v>
      </c>
      <c r="AV28" s="66"/>
      <c r="AW28" s="66">
        <v>1</v>
      </c>
      <c r="AX28" s="66"/>
      <c r="AY28" s="66">
        <v>1</v>
      </c>
      <c r="AZ28" s="66">
        <v>1</v>
      </c>
      <c r="BA28" s="66">
        <v>1</v>
      </c>
      <c r="BB28" s="66">
        <v>1</v>
      </c>
      <c r="BC28" s="66"/>
      <c r="BD28" s="66">
        <v>1</v>
      </c>
      <c r="BE28" s="66">
        <v>1</v>
      </c>
      <c r="BF28" s="66">
        <v>1</v>
      </c>
      <c r="BG28" s="66">
        <v>1</v>
      </c>
      <c r="BH28" s="66"/>
      <c r="BI28" s="66"/>
      <c r="BJ28" s="66"/>
      <c r="BK28" s="62"/>
      <c r="BL28" s="66">
        <v>1</v>
      </c>
      <c r="BM28" s="66"/>
      <c r="BN28" s="66"/>
      <c r="BO28" s="66"/>
      <c r="BP28" s="66">
        <v>1</v>
      </c>
      <c r="BQ28" s="66">
        <v>1</v>
      </c>
      <c r="BR28" s="66"/>
      <c r="BS28" s="66"/>
      <c r="BT28" s="66"/>
      <c r="BU28" s="66"/>
      <c r="BV28" s="66">
        <v>1</v>
      </c>
      <c r="BW28" s="66">
        <v>1</v>
      </c>
      <c r="BX28" s="66">
        <v>1</v>
      </c>
      <c r="BY28" s="66">
        <v>1</v>
      </c>
      <c r="BZ28" s="66">
        <v>1</v>
      </c>
      <c r="CA28" s="66">
        <v>1</v>
      </c>
      <c r="CB28" s="66"/>
      <c r="CC28" s="66"/>
      <c r="CD28" s="66"/>
      <c r="CE28" s="66"/>
      <c r="CF28" s="66">
        <v>1</v>
      </c>
      <c r="CG28" s="66"/>
      <c r="CH28" s="66">
        <v>1</v>
      </c>
      <c r="CI28" s="66"/>
      <c r="CJ28" s="66"/>
      <c r="CK28" s="66">
        <v>1</v>
      </c>
      <c r="CL28" s="66"/>
      <c r="CM28" s="66"/>
      <c r="CN28" s="66">
        <v>1</v>
      </c>
      <c r="CO28" s="66"/>
      <c r="CP28" s="66"/>
      <c r="CQ28" s="66"/>
      <c r="CR28" s="65"/>
      <c r="CS28" s="66">
        <v>1</v>
      </c>
    </row>
    <row r="29" spans="1:97" s="79" customFormat="1" ht="57.6">
      <c r="A29" s="156">
        <v>11000</v>
      </c>
      <c r="B29" s="76" t="s">
        <v>219</v>
      </c>
      <c r="C29" s="64">
        <v>1</v>
      </c>
      <c r="D29" s="65">
        <v>1</v>
      </c>
      <c r="E29" s="65">
        <v>10</v>
      </c>
      <c r="F29" s="65"/>
      <c r="G29" s="65"/>
      <c r="H29" s="66"/>
      <c r="I29" s="66"/>
      <c r="J29" s="66"/>
      <c r="K29" s="66"/>
      <c r="L29" s="66"/>
      <c r="M29" s="77"/>
      <c r="N29" s="66"/>
      <c r="O29" s="66"/>
      <c r="P29" s="66"/>
      <c r="Q29" s="66"/>
      <c r="R29" s="78"/>
      <c r="S29" s="65"/>
      <c r="T29" s="65"/>
      <c r="U29" s="66"/>
      <c r="V29" s="78" t="s">
        <v>220</v>
      </c>
      <c r="W29" s="139">
        <v>1</v>
      </c>
      <c r="X29" s="141"/>
      <c r="Y29" s="141"/>
      <c r="Z29" s="78" t="s">
        <v>354</v>
      </c>
      <c r="AA29" s="139"/>
      <c r="AB29" s="157">
        <v>1</v>
      </c>
      <c r="AC29" s="147"/>
      <c r="AD29" s="135">
        <v>1</v>
      </c>
      <c r="AE29" s="134">
        <v>1</v>
      </c>
      <c r="AF29" s="134"/>
      <c r="AG29" s="134">
        <v>1</v>
      </c>
      <c r="AH29" s="134"/>
      <c r="AI29" s="134"/>
      <c r="AJ29" s="134"/>
      <c r="AK29" s="134"/>
      <c r="AL29" s="134"/>
      <c r="AM29" s="66">
        <v>1</v>
      </c>
      <c r="AN29" s="66"/>
      <c r="AO29" s="66"/>
      <c r="AP29" s="66"/>
      <c r="AQ29" s="66">
        <v>1</v>
      </c>
      <c r="AR29" s="66"/>
      <c r="AS29" s="66"/>
      <c r="AT29" s="66"/>
      <c r="AU29" s="66">
        <v>1</v>
      </c>
      <c r="AV29" s="66"/>
      <c r="AW29" s="66">
        <v>1</v>
      </c>
      <c r="AX29" s="66"/>
      <c r="AY29" s="66">
        <v>1</v>
      </c>
      <c r="AZ29" s="66">
        <v>1</v>
      </c>
      <c r="BA29" s="66"/>
      <c r="BB29" s="66">
        <v>1</v>
      </c>
      <c r="BC29" s="66">
        <v>1</v>
      </c>
      <c r="BD29" s="66">
        <v>1</v>
      </c>
      <c r="BE29" s="66">
        <v>1</v>
      </c>
      <c r="BF29" s="66">
        <v>1</v>
      </c>
      <c r="BG29" s="66">
        <v>1</v>
      </c>
      <c r="BH29" s="66"/>
      <c r="BI29" s="66"/>
      <c r="BJ29" s="68"/>
      <c r="BK29" s="62"/>
      <c r="BL29" s="66"/>
      <c r="BM29" s="66"/>
      <c r="BN29" s="66">
        <v>1</v>
      </c>
      <c r="BO29" s="67"/>
      <c r="BP29" s="66"/>
      <c r="BQ29" s="66"/>
      <c r="BR29" s="66"/>
      <c r="BS29" s="66"/>
      <c r="BT29" s="66"/>
      <c r="BU29" s="68"/>
      <c r="BV29" s="66"/>
      <c r="BW29" s="66"/>
      <c r="BX29" s="66"/>
      <c r="BY29" s="66"/>
      <c r="BZ29" s="66"/>
      <c r="CA29" s="66"/>
      <c r="CB29" s="66"/>
      <c r="CC29" s="66"/>
      <c r="CD29" s="68"/>
      <c r="CE29" s="66"/>
      <c r="CF29" s="66"/>
      <c r="CG29" s="66"/>
      <c r="CH29" s="66"/>
      <c r="CI29" s="66"/>
      <c r="CJ29" s="66"/>
      <c r="CK29" s="66"/>
      <c r="CL29" s="66"/>
      <c r="CM29" s="66"/>
      <c r="CN29" s="66"/>
      <c r="CO29" s="66"/>
      <c r="CP29" s="66"/>
      <c r="CQ29" s="68" t="s">
        <v>221</v>
      </c>
      <c r="CR29" s="65">
        <v>1</v>
      </c>
      <c r="CS29" s="66"/>
    </row>
    <row r="30" spans="1:97" s="79" customFormat="1" ht="15.6">
      <c r="A30" s="158">
        <v>12000</v>
      </c>
      <c r="B30" s="76" t="s">
        <v>223</v>
      </c>
      <c r="C30" s="76">
        <v>1</v>
      </c>
      <c r="D30" s="65">
        <v>1</v>
      </c>
      <c r="E30" s="65">
        <v>12</v>
      </c>
      <c r="F30" s="65"/>
      <c r="G30" s="65"/>
      <c r="H30" s="66"/>
      <c r="I30" s="66"/>
      <c r="J30" s="66"/>
      <c r="K30" s="66"/>
      <c r="L30" s="66"/>
      <c r="M30" s="81"/>
      <c r="N30" s="66"/>
      <c r="O30" s="66"/>
      <c r="P30" s="66"/>
      <c r="Q30" s="66"/>
      <c r="R30" s="82"/>
      <c r="S30" s="65"/>
      <c r="T30" s="65"/>
      <c r="U30" s="66">
        <v>1</v>
      </c>
      <c r="V30" s="82"/>
      <c r="W30" s="139"/>
      <c r="X30" s="141">
        <v>1</v>
      </c>
      <c r="Y30" s="141"/>
      <c r="Z30" s="141"/>
      <c r="AA30" s="139">
        <v>1</v>
      </c>
      <c r="AB30" s="157"/>
      <c r="AC30" s="147">
        <v>1</v>
      </c>
      <c r="AD30" s="135"/>
      <c r="AE30" s="134"/>
      <c r="AF30" s="134"/>
      <c r="AG30" s="134">
        <v>1</v>
      </c>
      <c r="AH30" s="134"/>
      <c r="AI30" s="134">
        <v>1</v>
      </c>
      <c r="AJ30" s="134">
        <v>1</v>
      </c>
      <c r="AK30" s="134"/>
      <c r="AL30" s="134"/>
      <c r="AM30" s="66">
        <v>1</v>
      </c>
      <c r="AN30" s="66"/>
      <c r="AO30" s="66">
        <v>1</v>
      </c>
      <c r="AP30" s="66">
        <v>1</v>
      </c>
      <c r="AQ30" s="66"/>
      <c r="AR30" s="66"/>
      <c r="AS30" s="66"/>
      <c r="AT30" s="66"/>
      <c r="AU30" s="66">
        <v>1</v>
      </c>
      <c r="AV30" s="66">
        <v>1</v>
      </c>
      <c r="AW30" s="66"/>
      <c r="AX30" s="66"/>
      <c r="AY30" s="66">
        <v>1</v>
      </c>
      <c r="AZ30" s="66">
        <v>1</v>
      </c>
      <c r="BA30" s="66">
        <v>1</v>
      </c>
      <c r="BB30" s="66">
        <v>1</v>
      </c>
      <c r="BC30" s="66">
        <v>1</v>
      </c>
      <c r="BD30" s="66">
        <v>1</v>
      </c>
      <c r="BE30" s="66"/>
      <c r="BF30" s="66"/>
      <c r="BG30" s="66">
        <v>1</v>
      </c>
      <c r="BH30" s="66">
        <v>1</v>
      </c>
      <c r="BI30" s="66"/>
      <c r="BJ30" s="66"/>
      <c r="BK30" s="62"/>
      <c r="BL30" s="66">
        <v>1</v>
      </c>
      <c r="BM30" s="66"/>
      <c r="BN30" s="66"/>
      <c r="BO30" s="66"/>
      <c r="BP30" s="66">
        <v>1</v>
      </c>
      <c r="BQ30" s="66">
        <v>1</v>
      </c>
      <c r="BR30" s="66">
        <v>1</v>
      </c>
      <c r="BS30" s="66">
        <v>1</v>
      </c>
      <c r="BT30" s="66">
        <v>1</v>
      </c>
      <c r="BU30" s="66"/>
      <c r="BV30" s="66">
        <v>1</v>
      </c>
      <c r="BW30" s="66"/>
      <c r="BX30" s="66">
        <v>1</v>
      </c>
      <c r="BY30" s="66"/>
      <c r="BZ30" s="66"/>
      <c r="CA30" s="66"/>
      <c r="CB30" s="66"/>
      <c r="CC30" s="66"/>
      <c r="CD30" s="66"/>
      <c r="CE30" s="66">
        <v>1</v>
      </c>
      <c r="CF30" s="66"/>
      <c r="CG30" s="66"/>
      <c r="CH30" s="66">
        <v>1</v>
      </c>
      <c r="CI30" s="66"/>
      <c r="CJ30" s="66"/>
      <c r="CK30" s="66">
        <v>1</v>
      </c>
      <c r="CL30" s="66"/>
      <c r="CM30" s="66"/>
      <c r="CN30" s="66"/>
      <c r="CO30" s="66">
        <v>1</v>
      </c>
      <c r="CP30" s="66"/>
      <c r="CQ30" s="66"/>
      <c r="CR30" s="65">
        <v>1</v>
      </c>
      <c r="CS30" s="66"/>
    </row>
    <row r="31" spans="1:97" s="15" customFormat="1" ht="73.5" customHeight="1">
      <c r="A31" s="156">
        <v>13000</v>
      </c>
      <c r="B31" s="63" t="s">
        <v>185</v>
      </c>
      <c r="C31" s="64">
        <v>1</v>
      </c>
      <c r="D31" s="65">
        <v>1</v>
      </c>
      <c r="E31" s="71">
        <v>11</v>
      </c>
      <c r="F31" s="65"/>
      <c r="G31" s="65"/>
      <c r="H31" s="65"/>
      <c r="I31" s="65"/>
      <c r="J31" s="65"/>
      <c r="K31" s="65"/>
      <c r="L31" s="65"/>
      <c r="M31" s="65"/>
      <c r="N31" s="65"/>
      <c r="O31" s="65"/>
      <c r="P31" s="65"/>
      <c r="Q31" s="65"/>
      <c r="R31" s="65"/>
      <c r="S31" s="65"/>
      <c r="T31" s="65"/>
      <c r="U31" s="65">
        <v>1</v>
      </c>
      <c r="V31" s="65"/>
      <c r="W31" s="65">
        <v>1</v>
      </c>
      <c r="X31" s="65"/>
      <c r="Y31" s="65"/>
      <c r="Z31" s="69" t="s">
        <v>186</v>
      </c>
      <c r="AA31" s="65"/>
      <c r="AB31" s="159">
        <v>1</v>
      </c>
      <c r="AC31" s="148"/>
      <c r="AD31" s="65"/>
      <c r="AE31" s="65"/>
      <c r="AF31" s="65">
        <v>1</v>
      </c>
      <c r="AG31" s="65"/>
      <c r="AH31" s="65"/>
      <c r="AI31" s="134">
        <v>1</v>
      </c>
      <c r="AJ31" s="65">
        <v>1</v>
      </c>
      <c r="AK31" s="65"/>
      <c r="AL31" s="65"/>
      <c r="AM31" s="65">
        <v>1</v>
      </c>
      <c r="AN31" s="65"/>
      <c r="AO31" s="65">
        <v>1</v>
      </c>
      <c r="AP31" s="65"/>
      <c r="AQ31" s="65"/>
      <c r="AR31" s="65">
        <v>1</v>
      </c>
      <c r="AS31" s="65"/>
      <c r="AT31" s="65"/>
      <c r="AU31" s="65"/>
      <c r="AV31" s="65"/>
      <c r="AW31" s="65">
        <v>1</v>
      </c>
      <c r="AX31" s="65">
        <v>1</v>
      </c>
      <c r="AY31" s="65"/>
      <c r="AZ31" s="65">
        <v>1</v>
      </c>
      <c r="BA31" s="65">
        <v>1</v>
      </c>
      <c r="BB31" s="65">
        <v>1</v>
      </c>
      <c r="BC31" s="65"/>
      <c r="BD31" s="65">
        <v>1</v>
      </c>
      <c r="BE31" s="65">
        <v>1</v>
      </c>
      <c r="BF31" s="65"/>
      <c r="BG31" s="65">
        <v>1</v>
      </c>
      <c r="BH31" s="65">
        <v>1</v>
      </c>
      <c r="BI31" s="65"/>
      <c r="BJ31" s="65"/>
      <c r="BK31" s="62"/>
      <c r="BL31" s="66"/>
      <c r="BM31" s="66">
        <v>1</v>
      </c>
      <c r="BN31" s="66"/>
      <c r="BO31" s="67"/>
      <c r="BP31" s="66"/>
      <c r="BQ31" s="66"/>
      <c r="BR31" s="66"/>
      <c r="BS31" s="66"/>
      <c r="BT31" s="66"/>
      <c r="BU31" s="68"/>
      <c r="BV31" s="66"/>
      <c r="BW31" s="66"/>
      <c r="BX31" s="66"/>
      <c r="BY31" s="66"/>
      <c r="BZ31" s="66"/>
      <c r="CA31" s="66"/>
      <c r="CB31" s="66"/>
      <c r="CC31" s="66"/>
      <c r="CD31" s="68"/>
      <c r="CE31" s="66"/>
      <c r="CF31" s="66"/>
      <c r="CG31" s="66"/>
      <c r="CH31" s="66"/>
      <c r="CI31" s="66"/>
      <c r="CJ31" s="66"/>
      <c r="CK31" s="66"/>
      <c r="CL31" s="66"/>
      <c r="CM31" s="66"/>
      <c r="CN31" s="66"/>
      <c r="CO31" s="66"/>
      <c r="CP31" s="66"/>
      <c r="CQ31" s="67" t="s">
        <v>189</v>
      </c>
      <c r="CR31" s="65"/>
      <c r="CS31" s="66">
        <v>1</v>
      </c>
    </row>
    <row r="32" spans="1:97" s="79" customFormat="1" ht="28.8">
      <c r="A32" s="156">
        <v>14000</v>
      </c>
      <c r="B32" s="63" t="s">
        <v>225</v>
      </c>
      <c r="C32" s="64">
        <v>1</v>
      </c>
      <c r="D32" s="64">
        <v>1</v>
      </c>
      <c r="E32" s="65">
        <v>17</v>
      </c>
      <c r="F32" s="65"/>
      <c r="G32" s="65"/>
      <c r="H32" s="66"/>
      <c r="I32" s="66"/>
      <c r="J32" s="66"/>
      <c r="K32" s="66"/>
      <c r="L32" s="66"/>
      <c r="M32" s="77"/>
      <c r="N32" s="66"/>
      <c r="O32" s="66"/>
      <c r="P32" s="66"/>
      <c r="Q32" s="66"/>
      <c r="R32" s="78"/>
      <c r="S32" s="65">
        <v>1</v>
      </c>
      <c r="T32" s="65"/>
      <c r="U32" s="66">
        <v>1</v>
      </c>
      <c r="V32" s="78"/>
      <c r="W32" s="139"/>
      <c r="X32" s="141">
        <v>1</v>
      </c>
      <c r="Y32" s="141"/>
      <c r="Z32" s="78"/>
      <c r="AA32" s="139">
        <v>1</v>
      </c>
      <c r="AB32" s="157"/>
      <c r="AC32" s="147">
        <v>1</v>
      </c>
      <c r="AD32" s="135"/>
      <c r="AE32" s="134"/>
      <c r="AF32" s="134"/>
      <c r="AG32" s="134"/>
      <c r="AH32" s="134">
        <v>1</v>
      </c>
      <c r="AI32" s="134"/>
      <c r="AJ32" s="134"/>
      <c r="AK32" s="134"/>
      <c r="AL32" s="134"/>
      <c r="AM32" s="66">
        <v>1</v>
      </c>
      <c r="AN32" s="66"/>
      <c r="AO32" s="66"/>
      <c r="AP32" s="66"/>
      <c r="AQ32" s="66">
        <v>1</v>
      </c>
      <c r="AR32" s="66"/>
      <c r="AS32" s="66"/>
      <c r="AT32" s="66"/>
      <c r="AU32" s="66">
        <v>1</v>
      </c>
      <c r="AV32" s="66"/>
      <c r="AW32" s="66">
        <v>1</v>
      </c>
      <c r="AX32" s="66"/>
      <c r="AY32" s="66">
        <v>1</v>
      </c>
      <c r="AZ32" s="66">
        <v>1</v>
      </c>
      <c r="BA32" s="66"/>
      <c r="BB32" s="66">
        <v>1</v>
      </c>
      <c r="BC32" s="66">
        <v>1</v>
      </c>
      <c r="BD32" s="66">
        <v>1</v>
      </c>
      <c r="BE32" s="66"/>
      <c r="BF32" s="66">
        <v>1</v>
      </c>
      <c r="BG32" s="66"/>
      <c r="BH32" s="66"/>
      <c r="BI32" s="66"/>
      <c r="BJ32" s="68"/>
      <c r="BK32" s="62"/>
      <c r="BL32" s="66">
        <v>1</v>
      </c>
      <c r="BM32" s="66"/>
      <c r="BN32" s="66"/>
      <c r="BO32" s="67"/>
      <c r="BP32" s="66">
        <v>1</v>
      </c>
      <c r="BQ32" s="66"/>
      <c r="BR32" s="66"/>
      <c r="BS32" s="66"/>
      <c r="BT32" s="66"/>
      <c r="BU32" s="68"/>
      <c r="BV32" s="66">
        <v>1</v>
      </c>
      <c r="BW32" s="66">
        <v>1</v>
      </c>
      <c r="BX32" s="66">
        <v>1</v>
      </c>
      <c r="BY32" s="66"/>
      <c r="BZ32" s="66">
        <v>1</v>
      </c>
      <c r="CA32" s="66"/>
      <c r="CB32" s="66">
        <v>1</v>
      </c>
      <c r="CC32" s="66">
        <v>1</v>
      </c>
      <c r="CD32" s="68" t="s">
        <v>226</v>
      </c>
      <c r="CE32" s="66">
        <v>1</v>
      </c>
      <c r="CF32" s="66"/>
      <c r="CG32" s="66"/>
      <c r="CH32" s="66">
        <v>1</v>
      </c>
      <c r="CI32" s="66"/>
      <c r="CJ32" s="66"/>
      <c r="CK32" s="66">
        <v>1</v>
      </c>
      <c r="CL32" s="66"/>
      <c r="CM32" s="66"/>
      <c r="CN32" s="66">
        <v>1</v>
      </c>
      <c r="CO32" s="66"/>
      <c r="CP32" s="66"/>
      <c r="CQ32" s="68"/>
      <c r="CR32" s="65">
        <v>1</v>
      </c>
      <c r="CS32" s="66"/>
    </row>
    <row r="33" spans="1:97" s="79" customFormat="1" ht="28.8">
      <c r="A33" s="156">
        <v>15000</v>
      </c>
      <c r="B33" s="76" t="s">
        <v>229</v>
      </c>
      <c r="C33" s="64">
        <v>1</v>
      </c>
      <c r="D33" s="65">
        <v>1</v>
      </c>
      <c r="E33" s="65">
        <v>19</v>
      </c>
      <c r="F33" s="65"/>
      <c r="G33" s="65"/>
      <c r="H33" s="66"/>
      <c r="I33" s="66"/>
      <c r="J33" s="66"/>
      <c r="K33" s="66"/>
      <c r="L33" s="66"/>
      <c r="M33" s="77"/>
      <c r="N33" s="66"/>
      <c r="O33" s="66"/>
      <c r="P33" s="66"/>
      <c r="Q33" s="66"/>
      <c r="R33" s="78"/>
      <c r="S33" s="65"/>
      <c r="T33" s="65"/>
      <c r="U33" s="66"/>
      <c r="V33" s="78" t="s">
        <v>230</v>
      </c>
      <c r="W33" s="139"/>
      <c r="X33" s="141"/>
      <c r="Y33" s="141">
        <v>1</v>
      </c>
      <c r="Z33" s="78"/>
      <c r="AA33" s="139"/>
      <c r="AB33" s="157"/>
      <c r="AC33" s="147"/>
      <c r="AD33" s="135"/>
      <c r="AE33" s="134"/>
      <c r="AF33" s="134">
        <v>1</v>
      </c>
      <c r="AG33" s="134">
        <v>1</v>
      </c>
      <c r="AH33" s="134"/>
      <c r="AI33" s="134"/>
      <c r="AJ33" s="134"/>
      <c r="AK33" s="134"/>
      <c r="AL33" s="134"/>
      <c r="AM33" s="66">
        <v>1</v>
      </c>
      <c r="AN33" s="66"/>
      <c r="AO33" s="66">
        <v>1</v>
      </c>
      <c r="AP33" s="66">
        <v>1</v>
      </c>
      <c r="AQ33" s="66"/>
      <c r="AR33" s="66"/>
      <c r="AS33" s="66"/>
      <c r="AT33" s="66"/>
      <c r="AU33" s="66">
        <v>1</v>
      </c>
      <c r="AV33" s="66"/>
      <c r="AW33" s="66">
        <v>1</v>
      </c>
      <c r="AX33" s="66"/>
      <c r="AY33" s="66">
        <v>1</v>
      </c>
      <c r="AZ33" s="66">
        <v>1</v>
      </c>
      <c r="BA33" s="66"/>
      <c r="BB33" s="66">
        <v>1</v>
      </c>
      <c r="BC33" s="66">
        <v>1</v>
      </c>
      <c r="BD33" s="66"/>
      <c r="BE33" s="66"/>
      <c r="BF33" s="66"/>
      <c r="BG33" s="66"/>
      <c r="BH33" s="66"/>
      <c r="BI33" s="66"/>
      <c r="BJ33" s="68" t="s">
        <v>231</v>
      </c>
      <c r="BK33" s="62"/>
      <c r="BL33" s="66">
        <v>1</v>
      </c>
      <c r="BM33" s="66"/>
      <c r="BN33" s="66"/>
      <c r="BO33" s="67"/>
      <c r="BP33" s="66">
        <v>1</v>
      </c>
      <c r="BQ33" s="66">
        <v>1</v>
      </c>
      <c r="BR33" s="66"/>
      <c r="BS33" s="66">
        <v>1</v>
      </c>
      <c r="BT33" s="66"/>
      <c r="BU33" s="68"/>
      <c r="BV33" s="66">
        <v>1</v>
      </c>
      <c r="BW33" s="66"/>
      <c r="BX33" s="66">
        <v>1</v>
      </c>
      <c r="BY33" s="66"/>
      <c r="BZ33" s="66"/>
      <c r="CA33" s="66"/>
      <c r="CB33" s="66"/>
      <c r="CC33" s="66">
        <v>1</v>
      </c>
      <c r="CD33" s="67" t="s">
        <v>232</v>
      </c>
      <c r="CE33" s="134">
        <v>1</v>
      </c>
      <c r="CF33" s="135"/>
      <c r="CG33" s="66"/>
      <c r="CH33" s="66">
        <v>1</v>
      </c>
      <c r="CI33" s="66"/>
      <c r="CJ33" s="66"/>
      <c r="CK33" s="66">
        <v>1</v>
      </c>
      <c r="CL33" s="66"/>
      <c r="CM33" s="66"/>
      <c r="CN33" s="66"/>
      <c r="CO33" s="66">
        <v>1</v>
      </c>
      <c r="CP33" s="66"/>
      <c r="CQ33" s="68"/>
      <c r="CR33" s="65">
        <v>1</v>
      </c>
      <c r="CS33" s="66"/>
    </row>
    <row r="34" spans="1:97" s="79" customFormat="1" ht="28.8">
      <c r="A34" s="156">
        <v>16000</v>
      </c>
      <c r="B34" s="76" t="s">
        <v>234</v>
      </c>
      <c r="C34" s="64">
        <v>1</v>
      </c>
      <c r="D34" s="65">
        <v>1</v>
      </c>
      <c r="E34" s="65">
        <v>14</v>
      </c>
      <c r="F34" s="65"/>
      <c r="G34" s="65"/>
      <c r="H34" s="66"/>
      <c r="I34" s="66"/>
      <c r="J34" s="66"/>
      <c r="K34" s="66"/>
      <c r="L34" s="66"/>
      <c r="M34" s="77"/>
      <c r="N34" s="66"/>
      <c r="O34" s="66"/>
      <c r="P34" s="66"/>
      <c r="Q34" s="66"/>
      <c r="R34" s="78"/>
      <c r="S34" s="65"/>
      <c r="T34" s="65"/>
      <c r="U34" s="66">
        <v>1</v>
      </c>
      <c r="V34" s="78"/>
      <c r="W34" s="139">
        <v>1</v>
      </c>
      <c r="X34" s="141"/>
      <c r="Y34" s="141"/>
      <c r="Z34" s="78" t="s">
        <v>235</v>
      </c>
      <c r="AA34" s="139"/>
      <c r="AB34" s="157">
        <v>1</v>
      </c>
      <c r="AC34" s="147"/>
      <c r="AD34" s="135"/>
      <c r="AE34" s="134">
        <v>1</v>
      </c>
      <c r="AF34" s="134"/>
      <c r="AG34" s="134"/>
      <c r="AH34" s="134"/>
      <c r="AI34" s="134">
        <v>1</v>
      </c>
      <c r="AJ34" s="134">
        <v>1</v>
      </c>
      <c r="AK34" s="134"/>
      <c r="AL34" s="134"/>
      <c r="AM34" s="66">
        <v>1</v>
      </c>
      <c r="AN34" s="66"/>
      <c r="AO34" s="66">
        <v>1</v>
      </c>
      <c r="AP34" s="66"/>
      <c r="AQ34" s="66"/>
      <c r="AR34" s="66"/>
      <c r="AS34" s="66"/>
      <c r="AT34" s="66"/>
      <c r="AU34" s="66">
        <v>1</v>
      </c>
      <c r="AV34" s="66"/>
      <c r="AW34" s="66">
        <v>1</v>
      </c>
      <c r="AX34" s="66"/>
      <c r="AY34" s="66">
        <v>1</v>
      </c>
      <c r="AZ34" s="66">
        <v>1</v>
      </c>
      <c r="BA34" s="66">
        <v>1</v>
      </c>
      <c r="BB34" s="66">
        <v>1</v>
      </c>
      <c r="BC34" s="66">
        <v>1</v>
      </c>
      <c r="BD34" s="66">
        <v>1</v>
      </c>
      <c r="BE34" s="66"/>
      <c r="BF34" s="66"/>
      <c r="BG34" s="66">
        <v>1</v>
      </c>
      <c r="BH34" s="66">
        <v>1</v>
      </c>
      <c r="BI34" s="66"/>
      <c r="BJ34" s="68"/>
      <c r="BK34" s="62"/>
      <c r="BL34" s="66"/>
      <c r="BM34" s="66">
        <v>1</v>
      </c>
      <c r="BN34" s="66"/>
      <c r="BO34" s="67"/>
      <c r="BP34" s="66"/>
      <c r="BQ34" s="66"/>
      <c r="BR34" s="66"/>
      <c r="BS34" s="66"/>
      <c r="BT34" s="66"/>
      <c r="BU34" s="68"/>
      <c r="BV34" s="66"/>
      <c r="BW34" s="66"/>
      <c r="BX34" s="66"/>
      <c r="BY34" s="66"/>
      <c r="BZ34" s="66"/>
      <c r="CA34" s="66"/>
      <c r="CB34" s="66"/>
      <c r="CC34" s="66"/>
      <c r="CD34" s="68"/>
      <c r="CE34" s="66"/>
      <c r="CF34" s="66"/>
      <c r="CG34" s="66"/>
      <c r="CH34" s="66"/>
      <c r="CI34" s="66"/>
      <c r="CJ34" s="66"/>
      <c r="CK34" s="66"/>
      <c r="CL34" s="66"/>
      <c r="CM34" s="66"/>
      <c r="CN34" s="66"/>
      <c r="CO34" s="66"/>
      <c r="CP34" s="66">
        <v>1</v>
      </c>
      <c r="CQ34" s="68"/>
      <c r="CR34" s="65">
        <v>1</v>
      </c>
      <c r="CS34" s="66"/>
    </row>
    <row r="35" spans="1:97" s="79" customFormat="1" ht="57.6">
      <c r="A35" s="156">
        <v>17000</v>
      </c>
      <c r="B35" s="76" t="s">
        <v>336</v>
      </c>
      <c r="C35" s="64">
        <v>1</v>
      </c>
      <c r="D35" s="65">
        <v>1</v>
      </c>
      <c r="E35" s="65">
        <v>17</v>
      </c>
      <c r="F35" s="65"/>
      <c r="G35" s="65"/>
      <c r="H35" s="66"/>
      <c r="I35" s="66"/>
      <c r="J35" s="66"/>
      <c r="K35" s="66"/>
      <c r="L35" s="66"/>
      <c r="M35" s="77"/>
      <c r="N35" s="66"/>
      <c r="O35" s="66"/>
      <c r="P35" s="66"/>
      <c r="Q35" s="66"/>
      <c r="R35" s="78"/>
      <c r="S35" s="65"/>
      <c r="T35" s="65"/>
      <c r="U35" s="66">
        <v>1</v>
      </c>
      <c r="V35" s="78"/>
      <c r="W35" s="139">
        <v>1</v>
      </c>
      <c r="X35" s="141"/>
      <c r="Y35" s="141"/>
      <c r="Z35" s="78" t="s">
        <v>337</v>
      </c>
      <c r="AA35" s="139">
        <v>1</v>
      </c>
      <c r="AB35" s="157"/>
      <c r="AC35" s="147"/>
      <c r="AD35" s="135"/>
      <c r="AE35" s="134"/>
      <c r="AF35" s="134"/>
      <c r="AG35" s="134"/>
      <c r="AH35" s="134">
        <v>1</v>
      </c>
      <c r="AI35" s="134"/>
      <c r="AJ35" s="134"/>
      <c r="AK35" s="134">
        <v>1</v>
      </c>
      <c r="AL35" s="134"/>
      <c r="AM35" s="66">
        <v>1</v>
      </c>
      <c r="AN35" s="66"/>
      <c r="AO35" s="66"/>
      <c r="AP35" s="66"/>
      <c r="AQ35" s="66">
        <v>1</v>
      </c>
      <c r="AR35" s="66"/>
      <c r="AS35" s="66"/>
      <c r="AT35" s="66"/>
      <c r="AU35" s="66">
        <v>1</v>
      </c>
      <c r="AV35" s="66"/>
      <c r="AW35" s="66">
        <v>1</v>
      </c>
      <c r="AX35" s="66">
        <v>1</v>
      </c>
      <c r="AY35" s="66"/>
      <c r="AZ35" s="66">
        <v>1</v>
      </c>
      <c r="BA35" s="66">
        <v>1</v>
      </c>
      <c r="BB35" s="66">
        <v>1</v>
      </c>
      <c r="BC35" s="66"/>
      <c r="BD35" s="66">
        <v>1</v>
      </c>
      <c r="BE35" s="66"/>
      <c r="BF35" s="66"/>
      <c r="BG35" s="66">
        <v>1</v>
      </c>
      <c r="BH35" s="66"/>
      <c r="BI35" s="66"/>
      <c r="BJ35" s="68"/>
      <c r="BK35" s="62"/>
      <c r="BL35" s="66"/>
      <c r="BM35" s="66">
        <v>1</v>
      </c>
      <c r="BN35" s="66"/>
      <c r="BO35" s="67"/>
      <c r="BP35" s="66"/>
      <c r="BQ35" s="66"/>
      <c r="BR35" s="66"/>
      <c r="BS35" s="66"/>
      <c r="BT35" s="66"/>
      <c r="BU35" s="68"/>
      <c r="BV35" s="66"/>
      <c r="BW35" s="66"/>
      <c r="BX35" s="66"/>
      <c r="BY35" s="66"/>
      <c r="BZ35" s="66"/>
      <c r="CA35" s="66"/>
      <c r="CB35" s="66"/>
      <c r="CC35" s="66"/>
      <c r="CD35" s="68"/>
      <c r="CE35" s="66"/>
      <c r="CF35" s="66"/>
      <c r="CG35" s="66"/>
      <c r="CH35" s="66"/>
      <c r="CI35" s="66"/>
      <c r="CJ35" s="66"/>
      <c r="CK35" s="66"/>
      <c r="CL35" s="66"/>
      <c r="CM35" s="66"/>
      <c r="CN35" s="66"/>
      <c r="CO35" s="66"/>
      <c r="CP35" s="66">
        <v>1</v>
      </c>
      <c r="CQ35" s="68"/>
      <c r="CR35" s="65"/>
      <c r="CS35" s="66">
        <v>1</v>
      </c>
    </row>
    <row r="36" spans="1:97" s="79" customFormat="1" ht="30" customHeight="1">
      <c r="A36" s="156">
        <v>18000</v>
      </c>
      <c r="B36" s="76" t="s">
        <v>342</v>
      </c>
      <c r="C36" s="64">
        <v>1</v>
      </c>
      <c r="D36" s="65">
        <v>1</v>
      </c>
      <c r="E36" s="65">
        <v>12</v>
      </c>
      <c r="F36" s="65"/>
      <c r="G36" s="65"/>
      <c r="H36" s="66"/>
      <c r="I36" s="66"/>
      <c r="J36" s="66"/>
      <c r="K36" s="66"/>
      <c r="L36" s="66"/>
      <c r="M36" s="77"/>
      <c r="N36" s="66"/>
      <c r="O36" s="66"/>
      <c r="P36" s="66"/>
      <c r="Q36" s="66"/>
      <c r="R36" s="78"/>
      <c r="S36" s="65"/>
      <c r="T36" s="65"/>
      <c r="U36" s="66">
        <v>1</v>
      </c>
      <c r="V36" s="78"/>
      <c r="W36" s="139">
        <v>1</v>
      </c>
      <c r="X36" s="141"/>
      <c r="Y36" s="141"/>
      <c r="Z36" s="78" t="s">
        <v>343</v>
      </c>
      <c r="AA36" s="139"/>
      <c r="AB36" s="157">
        <v>1</v>
      </c>
      <c r="AC36" s="147"/>
      <c r="AD36" s="135"/>
      <c r="AE36" s="134"/>
      <c r="AF36" s="134"/>
      <c r="AG36" s="134">
        <v>1</v>
      </c>
      <c r="AH36" s="134"/>
      <c r="AI36" s="134">
        <v>1</v>
      </c>
      <c r="AJ36" s="134">
        <v>1</v>
      </c>
      <c r="AK36" s="134"/>
      <c r="AL36" s="134"/>
      <c r="AM36" s="66">
        <v>1</v>
      </c>
      <c r="AN36" s="66"/>
      <c r="AO36" s="66"/>
      <c r="AP36" s="66"/>
      <c r="AQ36" s="66">
        <v>1</v>
      </c>
      <c r="AR36" s="66"/>
      <c r="AS36" s="66"/>
      <c r="AT36" s="66"/>
      <c r="AU36" s="66">
        <v>1</v>
      </c>
      <c r="AV36" s="66"/>
      <c r="AW36" s="66">
        <v>1</v>
      </c>
      <c r="AX36" s="66">
        <v>1</v>
      </c>
      <c r="AY36" s="66"/>
      <c r="AZ36" s="66">
        <v>1</v>
      </c>
      <c r="BA36" s="66">
        <v>1</v>
      </c>
      <c r="BB36" s="66">
        <v>1</v>
      </c>
      <c r="BC36" s="66">
        <v>1</v>
      </c>
      <c r="BD36" s="66">
        <v>1</v>
      </c>
      <c r="BE36" s="66">
        <v>1</v>
      </c>
      <c r="BF36" s="66"/>
      <c r="BG36" s="66"/>
      <c r="BH36" s="66">
        <v>1</v>
      </c>
      <c r="BI36" s="66"/>
      <c r="BJ36" s="68"/>
      <c r="BK36" s="62"/>
      <c r="BL36" s="66"/>
      <c r="BM36" s="66">
        <v>1</v>
      </c>
      <c r="BN36" s="66"/>
      <c r="BO36" s="67"/>
      <c r="BP36" s="66"/>
      <c r="BQ36" s="66"/>
      <c r="BR36" s="66"/>
      <c r="BS36" s="66"/>
      <c r="BT36" s="66"/>
      <c r="BU36" s="68"/>
      <c r="BV36" s="66"/>
      <c r="BW36" s="66"/>
      <c r="BX36" s="66"/>
      <c r="BY36" s="66"/>
      <c r="BZ36" s="66"/>
      <c r="CA36" s="66"/>
      <c r="CB36" s="66"/>
      <c r="CC36" s="66"/>
      <c r="CD36" s="68"/>
      <c r="CE36" s="66"/>
      <c r="CF36" s="66"/>
      <c r="CG36" s="66"/>
      <c r="CH36" s="66"/>
      <c r="CI36" s="66"/>
      <c r="CJ36" s="66"/>
      <c r="CK36" s="66"/>
      <c r="CL36" s="66"/>
      <c r="CM36" s="66"/>
      <c r="CN36" s="66">
        <v>1</v>
      </c>
      <c r="CO36" s="66"/>
      <c r="CP36" s="66"/>
      <c r="CQ36" s="68"/>
      <c r="CR36" s="65"/>
      <c r="CS36" s="66">
        <v>1</v>
      </c>
    </row>
    <row r="37" spans="1:97" s="79" customFormat="1" ht="15.6">
      <c r="A37" s="156">
        <v>19000</v>
      </c>
      <c r="B37" s="76" t="s">
        <v>237</v>
      </c>
      <c r="C37" s="64">
        <v>1</v>
      </c>
      <c r="D37" s="65">
        <v>1</v>
      </c>
      <c r="E37" s="65">
        <v>13</v>
      </c>
      <c r="F37" s="65"/>
      <c r="G37" s="65"/>
      <c r="H37" s="66"/>
      <c r="I37" s="66"/>
      <c r="J37" s="66"/>
      <c r="K37" s="66"/>
      <c r="L37" s="66"/>
      <c r="M37" s="77"/>
      <c r="N37" s="66"/>
      <c r="O37" s="66"/>
      <c r="P37" s="66"/>
      <c r="Q37" s="66"/>
      <c r="R37" s="78"/>
      <c r="S37" s="65"/>
      <c r="T37" s="65"/>
      <c r="U37" s="66">
        <v>1</v>
      </c>
      <c r="V37" s="78"/>
      <c r="W37" s="139"/>
      <c r="X37" s="141">
        <v>1</v>
      </c>
      <c r="Y37" s="141"/>
      <c r="Z37" s="78"/>
      <c r="AA37" s="139">
        <v>1</v>
      </c>
      <c r="AB37" s="157"/>
      <c r="AC37" s="147">
        <v>1</v>
      </c>
      <c r="AD37" s="135"/>
      <c r="AE37" s="134"/>
      <c r="AF37" s="134"/>
      <c r="AG37" s="134"/>
      <c r="AH37" s="134"/>
      <c r="AI37" s="134"/>
      <c r="AJ37" s="134"/>
      <c r="AK37" s="134">
        <v>1</v>
      </c>
      <c r="AL37" s="134"/>
      <c r="AM37" s="66">
        <v>1</v>
      </c>
      <c r="AN37" s="66"/>
      <c r="AO37" s="66">
        <v>1</v>
      </c>
      <c r="AP37" s="66">
        <v>1</v>
      </c>
      <c r="AQ37" s="66"/>
      <c r="AR37" s="66"/>
      <c r="AS37" s="66"/>
      <c r="AT37" s="66"/>
      <c r="AU37" s="66">
        <v>1</v>
      </c>
      <c r="AV37" s="66"/>
      <c r="AW37" s="66">
        <v>1</v>
      </c>
      <c r="AX37" s="66"/>
      <c r="AY37" s="66">
        <v>1</v>
      </c>
      <c r="AZ37" s="66">
        <v>1</v>
      </c>
      <c r="BA37" s="66">
        <v>1</v>
      </c>
      <c r="BB37" s="66">
        <v>1</v>
      </c>
      <c r="BC37" s="66">
        <v>1</v>
      </c>
      <c r="BD37" s="66">
        <v>1</v>
      </c>
      <c r="BE37" s="66">
        <v>1</v>
      </c>
      <c r="BF37" s="66"/>
      <c r="BG37" s="66">
        <v>1</v>
      </c>
      <c r="BH37" s="66">
        <v>1</v>
      </c>
      <c r="BI37" s="66"/>
      <c r="BJ37" s="68"/>
      <c r="BK37" s="62"/>
      <c r="BL37" s="66">
        <v>1</v>
      </c>
      <c r="BM37" s="66"/>
      <c r="BN37" s="66"/>
      <c r="BO37" s="67"/>
      <c r="BP37" s="66">
        <v>1</v>
      </c>
      <c r="BQ37" s="66">
        <v>1</v>
      </c>
      <c r="BR37" s="66"/>
      <c r="BS37" s="66"/>
      <c r="BT37" s="66">
        <v>1</v>
      </c>
      <c r="BU37" s="68"/>
      <c r="BV37" s="66">
        <v>1</v>
      </c>
      <c r="BW37" s="66"/>
      <c r="BX37" s="66">
        <v>1</v>
      </c>
      <c r="BY37" s="66"/>
      <c r="BZ37" s="66"/>
      <c r="CA37" s="66"/>
      <c r="CB37" s="66"/>
      <c r="CC37" s="66"/>
      <c r="CD37" s="68"/>
      <c r="CE37" s="66"/>
      <c r="CF37" s="66">
        <v>1</v>
      </c>
      <c r="CG37" s="66">
        <v>1</v>
      </c>
      <c r="CH37" s="66"/>
      <c r="CI37" s="66"/>
      <c r="CJ37" s="66">
        <v>1</v>
      </c>
      <c r="CK37" s="66"/>
      <c r="CL37" s="66"/>
      <c r="CM37" s="66"/>
      <c r="CN37" s="66"/>
      <c r="CO37" s="66"/>
      <c r="CP37" s="66">
        <v>1</v>
      </c>
      <c r="CQ37" s="68"/>
      <c r="CR37" s="65"/>
      <c r="CS37" s="66">
        <v>1</v>
      </c>
    </row>
    <row r="38" spans="1:97" s="79" customFormat="1" ht="15.6">
      <c r="A38" s="158">
        <v>20000</v>
      </c>
      <c r="B38" s="76" t="s">
        <v>239</v>
      </c>
      <c r="C38" s="76">
        <v>1</v>
      </c>
      <c r="D38" s="65">
        <v>1</v>
      </c>
      <c r="E38" s="65">
        <v>13</v>
      </c>
      <c r="F38" s="65"/>
      <c r="G38" s="65"/>
      <c r="H38" s="66"/>
      <c r="I38" s="66"/>
      <c r="J38" s="66"/>
      <c r="K38" s="66"/>
      <c r="L38" s="66"/>
      <c r="M38" s="81"/>
      <c r="N38" s="66"/>
      <c r="O38" s="66"/>
      <c r="P38" s="66"/>
      <c r="Q38" s="66"/>
      <c r="R38" s="82"/>
      <c r="S38" s="65"/>
      <c r="T38" s="65"/>
      <c r="U38" s="66">
        <v>1</v>
      </c>
      <c r="V38" s="82" t="s">
        <v>240</v>
      </c>
      <c r="W38" s="139"/>
      <c r="X38" s="141">
        <v>1</v>
      </c>
      <c r="Y38" s="141"/>
      <c r="Z38" s="141"/>
      <c r="AA38" s="139">
        <v>1</v>
      </c>
      <c r="AB38" s="157"/>
      <c r="AC38" s="147">
        <v>1</v>
      </c>
      <c r="AD38" s="135"/>
      <c r="AE38" s="134"/>
      <c r="AF38" s="134"/>
      <c r="AG38" s="134">
        <v>1</v>
      </c>
      <c r="AH38" s="134"/>
      <c r="AI38" s="134">
        <v>1</v>
      </c>
      <c r="AJ38" s="134">
        <v>1</v>
      </c>
      <c r="AK38" s="134"/>
      <c r="AL38" s="134"/>
      <c r="AM38" s="66">
        <v>1</v>
      </c>
      <c r="AN38" s="66"/>
      <c r="AO38" s="66">
        <v>1</v>
      </c>
      <c r="AP38" s="66">
        <v>1</v>
      </c>
      <c r="AQ38" s="66"/>
      <c r="AR38" s="66"/>
      <c r="AS38" s="66"/>
      <c r="AT38" s="66"/>
      <c r="AU38" s="66">
        <v>1</v>
      </c>
      <c r="AV38" s="66"/>
      <c r="AW38" s="66">
        <v>1</v>
      </c>
      <c r="AX38" s="66"/>
      <c r="AY38" s="66">
        <v>1</v>
      </c>
      <c r="AZ38" s="66">
        <v>1</v>
      </c>
      <c r="BA38" s="66">
        <v>1</v>
      </c>
      <c r="BB38" s="66">
        <v>1</v>
      </c>
      <c r="BC38" s="66">
        <v>1</v>
      </c>
      <c r="BD38" s="66">
        <v>1</v>
      </c>
      <c r="BE38" s="66"/>
      <c r="BF38" s="66">
        <v>1</v>
      </c>
      <c r="BG38" s="66">
        <v>1</v>
      </c>
      <c r="BH38" s="66">
        <v>1</v>
      </c>
      <c r="BI38" s="66"/>
      <c r="BJ38" s="66"/>
      <c r="BK38" s="62"/>
      <c r="BL38" s="66">
        <v>1</v>
      </c>
      <c r="BM38" s="66"/>
      <c r="BN38" s="66"/>
      <c r="BO38" s="66"/>
      <c r="BP38" s="66">
        <v>1</v>
      </c>
      <c r="BQ38" s="66">
        <v>1</v>
      </c>
      <c r="BR38" s="66">
        <v>1</v>
      </c>
      <c r="BS38" s="66"/>
      <c r="BT38" s="66">
        <v>1</v>
      </c>
      <c r="BU38" s="66"/>
      <c r="BV38" s="66">
        <v>1</v>
      </c>
      <c r="BW38" s="66">
        <v>1</v>
      </c>
      <c r="BX38" s="66">
        <v>1</v>
      </c>
      <c r="BY38" s="66"/>
      <c r="BZ38" s="66"/>
      <c r="CA38" s="66"/>
      <c r="CB38" s="66">
        <v>1</v>
      </c>
      <c r="CC38" s="66">
        <v>1</v>
      </c>
      <c r="CD38" s="66"/>
      <c r="CE38" s="66">
        <v>1</v>
      </c>
      <c r="CF38" s="66"/>
      <c r="CG38" s="66">
        <v>1</v>
      </c>
      <c r="CH38" s="66"/>
      <c r="CI38" s="66"/>
      <c r="CJ38" s="66"/>
      <c r="CK38" s="66">
        <v>1</v>
      </c>
      <c r="CL38" s="66"/>
      <c r="CM38" s="66"/>
      <c r="CN38" s="66"/>
      <c r="CO38" s="66">
        <v>1</v>
      </c>
      <c r="CP38" s="66"/>
      <c r="CQ38" s="66"/>
      <c r="CR38" s="65">
        <v>1</v>
      </c>
      <c r="CS38" s="66"/>
    </row>
    <row r="39" spans="1:97" s="79" customFormat="1" ht="72">
      <c r="A39" s="156">
        <v>21000</v>
      </c>
      <c r="B39" s="76" t="s">
        <v>243</v>
      </c>
      <c r="C39" s="64">
        <v>1</v>
      </c>
      <c r="D39" s="65">
        <v>1</v>
      </c>
      <c r="E39" s="65">
        <v>12</v>
      </c>
      <c r="F39" s="65"/>
      <c r="G39" s="65"/>
      <c r="H39" s="66"/>
      <c r="I39" s="66"/>
      <c r="J39" s="66"/>
      <c r="K39" s="66"/>
      <c r="L39" s="66"/>
      <c r="M39" s="77"/>
      <c r="N39" s="66"/>
      <c r="O39" s="66"/>
      <c r="P39" s="66"/>
      <c r="Q39" s="66"/>
      <c r="R39" s="78"/>
      <c r="S39" s="65"/>
      <c r="T39" s="65"/>
      <c r="U39" s="66">
        <v>1</v>
      </c>
      <c r="V39" s="78"/>
      <c r="W39" s="139">
        <v>1</v>
      </c>
      <c r="X39" s="141"/>
      <c r="Y39" s="141"/>
      <c r="Z39" s="78" t="s">
        <v>244</v>
      </c>
      <c r="AA39" s="139"/>
      <c r="AB39" s="157">
        <v>1</v>
      </c>
      <c r="AC39" s="147"/>
      <c r="AD39" s="135"/>
      <c r="AE39" s="134"/>
      <c r="AF39" s="134">
        <v>1</v>
      </c>
      <c r="AG39" s="134"/>
      <c r="AH39" s="134"/>
      <c r="AI39" s="134"/>
      <c r="AJ39" s="134"/>
      <c r="AK39" s="134">
        <v>1</v>
      </c>
      <c r="AL39" s="134"/>
      <c r="AM39" s="66">
        <v>1</v>
      </c>
      <c r="AN39" s="66"/>
      <c r="AO39" s="66"/>
      <c r="AP39" s="66"/>
      <c r="AQ39" s="66">
        <v>1</v>
      </c>
      <c r="AR39" s="66"/>
      <c r="AS39" s="66"/>
      <c r="AT39" s="66"/>
      <c r="AU39" s="66">
        <v>1</v>
      </c>
      <c r="AV39" s="66"/>
      <c r="AW39" s="66">
        <v>1</v>
      </c>
      <c r="AX39" s="66"/>
      <c r="AY39" s="66">
        <v>1</v>
      </c>
      <c r="AZ39" s="66">
        <v>1</v>
      </c>
      <c r="BA39" s="66"/>
      <c r="BB39" s="66">
        <v>1</v>
      </c>
      <c r="BC39" s="66">
        <v>1</v>
      </c>
      <c r="BD39" s="66">
        <v>1</v>
      </c>
      <c r="BE39" s="66">
        <v>1</v>
      </c>
      <c r="BF39" s="66"/>
      <c r="BG39" s="66">
        <v>1</v>
      </c>
      <c r="BH39" s="66">
        <v>1</v>
      </c>
      <c r="BI39" s="66"/>
      <c r="BJ39" s="68"/>
      <c r="BK39" s="62"/>
      <c r="BL39" s="66"/>
      <c r="BM39" s="66"/>
      <c r="BN39" s="66">
        <v>1</v>
      </c>
      <c r="BO39" s="68" t="s">
        <v>245</v>
      </c>
      <c r="BP39" s="66"/>
      <c r="BQ39" s="66"/>
      <c r="BR39" s="66"/>
      <c r="BS39" s="66"/>
      <c r="BT39" s="66"/>
      <c r="BU39" s="68"/>
      <c r="BV39" s="66"/>
      <c r="BW39" s="66"/>
      <c r="BX39" s="66"/>
      <c r="BY39" s="66"/>
      <c r="BZ39" s="66"/>
      <c r="CA39" s="66"/>
      <c r="CB39" s="66"/>
      <c r="CC39" s="66"/>
      <c r="CD39" s="68"/>
      <c r="CE39" s="66"/>
      <c r="CF39" s="66"/>
      <c r="CG39" s="66"/>
      <c r="CH39" s="66"/>
      <c r="CI39" s="66"/>
      <c r="CJ39" s="66"/>
      <c r="CK39" s="66"/>
      <c r="CL39" s="66"/>
      <c r="CM39" s="66"/>
      <c r="CN39" s="66">
        <v>1</v>
      </c>
      <c r="CO39" s="66"/>
      <c r="CP39" s="66"/>
      <c r="CQ39" s="68"/>
      <c r="CR39" s="65">
        <v>1</v>
      </c>
      <c r="CS39" s="66"/>
    </row>
    <row r="40" spans="1:97" s="79" customFormat="1" ht="15.6">
      <c r="A40" s="156">
        <v>22000</v>
      </c>
      <c r="B40" s="76" t="s">
        <v>247</v>
      </c>
      <c r="C40" s="64">
        <v>1</v>
      </c>
      <c r="D40" s="65">
        <v>1</v>
      </c>
      <c r="E40" s="65">
        <v>9</v>
      </c>
      <c r="F40" s="65"/>
      <c r="G40" s="65"/>
      <c r="H40" s="66"/>
      <c r="I40" s="66"/>
      <c r="J40" s="66"/>
      <c r="K40" s="66"/>
      <c r="L40" s="66"/>
      <c r="M40" s="77"/>
      <c r="N40" s="66"/>
      <c r="O40" s="66"/>
      <c r="P40" s="66"/>
      <c r="Q40" s="66"/>
      <c r="R40" s="78"/>
      <c r="S40" s="65"/>
      <c r="T40" s="65"/>
      <c r="U40" s="66">
        <v>1</v>
      </c>
      <c r="V40" s="78" t="s">
        <v>248</v>
      </c>
      <c r="W40" s="139"/>
      <c r="X40" s="141">
        <v>1</v>
      </c>
      <c r="Y40" s="141"/>
      <c r="Z40" s="78"/>
      <c r="AA40" s="139">
        <v>1</v>
      </c>
      <c r="AB40" s="157"/>
      <c r="AC40" s="147">
        <v>1</v>
      </c>
      <c r="AD40" s="135"/>
      <c r="AE40" s="134">
        <v>1</v>
      </c>
      <c r="AF40" s="134"/>
      <c r="AG40" s="134">
        <v>1</v>
      </c>
      <c r="AH40" s="134"/>
      <c r="AI40" s="134">
        <v>1</v>
      </c>
      <c r="AJ40" s="134">
        <v>1</v>
      </c>
      <c r="AK40" s="134"/>
      <c r="AL40" s="134"/>
      <c r="AM40" s="66">
        <v>1</v>
      </c>
      <c r="AN40" s="66"/>
      <c r="AO40" s="66">
        <v>1</v>
      </c>
      <c r="AP40" s="66">
        <v>1</v>
      </c>
      <c r="AQ40" s="66"/>
      <c r="AR40" s="66"/>
      <c r="AS40" s="66"/>
      <c r="AT40" s="66"/>
      <c r="AU40" s="66">
        <v>1</v>
      </c>
      <c r="AV40" s="66"/>
      <c r="AW40" s="66">
        <v>1</v>
      </c>
      <c r="AX40" s="66"/>
      <c r="AY40" s="66">
        <v>1</v>
      </c>
      <c r="AZ40" s="66">
        <v>1</v>
      </c>
      <c r="BA40" s="66">
        <v>1</v>
      </c>
      <c r="BB40" s="66">
        <v>1</v>
      </c>
      <c r="BC40" s="66">
        <v>1</v>
      </c>
      <c r="BD40" s="66">
        <v>1</v>
      </c>
      <c r="BE40" s="66"/>
      <c r="BF40" s="66"/>
      <c r="BG40" s="66">
        <v>1</v>
      </c>
      <c r="BH40" s="66"/>
      <c r="BI40" s="66"/>
      <c r="BJ40" s="68"/>
      <c r="BK40" s="62"/>
      <c r="BL40" s="66">
        <v>1</v>
      </c>
      <c r="BM40" s="66"/>
      <c r="BN40" s="66"/>
      <c r="BO40" s="67"/>
      <c r="BP40" s="66">
        <v>1</v>
      </c>
      <c r="BQ40" s="66">
        <v>1</v>
      </c>
      <c r="BR40" s="66">
        <v>1</v>
      </c>
      <c r="BS40" s="66">
        <v>1</v>
      </c>
      <c r="BT40" s="66">
        <v>1</v>
      </c>
      <c r="BU40" s="68"/>
      <c r="BV40" s="66">
        <v>1</v>
      </c>
      <c r="BW40" s="66"/>
      <c r="BX40" s="66">
        <v>1</v>
      </c>
      <c r="BY40" s="66">
        <v>1</v>
      </c>
      <c r="BZ40" s="66">
        <v>1</v>
      </c>
      <c r="CA40" s="66">
        <v>1</v>
      </c>
      <c r="CB40" s="66"/>
      <c r="CC40" s="66">
        <v>1</v>
      </c>
      <c r="CD40" s="68"/>
      <c r="CE40" s="66">
        <v>1</v>
      </c>
      <c r="CF40" s="66"/>
      <c r="CG40" s="66"/>
      <c r="CH40" s="66">
        <v>1</v>
      </c>
      <c r="CI40" s="66"/>
      <c r="CJ40" s="66"/>
      <c r="CK40" s="66">
        <v>1</v>
      </c>
      <c r="CL40" s="66"/>
      <c r="CM40" s="66">
        <v>1</v>
      </c>
      <c r="CN40" s="66"/>
      <c r="CO40" s="66"/>
      <c r="CP40" s="66"/>
      <c r="CQ40" s="68"/>
      <c r="CR40" s="65">
        <v>1</v>
      </c>
      <c r="CS40" s="66"/>
    </row>
    <row r="41" spans="1:97" s="79" customFormat="1" ht="15.6">
      <c r="A41" s="156">
        <v>23000</v>
      </c>
      <c r="B41" s="76" t="s">
        <v>250</v>
      </c>
      <c r="C41" s="64">
        <v>1</v>
      </c>
      <c r="D41" s="65">
        <v>1</v>
      </c>
      <c r="E41" s="65">
        <v>14</v>
      </c>
      <c r="F41" s="65"/>
      <c r="G41" s="65"/>
      <c r="H41" s="66"/>
      <c r="I41" s="66"/>
      <c r="J41" s="66"/>
      <c r="K41" s="66"/>
      <c r="L41" s="66"/>
      <c r="M41" s="77"/>
      <c r="N41" s="66"/>
      <c r="O41" s="66"/>
      <c r="P41" s="66"/>
      <c r="Q41" s="66"/>
      <c r="R41" s="78"/>
      <c r="S41" s="65"/>
      <c r="T41" s="65"/>
      <c r="U41" s="66">
        <v>1</v>
      </c>
      <c r="V41" s="78"/>
      <c r="W41" s="139"/>
      <c r="X41" s="141">
        <v>1</v>
      </c>
      <c r="Y41" s="141"/>
      <c r="Z41" s="78"/>
      <c r="AA41" s="139">
        <v>1</v>
      </c>
      <c r="AB41" s="157"/>
      <c r="AC41" s="147">
        <v>1</v>
      </c>
      <c r="AD41" s="135"/>
      <c r="AE41" s="134"/>
      <c r="AF41" s="134"/>
      <c r="AG41" s="134"/>
      <c r="AH41" s="134">
        <v>1</v>
      </c>
      <c r="AI41" s="134"/>
      <c r="AJ41" s="134"/>
      <c r="AK41" s="134"/>
      <c r="AL41" s="134"/>
      <c r="AM41" s="66">
        <v>1</v>
      </c>
      <c r="AN41" s="66"/>
      <c r="AO41" s="66">
        <v>1</v>
      </c>
      <c r="AP41" s="66">
        <v>1</v>
      </c>
      <c r="AQ41" s="66"/>
      <c r="AR41" s="66"/>
      <c r="AS41" s="66"/>
      <c r="AT41" s="66"/>
      <c r="AU41" s="66">
        <v>1</v>
      </c>
      <c r="AV41" s="66"/>
      <c r="AW41" s="66">
        <v>1</v>
      </c>
      <c r="AX41" s="66"/>
      <c r="AY41" s="66">
        <v>1</v>
      </c>
      <c r="AZ41" s="66">
        <v>1</v>
      </c>
      <c r="BA41" s="66">
        <v>1</v>
      </c>
      <c r="BB41" s="66">
        <v>1</v>
      </c>
      <c r="BC41" s="66">
        <v>1</v>
      </c>
      <c r="BD41" s="66">
        <v>1</v>
      </c>
      <c r="BE41" s="66"/>
      <c r="BF41" s="66"/>
      <c r="BG41" s="66">
        <v>1</v>
      </c>
      <c r="BH41" s="66"/>
      <c r="BI41" s="66"/>
      <c r="BJ41" s="68" t="s">
        <v>251</v>
      </c>
      <c r="BK41" s="62"/>
      <c r="BL41" s="66">
        <v>1</v>
      </c>
      <c r="BM41" s="66"/>
      <c r="BN41" s="66"/>
      <c r="BO41" s="67"/>
      <c r="BP41" s="66">
        <v>1</v>
      </c>
      <c r="BQ41" s="66">
        <v>1</v>
      </c>
      <c r="BR41" s="66"/>
      <c r="BS41" s="66"/>
      <c r="BT41" s="66"/>
      <c r="BU41" s="68"/>
      <c r="BV41" s="66">
        <v>1</v>
      </c>
      <c r="BW41" s="66"/>
      <c r="BX41" s="66">
        <v>1</v>
      </c>
      <c r="BY41" s="66"/>
      <c r="BZ41" s="66"/>
      <c r="CA41" s="66"/>
      <c r="CB41" s="66"/>
      <c r="CC41" s="66"/>
      <c r="CD41" s="68" t="s">
        <v>252</v>
      </c>
      <c r="CE41" s="66"/>
      <c r="CF41" s="66">
        <v>1</v>
      </c>
      <c r="CG41" s="66"/>
      <c r="CH41" s="66">
        <v>1</v>
      </c>
      <c r="CI41" s="66"/>
      <c r="CJ41" s="66"/>
      <c r="CK41" s="66">
        <v>1</v>
      </c>
      <c r="CL41" s="66"/>
      <c r="CM41" s="66"/>
      <c r="CN41" s="66"/>
      <c r="CO41" s="66"/>
      <c r="CP41" s="66">
        <v>1</v>
      </c>
      <c r="CQ41" s="68"/>
      <c r="CR41" s="65">
        <v>1</v>
      </c>
      <c r="CS41" s="66"/>
    </row>
    <row r="42" spans="1:97" ht="15.6">
      <c r="A42" s="156">
        <v>24000</v>
      </c>
      <c r="B42" s="76" t="s">
        <v>348</v>
      </c>
      <c r="C42" s="64">
        <v>1</v>
      </c>
      <c r="D42" s="65">
        <v>1</v>
      </c>
      <c r="E42" s="65">
        <v>8</v>
      </c>
      <c r="F42" s="65"/>
      <c r="G42" s="65"/>
      <c r="H42" s="66"/>
      <c r="I42" s="66"/>
      <c r="J42" s="66"/>
      <c r="K42" s="66"/>
      <c r="L42" s="66"/>
      <c r="M42" s="77"/>
      <c r="N42" s="66"/>
      <c r="O42" s="66"/>
      <c r="P42" s="66"/>
      <c r="Q42" s="66"/>
      <c r="R42" s="78"/>
      <c r="S42" s="65"/>
      <c r="T42" s="65"/>
      <c r="U42" s="66"/>
      <c r="V42" s="78" t="s">
        <v>353</v>
      </c>
      <c r="W42" s="139"/>
      <c r="X42" s="141">
        <v>1</v>
      </c>
      <c r="Y42" s="141"/>
      <c r="Z42" s="78"/>
      <c r="AA42" s="139">
        <v>1</v>
      </c>
      <c r="AB42" s="157"/>
      <c r="AC42" s="147">
        <v>1</v>
      </c>
      <c r="AD42" s="135"/>
      <c r="AE42" s="134"/>
      <c r="AF42" s="134"/>
      <c r="AG42" s="134">
        <v>1</v>
      </c>
      <c r="AH42" s="134"/>
      <c r="AI42" s="134">
        <v>1</v>
      </c>
      <c r="AJ42" s="134">
        <v>1</v>
      </c>
      <c r="AK42" s="134"/>
      <c r="AL42" s="134"/>
      <c r="AM42" s="66">
        <v>1</v>
      </c>
      <c r="AN42" s="66"/>
      <c r="AO42" s="66">
        <v>1</v>
      </c>
      <c r="AP42" s="66">
        <v>1</v>
      </c>
      <c r="AQ42" s="66"/>
      <c r="AR42" s="66"/>
      <c r="AS42" s="66"/>
      <c r="AT42" s="66"/>
      <c r="AU42" s="66">
        <v>1</v>
      </c>
      <c r="AV42" s="66"/>
      <c r="AW42" s="66">
        <v>1</v>
      </c>
      <c r="AX42" s="66"/>
      <c r="AY42" s="66">
        <v>1</v>
      </c>
      <c r="AZ42" s="66">
        <v>1</v>
      </c>
      <c r="BA42" s="66">
        <v>1</v>
      </c>
      <c r="BB42" s="66">
        <v>1</v>
      </c>
      <c r="BC42" s="66">
        <v>1</v>
      </c>
      <c r="BD42" s="66">
        <v>1</v>
      </c>
      <c r="BE42" s="66"/>
      <c r="BF42" s="66"/>
      <c r="BG42" s="66">
        <v>1</v>
      </c>
      <c r="BH42" s="66">
        <v>1</v>
      </c>
      <c r="BI42" s="66"/>
      <c r="BJ42" s="68"/>
      <c r="BK42" s="62"/>
      <c r="BL42" s="66">
        <v>1</v>
      </c>
      <c r="BM42" s="66"/>
      <c r="BN42" s="66"/>
      <c r="BO42" s="67"/>
      <c r="BP42" s="66"/>
      <c r="BQ42" s="66">
        <v>1</v>
      </c>
      <c r="BR42" s="66"/>
      <c r="BS42" s="66"/>
      <c r="BT42" s="66"/>
      <c r="BU42" s="68"/>
      <c r="BV42" s="66"/>
      <c r="BW42" s="66"/>
      <c r="BX42" s="66">
        <v>1</v>
      </c>
      <c r="BY42" s="66"/>
      <c r="BZ42" s="66"/>
      <c r="CA42" s="66"/>
      <c r="CB42" s="66"/>
      <c r="CC42" s="66"/>
      <c r="CD42" s="68"/>
      <c r="CE42" s="66"/>
      <c r="CF42" s="66">
        <v>1</v>
      </c>
      <c r="CG42" s="66"/>
      <c r="CH42" s="66">
        <v>1</v>
      </c>
      <c r="CI42" s="66"/>
      <c r="CJ42" s="66"/>
      <c r="CK42" s="66">
        <v>1</v>
      </c>
      <c r="CL42" s="66"/>
      <c r="CM42" s="66"/>
      <c r="CN42" s="66">
        <v>1</v>
      </c>
      <c r="CO42" s="66"/>
      <c r="CP42" s="66"/>
      <c r="CQ42" s="68"/>
      <c r="CR42" s="65"/>
      <c r="CS42" s="66">
        <v>1</v>
      </c>
    </row>
    <row r="43" spans="1:97" s="79" customFormat="1" ht="86.4">
      <c r="A43" s="156">
        <v>25000</v>
      </c>
      <c r="B43" s="76" t="s">
        <v>254</v>
      </c>
      <c r="C43" s="64">
        <v>1</v>
      </c>
      <c r="D43" s="65">
        <v>1</v>
      </c>
      <c r="E43" s="65">
        <v>11</v>
      </c>
      <c r="F43" s="65"/>
      <c r="G43" s="65"/>
      <c r="H43" s="66"/>
      <c r="I43" s="66"/>
      <c r="J43" s="66"/>
      <c r="K43" s="66"/>
      <c r="L43" s="66"/>
      <c r="M43" s="77"/>
      <c r="N43" s="66"/>
      <c r="O43" s="66"/>
      <c r="P43" s="66"/>
      <c r="Q43" s="66"/>
      <c r="R43" s="78"/>
      <c r="S43" s="65"/>
      <c r="T43" s="65"/>
      <c r="U43" s="66">
        <v>1</v>
      </c>
      <c r="V43" s="78"/>
      <c r="W43" s="139">
        <v>1</v>
      </c>
      <c r="X43" s="141"/>
      <c r="Y43" s="141"/>
      <c r="Z43" s="78" t="s">
        <v>255</v>
      </c>
      <c r="AA43" s="139">
        <v>1</v>
      </c>
      <c r="AB43" s="157"/>
      <c r="AC43" s="147"/>
      <c r="AD43" s="135"/>
      <c r="AE43" s="134"/>
      <c r="AF43" s="134">
        <v>1</v>
      </c>
      <c r="AG43" s="134"/>
      <c r="AH43" s="134">
        <v>1</v>
      </c>
      <c r="AI43" s="134"/>
      <c r="AJ43" s="134"/>
      <c r="AK43" s="134">
        <v>1</v>
      </c>
      <c r="AL43" s="134"/>
      <c r="AM43" s="66">
        <v>1</v>
      </c>
      <c r="AN43" s="66"/>
      <c r="AO43" s="66">
        <v>1</v>
      </c>
      <c r="AP43" s="66">
        <v>1</v>
      </c>
      <c r="AQ43" s="66"/>
      <c r="AR43" s="66"/>
      <c r="AS43" s="66"/>
      <c r="AT43" s="66"/>
      <c r="AU43" s="66">
        <v>1</v>
      </c>
      <c r="AV43" s="66"/>
      <c r="AW43" s="66">
        <v>1</v>
      </c>
      <c r="AX43" s="66">
        <v>1</v>
      </c>
      <c r="AY43" s="66"/>
      <c r="AZ43" s="66">
        <v>1</v>
      </c>
      <c r="BA43" s="66"/>
      <c r="BB43" s="66">
        <v>1</v>
      </c>
      <c r="BC43" s="66">
        <v>1</v>
      </c>
      <c r="BD43" s="66">
        <v>1</v>
      </c>
      <c r="BE43" s="66"/>
      <c r="BF43" s="66"/>
      <c r="BG43" s="66">
        <v>1</v>
      </c>
      <c r="BH43" s="66">
        <v>1</v>
      </c>
      <c r="BI43" s="66"/>
      <c r="BJ43" s="68"/>
      <c r="BK43" s="62"/>
      <c r="BL43" s="66"/>
      <c r="BM43" s="66">
        <v>1</v>
      </c>
      <c r="BN43" s="66"/>
      <c r="BO43" s="67"/>
      <c r="BP43" s="66"/>
      <c r="BQ43" s="66"/>
      <c r="BR43" s="66"/>
      <c r="BS43" s="66"/>
      <c r="BT43" s="66"/>
      <c r="BU43" s="68"/>
      <c r="BV43" s="66"/>
      <c r="BW43" s="66"/>
      <c r="BX43" s="66"/>
      <c r="BY43" s="66"/>
      <c r="BZ43" s="66"/>
      <c r="CA43" s="66"/>
      <c r="CB43" s="66"/>
      <c r="CC43" s="66"/>
      <c r="CD43" s="68"/>
      <c r="CE43" s="66"/>
      <c r="CF43" s="66"/>
      <c r="CG43" s="66"/>
      <c r="CH43" s="66"/>
      <c r="CI43" s="66"/>
      <c r="CJ43" s="66"/>
      <c r="CK43" s="66"/>
      <c r="CL43" s="66"/>
      <c r="CM43" s="66"/>
      <c r="CN43" s="66">
        <v>1</v>
      </c>
      <c r="CO43" s="66"/>
      <c r="CP43" s="66"/>
      <c r="CQ43" s="68"/>
      <c r="CR43" s="65">
        <v>1</v>
      </c>
      <c r="CS43" s="66"/>
    </row>
    <row r="44" spans="1:97" s="79" customFormat="1" ht="28.8">
      <c r="A44" s="156">
        <v>26000</v>
      </c>
      <c r="B44" s="76" t="s">
        <v>257</v>
      </c>
      <c r="C44" s="64">
        <v>1</v>
      </c>
      <c r="D44" s="65">
        <v>1</v>
      </c>
      <c r="E44" s="65">
        <v>19</v>
      </c>
      <c r="F44" s="65"/>
      <c r="G44" s="65"/>
      <c r="H44" s="66"/>
      <c r="I44" s="66"/>
      <c r="J44" s="66"/>
      <c r="K44" s="66"/>
      <c r="L44" s="66"/>
      <c r="M44" s="77"/>
      <c r="N44" s="66"/>
      <c r="O44" s="66"/>
      <c r="P44" s="66"/>
      <c r="Q44" s="66"/>
      <c r="R44" s="78"/>
      <c r="S44" s="65"/>
      <c r="T44" s="65"/>
      <c r="U44" s="66"/>
      <c r="V44" s="78" t="s">
        <v>258</v>
      </c>
      <c r="W44" s="139"/>
      <c r="X44" s="141">
        <v>1</v>
      </c>
      <c r="Y44" s="141"/>
      <c r="Z44" s="78"/>
      <c r="AA44" s="139"/>
      <c r="AB44" s="157">
        <v>1</v>
      </c>
      <c r="AC44" s="147">
        <v>1</v>
      </c>
      <c r="AD44" s="135"/>
      <c r="AE44" s="134"/>
      <c r="AF44" s="134"/>
      <c r="AG44" s="134"/>
      <c r="AH44" s="134">
        <v>1</v>
      </c>
      <c r="AI44" s="134"/>
      <c r="AJ44" s="134"/>
      <c r="AK44" s="134">
        <v>1</v>
      </c>
      <c r="AL44" s="134"/>
      <c r="AM44" s="66">
        <v>1</v>
      </c>
      <c r="AN44" s="66"/>
      <c r="AO44" s="66">
        <v>1</v>
      </c>
      <c r="AP44" s="66"/>
      <c r="AQ44" s="66"/>
      <c r="AR44" s="66"/>
      <c r="AS44" s="66"/>
      <c r="AT44" s="66"/>
      <c r="AU44" s="66">
        <v>1</v>
      </c>
      <c r="AV44" s="66">
        <v>1</v>
      </c>
      <c r="AW44" s="66"/>
      <c r="AX44" s="66"/>
      <c r="AY44" s="66">
        <v>1</v>
      </c>
      <c r="AZ44" s="66">
        <v>1</v>
      </c>
      <c r="BA44" s="66">
        <v>1</v>
      </c>
      <c r="BB44" s="66">
        <v>1</v>
      </c>
      <c r="BC44" s="66">
        <v>1</v>
      </c>
      <c r="BD44" s="66">
        <v>1</v>
      </c>
      <c r="BE44" s="66">
        <v>1</v>
      </c>
      <c r="BF44" s="66"/>
      <c r="BG44" s="66"/>
      <c r="BH44" s="66">
        <v>1</v>
      </c>
      <c r="BI44" s="66"/>
      <c r="BJ44" s="68"/>
      <c r="BK44" s="62"/>
      <c r="BL44" s="66">
        <v>1</v>
      </c>
      <c r="BM44" s="66"/>
      <c r="BN44" s="66"/>
      <c r="BO44" s="67"/>
      <c r="BP44" s="66">
        <v>1</v>
      </c>
      <c r="BQ44" s="66"/>
      <c r="BR44" s="66">
        <v>1</v>
      </c>
      <c r="BS44" s="66"/>
      <c r="BT44" s="66"/>
      <c r="BU44" s="68"/>
      <c r="BV44" s="66">
        <v>1</v>
      </c>
      <c r="BW44" s="66">
        <v>1</v>
      </c>
      <c r="BX44" s="66">
        <v>1</v>
      </c>
      <c r="BY44" s="66">
        <v>1</v>
      </c>
      <c r="BZ44" s="66">
        <v>1</v>
      </c>
      <c r="CA44" s="66">
        <v>1</v>
      </c>
      <c r="CB44" s="66"/>
      <c r="CC44" s="66">
        <v>1</v>
      </c>
      <c r="CD44" s="68"/>
      <c r="CE44" s="66"/>
      <c r="CF44" s="66">
        <v>1</v>
      </c>
      <c r="CG44" s="66"/>
      <c r="CH44" s="66">
        <v>1</v>
      </c>
      <c r="CI44" s="66"/>
      <c r="CJ44" s="66"/>
      <c r="CK44" s="66">
        <v>1</v>
      </c>
      <c r="CL44" s="66"/>
      <c r="CM44" s="66"/>
      <c r="CN44" s="66"/>
      <c r="CO44" s="66">
        <v>1</v>
      </c>
      <c r="CP44" s="66"/>
      <c r="CQ44" s="68"/>
      <c r="CR44" s="65">
        <v>1</v>
      </c>
      <c r="CS44" s="66"/>
    </row>
    <row r="45" spans="1:97" ht="248.4">
      <c r="A45" s="160">
        <v>27000</v>
      </c>
      <c r="B45" s="29" t="s">
        <v>339</v>
      </c>
      <c r="C45" s="72">
        <v>1</v>
      </c>
      <c r="D45" s="20">
        <v>1</v>
      </c>
      <c r="E45" s="20">
        <v>11</v>
      </c>
      <c r="F45" s="20"/>
      <c r="G45" s="20"/>
      <c r="H45" s="21"/>
      <c r="I45" s="21"/>
      <c r="J45" s="21"/>
      <c r="K45" s="21"/>
      <c r="L45" s="21"/>
      <c r="M45" s="127"/>
      <c r="N45" s="21"/>
      <c r="O45" s="21"/>
      <c r="P45" s="21"/>
      <c r="Q45" s="21"/>
      <c r="R45" s="46"/>
      <c r="S45" s="20"/>
      <c r="T45" s="20"/>
      <c r="U45" s="21"/>
      <c r="V45" s="46" t="s">
        <v>345</v>
      </c>
      <c r="W45" s="142"/>
      <c r="X45" s="128">
        <v>1</v>
      </c>
      <c r="Y45" s="128"/>
      <c r="Z45" s="46"/>
      <c r="AA45" s="142">
        <v>1</v>
      </c>
      <c r="AB45" s="161"/>
      <c r="AC45" s="143">
        <v>1</v>
      </c>
      <c r="AD45" s="137"/>
      <c r="AE45" s="136"/>
      <c r="AF45" s="136"/>
      <c r="AG45" s="136"/>
      <c r="AH45" s="136"/>
      <c r="AI45" s="136"/>
      <c r="AJ45" s="136"/>
      <c r="AK45" s="134">
        <v>1</v>
      </c>
      <c r="AL45" s="136">
        <v>1</v>
      </c>
      <c r="AM45" s="21">
        <v>1</v>
      </c>
      <c r="AN45" s="21"/>
      <c r="AO45" s="21"/>
      <c r="AP45" s="21"/>
      <c r="AQ45" s="21">
        <v>1</v>
      </c>
      <c r="AR45" s="21"/>
      <c r="AS45" s="21"/>
      <c r="AT45" s="21"/>
      <c r="AU45" s="21"/>
      <c r="AV45" s="21"/>
      <c r="AW45" s="21">
        <v>1</v>
      </c>
      <c r="AX45" s="21"/>
      <c r="AY45" s="21">
        <v>1</v>
      </c>
      <c r="AZ45" s="21">
        <v>1</v>
      </c>
      <c r="BA45" s="21"/>
      <c r="BB45" s="21">
        <v>1</v>
      </c>
      <c r="BC45" s="21"/>
      <c r="BD45" s="21">
        <v>1</v>
      </c>
      <c r="BE45" s="21"/>
      <c r="BF45" s="21"/>
      <c r="BG45" s="21">
        <v>1</v>
      </c>
      <c r="BH45" s="21"/>
      <c r="BI45" s="21"/>
      <c r="BJ45" s="73" t="s">
        <v>346</v>
      </c>
      <c r="BK45" s="129"/>
      <c r="BL45" s="21">
        <v>1</v>
      </c>
      <c r="BM45" s="21"/>
      <c r="BN45" s="21"/>
      <c r="BO45" s="70"/>
      <c r="BP45" s="21">
        <v>1</v>
      </c>
      <c r="BQ45" s="21">
        <v>1</v>
      </c>
      <c r="BR45" s="21">
        <v>1</v>
      </c>
      <c r="BS45" s="21"/>
      <c r="BT45" s="21"/>
      <c r="BU45" s="73" t="s">
        <v>346</v>
      </c>
      <c r="BV45" s="21">
        <v>1</v>
      </c>
      <c r="BW45" s="21"/>
      <c r="BX45" s="21">
        <v>1</v>
      </c>
      <c r="BY45" s="21"/>
      <c r="BZ45" s="21"/>
      <c r="CA45" s="21"/>
      <c r="CB45" s="21"/>
      <c r="CC45" s="21"/>
      <c r="CD45" s="73" t="s">
        <v>346</v>
      </c>
      <c r="CE45" s="21"/>
      <c r="CF45" s="21">
        <v>1</v>
      </c>
      <c r="CG45" s="21"/>
      <c r="CH45" s="21"/>
      <c r="CI45" s="21"/>
      <c r="CJ45" s="21"/>
      <c r="CK45" s="21"/>
      <c r="CL45" s="21"/>
      <c r="CM45" s="21"/>
      <c r="CN45" s="21"/>
      <c r="CO45" s="21"/>
      <c r="CP45" s="21"/>
      <c r="CQ45" s="73" t="s">
        <v>346</v>
      </c>
      <c r="CR45" s="20">
        <v>1</v>
      </c>
      <c r="CS45" s="21"/>
    </row>
    <row r="46" spans="1:97" s="79" customFormat="1" ht="57.6">
      <c r="A46" s="156">
        <v>28000</v>
      </c>
      <c r="B46" s="76" t="s">
        <v>259</v>
      </c>
      <c r="C46" s="64">
        <v>1</v>
      </c>
      <c r="D46" s="65">
        <v>1</v>
      </c>
      <c r="E46" s="65">
        <v>11</v>
      </c>
      <c r="F46" s="65"/>
      <c r="G46" s="65"/>
      <c r="H46" s="66"/>
      <c r="I46" s="66"/>
      <c r="J46" s="66"/>
      <c r="K46" s="66"/>
      <c r="L46" s="66"/>
      <c r="M46" s="77"/>
      <c r="N46" s="66"/>
      <c r="O46" s="66"/>
      <c r="P46" s="66"/>
      <c r="Q46" s="66"/>
      <c r="R46" s="78"/>
      <c r="S46" s="65"/>
      <c r="T46" s="65"/>
      <c r="U46" s="66"/>
      <c r="V46" s="78" t="s">
        <v>260</v>
      </c>
      <c r="W46" s="139">
        <v>1</v>
      </c>
      <c r="X46" s="141"/>
      <c r="Y46" s="141"/>
      <c r="Z46" s="78" t="s">
        <v>261</v>
      </c>
      <c r="AA46" s="139"/>
      <c r="AB46" s="157">
        <v>1</v>
      </c>
      <c r="AC46" s="147"/>
      <c r="AD46" s="135"/>
      <c r="AE46" s="134"/>
      <c r="AF46" s="134">
        <v>1</v>
      </c>
      <c r="AG46" s="134"/>
      <c r="AH46" s="134">
        <v>1</v>
      </c>
      <c r="AI46" s="134"/>
      <c r="AJ46" s="134"/>
      <c r="AK46" s="134">
        <v>1</v>
      </c>
      <c r="AL46" s="134">
        <v>1</v>
      </c>
      <c r="AM46" s="66">
        <v>1</v>
      </c>
      <c r="AN46" s="66"/>
      <c r="AO46" s="66">
        <v>1</v>
      </c>
      <c r="AP46" s="66">
        <v>1</v>
      </c>
      <c r="AQ46" s="66">
        <v>1</v>
      </c>
      <c r="AR46" s="66"/>
      <c r="AS46" s="66"/>
      <c r="AT46" s="66"/>
      <c r="AU46" s="66">
        <v>1</v>
      </c>
      <c r="AV46" s="66"/>
      <c r="AW46" s="66">
        <v>1</v>
      </c>
      <c r="AX46" s="66"/>
      <c r="AY46" s="66">
        <v>1</v>
      </c>
      <c r="AZ46" s="66">
        <v>1</v>
      </c>
      <c r="BA46" s="66">
        <v>1</v>
      </c>
      <c r="BB46" s="66">
        <v>1</v>
      </c>
      <c r="BC46" s="66">
        <v>1</v>
      </c>
      <c r="BD46" s="66">
        <v>1</v>
      </c>
      <c r="BE46" s="66">
        <v>1</v>
      </c>
      <c r="BF46" s="66">
        <v>1</v>
      </c>
      <c r="BG46" s="66">
        <v>1</v>
      </c>
      <c r="BH46" s="66">
        <v>1</v>
      </c>
      <c r="BI46" s="66"/>
      <c r="BJ46" s="68"/>
      <c r="BK46" s="62"/>
      <c r="BL46" s="66"/>
      <c r="BM46" s="66">
        <v>1</v>
      </c>
      <c r="BN46" s="66"/>
      <c r="BO46" s="67"/>
      <c r="BP46" s="66"/>
      <c r="BQ46" s="66"/>
      <c r="BR46" s="66"/>
      <c r="BS46" s="66"/>
      <c r="BT46" s="66"/>
      <c r="BU46" s="68"/>
      <c r="BV46" s="66"/>
      <c r="BW46" s="66"/>
      <c r="BX46" s="66"/>
      <c r="BY46" s="66"/>
      <c r="BZ46" s="66"/>
      <c r="CA46" s="66"/>
      <c r="CB46" s="66"/>
      <c r="CC46" s="66"/>
      <c r="CD46" s="68"/>
      <c r="CE46" s="66"/>
      <c r="CF46" s="66"/>
      <c r="CG46" s="132"/>
      <c r="CH46" s="132"/>
      <c r="CI46" s="66"/>
      <c r="CJ46" s="66"/>
      <c r="CK46" s="66"/>
      <c r="CL46" s="66"/>
      <c r="CM46" s="66"/>
      <c r="CN46" s="66">
        <v>1</v>
      </c>
      <c r="CO46" s="66"/>
      <c r="CP46" s="66"/>
      <c r="CQ46" s="68"/>
      <c r="CR46" s="65">
        <v>1</v>
      </c>
      <c r="CS46" s="66"/>
    </row>
    <row r="47" spans="1:97" s="79" customFormat="1" ht="72">
      <c r="A47" s="156">
        <v>29000</v>
      </c>
      <c r="B47" s="76" t="s">
        <v>263</v>
      </c>
      <c r="C47" s="64">
        <v>1</v>
      </c>
      <c r="D47" s="65">
        <v>1</v>
      </c>
      <c r="E47" s="65">
        <v>12</v>
      </c>
      <c r="F47" s="65"/>
      <c r="G47" s="65"/>
      <c r="H47" s="66"/>
      <c r="I47" s="66"/>
      <c r="J47" s="66"/>
      <c r="K47" s="66"/>
      <c r="L47" s="66"/>
      <c r="M47" s="77"/>
      <c r="N47" s="66"/>
      <c r="O47" s="66"/>
      <c r="P47" s="66"/>
      <c r="Q47" s="66"/>
      <c r="R47" s="78"/>
      <c r="S47" s="65"/>
      <c r="T47" s="65"/>
      <c r="U47" s="66"/>
      <c r="V47" s="78" t="s">
        <v>264</v>
      </c>
      <c r="W47" s="139">
        <v>1</v>
      </c>
      <c r="X47" s="141"/>
      <c r="Y47" s="141"/>
      <c r="Z47" s="78" t="s">
        <v>265</v>
      </c>
      <c r="AA47" s="139">
        <v>1</v>
      </c>
      <c r="AB47" s="157"/>
      <c r="AC47" s="147"/>
      <c r="AD47" s="135"/>
      <c r="AE47" s="134">
        <v>1</v>
      </c>
      <c r="AF47" s="134"/>
      <c r="AG47" s="134">
        <v>1</v>
      </c>
      <c r="AH47" s="134"/>
      <c r="AI47" s="134"/>
      <c r="AJ47" s="134"/>
      <c r="AK47" s="134">
        <v>1</v>
      </c>
      <c r="AL47" s="134">
        <v>1</v>
      </c>
      <c r="AM47" s="66">
        <v>1</v>
      </c>
      <c r="AN47" s="66"/>
      <c r="AO47" s="66"/>
      <c r="AP47" s="66"/>
      <c r="AQ47" s="66">
        <v>1</v>
      </c>
      <c r="AR47" s="66"/>
      <c r="AS47" s="66"/>
      <c r="AT47" s="66"/>
      <c r="AU47" s="66">
        <v>1</v>
      </c>
      <c r="AV47" s="66"/>
      <c r="AW47" s="66">
        <v>1</v>
      </c>
      <c r="AX47" s="66"/>
      <c r="AY47" s="66">
        <v>1</v>
      </c>
      <c r="AZ47" s="66">
        <v>1</v>
      </c>
      <c r="BA47" s="66"/>
      <c r="BB47" s="66">
        <v>1</v>
      </c>
      <c r="BC47" s="66">
        <v>1</v>
      </c>
      <c r="BD47" s="66">
        <v>1</v>
      </c>
      <c r="BE47" s="66"/>
      <c r="BF47" s="66"/>
      <c r="BG47" s="66">
        <v>1</v>
      </c>
      <c r="BH47" s="66"/>
      <c r="BI47" s="66"/>
      <c r="BJ47" s="68"/>
      <c r="BK47" s="62"/>
      <c r="BL47" s="66"/>
      <c r="BM47" s="66">
        <v>1</v>
      </c>
      <c r="BN47" s="66"/>
      <c r="BO47" s="67"/>
      <c r="BP47" s="66"/>
      <c r="BQ47" s="66"/>
      <c r="BR47" s="66"/>
      <c r="BS47" s="66"/>
      <c r="BT47" s="66"/>
      <c r="BU47" s="68"/>
      <c r="BV47" s="66"/>
      <c r="BW47" s="66"/>
      <c r="BX47" s="66"/>
      <c r="BY47" s="66"/>
      <c r="BZ47" s="66"/>
      <c r="CA47" s="66"/>
      <c r="CB47" s="66"/>
      <c r="CC47" s="66"/>
      <c r="CD47" s="68"/>
      <c r="CE47" s="66"/>
      <c r="CF47" s="66"/>
      <c r="CG47" s="66"/>
      <c r="CH47" s="66"/>
      <c r="CI47" s="66"/>
      <c r="CJ47" s="66"/>
      <c r="CK47" s="66"/>
      <c r="CL47" s="66"/>
      <c r="CM47" s="66"/>
      <c r="CN47" s="66"/>
      <c r="CO47" s="66">
        <v>1</v>
      </c>
      <c r="CP47" s="66"/>
      <c r="CQ47" s="68"/>
      <c r="CR47" s="65">
        <v>1</v>
      </c>
      <c r="CS47" s="66"/>
    </row>
    <row r="48" spans="1:97" s="79" customFormat="1" ht="43.2">
      <c r="A48" s="156">
        <v>30000</v>
      </c>
      <c r="B48" s="76" t="s">
        <v>267</v>
      </c>
      <c r="C48" s="64">
        <v>1</v>
      </c>
      <c r="D48" s="65">
        <v>1</v>
      </c>
      <c r="E48" s="65">
        <v>12</v>
      </c>
      <c r="F48" s="65"/>
      <c r="G48" s="65"/>
      <c r="H48" s="66"/>
      <c r="I48" s="66"/>
      <c r="J48" s="66"/>
      <c r="K48" s="66"/>
      <c r="L48" s="66"/>
      <c r="M48" s="77"/>
      <c r="N48" s="66"/>
      <c r="O48" s="66"/>
      <c r="P48" s="66"/>
      <c r="Q48" s="66"/>
      <c r="R48" s="78"/>
      <c r="S48" s="65"/>
      <c r="T48" s="65"/>
      <c r="U48" s="66">
        <v>1</v>
      </c>
      <c r="V48" s="78"/>
      <c r="W48" s="139">
        <v>1</v>
      </c>
      <c r="X48" s="141"/>
      <c r="Y48" s="141"/>
      <c r="Z48" s="78" t="s">
        <v>268</v>
      </c>
      <c r="AA48" s="139"/>
      <c r="AB48" s="157">
        <v>1</v>
      </c>
      <c r="AC48" s="147"/>
      <c r="AD48" s="135"/>
      <c r="AE48" s="134"/>
      <c r="AF48" s="134"/>
      <c r="AG48" s="134"/>
      <c r="AH48" s="134"/>
      <c r="AI48" s="134"/>
      <c r="AJ48" s="134"/>
      <c r="AK48" s="134">
        <v>1</v>
      </c>
      <c r="AL48" s="134"/>
      <c r="AM48" s="66">
        <v>1</v>
      </c>
      <c r="AN48" s="66"/>
      <c r="AO48" s="66"/>
      <c r="AP48" s="66"/>
      <c r="AQ48" s="66">
        <v>1</v>
      </c>
      <c r="AR48" s="66"/>
      <c r="AS48" s="66">
        <v>1</v>
      </c>
      <c r="AT48" s="66"/>
      <c r="AU48" s="66"/>
      <c r="AV48" s="66">
        <v>1</v>
      </c>
      <c r="AW48" s="66"/>
      <c r="AX48" s="66">
        <v>1</v>
      </c>
      <c r="AY48" s="66"/>
      <c r="AZ48" s="66">
        <v>1</v>
      </c>
      <c r="BA48" s="66">
        <v>1</v>
      </c>
      <c r="BB48" s="66">
        <v>1</v>
      </c>
      <c r="BC48" s="66">
        <v>1</v>
      </c>
      <c r="BD48" s="66">
        <v>1</v>
      </c>
      <c r="BE48" s="66"/>
      <c r="BF48" s="66"/>
      <c r="BG48" s="66">
        <v>1</v>
      </c>
      <c r="BH48" s="66"/>
      <c r="BI48" s="66"/>
      <c r="BJ48" s="68" t="s">
        <v>269</v>
      </c>
      <c r="BK48" s="62"/>
      <c r="BL48" s="66"/>
      <c r="BM48" s="66">
        <v>1</v>
      </c>
      <c r="BN48" s="66"/>
      <c r="BO48" s="67"/>
      <c r="BP48" s="66"/>
      <c r="BQ48" s="66"/>
      <c r="BR48" s="66"/>
      <c r="BS48" s="66"/>
      <c r="BT48" s="66"/>
      <c r="BU48" s="68"/>
      <c r="BV48" s="66"/>
      <c r="BW48" s="66"/>
      <c r="BX48" s="66"/>
      <c r="BY48" s="66"/>
      <c r="BZ48" s="66"/>
      <c r="CA48" s="66"/>
      <c r="CB48" s="66"/>
      <c r="CC48" s="66"/>
      <c r="CD48" s="68"/>
      <c r="CE48" s="66"/>
      <c r="CF48" s="66"/>
      <c r="CG48" s="66"/>
      <c r="CH48" s="66"/>
      <c r="CI48" s="66"/>
      <c r="CJ48" s="66"/>
      <c r="CK48" s="66"/>
      <c r="CL48" s="66"/>
      <c r="CM48" s="66"/>
      <c r="CN48" s="66"/>
      <c r="CO48" s="66"/>
      <c r="CP48" s="66">
        <v>1</v>
      </c>
      <c r="CQ48" s="68"/>
      <c r="CR48" s="65"/>
      <c r="CS48" s="66">
        <v>1</v>
      </c>
    </row>
    <row r="49" spans="1:97" s="79" customFormat="1" ht="158.4">
      <c r="A49" s="156">
        <v>31000</v>
      </c>
      <c r="B49" s="76" t="s">
        <v>270</v>
      </c>
      <c r="C49" s="64">
        <v>1</v>
      </c>
      <c r="D49" s="65">
        <v>1</v>
      </c>
      <c r="E49" s="65">
        <v>20</v>
      </c>
      <c r="F49" s="65"/>
      <c r="G49" s="65"/>
      <c r="H49" s="66"/>
      <c r="I49" s="66"/>
      <c r="J49" s="66"/>
      <c r="K49" s="66"/>
      <c r="L49" s="66"/>
      <c r="M49" s="77"/>
      <c r="N49" s="66"/>
      <c r="O49" s="66"/>
      <c r="P49" s="66"/>
      <c r="Q49" s="66"/>
      <c r="R49" s="78"/>
      <c r="S49" s="65"/>
      <c r="T49" s="65"/>
      <c r="U49" s="66"/>
      <c r="V49" s="78" t="s">
        <v>271</v>
      </c>
      <c r="W49" s="139">
        <v>1</v>
      </c>
      <c r="X49" s="141"/>
      <c r="Y49" s="141"/>
      <c r="Z49" s="78" t="s">
        <v>272</v>
      </c>
      <c r="AA49" s="139">
        <v>1</v>
      </c>
      <c r="AB49" s="157"/>
      <c r="AC49" s="147"/>
      <c r="AD49" s="135"/>
      <c r="AE49" s="134">
        <v>1</v>
      </c>
      <c r="AF49" s="134"/>
      <c r="AG49" s="134">
        <v>1</v>
      </c>
      <c r="AH49" s="134"/>
      <c r="AI49" s="134"/>
      <c r="AJ49" s="134"/>
      <c r="AK49" s="134">
        <v>1</v>
      </c>
      <c r="AL49" s="134">
        <v>1</v>
      </c>
      <c r="AM49" s="66">
        <v>1</v>
      </c>
      <c r="AN49" s="66"/>
      <c r="AO49" s="66"/>
      <c r="AP49" s="66"/>
      <c r="AQ49" s="66">
        <v>1</v>
      </c>
      <c r="AR49" s="66"/>
      <c r="AS49" s="66"/>
      <c r="AT49" s="66">
        <v>1</v>
      </c>
      <c r="AU49" s="66"/>
      <c r="AV49" s="66"/>
      <c r="AW49" s="66">
        <v>1</v>
      </c>
      <c r="AX49" s="66"/>
      <c r="AY49" s="66">
        <v>1</v>
      </c>
      <c r="AZ49" s="66">
        <v>1</v>
      </c>
      <c r="BA49" s="66"/>
      <c r="BB49" s="66">
        <v>1</v>
      </c>
      <c r="BC49" s="66">
        <v>1</v>
      </c>
      <c r="BD49" s="66">
        <v>1</v>
      </c>
      <c r="BE49" s="66"/>
      <c r="BF49" s="66"/>
      <c r="BG49" s="66">
        <v>1</v>
      </c>
      <c r="BH49" s="66">
        <v>1</v>
      </c>
      <c r="BI49" s="66"/>
      <c r="BJ49" s="68"/>
      <c r="BK49" s="62"/>
      <c r="BL49" s="66"/>
      <c r="BM49" s="66"/>
      <c r="BN49" s="66">
        <v>1</v>
      </c>
      <c r="BO49" s="67" t="s">
        <v>273</v>
      </c>
      <c r="BP49" s="66"/>
      <c r="BQ49" s="66"/>
      <c r="BR49" s="66"/>
      <c r="BS49" s="66"/>
      <c r="BT49" s="66"/>
      <c r="BU49" s="68"/>
      <c r="BV49" s="66"/>
      <c r="BW49" s="66"/>
      <c r="BX49" s="66"/>
      <c r="BY49" s="66"/>
      <c r="BZ49" s="66"/>
      <c r="CA49" s="66"/>
      <c r="CB49" s="66"/>
      <c r="CC49" s="66"/>
      <c r="CD49" s="68"/>
      <c r="CE49" s="66"/>
      <c r="CF49" s="66"/>
      <c r="CG49" s="66"/>
      <c r="CH49" s="66"/>
      <c r="CI49" s="66"/>
      <c r="CJ49" s="66"/>
      <c r="CK49" s="66"/>
      <c r="CL49" s="66"/>
      <c r="CM49" s="66"/>
      <c r="CN49" s="66"/>
      <c r="CO49" s="66"/>
      <c r="CP49" s="66">
        <v>1</v>
      </c>
      <c r="CQ49" s="68"/>
      <c r="CR49" s="65"/>
      <c r="CS49" s="66">
        <v>1</v>
      </c>
    </row>
    <row r="50" spans="1:97" s="79" customFormat="1" ht="86.4">
      <c r="A50" s="156">
        <v>32000</v>
      </c>
      <c r="B50" s="76" t="s">
        <v>275</v>
      </c>
      <c r="C50" s="64">
        <v>1</v>
      </c>
      <c r="D50" s="65">
        <v>1</v>
      </c>
      <c r="E50" s="65">
        <v>15</v>
      </c>
      <c r="F50" s="65"/>
      <c r="G50" s="65"/>
      <c r="H50" s="66"/>
      <c r="I50" s="66"/>
      <c r="J50" s="66"/>
      <c r="K50" s="66"/>
      <c r="L50" s="66"/>
      <c r="M50" s="77"/>
      <c r="N50" s="66"/>
      <c r="O50" s="66"/>
      <c r="P50" s="66"/>
      <c r="Q50" s="66"/>
      <c r="R50" s="78"/>
      <c r="S50" s="65"/>
      <c r="T50" s="65"/>
      <c r="U50" s="66">
        <v>1</v>
      </c>
      <c r="V50" s="78"/>
      <c r="W50" s="139">
        <v>1</v>
      </c>
      <c r="X50" s="141"/>
      <c r="Y50" s="141"/>
      <c r="Z50" s="78" t="s">
        <v>276</v>
      </c>
      <c r="AA50" s="139">
        <v>1</v>
      </c>
      <c r="AB50" s="157"/>
      <c r="AC50" s="147"/>
      <c r="AD50" s="135"/>
      <c r="AE50" s="134"/>
      <c r="AF50" s="134"/>
      <c r="AG50" s="134">
        <v>1</v>
      </c>
      <c r="AH50" s="134"/>
      <c r="AI50" s="134"/>
      <c r="AJ50" s="134"/>
      <c r="AK50" s="134">
        <v>1</v>
      </c>
      <c r="AL50" s="134">
        <v>1</v>
      </c>
      <c r="AM50" s="66">
        <v>1</v>
      </c>
      <c r="AN50" s="66"/>
      <c r="AO50" s="66">
        <v>1</v>
      </c>
      <c r="AP50" s="66">
        <v>1</v>
      </c>
      <c r="AQ50" s="66"/>
      <c r="AR50" s="66"/>
      <c r="AS50" s="66"/>
      <c r="AT50" s="66"/>
      <c r="AU50" s="66">
        <v>1</v>
      </c>
      <c r="AV50" s="66"/>
      <c r="AW50" s="66">
        <v>1</v>
      </c>
      <c r="AX50" s="66"/>
      <c r="AY50" s="66">
        <v>1</v>
      </c>
      <c r="AZ50" s="66">
        <v>1</v>
      </c>
      <c r="BA50" s="66">
        <v>1</v>
      </c>
      <c r="BB50" s="66">
        <v>1</v>
      </c>
      <c r="BC50" s="66">
        <v>1</v>
      </c>
      <c r="BD50" s="66">
        <v>1</v>
      </c>
      <c r="BE50" s="66"/>
      <c r="BF50" s="66"/>
      <c r="BG50" s="66">
        <v>1</v>
      </c>
      <c r="BH50" s="66"/>
      <c r="BI50" s="66"/>
      <c r="BJ50" s="68"/>
      <c r="BK50" s="62"/>
      <c r="BL50" s="66"/>
      <c r="BM50" s="66">
        <v>1</v>
      </c>
      <c r="BN50" s="66"/>
      <c r="BO50" s="67"/>
      <c r="BP50" s="66"/>
      <c r="BQ50" s="66"/>
      <c r="BR50" s="66"/>
      <c r="BS50" s="66"/>
      <c r="BT50" s="66"/>
      <c r="BU50" s="68"/>
      <c r="BV50" s="66"/>
      <c r="BW50" s="66"/>
      <c r="BX50" s="66"/>
      <c r="BY50" s="66"/>
      <c r="BZ50" s="66"/>
      <c r="CA50" s="66"/>
      <c r="CB50" s="66"/>
      <c r="CC50" s="66"/>
      <c r="CD50" s="68"/>
      <c r="CE50" s="66"/>
      <c r="CF50" s="66"/>
      <c r="CG50" s="66"/>
      <c r="CH50" s="66"/>
      <c r="CI50" s="66"/>
      <c r="CJ50" s="66"/>
      <c r="CK50" s="66"/>
      <c r="CL50" s="66"/>
      <c r="CM50" s="66"/>
      <c r="CN50" s="66">
        <v>1</v>
      </c>
      <c r="CO50" s="66"/>
      <c r="CP50" s="66"/>
      <c r="CQ50" s="68"/>
      <c r="CR50" s="65"/>
      <c r="CS50" s="66">
        <v>1</v>
      </c>
    </row>
    <row r="51" spans="1:97" s="79" customFormat="1" ht="57.6">
      <c r="A51" s="158">
        <v>33000</v>
      </c>
      <c r="B51" s="76" t="s">
        <v>278</v>
      </c>
      <c r="C51" s="76">
        <v>1</v>
      </c>
      <c r="D51" s="65">
        <v>1</v>
      </c>
      <c r="E51" s="65">
        <v>12</v>
      </c>
      <c r="F51" s="65"/>
      <c r="G51" s="65"/>
      <c r="H51" s="66"/>
      <c r="I51" s="66"/>
      <c r="J51" s="66"/>
      <c r="K51" s="66"/>
      <c r="L51" s="66"/>
      <c r="M51" s="81"/>
      <c r="N51" s="66"/>
      <c r="O51" s="66"/>
      <c r="P51" s="66"/>
      <c r="Q51" s="66"/>
      <c r="R51" s="82"/>
      <c r="S51" s="65"/>
      <c r="T51" s="65"/>
      <c r="U51" s="66"/>
      <c r="V51" s="82" t="s">
        <v>279</v>
      </c>
      <c r="W51" s="139">
        <v>1</v>
      </c>
      <c r="X51" s="141"/>
      <c r="Y51" s="141"/>
      <c r="Z51" s="78" t="s">
        <v>280</v>
      </c>
      <c r="AA51" s="139">
        <v>1</v>
      </c>
      <c r="AB51" s="157"/>
      <c r="AC51" s="147"/>
      <c r="AD51" s="135"/>
      <c r="AE51" s="134">
        <v>1</v>
      </c>
      <c r="AF51" s="134"/>
      <c r="AG51" s="134">
        <v>1</v>
      </c>
      <c r="AH51" s="134"/>
      <c r="AI51" s="134"/>
      <c r="AJ51" s="134"/>
      <c r="AK51" s="134">
        <v>1</v>
      </c>
      <c r="AL51" s="134">
        <v>1</v>
      </c>
      <c r="AM51" s="66">
        <v>1</v>
      </c>
      <c r="AN51" s="66"/>
      <c r="AO51" s="66"/>
      <c r="AP51" s="66"/>
      <c r="AQ51" s="66">
        <v>1</v>
      </c>
      <c r="AR51" s="66">
        <v>1</v>
      </c>
      <c r="AS51" s="66"/>
      <c r="AT51" s="66"/>
      <c r="AU51" s="66"/>
      <c r="AV51" s="66"/>
      <c r="AW51" s="66">
        <v>1</v>
      </c>
      <c r="AX51" s="66"/>
      <c r="AY51" s="66">
        <v>1</v>
      </c>
      <c r="AZ51" s="66">
        <v>1</v>
      </c>
      <c r="BA51" s="66">
        <v>1</v>
      </c>
      <c r="BB51" s="66">
        <v>1</v>
      </c>
      <c r="BC51" s="66">
        <v>1</v>
      </c>
      <c r="BD51" s="66">
        <v>1</v>
      </c>
      <c r="BE51" s="66"/>
      <c r="BF51" s="66"/>
      <c r="BG51" s="66">
        <v>1</v>
      </c>
      <c r="BH51" s="66"/>
      <c r="BI51" s="66"/>
      <c r="BJ51" s="66"/>
      <c r="BK51" s="62"/>
      <c r="BL51" s="66"/>
      <c r="BM51" s="66">
        <v>1</v>
      </c>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v>1</v>
      </c>
      <c r="CO51" s="66"/>
      <c r="CP51" s="66"/>
      <c r="CQ51" s="66"/>
      <c r="CR51" s="65">
        <v>1</v>
      </c>
      <c r="CS51" s="66"/>
    </row>
    <row r="52" spans="1:97" ht="15.6">
      <c r="A52" s="156">
        <v>34000</v>
      </c>
      <c r="B52" s="76" t="s">
        <v>283</v>
      </c>
      <c r="C52" s="64">
        <v>1</v>
      </c>
      <c r="D52" s="65">
        <v>1</v>
      </c>
      <c r="E52" s="65">
        <v>23</v>
      </c>
      <c r="F52" s="65"/>
      <c r="G52" s="65"/>
      <c r="H52" s="66"/>
      <c r="I52" s="66"/>
      <c r="J52" s="66"/>
      <c r="K52" s="66"/>
      <c r="L52" s="66"/>
      <c r="M52" s="77"/>
      <c r="N52" s="66"/>
      <c r="O52" s="66"/>
      <c r="P52" s="66"/>
      <c r="Q52" s="66"/>
      <c r="R52" s="78"/>
      <c r="S52" s="65"/>
      <c r="T52" s="65"/>
      <c r="U52" s="66"/>
      <c r="V52" s="78" t="s">
        <v>284</v>
      </c>
      <c r="W52" s="139"/>
      <c r="X52" s="141">
        <v>1</v>
      </c>
      <c r="Y52" s="141"/>
      <c r="Z52" s="78"/>
      <c r="AA52" s="139"/>
      <c r="AB52" s="157">
        <v>1</v>
      </c>
      <c r="AC52" s="147">
        <v>1</v>
      </c>
      <c r="AD52" s="135"/>
      <c r="AE52" s="134"/>
      <c r="AF52" s="134">
        <v>1</v>
      </c>
      <c r="AG52" s="134"/>
      <c r="AH52" s="134">
        <v>1</v>
      </c>
      <c r="AI52" s="134"/>
      <c r="AJ52" s="134"/>
      <c r="AK52" s="134">
        <v>1</v>
      </c>
      <c r="AL52" s="134"/>
      <c r="AM52" s="66">
        <v>1</v>
      </c>
      <c r="AN52" s="66"/>
      <c r="AO52" s="66">
        <v>1</v>
      </c>
      <c r="AP52" s="66"/>
      <c r="AQ52" s="66"/>
      <c r="AR52" s="66"/>
      <c r="AS52" s="66"/>
      <c r="AT52" s="66"/>
      <c r="AU52" s="66">
        <v>1</v>
      </c>
      <c r="AV52" s="66"/>
      <c r="AW52" s="66">
        <v>1</v>
      </c>
      <c r="AX52" s="66"/>
      <c r="AY52" s="66">
        <v>1</v>
      </c>
      <c r="AZ52" s="66">
        <v>1</v>
      </c>
      <c r="BA52" s="66">
        <v>1</v>
      </c>
      <c r="BB52" s="66">
        <v>1</v>
      </c>
      <c r="BC52" s="66">
        <v>1</v>
      </c>
      <c r="BD52" s="66">
        <v>1</v>
      </c>
      <c r="BE52" s="66"/>
      <c r="BF52" s="66"/>
      <c r="BG52" s="66">
        <v>1</v>
      </c>
      <c r="BH52" s="66">
        <v>1</v>
      </c>
      <c r="BI52" s="66"/>
      <c r="BJ52" s="68"/>
      <c r="BK52" s="62"/>
      <c r="BL52" s="66">
        <v>1</v>
      </c>
      <c r="BM52" s="66"/>
      <c r="BN52" s="66"/>
      <c r="BO52" s="67"/>
      <c r="BP52" s="66">
        <v>1</v>
      </c>
      <c r="BQ52" s="66">
        <v>1</v>
      </c>
      <c r="BR52" s="66">
        <v>1</v>
      </c>
      <c r="BS52" s="66"/>
      <c r="BT52" s="66"/>
      <c r="BU52" s="68"/>
      <c r="BV52" s="66">
        <v>1</v>
      </c>
      <c r="BW52" s="66"/>
      <c r="BX52" s="66">
        <v>1</v>
      </c>
      <c r="BY52" s="66"/>
      <c r="BZ52" s="66"/>
      <c r="CA52" s="66"/>
      <c r="CB52" s="66"/>
      <c r="CC52" s="66"/>
      <c r="CD52" s="68"/>
      <c r="CE52" s="66"/>
      <c r="CF52" s="66">
        <v>1</v>
      </c>
      <c r="CG52" s="66"/>
      <c r="CH52" s="66">
        <v>1</v>
      </c>
      <c r="CI52" s="66"/>
      <c r="CJ52" s="66"/>
      <c r="CK52" s="66">
        <v>1</v>
      </c>
      <c r="CL52" s="66"/>
      <c r="CM52" s="66"/>
      <c r="CN52" s="66">
        <v>1</v>
      </c>
      <c r="CO52" s="66"/>
      <c r="CP52" s="66"/>
      <c r="CQ52" s="68"/>
      <c r="CR52" s="65"/>
      <c r="CS52" s="66">
        <v>1</v>
      </c>
    </row>
    <row r="53" spans="1:97" ht="19.8" customHeight="1" thickBot="1">
      <c r="A53" s="158">
        <v>35000</v>
      </c>
      <c r="B53" s="76" t="s">
        <v>286</v>
      </c>
      <c r="C53" s="76">
        <v>1</v>
      </c>
      <c r="D53" s="65">
        <v>1</v>
      </c>
      <c r="E53" s="65">
        <v>15</v>
      </c>
      <c r="F53" s="65"/>
      <c r="G53" s="65"/>
      <c r="H53" s="66"/>
      <c r="I53" s="66"/>
      <c r="J53" s="66"/>
      <c r="K53" s="66"/>
      <c r="L53" s="66"/>
      <c r="M53" s="81"/>
      <c r="N53" s="66"/>
      <c r="O53" s="66"/>
      <c r="P53" s="66"/>
      <c r="Q53" s="66"/>
      <c r="R53" s="82"/>
      <c r="S53" s="65"/>
      <c r="T53" s="65"/>
      <c r="U53" s="66">
        <v>1</v>
      </c>
      <c r="V53" s="82"/>
      <c r="W53" s="139"/>
      <c r="X53" s="141">
        <v>1</v>
      </c>
      <c r="Y53" s="141"/>
      <c r="Z53" s="141"/>
      <c r="AA53" s="139">
        <v>1</v>
      </c>
      <c r="AB53" s="157"/>
      <c r="AC53" s="147">
        <v>1</v>
      </c>
      <c r="AD53" s="135"/>
      <c r="AE53" s="134">
        <v>1</v>
      </c>
      <c r="AF53" s="134"/>
      <c r="AG53" s="134">
        <v>1</v>
      </c>
      <c r="AH53" s="134"/>
      <c r="AI53" s="134"/>
      <c r="AJ53" s="134"/>
      <c r="AK53" s="134">
        <v>1</v>
      </c>
      <c r="AL53" s="134">
        <v>1</v>
      </c>
      <c r="AM53" s="66">
        <v>1</v>
      </c>
      <c r="AN53" s="66"/>
      <c r="AO53" s="66">
        <v>1</v>
      </c>
      <c r="AP53" s="66"/>
      <c r="AQ53" s="66"/>
      <c r="AR53" s="66"/>
      <c r="AS53" s="66"/>
      <c r="AT53" s="66"/>
      <c r="AU53" s="66">
        <v>1</v>
      </c>
      <c r="AV53" s="66"/>
      <c r="AW53" s="66">
        <v>1</v>
      </c>
      <c r="AX53" s="66"/>
      <c r="AY53" s="66">
        <v>1</v>
      </c>
      <c r="AZ53" s="66">
        <v>1</v>
      </c>
      <c r="BA53" s="66">
        <v>1</v>
      </c>
      <c r="BB53" s="66">
        <v>1</v>
      </c>
      <c r="BC53" s="66"/>
      <c r="BD53" s="66">
        <v>1</v>
      </c>
      <c r="BE53" s="66"/>
      <c r="BF53" s="66">
        <v>1</v>
      </c>
      <c r="BG53" s="66">
        <v>1</v>
      </c>
      <c r="BH53" s="66"/>
      <c r="BI53" s="66"/>
      <c r="BJ53" s="66"/>
      <c r="BK53" s="62"/>
      <c r="BL53" s="66">
        <v>1</v>
      </c>
      <c r="BM53" s="66"/>
      <c r="BN53" s="66"/>
      <c r="BO53" s="66"/>
      <c r="BP53" s="66">
        <v>1</v>
      </c>
      <c r="BQ53" s="66"/>
      <c r="BR53" s="66">
        <v>1</v>
      </c>
      <c r="BS53" s="66">
        <v>1</v>
      </c>
      <c r="BT53" s="66"/>
      <c r="BU53" s="66"/>
      <c r="BV53" s="66">
        <v>1</v>
      </c>
      <c r="BW53" s="66">
        <v>1</v>
      </c>
      <c r="BX53" s="66">
        <v>1</v>
      </c>
      <c r="BY53" s="66">
        <v>1</v>
      </c>
      <c r="BZ53" s="66">
        <v>1</v>
      </c>
      <c r="CA53" s="66">
        <v>1</v>
      </c>
      <c r="CB53" s="66">
        <v>1</v>
      </c>
      <c r="CC53" s="66"/>
      <c r="CD53" s="66"/>
      <c r="CE53" s="66">
        <v>1</v>
      </c>
      <c r="CF53" s="66"/>
      <c r="CG53" s="66"/>
      <c r="CH53" s="66">
        <v>1</v>
      </c>
      <c r="CI53" s="66"/>
      <c r="CJ53" s="66"/>
      <c r="CK53" s="66">
        <v>1</v>
      </c>
      <c r="CL53" s="66"/>
      <c r="CM53" s="66"/>
      <c r="CN53" s="66">
        <v>1</v>
      </c>
      <c r="CO53" s="66"/>
      <c r="CP53" s="66"/>
      <c r="CQ53" s="66"/>
      <c r="CR53" s="65">
        <v>1</v>
      </c>
      <c r="CS53" s="66"/>
    </row>
    <row r="54" spans="1:97" ht="87" thickBot="1">
      <c r="A54" s="98">
        <v>36000</v>
      </c>
      <c r="B54" s="99" t="s">
        <v>288</v>
      </c>
      <c r="C54" s="100">
        <v>1</v>
      </c>
      <c r="D54" s="101">
        <v>1</v>
      </c>
      <c r="E54" s="101">
        <v>14</v>
      </c>
      <c r="F54" s="101"/>
      <c r="G54" s="101"/>
      <c r="H54" s="102"/>
      <c r="I54" s="102"/>
      <c r="J54" s="102"/>
      <c r="K54" s="102"/>
      <c r="L54" s="102"/>
      <c r="M54" s="103"/>
      <c r="N54" s="102"/>
      <c r="O54" s="102"/>
      <c r="P54" s="102"/>
      <c r="Q54" s="102"/>
      <c r="R54" s="104"/>
      <c r="S54" s="101"/>
      <c r="T54" s="101"/>
      <c r="U54" s="102">
        <v>1</v>
      </c>
      <c r="V54" s="104"/>
      <c r="W54" s="105"/>
      <c r="X54" s="106">
        <v>1</v>
      </c>
      <c r="Y54" s="106"/>
      <c r="Z54" s="104"/>
      <c r="AA54" s="105">
        <v>1</v>
      </c>
      <c r="AB54" s="162"/>
      <c r="AC54" s="151"/>
      <c r="AD54" s="107">
        <v>1</v>
      </c>
      <c r="AE54" s="105"/>
      <c r="AF54" s="105"/>
      <c r="AG54" s="105">
        <v>1</v>
      </c>
      <c r="AH54" s="105"/>
      <c r="AI54" s="105">
        <v>1</v>
      </c>
      <c r="AJ54" s="105"/>
      <c r="AK54" s="105"/>
      <c r="AL54" s="105"/>
      <c r="AM54" s="102">
        <v>1</v>
      </c>
      <c r="AN54" s="102"/>
      <c r="AO54" s="102">
        <v>1</v>
      </c>
      <c r="AP54" s="102">
        <v>1</v>
      </c>
      <c r="AQ54" s="102"/>
      <c r="AR54" s="102"/>
      <c r="AS54" s="102"/>
      <c r="AT54" s="102"/>
      <c r="AU54" s="102">
        <v>1</v>
      </c>
      <c r="AV54" s="102"/>
      <c r="AW54" s="102">
        <v>1</v>
      </c>
      <c r="AX54" s="102"/>
      <c r="AY54" s="102">
        <v>1</v>
      </c>
      <c r="AZ54" s="102">
        <v>1</v>
      </c>
      <c r="BA54" s="108">
        <v>1</v>
      </c>
      <c r="BB54" s="102">
        <v>1</v>
      </c>
      <c r="BC54" s="102">
        <v>1</v>
      </c>
      <c r="BD54" s="102">
        <v>1</v>
      </c>
      <c r="BE54" s="102"/>
      <c r="BF54" s="102">
        <v>1</v>
      </c>
      <c r="BG54" s="102">
        <v>1</v>
      </c>
      <c r="BH54" s="108">
        <v>1</v>
      </c>
      <c r="BI54" s="102"/>
      <c r="BJ54" s="109" t="s">
        <v>289</v>
      </c>
      <c r="BK54" s="110"/>
      <c r="BL54" s="102">
        <v>1</v>
      </c>
      <c r="BM54" s="102"/>
      <c r="BN54" s="102"/>
      <c r="BO54" s="111"/>
      <c r="BP54" s="102">
        <v>1</v>
      </c>
      <c r="BQ54" s="102">
        <v>1</v>
      </c>
      <c r="BR54" s="102">
        <v>1</v>
      </c>
      <c r="BS54" s="102">
        <v>1</v>
      </c>
      <c r="BT54" s="102">
        <v>1</v>
      </c>
      <c r="BU54" s="109" t="s">
        <v>290</v>
      </c>
      <c r="BV54" s="102">
        <v>1</v>
      </c>
      <c r="BW54" s="102"/>
      <c r="BX54" s="102">
        <v>1</v>
      </c>
      <c r="BY54" s="102"/>
      <c r="BZ54" s="102">
        <v>1</v>
      </c>
      <c r="CA54" s="102"/>
      <c r="CB54" s="102">
        <v>1</v>
      </c>
      <c r="CC54" s="102">
        <v>1</v>
      </c>
      <c r="CD54" s="109" t="s">
        <v>291</v>
      </c>
      <c r="CE54" s="102">
        <v>1</v>
      </c>
      <c r="CF54" s="102"/>
      <c r="CG54" s="102">
        <v>1</v>
      </c>
      <c r="CH54" s="102"/>
      <c r="CI54" s="102"/>
      <c r="CJ54" s="102"/>
      <c r="CK54" s="102">
        <v>1</v>
      </c>
      <c r="CL54" s="102"/>
      <c r="CM54" s="102"/>
      <c r="CN54" s="102">
        <v>1</v>
      </c>
      <c r="CO54" s="102"/>
      <c r="CP54" s="102"/>
      <c r="CQ54" s="109"/>
      <c r="CR54" s="101">
        <v>1</v>
      </c>
      <c r="CS54" s="112"/>
    </row>
    <row r="55" spans="1:97" ht="86.4">
      <c r="A55" s="156">
        <v>37000</v>
      </c>
      <c r="B55" s="76" t="s">
        <v>293</v>
      </c>
      <c r="C55" s="64">
        <v>1</v>
      </c>
      <c r="D55" s="65">
        <v>1</v>
      </c>
      <c r="E55" s="65">
        <v>13</v>
      </c>
      <c r="F55" s="65"/>
      <c r="G55" s="65"/>
      <c r="H55" s="66"/>
      <c r="I55" s="66"/>
      <c r="J55" s="66"/>
      <c r="K55" s="66"/>
      <c r="L55" s="66"/>
      <c r="M55" s="77"/>
      <c r="N55" s="66"/>
      <c r="O55" s="66"/>
      <c r="P55" s="66"/>
      <c r="Q55" s="66"/>
      <c r="R55" s="78"/>
      <c r="S55" s="65"/>
      <c r="T55" s="65"/>
      <c r="U55" s="66">
        <v>1</v>
      </c>
      <c r="V55" s="78"/>
      <c r="W55" s="139">
        <v>1</v>
      </c>
      <c r="X55" s="141"/>
      <c r="Y55" s="141"/>
      <c r="Z55" s="78" t="s">
        <v>294</v>
      </c>
      <c r="AA55" s="139">
        <v>1</v>
      </c>
      <c r="AB55" s="157"/>
      <c r="AC55" s="147"/>
      <c r="AD55" s="135"/>
      <c r="AE55" s="134">
        <v>1</v>
      </c>
      <c r="AF55" s="134"/>
      <c r="AG55" s="134">
        <v>1</v>
      </c>
      <c r="AH55" s="134"/>
      <c r="AI55" s="134"/>
      <c r="AJ55" s="134"/>
      <c r="AK55" s="134"/>
      <c r="AL55" s="134"/>
      <c r="AM55" s="66">
        <v>1</v>
      </c>
      <c r="AN55" s="66"/>
      <c r="AO55" s="66">
        <v>1</v>
      </c>
      <c r="AP55" s="66"/>
      <c r="AQ55" s="66"/>
      <c r="AR55" s="66"/>
      <c r="AS55" s="66"/>
      <c r="AT55" s="66"/>
      <c r="AU55" s="66">
        <v>1</v>
      </c>
      <c r="AV55" s="66"/>
      <c r="AW55" s="66">
        <v>1</v>
      </c>
      <c r="AX55" s="66">
        <v>1</v>
      </c>
      <c r="AY55" s="66"/>
      <c r="AZ55" s="66">
        <v>1</v>
      </c>
      <c r="BA55" s="66">
        <v>1</v>
      </c>
      <c r="BB55" s="66">
        <v>1</v>
      </c>
      <c r="BC55" s="66"/>
      <c r="BD55" s="66">
        <v>1</v>
      </c>
      <c r="BE55" s="66"/>
      <c r="BF55" s="66"/>
      <c r="BG55" s="66">
        <v>1</v>
      </c>
      <c r="BH55" s="66"/>
      <c r="BI55" s="66"/>
      <c r="BJ55" s="68"/>
      <c r="BK55" s="62"/>
      <c r="BL55" s="66"/>
      <c r="BM55" s="66">
        <v>1</v>
      </c>
      <c r="BN55" s="66"/>
      <c r="BO55" s="67"/>
      <c r="BP55" s="66"/>
      <c r="BQ55" s="66"/>
      <c r="BR55" s="66"/>
      <c r="BS55" s="66"/>
      <c r="BT55" s="66"/>
      <c r="BU55" s="68"/>
      <c r="BV55" s="66"/>
      <c r="BW55" s="66"/>
      <c r="BX55" s="66"/>
      <c r="BY55" s="66"/>
      <c r="BZ55" s="66"/>
      <c r="CA55" s="66"/>
      <c r="CB55" s="66"/>
      <c r="CC55" s="66"/>
      <c r="CD55" s="68"/>
      <c r="CE55" s="66"/>
      <c r="CF55" s="66"/>
      <c r="CG55" s="66"/>
      <c r="CH55" s="66"/>
      <c r="CI55" s="66"/>
      <c r="CJ55" s="66"/>
      <c r="CK55" s="66"/>
      <c r="CL55" s="66"/>
      <c r="CM55" s="66"/>
      <c r="CN55" s="66">
        <v>1</v>
      </c>
      <c r="CO55" s="66"/>
      <c r="CP55" s="66"/>
      <c r="CQ55" s="68"/>
      <c r="CR55" s="65">
        <v>1</v>
      </c>
      <c r="CS55" s="66"/>
    </row>
    <row r="56" spans="1:97" ht="58.2" thickBot="1">
      <c r="A56" s="174">
        <v>38000</v>
      </c>
      <c r="B56" s="175" t="s">
        <v>296</v>
      </c>
      <c r="C56" s="176">
        <v>1</v>
      </c>
      <c r="D56" s="177">
        <v>1</v>
      </c>
      <c r="E56" s="177">
        <v>13</v>
      </c>
      <c r="F56" s="177"/>
      <c r="G56" s="177"/>
      <c r="H56" s="178"/>
      <c r="I56" s="178"/>
      <c r="J56" s="178"/>
      <c r="K56" s="178"/>
      <c r="L56" s="178"/>
      <c r="M56" s="179"/>
      <c r="N56" s="178"/>
      <c r="O56" s="178"/>
      <c r="P56" s="178"/>
      <c r="Q56" s="178"/>
      <c r="R56" s="180"/>
      <c r="S56" s="177"/>
      <c r="T56" s="177"/>
      <c r="U56" s="178">
        <v>1</v>
      </c>
      <c r="V56" s="180"/>
      <c r="W56" s="181"/>
      <c r="X56" s="182">
        <v>1</v>
      </c>
      <c r="Y56" s="182"/>
      <c r="Z56" s="180"/>
      <c r="AA56" s="181">
        <v>1</v>
      </c>
      <c r="AB56" s="183"/>
      <c r="AC56" s="147">
        <v>1</v>
      </c>
      <c r="AD56" s="135"/>
      <c r="AE56" s="134">
        <v>1</v>
      </c>
      <c r="AF56" s="134"/>
      <c r="AG56" s="134">
        <v>1</v>
      </c>
      <c r="AH56" s="134"/>
      <c r="AI56" s="134">
        <v>1</v>
      </c>
      <c r="AJ56" s="134"/>
      <c r="AK56" s="134"/>
      <c r="AL56" s="134"/>
      <c r="AM56" s="66">
        <v>1</v>
      </c>
      <c r="AN56" s="66"/>
      <c r="AO56" s="66">
        <v>1</v>
      </c>
      <c r="AP56" s="66">
        <v>1</v>
      </c>
      <c r="AQ56" s="66"/>
      <c r="AR56" s="66"/>
      <c r="AS56" s="66"/>
      <c r="AT56" s="66"/>
      <c r="AU56" s="66">
        <v>1</v>
      </c>
      <c r="AV56" s="66"/>
      <c r="AW56" s="66">
        <v>1</v>
      </c>
      <c r="AX56" s="66"/>
      <c r="AY56" s="66">
        <v>1</v>
      </c>
      <c r="AZ56" s="66">
        <v>1</v>
      </c>
      <c r="BA56" s="66">
        <v>1</v>
      </c>
      <c r="BB56" s="66">
        <v>1</v>
      </c>
      <c r="BC56" s="66">
        <v>1</v>
      </c>
      <c r="BD56" s="66">
        <v>1</v>
      </c>
      <c r="BE56" s="66"/>
      <c r="BF56" s="66"/>
      <c r="BG56" s="66">
        <v>1</v>
      </c>
      <c r="BH56" s="66">
        <v>1</v>
      </c>
      <c r="BI56" s="66"/>
      <c r="BJ56" s="67" t="s">
        <v>297</v>
      </c>
      <c r="BK56" s="62"/>
      <c r="BL56" s="66">
        <v>1</v>
      </c>
      <c r="BM56" s="66"/>
      <c r="BN56" s="66"/>
      <c r="BO56" s="67"/>
      <c r="BP56" s="66">
        <v>1</v>
      </c>
      <c r="BQ56" s="66">
        <v>1</v>
      </c>
      <c r="BR56" s="66">
        <v>1</v>
      </c>
      <c r="BS56" s="66"/>
      <c r="BT56" s="66">
        <v>1</v>
      </c>
      <c r="BU56" s="67" t="s">
        <v>298</v>
      </c>
      <c r="BV56" s="66">
        <v>1</v>
      </c>
      <c r="BW56" s="66">
        <v>1</v>
      </c>
      <c r="BX56" s="66">
        <v>1</v>
      </c>
      <c r="BY56" s="66"/>
      <c r="BZ56" s="66"/>
      <c r="CA56" s="66"/>
      <c r="CB56" s="66"/>
      <c r="CC56" s="66">
        <v>1</v>
      </c>
      <c r="CD56" s="68"/>
      <c r="CE56" s="66"/>
      <c r="CF56" s="66">
        <v>1</v>
      </c>
      <c r="CG56" s="66">
        <v>1</v>
      </c>
      <c r="CH56" s="66"/>
      <c r="CI56" s="66"/>
      <c r="CJ56" s="66">
        <v>1</v>
      </c>
      <c r="CK56" s="66"/>
      <c r="CL56" s="66"/>
      <c r="CM56" s="66"/>
      <c r="CN56" s="66"/>
      <c r="CO56" s="66"/>
      <c r="CP56" s="66">
        <v>1</v>
      </c>
      <c r="CQ56" s="68"/>
      <c r="CR56" s="65"/>
      <c r="CS56" s="66">
        <v>1</v>
      </c>
    </row>
    <row r="57" spans="1:97" ht="28.8">
      <c r="A57" s="165">
        <v>39000</v>
      </c>
      <c r="B57" s="166" t="s">
        <v>300</v>
      </c>
      <c r="C57" s="167">
        <v>1</v>
      </c>
      <c r="D57" s="168">
        <v>1</v>
      </c>
      <c r="E57" s="168">
        <v>18</v>
      </c>
      <c r="F57" s="168"/>
      <c r="G57" s="168"/>
      <c r="H57" s="169"/>
      <c r="I57" s="169"/>
      <c r="J57" s="169"/>
      <c r="K57" s="169"/>
      <c r="L57" s="169"/>
      <c r="M57" s="170"/>
      <c r="N57" s="169"/>
      <c r="O57" s="169"/>
      <c r="P57" s="169"/>
      <c r="Q57" s="169"/>
      <c r="R57" s="171"/>
      <c r="S57" s="168"/>
      <c r="T57" s="168"/>
      <c r="U57" s="169"/>
      <c r="V57" s="171" t="s">
        <v>301</v>
      </c>
      <c r="W57" s="140">
        <v>1</v>
      </c>
      <c r="X57" s="172"/>
      <c r="Y57" s="172"/>
      <c r="Z57" s="171" t="s">
        <v>302</v>
      </c>
      <c r="AA57" s="140">
        <v>1</v>
      </c>
      <c r="AB57" s="173"/>
      <c r="AC57" s="147"/>
      <c r="AD57" s="135"/>
      <c r="AE57" s="134"/>
      <c r="AF57" s="134"/>
      <c r="AG57" s="134">
        <v>1</v>
      </c>
      <c r="AH57" s="134"/>
      <c r="AI57" s="134"/>
      <c r="AJ57" s="134"/>
      <c r="AK57" s="134">
        <v>1</v>
      </c>
      <c r="AL57" s="134"/>
      <c r="AM57" s="66"/>
      <c r="AN57" s="66">
        <v>1</v>
      </c>
      <c r="AO57" s="66"/>
      <c r="AP57" s="66"/>
      <c r="AQ57" s="66"/>
      <c r="AR57" s="66"/>
      <c r="AS57" s="66"/>
      <c r="AT57" s="66"/>
      <c r="AU57" s="66"/>
      <c r="AV57" s="66"/>
      <c r="AW57" s="66">
        <v>1</v>
      </c>
      <c r="AX57" s="66"/>
      <c r="AY57" s="66"/>
      <c r="AZ57" s="66">
        <v>1</v>
      </c>
      <c r="BA57" s="66"/>
      <c r="BB57" s="66">
        <v>1</v>
      </c>
      <c r="BC57" s="66">
        <v>1</v>
      </c>
      <c r="BD57" s="66"/>
      <c r="BE57" s="66"/>
      <c r="BF57" s="66"/>
      <c r="BG57" s="66">
        <v>1</v>
      </c>
      <c r="BH57" s="66"/>
      <c r="BI57" s="66"/>
      <c r="BJ57" s="68"/>
      <c r="BK57" s="62"/>
      <c r="BL57" s="66"/>
      <c r="BM57" s="66">
        <v>1</v>
      </c>
      <c r="BN57" s="66"/>
      <c r="BO57" s="67"/>
      <c r="BP57" s="66"/>
      <c r="BQ57" s="66"/>
      <c r="BR57" s="66"/>
      <c r="BS57" s="66"/>
      <c r="BT57" s="66"/>
      <c r="BU57" s="68"/>
      <c r="BV57" s="66"/>
      <c r="BW57" s="66"/>
      <c r="BX57" s="66"/>
      <c r="BY57" s="66"/>
      <c r="BZ57" s="66"/>
      <c r="CA57" s="66"/>
      <c r="CB57" s="66"/>
      <c r="CC57" s="66"/>
      <c r="CD57" s="68"/>
      <c r="CE57" s="66"/>
      <c r="CF57" s="66"/>
      <c r="CG57" s="66"/>
      <c r="CH57" s="66"/>
      <c r="CI57" s="66"/>
      <c r="CJ57" s="66"/>
      <c r="CK57" s="66"/>
      <c r="CL57" s="66"/>
      <c r="CM57" s="66"/>
      <c r="CN57" s="66"/>
      <c r="CO57" s="66"/>
      <c r="CP57" s="66">
        <v>1</v>
      </c>
      <c r="CQ57" s="68"/>
      <c r="CR57" s="65"/>
      <c r="CS57" s="66">
        <v>1</v>
      </c>
    </row>
    <row r="58" spans="1:97" ht="15.6">
      <c r="A58" s="156">
        <v>40000</v>
      </c>
      <c r="B58" s="76" t="s">
        <v>305</v>
      </c>
      <c r="C58" s="64">
        <v>1</v>
      </c>
      <c r="D58" s="65">
        <v>1</v>
      </c>
      <c r="E58" s="65">
        <v>13</v>
      </c>
      <c r="F58" s="65"/>
      <c r="G58" s="65"/>
      <c r="H58" s="66"/>
      <c r="I58" s="66"/>
      <c r="J58" s="66"/>
      <c r="K58" s="66"/>
      <c r="L58" s="66"/>
      <c r="M58" s="77"/>
      <c r="N58" s="66"/>
      <c r="O58" s="66"/>
      <c r="P58" s="66"/>
      <c r="Q58" s="66"/>
      <c r="R58" s="78"/>
      <c r="S58" s="65"/>
      <c r="T58" s="65"/>
      <c r="U58" s="66"/>
      <c r="V58" s="78" t="s">
        <v>306</v>
      </c>
      <c r="W58" s="139"/>
      <c r="X58" s="141">
        <v>1</v>
      </c>
      <c r="Y58" s="141"/>
      <c r="Z58" s="78"/>
      <c r="AA58" s="139">
        <v>1</v>
      </c>
      <c r="AB58" s="157"/>
      <c r="AC58" s="147">
        <v>1</v>
      </c>
      <c r="AD58" s="135"/>
      <c r="AE58" s="134">
        <v>1</v>
      </c>
      <c r="AF58" s="134"/>
      <c r="AG58" s="134">
        <v>1</v>
      </c>
      <c r="AH58" s="134"/>
      <c r="AI58" s="134"/>
      <c r="AJ58" s="134"/>
      <c r="AK58" s="134">
        <v>1</v>
      </c>
      <c r="AL58" s="134"/>
      <c r="AM58" s="66">
        <v>1</v>
      </c>
      <c r="AN58" s="66"/>
      <c r="AO58" s="66">
        <v>1</v>
      </c>
      <c r="AP58" s="66"/>
      <c r="AQ58" s="66"/>
      <c r="AR58" s="66"/>
      <c r="AS58" s="66"/>
      <c r="AT58" s="66"/>
      <c r="AU58" s="66">
        <v>1</v>
      </c>
      <c r="AV58" s="66"/>
      <c r="AW58" s="66">
        <v>1</v>
      </c>
      <c r="AX58" s="66"/>
      <c r="AY58" s="66">
        <v>1</v>
      </c>
      <c r="AZ58" s="66">
        <v>1</v>
      </c>
      <c r="BA58" s="66">
        <v>1</v>
      </c>
      <c r="BB58" s="66">
        <v>1</v>
      </c>
      <c r="BC58" s="66"/>
      <c r="BD58" s="66">
        <v>1</v>
      </c>
      <c r="BE58" s="66"/>
      <c r="BF58" s="66"/>
      <c r="BG58" s="66">
        <v>1</v>
      </c>
      <c r="BH58" s="66">
        <v>1</v>
      </c>
      <c r="BI58" s="66">
        <v>1</v>
      </c>
      <c r="BJ58" s="68" t="s">
        <v>307</v>
      </c>
      <c r="BK58" s="62"/>
      <c r="BL58" s="66">
        <v>1</v>
      </c>
      <c r="BM58" s="66"/>
      <c r="BN58" s="66"/>
      <c r="BO58" s="67"/>
      <c r="BP58" s="66">
        <v>1</v>
      </c>
      <c r="BQ58" s="66">
        <v>1</v>
      </c>
      <c r="BR58" s="66">
        <v>1</v>
      </c>
      <c r="BS58" s="66"/>
      <c r="BT58" s="66">
        <v>1</v>
      </c>
      <c r="BU58" s="68"/>
      <c r="BV58" s="66">
        <v>1</v>
      </c>
      <c r="BW58" s="66"/>
      <c r="BX58" s="66">
        <v>1</v>
      </c>
      <c r="BY58" s="66"/>
      <c r="BZ58" s="66">
        <v>1</v>
      </c>
      <c r="CA58" s="66"/>
      <c r="CB58" s="66"/>
      <c r="CC58" s="66">
        <v>1</v>
      </c>
      <c r="CD58" s="68" t="s">
        <v>308</v>
      </c>
      <c r="CE58" s="66"/>
      <c r="CF58" s="66">
        <v>1</v>
      </c>
      <c r="CG58" s="66">
        <v>1</v>
      </c>
      <c r="CH58" s="66"/>
      <c r="CI58" s="66"/>
      <c r="CJ58" s="66"/>
      <c r="CK58" s="66">
        <v>1</v>
      </c>
      <c r="CL58" s="66"/>
      <c r="CM58" s="66"/>
      <c r="CN58" s="66"/>
      <c r="CO58" s="66">
        <v>1</v>
      </c>
      <c r="CP58" s="66"/>
      <c r="CQ58" s="68"/>
      <c r="CR58" s="65">
        <v>1</v>
      </c>
      <c r="CS58" s="66"/>
    </row>
    <row r="59" spans="1:97" s="79" customFormat="1" ht="43.2">
      <c r="A59" s="158">
        <v>41000</v>
      </c>
      <c r="B59" s="76" t="s">
        <v>340</v>
      </c>
      <c r="C59" s="76">
        <v>1</v>
      </c>
      <c r="D59" s="65">
        <v>1</v>
      </c>
      <c r="E59" s="65">
        <v>11</v>
      </c>
      <c r="F59" s="65"/>
      <c r="G59" s="65"/>
      <c r="H59" s="66"/>
      <c r="I59" s="66"/>
      <c r="J59" s="66"/>
      <c r="K59" s="66"/>
      <c r="L59" s="66"/>
      <c r="M59" s="81"/>
      <c r="N59" s="66"/>
      <c r="O59" s="66"/>
      <c r="P59" s="66"/>
      <c r="Q59" s="66"/>
      <c r="R59" s="82"/>
      <c r="S59" s="65"/>
      <c r="T59" s="65"/>
      <c r="U59" s="66">
        <v>1</v>
      </c>
      <c r="V59" s="82"/>
      <c r="W59" s="139">
        <v>1</v>
      </c>
      <c r="X59" s="141"/>
      <c r="Y59" s="141"/>
      <c r="Z59" s="131" t="s">
        <v>351</v>
      </c>
      <c r="AA59" s="139"/>
      <c r="AB59" s="157">
        <v>1</v>
      </c>
      <c r="AC59" s="147"/>
      <c r="AD59" s="135"/>
      <c r="AE59" s="134"/>
      <c r="AF59" s="134"/>
      <c r="AG59" s="134">
        <v>1</v>
      </c>
      <c r="AH59" s="134"/>
      <c r="AI59" s="134"/>
      <c r="AJ59" s="134"/>
      <c r="AK59" s="134"/>
      <c r="AL59" s="134"/>
      <c r="AM59" s="66">
        <v>1</v>
      </c>
      <c r="AN59" s="66"/>
      <c r="AO59" s="66">
        <v>1</v>
      </c>
      <c r="AP59" s="66">
        <v>1</v>
      </c>
      <c r="AQ59" s="66"/>
      <c r="AR59" s="66"/>
      <c r="AS59" s="66"/>
      <c r="AT59" s="66"/>
      <c r="AU59" s="66">
        <v>1</v>
      </c>
      <c r="AV59" s="66"/>
      <c r="AW59" s="66">
        <v>1</v>
      </c>
      <c r="AX59" s="66"/>
      <c r="AY59" s="66">
        <v>1</v>
      </c>
      <c r="AZ59" s="66">
        <v>1</v>
      </c>
      <c r="BA59" s="66">
        <v>1</v>
      </c>
      <c r="BB59" s="66">
        <v>1</v>
      </c>
      <c r="BC59" s="66">
        <v>1</v>
      </c>
      <c r="BD59" s="66">
        <v>1</v>
      </c>
      <c r="BE59" s="66">
        <v>1</v>
      </c>
      <c r="BF59" s="66"/>
      <c r="BG59" s="66">
        <v>1</v>
      </c>
      <c r="BH59" s="66"/>
      <c r="BI59" s="66"/>
      <c r="BJ59" s="66"/>
      <c r="BK59" s="62"/>
      <c r="BL59" s="66"/>
      <c r="BM59" s="66">
        <v>1</v>
      </c>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c r="CL59" s="66"/>
      <c r="CM59" s="66"/>
      <c r="CN59" s="66">
        <v>1</v>
      </c>
      <c r="CO59" s="66"/>
      <c r="CP59" s="66"/>
      <c r="CQ59" s="66"/>
      <c r="CR59" s="65"/>
      <c r="CS59" s="66">
        <v>1</v>
      </c>
    </row>
    <row r="60" spans="1:97" s="79" customFormat="1" ht="15.6">
      <c r="A60" s="156">
        <v>42000</v>
      </c>
      <c r="B60" s="76" t="s">
        <v>310</v>
      </c>
      <c r="C60" s="64">
        <v>1</v>
      </c>
      <c r="D60" s="65">
        <v>1</v>
      </c>
      <c r="E60" s="65">
        <v>13</v>
      </c>
      <c r="F60" s="65"/>
      <c r="G60" s="65"/>
      <c r="H60" s="66"/>
      <c r="I60" s="66"/>
      <c r="J60" s="66"/>
      <c r="K60" s="66"/>
      <c r="L60" s="66"/>
      <c r="M60" s="77"/>
      <c r="N60" s="66"/>
      <c r="O60" s="66"/>
      <c r="P60" s="66"/>
      <c r="Q60" s="66"/>
      <c r="R60" s="78"/>
      <c r="S60" s="65">
        <v>1</v>
      </c>
      <c r="T60" s="65"/>
      <c r="U60" s="66"/>
      <c r="V60" s="78"/>
      <c r="W60" s="139"/>
      <c r="X60" s="141">
        <v>1</v>
      </c>
      <c r="Y60" s="141"/>
      <c r="Z60" s="78"/>
      <c r="AA60" s="139"/>
      <c r="AB60" s="157">
        <v>1</v>
      </c>
      <c r="AC60" s="147">
        <v>1</v>
      </c>
      <c r="AD60" s="135"/>
      <c r="AE60" s="134"/>
      <c r="AF60" s="134"/>
      <c r="AG60" s="134">
        <v>1</v>
      </c>
      <c r="AH60" s="134"/>
      <c r="AI60" s="134"/>
      <c r="AJ60" s="134"/>
      <c r="AK60" s="134">
        <v>1</v>
      </c>
      <c r="AL60" s="134"/>
      <c r="AM60" s="66">
        <v>1</v>
      </c>
      <c r="AN60" s="66"/>
      <c r="AO60" s="66">
        <v>1</v>
      </c>
      <c r="AP60" s="66">
        <v>1</v>
      </c>
      <c r="AQ60" s="66"/>
      <c r="AR60" s="66"/>
      <c r="AS60" s="66"/>
      <c r="AT60" s="66">
        <v>1</v>
      </c>
      <c r="AU60" s="66"/>
      <c r="AV60" s="66"/>
      <c r="AW60" s="66">
        <v>1</v>
      </c>
      <c r="AX60" s="66"/>
      <c r="AY60" s="66">
        <v>1</v>
      </c>
      <c r="AZ60" s="66">
        <v>1</v>
      </c>
      <c r="BA60" s="66">
        <v>1</v>
      </c>
      <c r="BB60" s="66">
        <v>1</v>
      </c>
      <c r="BC60" s="66">
        <v>1</v>
      </c>
      <c r="BD60" s="66">
        <v>1</v>
      </c>
      <c r="BE60" s="66"/>
      <c r="BF60" s="66"/>
      <c r="BG60" s="66">
        <v>1</v>
      </c>
      <c r="BH60" s="66"/>
      <c r="BI60" s="66"/>
      <c r="BJ60" s="68"/>
      <c r="BK60" s="62"/>
      <c r="BL60" s="66">
        <v>1</v>
      </c>
      <c r="BM60" s="66"/>
      <c r="BN60" s="66"/>
      <c r="BO60" s="67"/>
      <c r="BP60" s="66">
        <v>1</v>
      </c>
      <c r="BQ60" s="66">
        <v>1</v>
      </c>
      <c r="BR60" s="66">
        <v>1</v>
      </c>
      <c r="BS60" s="66"/>
      <c r="BT60" s="66">
        <v>1</v>
      </c>
      <c r="BU60" s="68"/>
      <c r="BV60" s="66">
        <v>1</v>
      </c>
      <c r="BW60" s="66"/>
      <c r="BX60" s="66">
        <v>1</v>
      </c>
      <c r="BY60" s="66">
        <v>1</v>
      </c>
      <c r="BZ60" s="66"/>
      <c r="CA60" s="66"/>
      <c r="CB60" s="66"/>
      <c r="CC60" s="66"/>
      <c r="CD60" s="68"/>
      <c r="CE60" s="66"/>
      <c r="CF60" s="66">
        <v>1</v>
      </c>
      <c r="CG60" s="66"/>
      <c r="CH60" s="66">
        <v>1</v>
      </c>
      <c r="CI60" s="66"/>
      <c r="CJ60" s="66"/>
      <c r="CK60" s="66">
        <v>1</v>
      </c>
      <c r="CL60" s="66"/>
      <c r="CM60" s="66"/>
      <c r="CN60" s="66">
        <v>1</v>
      </c>
      <c r="CO60" s="66"/>
      <c r="CP60" s="66"/>
      <c r="CQ60" s="68"/>
      <c r="CR60" s="65">
        <v>1</v>
      </c>
      <c r="CS60" s="66"/>
    </row>
    <row r="61" spans="1:97" s="79" customFormat="1" ht="15.6">
      <c r="A61" s="156">
        <v>43000</v>
      </c>
      <c r="B61" s="76" t="s">
        <v>312</v>
      </c>
      <c r="C61" s="64">
        <v>1</v>
      </c>
      <c r="D61" s="65">
        <v>1</v>
      </c>
      <c r="E61" s="65">
        <v>13</v>
      </c>
      <c r="F61" s="65"/>
      <c r="G61" s="65"/>
      <c r="H61" s="66"/>
      <c r="I61" s="66"/>
      <c r="J61" s="66"/>
      <c r="K61" s="66"/>
      <c r="L61" s="66"/>
      <c r="M61" s="77"/>
      <c r="N61" s="66"/>
      <c r="O61" s="66"/>
      <c r="P61" s="66"/>
      <c r="Q61" s="66"/>
      <c r="R61" s="78"/>
      <c r="S61" s="65"/>
      <c r="T61" s="65"/>
      <c r="U61" s="66">
        <v>1</v>
      </c>
      <c r="V61" s="78"/>
      <c r="W61" s="139"/>
      <c r="X61" s="141">
        <v>1</v>
      </c>
      <c r="Y61" s="141"/>
      <c r="Z61" s="78"/>
      <c r="AA61" s="139"/>
      <c r="AB61" s="157">
        <v>1</v>
      </c>
      <c r="AC61" s="147">
        <v>1</v>
      </c>
      <c r="AD61" s="135"/>
      <c r="AE61" s="134">
        <v>1</v>
      </c>
      <c r="AF61" s="134"/>
      <c r="AG61" s="134">
        <v>1</v>
      </c>
      <c r="AH61" s="134"/>
      <c r="AI61" s="134"/>
      <c r="AJ61" s="134"/>
      <c r="AK61" s="134"/>
      <c r="AL61" s="134"/>
      <c r="AM61" s="66">
        <v>1</v>
      </c>
      <c r="AN61" s="66"/>
      <c r="AO61" s="66">
        <v>1</v>
      </c>
      <c r="AP61" s="66"/>
      <c r="AQ61" s="66"/>
      <c r="AR61" s="66"/>
      <c r="AS61" s="66"/>
      <c r="AT61" s="66"/>
      <c r="AU61" s="66">
        <v>1</v>
      </c>
      <c r="AV61" s="66"/>
      <c r="AW61" s="66">
        <v>1</v>
      </c>
      <c r="AX61" s="66"/>
      <c r="AY61" s="66">
        <v>1</v>
      </c>
      <c r="AZ61" s="66">
        <v>1</v>
      </c>
      <c r="BA61" s="66">
        <v>1</v>
      </c>
      <c r="BB61" s="66">
        <v>1</v>
      </c>
      <c r="BC61" s="66"/>
      <c r="BD61" s="66">
        <v>1</v>
      </c>
      <c r="BE61" s="66"/>
      <c r="BF61" s="66"/>
      <c r="BG61" s="66">
        <v>1</v>
      </c>
      <c r="BH61" s="66"/>
      <c r="BI61" s="66"/>
      <c r="BJ61" s="68"/>
      <c r="BK61" s="62"/>
      <c r="BL61" s="66">
        <v>1</v>
      </c>
      <c r="BM61" s="66"/>
      <c r="BN61" s="66"/>
      <c r="BO61" s="67"/>
      <c r="BP61" s="66">
        <v>1</v>
      </c>
      <c r="BQ61" s="66">
        <v>1</v>
      </c>
      <c r="BR61" s="66"/>
      <c r="BS61" s="66"/>
      <c r="BT61" s="66"/>
      <c r="BU61" s="68"/>
      <c r="BV61" s="66">
        <v>1</v>
      </c>
      <c r="BW61" s="66"/>
      <c r="BX61" s="66">
        <v>1</v>
      </c>
      <c r="BY61" s="66"/>
      <c r="BZ61" s="66"/>
      <c r="CA61" s="66"/>
      <c r="CB61" s="66"/>
      <c r="CC61" s="66">
        <v>1</v>
      </c>
      <c r="CD61" s="68"/>
      <c r="CE61" s="66">
        <v>1</v>
      </c>
      <c r="CF61" s="66"/>
      <c r="CG61" s="66"/>
      <c r="CH61" s="66">
        <v>1</v>
      </c>
      <c r="CI61" s="66"/>
      <c r="CJ61" s="66"/>
      <c r="CK61" s="66">
        <v>1</v>
      </c>
      <c r="CL61" s="66"/>
      <c r="CM61" s="66"/>
      <c r="CN61" s="66"/>
      <c r="CO61" s="66"/>
      <c r="CP61" s="66">
        <v>1</v>
      </c>
      <c r="CQ61" s="68"/>
      <c r="CR61" s="65">
        <v>1</v>
      </c>
      <c r="CS61" s="66"/>
    </row>
    <row r="62" spans="1:97" s="79" customFormat="1" ht="28.8">
      <c r="A62" s="156">
        <v>44000</v>
      </c>
      <c r="B62" s="76" t="s">
        <v>313</v>
      </c>
      <c r="C62" s="64">
        <v>1</v>
      </c>
      <c r="D62" s="65">
        <v>1</v>
      </c>
      <c r="E62" s="65">
        <v>14</v>
      </c>
      <c r="F62" s="65"/>
      <c r="G62" s="65"/>
      <c r="H62" s="66"/>
      <c r="I62" s="66"/>
      <c r="J62" s="66"/>
      <c r="K62" s="66"/>
      <c r="L62" s="66"/>
      <c r="M62" s="77"/>
      <c r="N62" s="66"/>
      <c r="O62" s="66"/>
      <c r="P62" s="66"/>
      <c r="Q62" s="66"/>
      <c r="R62" s="78"/>
      <c r="S62" s="65"/>
      <c r="T62" s="65"/>
      <c r="U62" s="66">
        <v>1</v>
      </c>
      <c r="V62" s="78"/>
      <c r="W62" s="139"/>
      <c r="X62" s="141">
        <v>1</v>
      </c>
      <c r="Y62" s="141"/>
      <c r="Z62" s="78"/>
      <c r="AA62" s="139">
        <v>1</v>
      </c>
      <c r="AB62" s="157"/>
      <c r="AC62" s="147">
        <v>1</v>
      </c>
      <c r="AD62" s="135"/>
      <c r="AE62" s="134">
        <v>1</v>
      </c>
      <c r="AF62" s="134"/>
      <c r="AG62" s="134">
        <v>1</v>
      </c>
      <c r="AH62" s="134"/>
      <c r="AI62" s="134"/>
      <c r="AJ62" s="134"/>
      <c r="AK62" s="134">
        <v>1</v>
      </c>
      <c r="AL62" s="134"/>
      <c r="AM62" s="66">
        <v>1</v>
      </c>
      <c r="AN62" s="66"/>
      <c r="AO62" s="66">
        <v>1</v>
      </c>
      <c r="AP62" s="66">
        <v>1</v>
      </c>
      <c r="AQ62" s="66"/>
      <c r="AR62" s="66"/>
      <c r="AS62" s="66"/>
      <c r="AT62" s="66"/>
      <c r="AU62" s="66">
        <v>1</v>
      </c>
      <c r="AV62" s="66"/>
      <c r="AW62" s="66">
        <v>1</v>
      </c>
      <c r="AX62" s="66"/>
      <c r="AY62" s="66">
        <v>1</v>
      </c>
      <c r="AZ62" s="66">
        <v>1</v>
      </c>
      <c r="BA62" s="66">
        <v>1</v>
      </c>
      <c r="BB62" s="66">
        <v>1</v>
      </c>
      <c r="BC62" s="66">
        <v>1</v>
      </c>
      <c r="BD62" s="66">
        <v>1</v>
      </c>
      <c r="BE62" s="66"/>
      <c r="BF62" s="66"/>
      <c r="BG62" s="66">
        <v>1</v>
      </c>
      <c r="BH62" s="66"/>
      <c r="BI62" s="66"/>
      <c r="BJ62" s="68"/>
      <c r="BK62" s="62"/>
      <c r="BL62" s="66">
        <v>1</v>
      </c>
      <c r="BM62" s="66"/>
      <c r="BN62" s="66"/>
      <c r="BO62" s="67"/>
      <c r="BP62" s="66">
        <v>1</v>
      </c>
      <c r="BQ62" s="66">
        <v>1</v>
      </c>
      <c r="BR62" s="66"/>
      <c r="BS62" s="66">
        <v>1</v>
      </c>
      <c r="BT62" s="66">
        <v>1</v>
      </c>
      <c r="BU62" s="78" t="s">
        <v>314</v>
      </c>
      <c r="BV62" s="66">
        <v>1</v>
      </c>
      <c r="BW62" s="66"/>
      <c r="BX62" s="66">
        <v>1</v>
      </c>
      <c r="BY62" s="66">
        <v>1</v>
      </c>
      <c r="BZ62" s="66">
        <v>1</v>
      </c>
      <c r="CA62" s="66">
        <v>1</v>
      </c>
      <c r="CB62" s="66"/>
      <c r="CC62" s="66">
        <v>1</v>
      </c>
      <c r="CD62" s="68"/>
      <c r="CE62" s="66">
        <v>1</v>
      </c>
      <c r="CF62" s="66"/>
      <c r="CG62" s="66">
        <v>1</v>
      </c>
      <c r="CH62" s="66"/>
      <c r="CI62" s="66"/>
      <c r="CJ62" s="66"/>
      <c r="CK62" s="66">
        <v>1</v>
      </c>
      <c r="CL62" s="66"/>
      <c r="CM62" s="66"/>
      <c r="CN62" s="66">
        <v>1</v>
      </c>
      <c r="CO62" s="66"/>
      <c r="CP62" s="66"/>
      <c r="CQ62" s="68"/>
      <c r="CR62" s="65"/>
      <c r="CS62" s="66">
        <v>1</v>
      </c>
    </row>
    <row r="63" spans="1:97" s="79" customFormat="1" ht="15.6">
      <c r="A63" s="156">
        <v>45000</v>
      </c>
      <c r="B63" s="76" t="s">
        <v>316</v>
      </c>
      <c r="C63" s="64">
        <v>1</v>
      </c>
      <c r="D63" s="65">
        <v>1</v>
      </c>
      <c r="E63" s="65">
        <v>15</v>
      </c>
      <c r="F63" s="65"/>
      <c r="G63" s="65"/>
      <c r="H63" s="66"/>
      <c r="I63" s="66"/>
      <c r="J63" s="66"/>
      <c r="K63" s="66"/>
      <c r="L63" s="66"/>
      <c r="M63" s="77"/>
      <c r="N63" s="66"/>
      <c r="O63" s="66"/>
      <c r="P63" s="66"/>
      <c r="Q63" s="66"/>
      <c r="R63" s="78"/>
      <c r="S63" s="65"/>
      <c r="T63" s="65"/>
      <c r="U63" s="66">
        <v>1</v>
      </c>
      <c r="V63" s="78"/>
      <c r="W63" s="139"/>
      <c r="X63" s="141">
        <v>1</v>
      </c>
      <c r="Y63" s="141"/>
      <c r="Z63" s="78"/>
      <c r="AA63" s="139"/>
      <c r="AB63" s="157">
        <v>1</v>
      </c>
      <c r="AC63" s="147">
        <v>1</v>
      </c>
      <c r="AD63" s="135"/>
      <c r="AE63" s="134"/>
      <c r="AF63" s="134"/>
      <c r="AG63" s="134">
        <v>1</v>
      </c>
      <c r="AH63" s="134"/>
      <c r="AI63" s="134"/>
      <c r="AJ63" s="134"/>
      <c r="AK63" s="134"/>
      <c r="AL63" s="134"/>
      <c r="AM63" s="66">
        <v>1</v>
      </c>
      <c r="AN63" s="66"/>
      <c r="AO63" s="66">
        <v>1</v>
      </c>
      <c r="AP63" s="66">
        <v>1</v>
      </c>
      <c r="AQ63" s="66"/>
      <c r="AR63" s="66"/>
      <c r="AS63" s="66"/>
      <c r="AT63" s="66"/>
      <c r="AU63" s="66">
        <v>1</v>
      </c>
      <c r="AV63" s="66"/>
      <c r="AW63" s="66">
        <v>1</v>
      </c>
      <c r="AX63" s="66"/>
      <c r="AY63" s="66">
        <v>1</v>
      </c>
      <c r="AZ63" s="66">
        <v>1</v>
      </c>
      <c r="BA63" s="66"/>
      <c r="BB63" s="66">
        <v>1</v>
      </c>
      <c r="BC63" s="66">
        <v>1</v>
      </c>
      <c r="BD63" s="66">
        <v>1</v>
      </c>
      <c r="BE63" s="66">
        <v>1</v>
      </c>
      <c r="BF63" s="66">
        <v>1</v>
      </c>
      <c r="BG63" s="66"/>
      <c r="BH63" s="66"/>
      <c r="BI63" s="66"/>
      <c r="BJ63" s="68" t="s">
        <v>317</v>
      </c>
      <c r="BK63" s="62"/>
      <c r="BL63" s="66">
        <v>1</v>
      </c>
      <c r="BM63" s="66"/>
      <c r="BN63" s="66"/>
      <c r="BO63" s="67"/>
      <c r="BP63" s="66">
        <v>1</v>
      </c>
      <c r="BQ63" s="66">
        <v>1</v>
      </c>
      <c r="BR63" s="66"/>
      <c r="BS63" s="66"/>
      <c r="BT63" s="66">
        <v>1</v>
      </c>
      <c r="BU63" s="68"/>
      <c r="BV63" s="66">
        <v>1</v>
      </c>
      <c r="BW63" s="66">
        <v>1</v>
      </c>
      <c r="BX63" s="66">
        <v>1</v>
      </c>
      <c r="BY63" s="66">
        <v>1</v>
      </c>
      <c r="BZ63" s="66">
        <v>1</v>
      </c>
      <c r="CA63" s="66">
        <v>1</v>
      </c>
      <c r="CB63" s="66">
        <v>1</v>
      </c>
      <c r="CC63" s="66">
        <v>1</v>
      </c>
      <c r="CD63" s="68"/>
      <c r="CE63" s="66">
        <v>1</v>
      </c>
      <c r="CF63" s="66"/>
      <c r="CG63" s="66"/>
      <c r="CH63" s="66"/>
      <c r="CI63" s="66">
        <v>1</v>
      </c>
      <c r="CJ63" s="66"/>
      <c r="CK63" s="66">
        <v>1</v>
      </c>
      <c r="CL63" s="66"/>
      <c r="CM63" s="66"/>
      <c r="CN63" s="66">
        <v>1</v>
      </c>
      <c r="CO63" s="66"/>
      <c r="CP63" s="66"/>
      <c r="CQ63" s="68"/>
      <c r="CR63" s="65">
        <v>1</v>
      </c>
      <c r="CS63" s="66"/>
    </row>
    <row r="64" spans="1:97" s="79" customFormat="1" ht="100.8">
      <c r="A64" s="156">
        <v>46000</v>
      </c>
      <c r="B64" s="76" t="s">
        <v>319</v>
      </c>
      <c r="C64" s="64">
        <v>1</v>
      </c>
      <c r="D64" s="65">
        <v>1</v>
      </c>
      <c r="E64" s="65">
        <v>15</v>
      </c>
      <c r="F64" s="65"/>
      <c r="G64" s="65"/>
      <c r="H64" s="66"/>
      <c r="I64" s="66"/>
      <c r="J64" s="66"/>
      <c r="K64" s="66"/>
      <c r="L64" s="66"/>
      <c r="M64" s="77"/>
      <c r="N64" s="66"/>
      <c r="O64" s="66"/>
      <c r="P64" s="66"/>
      <c r="Q64" s="66"/>
      <c r="R64" s="78"/>
      <c r="S64" s="65"/>
      <c r="T64" s="65"/>
      <c r="U64" s="66"/>
      <c r="V64" s="78" t="s">
        <v>320</v>
      </c>
      <c r="W64" s="139"/>
      <c r="X64" s="141">
        <v>1</v>
      </c>
      <c r="Y64" s="141"/>
      <c r="Z64" s="78"/>
      <c r="AA64" s="139">
        <v>1</v>
      </c>
      <c r="AB64" s="157"/>
      <c r="AC64" s="147">
        <v>1</v>
      </c>
      <c r="AD64" s="135"/>
      <c r="AE64" s="134"/>
      <c r="AF64" s="134"/>
      <c r="AG64" s="134"/>
      <c r="AH64" s="134">
        <v>1</v>
      </c>
      <c r="AI64" s="134"/>
      <c r="AJ64" s="134"/>
      <c r="AK64" s="134"/>
      <c r="AL64" s="134"/>
      <c r="AM64" s="66">
        <v>1</v>
      </c>
      <c r="AN64" s="66"/>
      <c r="AO64" s="66">
        <v>1</v>
      </c>
      <c r="AP64" s="66">
        <v>1</v>
      </c>
      <c r="AQ64" s="66"/>
      <c r="AR64" s="66"/>
      <c r="AS64" s="66"/>
      <c r="AT64" s="66"/>
      <c r="AU64" s="66">
        <v>1</v>
      </c>
      <c r="AV64" s="66">
        <v>1</v>
      </c>
      <c r="AW64" s="66"/>
      <c r="AX64" s="66"/>
      <c r="AY64" s="66">
        <v>1</v>
      </c>
      <c r="AZ64" s="66"/>
      <c r="BA64" s="66"/>
      <c r="BB64" s="66"/>
      <c r="BC64" s="66"/>
      <c r="BD64" s="66"/>
      <c r="BE64" s="66"/>
      <c r="BF64" s="66"/>
      <c r="BG64" s="66"/>
      <c r="BH64" s="66"/>
      <c r="BI64" s="66"/>
      <c r="BJ64" s="67" t="s">
        <v>321</v>
      </c>
      <c r="BK64" s="62"/>
      <c r="BL64" s="66">
        <v>1</v>
      </c>
      <c r="BM64" s="66"/>
      <c r="BN64" s="66"/>
      <c r="BO64" s="67"/>
      <c r="BP64" s="66"/>
      <c r="BQ64" s="66"/>
      <c r="BR64" s="66"/>
      <c r="BS64" s="66"/>
      <c r="BT64" s="66"/>
      <c r="BU64" s="67" t="s">
        <v>322</v>
      </c>
      <c r="BV64" s="66"/>
      <c r="BW64" s="66"/>
      <c r="BX64" s="66"/>
      <c r="BY64" s="66"/>
      <c r="BZ64" s="66"/>
      <c r="CA64" s="66"/>
      <c r="CB64" s="66"/>
      <c r="CC64" s="66"/>
      <c r="CD64" s="67" t="s">
        <v>323</v>
      </c>
      <c r="CE64" s="66"/>
      <c r="CF64" s="66">
        <v>1</v>
      </c>
      <c r="CG64" s="66"/>
      <c r="CH64" s="66">
        <v>1</v>
      </c>
      <c r="CI64" s="66"/>
      <c r="CJ64" s="66"/>
      <c r="CK64" s="66">
        <v>1</v>
      </c>
      <c r="CL64" s="66"/>
      <c r="CM64" s="66"/>
      <c r="CN64" s="66"/>
      <c r="CO64" s="66"/>
      <c r="CP64" s="66"/>
      <c r="CQ64" s="67" t="s">
        <v>324</v>
      </c>
      <c r="CR64" s="65">
        <v>1</v>
      </c>
      <c r="CS64" s="66"/>
    </row>
    <row r="65" spans="1:97" s="79" customFormat="1" ht="172.8">
      <c r="A65" s="158">
        <v>47000</v>
      </c>
      <c r="B65" s="76" t="s">
        <v>328</v>
      </c>
      <c r="C65" s="76">
        <v>1</v>
      </c>
      <c r="D65" s="65">
        <v>1</v>
      </c>
      <c r="E65" s="65">
        <v>12</v>
      </c>
      <c r="F65" s="65"/>
      <c r="G65" s="65"/>
      <c r="H65" s="66"/>
      <c r="I65" s="66"/>
      <c r="J65" s="66"/>
      <c r="K65" s="66"/>
      <c r="L65" s="66"/>
      <c r="M65" s="81"/>
      <c r="N65" s="66"/>
      <c r="O65" s="66"/>
      <c r="P65" s="66"/>
      <c r="Q65" s="66"/>
      <c r="R65" s="82"/>
      <c r="S65" s="65"/>
      <c r="T65" s="65"/>
      <c r="U65" s="66">
        <v>1</v>
      </c>
      <c r="V65" s="82"/>
      <c r="W65" s="139">
        <v>1</v>
      </c>
      <c r="X65" s="141"/>
      <c r="Y65" s="141"/>
      <c r="Z65" s="119" t="s">
        <v>329</v>
      </c>
      <c r="AA65" s="139">
        <v>1</v>
      </c>
      <c r="AB65" s="157"/>
      <c r="AC65" s="147"/>
      <c r="AD65" s="135"/>
      <c r="AE65" s="134"/>
      <c r="AF65" s="134"/>
      <c r="AG65" s="134">
        <v>1</v>
      </c>
      <c r="AH65" s="134"/>
      <c r="AI65" s="134">
        <v>1</v>
      </c>
      <c r="AJ65" s="134">
        <v>1</v>
      </c>
      <c r="AK65" s="134"/>
      <c r="AL65" s="134"/>
      <c r="AM65" s="66">
        <v>1</v>
      </c>
      <c r="AN65" s="66"/>
      <c r="AO65" s="66">
        <v>1</v>
      </c>
      <c r="AP65" s="66">
        <v>1</v>
      </c>
      <c r="AQ65" s="66"/>
      <c r="AR65" s="66"/>
      <c r="AS65" s="66"/>
      <c r="AT65" s="66"/>
      <c r="AU65" s="66">
        <v>1</v>
      </c>
      <c r="AV65" s="66"/>
      <c r="AW65" s="66">
        <v>1</v>
      </c>
      <c r="AX65" s="66"/>
      <c r="AY65" s="66">
        <v>1</v>
      </c>
      <c r="AZ65" s="66">
        <v>1</v>
      </c>
      <c r="BA65" s="66">
        <v>1</v>
      </c>
      <c r="BB65" s="66">
        <v>1</v>
      </c>
      <c r="BC65" s="66">
        <v>1</v>
      </c>
      <c r="BD65" s="66">
        <v>1</v>
      </c>
      <c r="BE65" s="66"/>
      <c r="BF65" s="66"/>
      <c r="BG65" s="66">
        <v>1</v>
      </c>
      <c r="BH65" s="66"/>
      <c r="BI65" s="66"/>
      <c r="BJ65" s="92" t="s">
        <v>330</v>
      </c>
      <c r="BK65" s="62"/>
      <c r="BL65" s="66"/>
      <c r="BM65" s="66"/>
      <c r="BN65" s="66">
        <v>1</v>
      </c>
      <c r="BO65" s="66"/>
      <c r="BP65" s="66"/>
      <c r="BQ65" s="66"/>
      <c r="BR65" s="66"/>
      <c r="BS65" s="66"/>
      <c r="BT65" s="66"/>
      <c r="BU65" s="66"/>
      <c r="BV65" s="66"/>
      <c r="BW65" s="66"/>
      <c r="BX65" s="66"/>
      <c r="BY65" s="66"/>
      <c r="BZ65" s="66"/>
      <c r="CA65" s="66"/>
      <c r="CB65" s="66"/>
      <c r="CC65" s="66"/>
      <c r="CD65" s="66"/>
      <c r="CE65" s="66"/>
      <c r="CF65" s="66"/>
      <c r="CG65" s="66"/>
      <c r="CH65" s="66"/>
      <c r="CI65" s="66"/>
      <c r="CJ65" s="66"/>
      <c r="CK65" s="66"/>
      <c r="CL65" s="66"/>
      <c r="CM65" s="66"/>
      <c r="CN65" s="66">
        <v>1</v>
      </c>
      <c r="CO65" s="66"/>
      <c r="CP65" s="66"/>
      <c r="CQ65" s="66"/>
      <c r="CR65" s="65">
        <v>1</v>
      </c>
      <c r="CS65" s="66"/>
    </row>
    <row r="66" spans="1:97" s="123" customFormat="1" ht="46.8" customHeight="1" thickBot="1">
      <c r="A66" s="260" t="s">
        <v>341</v>
      </c>
      <c r="B66" s="261"/>
      <c r="C66" s="261"/>
      <c r="D66" s="163">
        <f>SUM(D19:D65)</f>
        <v>47</v>
      </c>
      <c r="E66" s="163"/>
      <c r="F66" s="163">
        <f t="shared" ref="F66:BN66" si="0">SUM(F19:F65)</f>
        <v>0</v>
      </c>
      <c r="G66" s="163"/>
      <c r="H66" s="163">
        <f t="shared" si="0"/>
        <v>0</v>
      </c>
      <c r="I66" s="163"/>
      <c r="J66" s="163">
        <f t="shared" si="0"/>
        <v>0</v>
      </c>
      <c r="K66" s="163">
        <f t="shared" si="0"/>
        <v>0</v>
      </c>
      <c r="L66" s="163">
        <f t="shared" si="0"/>
        <v>0</v>
      </c>
      <c r="M66" s="163"/>
      <c r="N66" s="163">
        <f t="shared" si="0"/>
        <v>0</v>
      </c>
      <c r="O66" s="163">
        <f t="shared" si="0"/>
        <v>0</v>
      </c>
      <c r="P66" s="163">
        <f t="shared" si="0"/>
        <v>0</v>
      </c>
      <c r="Q66" s="163">
        <f t="shared" si="0"/>
        <v>0</v>
      </c>
      <c r="R66" s="163"/>
      <c r="S66" s="163">
        <f t="shared" si="0"/>
        <v>6</v>
      </c>
      <c r="T66" s="163">
        <f t="shared" si="0"/>
        <v>0</v>
      </c>
      <c r="U66" s="163">
        <f t="shared" si="0"/>
        <v>29</v>
      </c>
      <c r="V66" s="163"/>
      <c r="W66" s="163">
        <f t="shared" si="0"/>
        <v>20</v>
      </c>
      <c r="X66" s="163">
        <f t="shared" si="0"/>
        <v>26</v>
      </c>
      <c r="Y66" s="163">
        <f t="shared" si="0"/>
        <v>1</v>
      </c>
      <c r="Z66" s="163"/>
      <c r="AA66" s="163">
        <f t="shared" si="0"/>
        <v>28</v>
      </c>
      <c r="AB66" s="164">
        <f t="shared" si="0"/>
        <v>18</v>
      </c>
      <c r="AC66" s="152">
        <f t="shared" si="0"/>
        <v>25</v>
      </c>
      <c r="AD66" s="124">
        <f t="shared" si="0"/>
        <v>2</v>
      </c>
      <c r="AE66" s="124">
        <f t="shared" si="0"/>
        <v>19</v>
      </c>
      <c r="AF66" s="124">
        <f t="shared" si="0"/>
        <v>8</v>
      </c>
      <c r="AG66" s="124">
        <f t="shared" si="0"/>
        <v>31</v>
      </c>
      <c r="AH66" s="124">
        <f t="shared" si="0"/>
        <v>10</v>
      </c>
      <c r="AI66" s="124">
        <f t="shared" si="0"/>
        <v>13</v>
      </c>
      <c r="AJ66" s="124">
        <f t="shared" si="0"/>
        <v>11</v>
      </c>
      <c r="AK66" s="124">
        <f t="shared" si="0"/>
        <v>24</v>
      </c>
      <c r="AL66" s="124">
        <f t="shared" si="0"/>
        <v>12</v>
      </c>
      <c r="AM66" s="124">
        <f t="shared" si="0"/>
        <v>45</v>
      </c>
      <c r="AN66" s="124">
        <f t="shared" si="0"/>
        <v>2</v>
      </c>
      <c r="AO66" s="124">
        <f t="shared" si="0"/>
        <v>32</v>
      </c>
      <c r="AP66" s="124">
        <f t="shared" si="0"/>
        <v>20</v>
      </c>
      <c r="AQ66" s="124">
        <f t="shared" si="0"/>
        <v>14</v>
      </c>
      <c r="AR66" s="124">
        <f t="shared" si="0"/>
        <v>3</v>
      </c>
      <c r="AS66" s="124">
        <f t="shared" si="0"/>
        <v>1</v>
      </c>
      <c r="AT66" s="124">
        <f t="shared" si="0"/>
        <v>3</v>
      </c>
      <c r="AU66" s="124">
        <f t="shared" si="0"/>
        <v>37</v>
      </c>
      <c r="AV66" s="124">
        <f t="shared" si="0"/>
        <v>4</v>
      </c>
      <c r="AW66" s="124">
        <f t="shared" si="0"/>
        <v>43</v>
      </c>
      <c r="AX66" s="124">
        <f t="shared" si="0"/>
        <v>6</v>
      </c>
      <c r="AY66" s="124">
        <f t="shared" si="0"/>
        <v>39</v>
      </c>
      <c r="AZ66" s="124">
        <f t="shared" si="0"/>
        <v>46</v>
      </c>
      <c r="BA66" s="124">
        <f t="shared" si="0"/>
        <v>32</v>
      </c>
      <c r="BB66" s="124">
        <f t="shared" si="0"/>
        <v>46</v>
      </c>
      <c r="BC66" s="124">
        <f t="shared" si="0"/>
        <v>36</v>
      </c>
      <c r="BD66" s="124">
        <f t="shared" si="0"/>
        <v>43</v>
      </c>
      <c r="BE66" s="124">
        <f t="shared" si="0"/>
        <v>13</v>
      </c>
      <c r="BF66" s="124">
        <f t="shared" si="0"/>
        <v>10</v>
      </c>
      <c r="BG66" s="124">
        <f t="shared" si="0"/>
        <v>39</v>
      </c>
      <c r="BH66" s="124">
        <f t="shared" si="0"/>
        <v>19</v>
      </c>
      <c r="BI66" s="124">
        <f t="shared" si="0"/>
        <v>1</v>
      </c>
      <c r="BJ66" s="124"/>
      <c r="BK66" s="122"/>
      <c r="BL66" s="124">
        <f t="shared" si="0"/>
        <v>27</v>
      </c>
      <c r="BM66" s="124">
        <f t="shared" si="0"/>
        <v>15</v>
      </c>
      <c r="BN66" s="124">
        <f t="shared" si="0"/>
        <v>5</v>
      </c>
      <c r="BO66" s="124"/>
      <c r="BP66" s="124">
        <f t="shared" ref="BP66:CS66" si="1">SUM(BP19:BP65)</f>
        <v>25</v>
      </c>
      <c r="BQ66" s="124">
        <f t="shared" si="1"/>
        <v>22</v>
      </c>
      <c r="BR66" s="124">
        <f t="shared" si="1"/>
        <v>15</v>
      </c>
      <c r="BS66" s="124">
        <f t="shared" si="1"/>
        <v>6</v>
      </c>
      <c r="BT66" s="124">
        <f t="shared" si="1"/>
        <v>12</v>
      </c>
      <c r="BU66" s="124"/>
      <c r="BV66" s="124">
        <f t="shared" si="1"/>
        <v>24</v>
      </c>
      <c r="BW66" s="124">
        <f t="shared" si="1"/>
        <v>7</v>
      </c>
      <c r="BX66" s="124">
        <f t="shared" si="1"/>
        <v>26</v>
      </c>
      <c r="BY66" s="124">
        <f t="shared" si="1"/>
        <v>9</v>
      </c>
      <c r="BZ66" s="124">
        <f t="shared" si="1"/>
        <v>12</v>
      </c>
      <c r="CA66" s="124">
        <f t="shared" si="1"/>
        <v>8</v>
      </c>
      <c r="CB66" s="124">
        <f t="shared" si="1"/>
        <v>8</v>
      </c>
      <c r="CC66" s="124">
        <f t="shared" si="1"/>
        <v>17</v>
      </c>
      <c r="CD66" s="124"/>
      <c r="CE66" s="124">
        <f t="shared" si="1"/>
        <v>14</v>
      </c>
      <c r="CF66" s="124">
        <f t="shared" si="1"/>
        <v>13</v>
      </c>
      <c r="CG66" s="124">
        <f t="shared" si="1"/>
        <v>9</v>
      </c>
      <c r="CH66" s="124">
        <f t="shared" si="1"/>
        <v>15</v>
      </c>
      <c r="CI66" s="124">
        <f t="shared" si="1"/>
        <v>2</v>
      </c>
      <c r="CJ66" s="124">
        <f t="shared" si="1"/>
        <v>4</v>
      </c>
      <c r="CK66" s="124">
        <f t="shared" si="1"/>
        <v>20</v>
      </c>
      <c r="CL66" s="124">
        <f t="shared" si="1"/>
        <v>2</v>
      </c>
      <c r="CM66" s="124">
        <f t="shared" si="1"/>
        <v>1</v>
      </c>
      <c r="CN66" s="124">
        <f t="shared" si="1"/>
        <v>22</v>
      </c>
      <c r="CO66" s="124">
        <f t="shared" si="1"/>
        <v>9</v>
      </c>
      <c r="CP66" s="124">
        <f t="shared" si="1"/>
        <v>11</v>
      </c>
      <c r="CQ66" s="124">
        <f t="shared" si="1"/>
        <v>0</v>
      </c>
      <c r="CR66" s="124">
        <f t="shared" si="1"/>
        <v>31</v>
      </c>
      <c r="CS66" s="124">
        <f t="shared" si="1"/>
        <v>16</v>
      </c>
    </row>
  </sheetData>
  <autoFilter ref="A18:CS66"/>
  <mergeCells count="145">
    <mergeCell ref="CP16:CP17"/>
    <mergeCell ref="CR16:CR17"/>
    <mergeCell ref="CS16:CS17"/>
    <mergeCell ref="A66:C66"/>
    <mergeCell ref="BF16:BF17"/>
    <mergeCell ref="CE16:CE17"/>
    <mergeCell ref="CF16:CF17"/>
    <mergeCell ref="CM16:CM17"/>
    <mergeCell ref="CN16:CN17"/>
    <mergeCell ref="CO16:CO17"/>
    <mergeCell ref="AI16:AI17"/>
    <mergeCell ref="AJ16:AJ17"/>
    <mergeCell ref="AK16:AK17"/>
    <mergeCell ref="AL16:AL17"/>
    <mergeCell ref="AY16:AY17"/>
    <mergeCell ref="BD16:BD17"/>
    <mergeCell ref="L16:L17"/>
    <mergeCell ref="M16:M17"/>
    <mergeCell ref="O16:O17"/>
    <mergeCell ref="AB16:AB17"/>
    <mergeCell ref="AD16:AD17"/>
    <mergeCell ref="AF16:AF17"/>
    <mergeCell ref="C12:C16"/>
    <mergeCell ref="BK13:BK15"/>
    <mergeCell ref="CR13:CR15"/>
    <mergeCell ref="CS13:CS15"/>
    <mergeCell ref="D14:E15"/>
    <mergeCell ref="F14:G15"/>
    <mergeCell ref="H14:I15"/>
    <mergeCell ref="J14:J15"/>
    <mergeCell ref="K14:K15"/>
    <mergeCell ref="L14:L15"/>
    <mergeCell ref="AE14:AE15"/>
    <mergeCell ref="AF14:AF15"/>
    <mergeCell ref="CL13:CL15"/>
    <mergeCell ref="CM13:CM15"/>
    <mergeCell ref="CN13:CN15"/>
    <mergeCell ref="CO13:CO15"/>
    <mergeCell ref="CP13:CP15"/>
    <mergeCell ref="CQ13:CQ15"/>
    <mergeCell ref="CF13:CF15"/>
    <mergeCell ref="CG13:CG15"/>
    <mergeCell ref="CH13:CH15"/>
    <mergeCell ref="CI13:CI15"/>
    <mergeCell ref="CJ13:CJ15"/>
    <mergeCell ref="CK13:CK15"/>
    <mergeCell ref="BZ13:BZ15"/>
    <mergeCell ref="CA13:CA15"/>
    <mergeCell ref="CC13:CC15"/>
    <mergeCell ref="CD13:CD15"/>
    <mergeCell ref="CE13:CE15"/>
    <mergeCell ref="BT13:BT15"/>
    <mergeCell ref="BU13:BU15"/>
    <mergeCell ref="BV13:BV15"/>
    <mergeCell ref="BW13:BW15"/>
    <mergeCell ref="BX13:BX15"/>
    <mergeCell ref="BY13:BY15"/>
    <mergeCell ref="BO13:BO15"/>
    <mergeCell ref="BP13:BP15"/>
    <mergeCell ref="BQ13:BQ15"/>
    <mergeCell ref="BR13:BR15"/>
    <mergeCell ref="BS13:BS15"/>
    <mergeCell ref="BL14:BL15"/>
    <mergeCell ref="BM14:BM15"/>
    <mergeCell ref="BN14:BN15"/>
    <mergeCell ref="CB13:CB15"/>
    <mergeCell ref="BI13:BI15"/>
    <mergeCell ref="BJ13:BJ15"/>
    <mergeCell ref="AY13:AY15"/>
    <mergeCell ref="AZ13:AZ15"/>
    <mergeCell ref="BA13:BA15"/>
    <mergeCell ref="BB13:BB15"/>
    <mergeCell ref="BC13:BC15"/>
    <mergeCell ref="BD13:BD15"/>
    <mergeCell ref="BL13:BN13"/>
    <mergeCell ref="AP13:AP15"/>
    <mergeCell ref="AQ13:AQ15"/>
    <mergeCell ref="AK14:AK15"/>
    <mergeCell ref="AL14:AL15"/>
    <mergeCell ref="AR13:AR15"/>
    <mergeCell ref="BE13:BE15"/>
    <mergeCell ref="BF13:BF15"/>
    <mergeCell ref="BG13:BG15"/>
    <mergeCell ref="BH13:BH15"/>
    <mergeCell ref="Y13:Y15"/>
    <mergeCell ref="Z13:Z15"/>
    <mergeCell ref="AA13:AA15"/>
    <mergeCell ref="AB13:AB15"/>
    <mergeCell ref="AC13:AC15"/>
    <mergeCell ref="AD13:AD15"/>
    <mergeCell ref="AE13:AF13"/>
    <mergeCell ref="AG13:AH13"/>
    <mergeCell ref="AI13:AL13"/>
    <mergeCell ref="AG14:AG15"/>
    <mergeCell ref="AH14:AH15"/>
    <mergeCell ref="AI14:AI15"/>
    <mergeCell ref="AJ14:AJ15"/>
    <mergeCell ref="D13:L13"/>
    <mergeCell ref="M13:M15"/>
    <mergeCell ref="N13:N15"/>
    <mergeCell ref="O13:O15"/>
    <mergeCell ref="AZ12:BJ12"/>
    <mergeCell ref="BL12:BO12"/>
    <mergeCell ref="P13:P15"/>
    <mergeCell ref="Q13:Q15"/>
    <mergeCell ref="R13:R15"/>
    <mergeCell ref="S13:S15"/>
    <mergeCell ref="T13:T15"/>
    <mergeCell ref="U13:U15"/>
    <mergeCell ref="AS13:AS15"/>
    <mergeCell ref="AT13:AT15"/>
    <mergeCell ref="AU13:AU15"/>
    <mergeCell ref="AV13:AV15"/>
    <mergeCell ref="AW13:AW15"/>
    <mergeCell ref="AX13:AX15"/>
    <mergeCell ref="AM13:AM15"/>
    <mergeCell ref="AN13:AN15"/>
    <mergeCell ref="AO13:AO15"/>
    <mergeCell ref="V13:V15"/>
    <mergeCell ref="W13:W15"/>
    <mergeCell ref="X13:X15"/>
    <mergeCell ref="W12:Z12"/>
    <mergeCell ref="BL11:CS11"/>
    <mergeCell ref="A11:C11"/>
    <mergeCell ref="D12:M12"/>
    <mergeCell ref="N12:R12"/>
    <mergeCell ref="S12:V12"/>
    <mergeCell ref="AA12:AB12"/>
    <mergeCell ref="AC12:AD12"/>
    <mergeCell ref="CJ12:CL12"/>
    <mergeCell ref="CM12:CQ12"/>
    <mergeCell ref="CR12:CS12"/>
    <mergeCell ref="BP12:BU12"/>
    <mergeCell ref="BV12:CD12"/>
    <mergeCell ref="CE12:CF12"/>
    <mergeCell ref="CG12:CI12"/>
    <mergeCell ref="AE12:AL12"/>
    <mergeCell ref="AM12:AN12"/>
    <mergeCell ref="AO12:AQ12"/>
    <mergeCell ref="AR12:AU12"/>
    <mergeCell ref="AV12:AW12"/>
    <mergeCell ref="AX12:AY12"/>
    <mergeCell ref="D11:AB11"/>
    <mergeCell ref="A12:A16"/>
    <mergeCell ref="B12:B16"/>
  </mergeCells>
  <phoneticPr fontId="28"/>
  <dataValidations count="1">
    <dataValidation imeMode="disabled" allowBlank="1" showInputMessage="1" showErrorMessage="1" sqref="A19 C19:L19 N19:Q19 S19:U19 W19:Y19 AA19:BI19 BP19:BT19 BV19:CC19 CE19:CP19 CR19:CS19 A21:A27 N21:Q27 S21:U27 W21:Y27 BP21:BT27 BV21:CC27 CE21:CP27 CR21:CS27 A29 C29:L29 N29:Q29 S29:U29 AK53 AA29:BI29 BP29:BT29 BV29:CC29 CE29:CP29 CR29:CS29 A32:A37 N32:Q37 S32:U37 W32:Y37 BP32:BT37 BV32:CC37 CE32:CP37 CR32:CS37 AL45:BI50 A52 C52:L52 N52:Q52 S52:U52 W52:Y52 AA52:BI52 BP52:BT52 BV52:CC52 CE52:CP52 CR52:CS52 A54:A58 N54:Q58 S54:U58 W54:Y58 CE54:CP58 BP54:BT58 CR54:CS58 BV54:CC58 C54:L58 AA54:BI58 A60:A64 N60:Q64 S60:U64 W60:Y64 BP60:BT64 BV60:CC64 CE60:CP64 CR60:CS64 C60:L64 C21:L27 AI38 C32:L37 AI30:AI31 AA45:AJ50 AI65 AA32:BI37 AK21:AK28 AA21:AJ27 AL21:BI27 AK45:AK51 W29:Y29 AA60:BI64 BL60:BN64 BL54:BN58 BL52:BN52 BL19:BN19 BL32:BN37 BL29:BN29 BL21:BN27 BL39:BN50 C39:L50 AA39:BI44 CR39:CS50 CE39:CP50 BV39:CC50 BP39:BT50 W39:Y50 S39:U50 N39:Q50 A39:A50"/>
  </dataValidations>
  <printOptions horizontalCentered="1" verticalCentered="1"/>
  <pageMargins left="0.39370078740157483" right="0.11811023622047245" top="0.39370078740157483" bottom="0.39370078740157483" header="0.31496062992125984" footer="0.31496062992125984"/>
  <pageSetup paperSize="9" scale="46" orientation="landscape" r:id="rId1"/>
  <rowBreaks count="1" manualBreakCount="1">
    <brk id="37" max="96" man="1"/>
  </rowBreaks>
  <colBreaks count="2" manualBreakCount="2">
    <brk id="28" max="65" man="1"/>
    <brk id="6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S65"/>
  <sheetViews>
    <sheetView view="pageBreakPreview" zoomScale="90" zoomScaleNormal="80" zoomScaleSheetLayoutView="90" workbookViewId="0">
      <pane xSplit="3" ySplit="17" topLeftCell="D18" activePane="bottomRight" state="frozen"/>
      <selection pane="topRight" activeCell="D1" sqref="D1"/>
      <selection pane="bottomLeft" activeCell="A18" sqref="A18"/>
      <selection pane="bottomRight" activeCell="A10" sqref="A10"/>
    </sheetView>
  </sheetViews>
  <sheetFormatPr defaultColWidth="5.77734375" defaultRowHeight="10.8"/>
  <cols>
    <col min="1" max="1" width="11.44140625" style="17" customWidth="1"/>
    <col min="2" max="3" width="9.21875" style="18" customWidth="1"/>
    <col min="4" max="15" width="5.77734375" style="18" customWidth="1"/>
    <col min="16" max="17" width="25.109375" style="18" customWidth="1"/>
    <col min="18" max="18" width="5.77734375" style="18" customWidth="1"/>
    <col min="19" max="19" width="6.77734375" style="18" bestFit="1" customWidth="1"/>
    <col min="20" max="20" width="8.77734375" style="18" bestFit="1" customWidth="1"/>
    <col min="21" max="21" width="8.21875" style="18" bestFit="1" customWidth="1"/>
    <col min="22" max="22" width="8.77734375" style="18" bestFit="1" customWidth="1"/>
    <col min="23" max="23" width="25.109375" style="18" customWidth="1"/>
    <col min="24" max="24" width="5.77734375" style="18"/>
    <col min="25" max="45" width="5.77734375" style="18" customWidth="1"/>
    <col min="46" max="46" width="25.109375" style="18" customWidth="1"/>
    <col min="47" max="47" width="5.77734375" style="18"/>
    <col min="48" max="49" width="5.77734375" style="18" customWidth="1"/>
    <col min="50" max="50" width="6.77734375" style="18" bestFit="1" customWidth="1"/>
    <col min="51" max="57" width="5.77734375" style="18" customWidth="1"/>
    <col min="58" max="58" width="6.77734375" style="18" bestFit="1" customWidth="1"/>
    <col min="59" max="59" width="25.109375" style="18" customWidth="1"/>
    <col min="60" max="64" width="5.77734375" style="18" customWidth="1"/>
    <col min="65" max="67" width="5.77734375" style="19" customWidth="1"/>
    <col min="68" max="68" width="6.77734375" style="19" bestFit="1" customWidth="1"/>
    <col min="69" max="69" width="25.109375" style="18" customWidth="1"/>
    <col min="70" max="16384" width="5.77734375" style="18"/>
  </cols>
  <sheetData>
    <row r="1" spans="1:97" s="3" customFormat="1" ht="14.4" hidden="1">
      <c r="A1" s="1" t="s">
        <v>162</v>
      </c>
      <c r="B1" s="2"/>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V1" s="2"/>
      <c r="AW1" s="2"/>
      <c r="AX1" s="2"/>
      <c r="AY1" s="2"/>
      <c r="AZ1" s="2"/>
      <c r="BA1" s="2"/>
      <c r="BB1" s="2"/>
      <c r="BC1" s="2"/>
      <c r="BD1" s="2"/>
      <c r="BE1" s="2"/>
      <c r="BF1" s="2"/>
      <c r="BG1" s="2"/>
      <c r="BM1" s="4"/>
      <c r="BN1" s="4"/>
      <c r="BO1" s="4"/>
      <c r="BP1" s="4"/>
    </row>
    <row r="2" spans="1:97" s="3" customFormat="1" hidden="1">
      <c r="A2" s="5"/>
      <c r="BM2" s="4"/>
      <c r="BN2" s="4"/>
      <c r="BO2" s="4"/>
      <c r="BP2" s="4"/>
    </row>
    <row r="3" spans="1:97" s="3" customFormat="1" ht="21" hidden="1" customHeight="1">
      <c r="H3" s="6"/>
      <c r="I3" s="6" t="s">
        <v>0</v>
      </c>
      <c r="BM3" s="4"/>
      <c r="BN3" s="4"/>
      <c r="BO3" s="4"/>
      <c r="BP3" s="4"/>
    </row>
    <row r="4" spans="1:97" s="3" customFormat="1" ht="21" hidden="1" customHeight="1">
      <c r="H4" s="7"/>
      <c r="I4" s="44" t="s">
        <v>143</v>
      </c>
      <c r="J4" s="45"/>
      <c r="K4" s="45"/>
      <c r="L4" s="45"/>
      <c r="M4" s="45"/>
      <c r="N4" s="45"/>
      <c r="O4" s="45"/>
      <c r="P4" s="45"/>
      <c r="Q4" s="45"/>
      <c r="BM4" s="4"/>
      <c r="BN4" s="4"/>
      <c r="BO4" s="4"/>
      <c r="BP4" s="4"/>
    </row>
    <row r="5" spans="1:97" s="3" customFormat="1" ht="21" hidden="1" customHeight="1">
      <c r="H5" s="7"/>
      <c r="I5" s="44" t="s">
        <v>163</v>
      </c>
      <c r="J5" s="45"/>
      <c r="K5" s="45"/>
      <c r="L5" s="45"/>
      <c r="M5" s="45"/>
      <c r="N5" s="45"/>
      <c r="O5" s="45"/>
      <c r="P5" s="45"/>
      <c r="Q5" s="45"/>
      <c r="BM5" s="4"/>
      <c r="BN5" s="4"/>
      <c r="BO5" s="4"/>
      <c r="BP5" s="4"/>
    </row>
    <row r="6" spans="1:97" s="8" customFormat="1" ht="21" hidden="1" customHeight="1">
      <c r="BM6" s="11"/>
      <c r="BN6" s="11"/>
      <c r="BO6" s="11"/>
      <c r="BP6" s="11"/>
    </row>
    <row r="7" spans="1:97" s="8" customFormat="1" ht="21" hidden="1" customHeight="1">
      <c r="B7" s="12"/>
      <c r="C7" s="12"/>
      <c r="BM7" s="11"/>
      <c r="BN7" s="11"/>
      <c r="BO7" s="11"/>
      <c r="BP7" s="11"/>
    </row>
    <row r="8" spans="1:97" s="8" customFormat="1" ht="21" hidden="1" customHeight="1">
      <c r="B8" s="12"/>
      <c r="C8" s="12"/>
      <c r="I8" s="34"/>
      <c r="BM8" s="11"/>
      <c r="BN8" s="11"/>
      <c r="BO8" s="11"/>
      <c r="BP8" s="11"/>
    </row>
    <row r="9" spans="1:97" s="8" customFormat="1" ht="21" hidden="1" customHeight="1">
      <c r="A9" s="13"/>
      <c r="B9" s="13"/>
      <c r="C9" s="13"/>
      <c r="I9" s="34"/>
      <c r="AJ9" s="10"/>
      <c r="BM9" s="11"/>
      <c r="BN9" s="11"/>
      <c r="BO9" s="11"/>
      <c r="BP9" s="11"/>
    </row>
    <row r="10" spans="1:97" s="3" customFormat="1" ht="30" customHeight="1">
      <c r="A10" s="1" t="s">
        <v>396</v>
      </c>
      <c r="B10" s="2"/>
      <c r="C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row>
    <row r="11" spans="1:97" s="25" customFormat="1" ht="26.4" customHeight="1">
      <c r="A11" s="209"/>
      <c r="B11" s="209"/>
      <c r="C11" s="209"/>
      <c r="D11" s="271" t="s">
        <v>381</v>
      </c>
      <c r="E11" s="272"/>
      <c r="F11" s="272"/>
      <c r="G11" s="272"/>
      <c r="H11" s="272"/>
      <c r="I11" s="272"/>
      <c r="J11" s="272"/>
      <c r="K11" s="272"/>
      <c r="L11" s="272"/>
      <c r="M11" s="272"/>
      <c r="N11" s="272"/>
      <c r="O11" s="272"/>
      <c r="P11" s="272"/>
      <c r="Q11" s="272"/>
      <c r="R11" s="272"/>
      <c r="S11" s="272"/>
      <c r="T11" s="272"/>
      <c r="U11" s="272"/>
      <c r="V11" s="272"/>
      <c r="W11" s="275"/>
      <c r="Y11" s="271" t="s">
        <v>386</v>
      </c>
      <c r="Z11" s="272"/>
      <c r="AA11" s="273"/>
      <c r="AB11" s="273"/>
      <c r="AC11" s="273"/>
      <c r="AD11" s="273"/>
      <c r="AE11" s="273"/>
      <c r="AF11" s="273"/>
      <c r="AG11" s="273"/>
      <c r="AH11" s="273"/>
      <c r="AI11" s="273"/>
      <c r="AJ11" s="273"/>
      <c r="AK11" s="273"/>
      <c r="AL11" s="273"/>
      <c r="AM11" s="273"/>
      <c r="AN11" s="273"/>
      <c r="AO11" s="273"/>
      <c r="AP11" s="273"/>
      <c r="AQ11" s="273"/>
      <c r="AR11" s="273"/>
      <c r="AS11" s="273"/>
      <c r="AT11" s="274"/>
      <c r="AV11" s="271" t="s">
        <v>393</v>
      </c>
      <c r="AW11" s="272"/>
      <c r="AX11" s="272"/>
      <c r="AY11" s="272"/>
      <c r="AZ11" s="272"/>
      <c r="BA11" s="272"/>
      <c r="BB11" s="272"/>
      <c r="BC11" s="272"/>
      <c r="BD11" s="272"/>
      <c r="BE11" s="272"/>
      <c r="BF11" s="272"/>
      <c r="BG11" s="272"/>
      <c r="BH11" s="272"/>
      <c r="BI11" s="272"/>
      <c r="BJ11" s="272"/>
      <c r="BK11" s="272"/>
      <c r="BL11" s="272"/>
      <c r="BM11" s="272"/>
      <c r="BN11" s="272"/>
      <c r="BO11" s="272"/>
      <c r="BP11" s="272"/>
      <c r="BQ11" s="275"/>
    </row>
    <row r="12" spans="1:97" s="16" customFormat="1" ht="51" customHeight="1">
      <c r="A12" s="284" t="s">
        <v>122</v>
      </c>
      <c r="B12" s="284" t="s">
        <v>112</v>
      </c>
      <c r="C12" s="284" t="s">
        <v>113</v>
      </c>
      <c r="D12" s="279" t="s">
        <v>382</v>
      </c>
      <c r="E12" s="280"/>
      <c r="F12" s="280"/>
      <c r="G12" s="280"/>
      <c r="H12" s="280"/>
      <c r="I12" s="280"/>
      <c r="J12" s="280"/>
      <c r="K12" s="280"/>
      <c r="L12" s="280"/>
      <c r="M12" s="280"/>
      <c r="N12" s="280"/>
      <c r="O12" s="280"/>
      <c r="P12" s="280"/>
      <c r="Q12" s="281"/>
      <c r="R12" s="282" t="s">
        <v>383</v>
      </c>
      <c r="S12" s="282"/>
      <c r="T12" s="282"/>
      <c r="U12" s="282"/>
      <c r="V12" s="282"/>
      <c r="W12" s="282"/>
      <c r="X12" s="30"/>
      <c r="Y12" s="283" t="s">
        <v>384</v>
      </c>
      <c r="Z12" s="283"/>
      <c r="AA12" s="283" t="s">
        <v>385</v>
      </c>
      <c r="AB12" s="283"/>
      <c r="AC12" s="283"/>
      <c r="AD12" s="214" t="s">
        <v>387</v>
      </c>
      <c r="AE12" s="277"/>
      <c r="AF12" s="277"/>
      <c r="AG12" s="276" t="s">
        <v>388</v>
      </c>
      <c r="AH12" s="277"/>
      <c r="AI12" s="278"/>
      <c r="AJ12" s="208" t="s">
        <v>389</v>
      </c>
      <c r="AK12" s="209"/>
      <c r="AL12" s="209"/>
      <c r="AM12" s="208" t="s">
        <v>390</v>
      </c>
      <c r="AN12" s="209"/>
      <c r="AO12" s="209"/>
      <c r="AP12" s="209" t="s">
        <v>391</v>
      </c>
      <c r="AQ12" s="209"/>
      <c r="AR12" s="208" t="s">
        <v>392</v>
      </c>
      <c r="AS12" s="209"/>
      <c r="AT12" s="138"/>
      <c r="AU12" s="30"/>
      <c r="AV12" s="276" t="s">
        <v>394</v>
      </c>
      <c r="AW12" s="277"/>
      <c r="AX12" s="277"/>
      <c r="AY12" s="277"/>
      <c r="AZ12" s="277"/>
      <c r="BA12" s="277"/>
      <c r="BB12" s="277"/>
      <c r="BC12" s="277"/>
      <c r="BD12" s="277"/>
      <c r="BE12" s="277"/>
      <c r="BF12" s="277"/>
      <c r="BG12" s="278"/>
      <c r="BH12" s="209" t="s">
        <v>395</v>
      </c>
      <c r="BI12" s="209"/>
      <c r="BJ12" s="209"/>
      <c r="BK12" s="209"/>
      <c r="BL12" s="209"/>
      <c r="BM12" s="209"/>
      <c r="BN12" s="209"/>
      <c r="BO12" s="209"/>
      <c r="BP12" s="209"/>
      <c r="BQ12" s="209"/>
    </row>
    <row r="13" spans="1:97" s="3" customFormat="1" ht="13.8" customHeight="1">
      <c r="A13" s="285"/>
      <c r="B13" s="285"/>
      <c r="C13" s="285"/>
      <c r="D13" s="289" t="s">
        <v>145</v>
      </c>
      <c r="E13" s="290"/>
      <c r="F13" s="290"/>
      <c r="G13" s="290"/>
      <c r="H13" s="291"/>
      <c r="I13" s="291"/>
      <c r="J13" s="291"/>
      <c r="K13" s="291"/>
      <c r="L13" s="291"/>
      <c r="M13" s="291"/>
      <c r="N13" s="291"/>
      <c r="O13" s="291"/>
      <c r="P13" s="292"/>
      <c r="Q13" s="293" t="s">
        <v>146</v>
      </c>
      <c r="R13" s="287" t="s">
        <v>1</v>
      </c>
      <c r="S13" s="287" t="s">
        <v>2</v>
      </c>
      <c r="T13" s="287" t="s">
        <v>3</v>
      </c>
      <c r="U13" s="287" t="s">
        <v>4</v>
      </c>
      <c r="V13" s="287" t="s">
        <v>5</v>
      </c>
      <c r="W13" s="288"/>
      <c r="X13" s="32"/>
      <c r="Y13" s="287" t="s">
        <v>1</v>
      </c>
      <c r="Z13" s="287" t="s">
        <v>2</v>
      </c>
      <c r="AA13" s="287" t="s">
        <v>1</v>
      </c>
      <c r="AB13" s="287" t="s">
        <v>2</v>
      </c>
      <c r="AC13" s="287" t="s">
        <v>3</v>
      </c>
      <c r="AD13" s="287" t="s">
        <v>1</v>
      </c>
      <c r="AE13" s="287" t="s">
        <v>2</v>
      </c>
      <c r="AF13" s="287" t="s">
        <v>3</v>
      </c>
      <c r="AG13" s="287" t="s">
        <v>1</v>
      </c>
      <c r="AH13" s="287" t="s">
        <v>2</v>
      </c>
      <c r="AI13" s="287" t="s">
        <v>3</v>
      </c>
      <c r="AJ13" s="287" t="s">
        <v>1</v>
      </c>
      <c r="AK13" s="287" t="s">
        <v>2</v>
      </c>
      <c r="AL13" s="287" t="s">
        <v>3</v>
      </c>
      <c r="AM13" s="287" t="s">
        <v>1</v>
      </c>
      <c r="AN13" s="287" t="s">
        <v>2</v>
      </c>
      <c r="AO13" s="287" t="s">
        <v>3</v>
      </c>
      <c r="AP13" s="287" t="s">
        <v>1</v>
      </c>
      <c r="AQ13" s="287" t="s">
        <v>2</v>
      </c>
      <c r="AR13" s="287" t="s">
        <v>1</v>
      </c>
      <c r="AS13" s="287" t="s">
        <v>2</v>
      </c>
      <c r="AT13" s="298"/>
      <c r="AU13" s="30"/>
      <c r="AV13" s="299" t="s">
        <v>1</v>
      </c>
      <c r="AW13" s="299" t="s">
        <v>2</v>
      </c>
      <c r="AX13" s="298" t="s">
        <v>3</v>
      </c>
      <c r="AY13" s="298" t="s">
        <v>4</v>
      </c>
      <c r="AZ13" s="299" t="s">
        <v>5</v>
      </c>
      <c r="BA13" s="299" t="s">
        <v>6</v>
      </c>
      <c r="BB13" s="299" t="s">
        <v>9</v>
      </c>
      <c r="BC13" s="299" t="s">
        <v>10</v>
      </c>
      <c r="BD13" s="298" t="s">
        <v>11</v>
      </c>
      <c r="BE13" s="298" t="s">
        <v>12</v>
      </c>
      <c r="BF13" s="298" t="s">
        <v>51</v>
      </c>
      <c r="BG13" s="298" t="s">
        <v>54</v>
      </c>
      <c r="BH13" s="299" t="s">
        <v>1</v>
      </c>
      <c r="BI13" s="299" t="s">
        <v>2</v>
      </c>
      <c r="BJ13" s="298" t="s">
        <v>3</v>
      </c>
      <c r="BK13" s="298" t="s">
        <v>4</v>
      </c>
      <c r="BL13" s="299" t="s">
        <v>5</v>
      </c>
      <c r="BM13" s="300" t="s">
        <v>6</v>
      </c>
      <c r="BN13" s="300" t="s">
        <v>9</v>
      </c>
      <c r="BO13" s="300" t="s">
        <v>10</v>
      </c>
      <c r="BP13" s="298" t="s">
        <v>52</v>
      </c>
      <c r="BQ13" s="298" t="s">
        <v>12</v>
      </c>
    </row>
    <row r="14" spans="1:97" s="3" customFormat="1" ht="13.8" customHeight="1">
      <c r="A14" s="285"/>
      <c r="B14" s="285"/>
      <c r="C14" s="285"/>
      <c r="D14" s="289" t="s">
        <v>114</v>
      </c>
      <c r="E14" s="290"/>
      <c r="F14" s="290"/>
      <c r="G14" s="301"/>
      <c r="H14" s="289" t="s">
        <v>115</v>
      </c>
      <c r="I14" s="290"/>
      <c r="J14" s="290"/>
      <c r="K14" s="301"/>
      <c r="L14" s="289" t="s">
        <v>116</v>
      </c>
      <c r="M14" s="290"/>
      <c r="N14" s="290"/>
      <c r="O14" s="301"/>
      <c r="P14" s="293"/>
      <c r="Q14" s="294"/>
      <c r="R14" s="287"/>
      <c r="S14" s="287"/>
      <c r="T14" s="287"/>
      <c r="U14" s="287"/>
      <c r="V14" s="287"/>
      <c r="W14" s="288"/>
      <c r="Y14" s="287"/>
      <c r="Z14" s="287"/>
      <c r="AA14" s="287"/>
      <c r="AB14" s="287"/>
      <c r="AC14" s="287"/>
      <c r="AD14" s="287"/>
      <c r="AE14" s="287"/>
      <c r="AF14" s="287"/>
      <c r="AG14" s="287"/>
      <c r="AH14" s="287"/>
      <c r="AI14" s="287"/>
      <c r="AJ14" s="287"/>
      <c r="AK14" s="287"/>
      <c r="AL14" s="287"/>
      <c r="AM14" s="287"/>
      <c r="AN14" s="287"/>
      <c r="AO14" s="287"/>
      <c r="AP14" s="287"/>
      <c r="AQ14" s="287"/>
      <c r="AR14" s="287"/>
      <c r="AS14" s="287"/>
      <c r="AT14" s="298"/>
      <c r="AV14" s="299"/>
      <c r="AW14" s="299"/>
      <c r="AX14" s="298"/>
      <c r="AY14" s="298"/>
      <c r="AZ14" s="299"/>
      <c r="BA14" s="299"/>
      <c r="BB14" s="299"/>
      <c r="BC14" s="299"/>
      <c r="BD14" s="298"/>
      <c r="BE14" s="298"/>
      <c r="BF14" s="298"/>
      <c r="BG14" s="298"/>
      <c r="BH14" s="299"/>
      <c r="BI14" s="299"/>
      <c r="BJ14" s="298"/>
      <c r="BK14" s="298"/>
      <c r="BL14" s="299"/>
      <c r="BM14" s="300"/>
      <c r="BN14" s="300"/>
      <c r="BO14" s="300"/>
      <c r="BP14" s="298"/>
      <c r="BQ14" s="298"/>
    </row>
    <row r="15" spans="1:97" s="3" customFormat="1" ht="25.95" customHeight="1">
      <c r="A15" s="285"/>
      <c r="B15" s="285"/>
      <c r="C15" s="285"/>
      <c r="D15" s="35" t="s">
        <v>117</v>
      </c>
      <c r="E15" s="35" t="s">
        <v>118</v>
      </c>
      <c r="F15" s="24" t="s">
        <v>119</v>
      </c>
      <c r="G15" s="24" t="s">
        <v>120</v>
      </c>
      <c r="H15" s="35" t="s">
        <v>117</v>
      </c>
      <c r="I15" s="35" t="s">
        <v>118</v>
      </c>
      <c r="J15" s="24" t="s">
        <v>119</v>
      </c>
      <c r="K15" s="24" t="s">
        <v>120</v>
      </c>
      <c r="L15" s="35" t="s">
        <v>117</v>
      </c>
      <c r="M15" s="35" t="s">
        <v>118</v>
      </c>
      <c r="N15" s="24" t="s">
        <v>119</v>
      </c>
      <c r="O15" s="24" t="s">
        <v>120</v>
      </c>
      <c r="P15" s="295"/>
      <c r="Q15" s="295"/>
      <c r="R15" s="287"/>
      <c r="S15" s="287"/>
      <c r="T15" s="287"/>
      <c r="U15" s="287"/>
      <c r="V15" s="287"/>
      <c r="W15" s="288"/>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98"/>
      <c r="AV15" s="299"/>
      <c r="AW15" s="299"/>
      <c r="AX15" s="298"/>
      <c r="AY15" s="298"/>
      <c r="AZ15" s="299"/>
      <c r="BA15" s="299"/>
      <c r="BB15" s="299"/>
      <c r="BC15" s="299"/>
      <c r="BD15" s="298"/>
      <c r="BE15" s="298"/>
      <c r="BF15" s="298"/>
      <c r="BG15" s="298"/>
      <c r="BH15" s="299"/>
      <c r="BI15" s="299"/>
      <c r="BJ15" s="298"/>
      <c r="BK15" s="298"/>
      <c r="BL15" s="299"/>
      <c r="BM15" s="300"/>
      <c r="BN15" s="300"/>
      <c r="BO15" s="300"/>
      <c r="BP15" s="298"/>
      <c r="BQ15" s="298"/>
    </row>
    <row r="16" spans="1:97" s="190" customFormat="1" ht="184.05" customHeight="1">
      <c r="A16" s="286"/>
      <c r="B16" s="286"/>
      <c r="C16" s="286"/>
      <c r="D16" s="27" t="s">
        <v>83</v>
      </c>
      <c r="E16" s="27" t="s">
        <v>84</v>
      </c>
      <c r="F16" s="27" t="s">
        <v>85</v>
      </c>
      <c r="G16" s="27" t="s">
        <v>86</v>
      </c>
      <c r="H16" s="27" t="s">
        <v>83</v>
      </c>
      <c r="I16" s="27" t="s">
        <v>84</v>
      </c>
      <c r="J16" s="27" t="s">
        <v>85</v>
      </c>
      <c r="K16" s="27" t="s">
        <v>86</v>
      </c>
      <c r="L16" s="27" t="s">
        <v>83</v>
      </c>
      <c r="M16" s="27" t="s">
        <v>84</v>
      </c>
      <c r="N16" s="27" t="s">
        <v>85</v>
      </c>
      <c r="O16" s="27" t="s">
        <v>86</v>
      </c>
      <c r="P16" s="26" t="s">
        <v>144</v>
      </c>
      <c r="Q16" s="26" t="s">
        <v>147</v>
      </c>
      <c r="R16" s="189" t="s">
        <v>87</v>
      </c>
      <c r="S16" s="189" t="s">
        <v>88</v>
      </c>
      <c r="T16" s="189" t="s">
        <v>89</v>
      </c>
      <c r="U16" s="28" t="s">
        <v>90</v>
      </c>
      <c r="V16" s="189" t="s">
        <v>91</v>
      </c>
      <c r="W16" s="26" t="s">
        <v>8</v>
      </c>
      <c r="Y16" s="189" t="s">
        <v>92</v>
      </c>
      <c r="Z16" s="189" t="s">
        <v>93</v>
      </c>
      <c r="AA16" s="189" t="s">
        <v>68</v>
      </c>
      <c r="AB16" s="189" t="s">
        <v>94</v>
      </c>
      <c r="AC16" s="189" t="s">
        <v>93</v>
      </c>
      <c r="AD16" s="189" t="s">
        <v>24</v>
      </c>
      <c r="AE16" s="189" t="s">
        <v>25</v>
      </c>
      <c r="AF16" s="189" t="s">
        <v>26</v>
      </c>
      <c r="AG16" s="189" t="s">
        <v>24</v>
      </c>
      <c r="AH16" s="189" t="s">
        <v>25</v>
      </c>
      <c r="AI16" s="189" t="s">
        <v>26</v>
      </c>
      <c r="AJ16" s="189" t="s">
        <v>24</v>
      </c>
      <c r="AK16" s="189" t="s">
        <v>25</v>
      </c>
      <c r="AL16" s="189" t="s">
        <v>26</v>
      </c>
      <c r="AM16" s="189" t="s">
        <v>24</v>
      </c>
      <c r="AN16" s="189" t="s">
        <v>25</v>
      </c>
      <c r="AO16" s="189" t="s">
        <v>26</v>
      </c>
      <c r="AP16" s="189" t="s">
        <v>27</v>
      </c>
      <c r="AQ16" s="189" t="s">
        <v>50</v>
      </c>
      <c r="AR16" s="189" t="s">
        <v>28</v>
      </c>
      <c r="AS16" s="189" t="s">
        <v>29</v>
      </c>
      <c r="AT16" s="270" t="s">
        <v>8</v>
      </c>
      <c r="AV16" s="189" t="s">
        <v>41</v>
      </c>
      <c r="AW16" s="189" t="s">
        <v>42</v>
      </c>
      <c r="AX16" s="189" t="s">
        <v>43</v>
      </c>
      <c r="AY16" s="189" t="s">
        <v>44</v>
      </c>
      <c r="AZ16" s="189" t="s">
        <v>45</v>
      </c>
      <c r="BA16" s="189" t="s">
        <v>46</v>
      </c>
      <c r="BB16" s="189" t="s">
        <v>47</v>
      </c>
      <c r="BC16" s="189" t="s">
        <v>48</v>
      </c>
      <c r="BD16" s="189" t="s">
        <v>49</v>
      </c>
      <c r="BE16" s="189" t="s">
        <v>55</v>
      </c>
      <c r="BF16" s="189" t="s">
        <v>56</v>
      </c>
      <c r="BG16" s="189" t="s">
        <v>8</v>
      </c>
      <c r="BH16" s="189" t="s">
        <v>33</v>
      </c>
      <c r="BI16" s="189" t="s">
        <v>34</v>
      </c>
      <c r="BJ16" s="189" t="s">
        <v>35</v>
      </c>
      <c r="BK16" s="189" t="s">
        <v>36</v>
      </c>
      <c r="BL16" s="189" t="s">
        <v>37</v>
      </c>
      <c r="BM16" s="189" t="s">
        <v>38</v>
      </c>
      <c r="BN16" s="189" t="s">
        <v>39</v>
      </c>
      <c r="BO16" s="189" t="s">
        <v>40</v>
      </c>
      <c r="BP16" s="189" t="s">
        <v>53</v>
      </c>
      <c r="BQ16" s="189" t="s">
        <v>8</v>
      </c>
    </row>
    <row r="17" spans="1:69" s="15" customFormat="1" ht="30" hidden="1" customHeight="1">
      <c r="A17" s="53">
        <v>12345</v>
      </c>
      <c r="B17" s="54" t="s">
        <v>123</v>
      </c>
      <c r="C17" s="54">
        <v>4</v>
      </c>
      <c r="D17" s="37">
        <v>1</v>
      </c>
      <c r="E17" s="37"/>
      <c r="F17" s="37"/>
      <c r="G17" s="37"/>
      <c r="H17" s="37">
        <v>1</v>
      </c>
      <c r="I17" s="37"/>
      <c r="J17" s="37"/>
      <c r="K17" s="37"/>
      <c r="L17" s="37">
        <v>1</v>
      </c>
      <c r="M17" s="37"/>
      <c r="N17" s="37"/>
      <c r="O17" s="37"/>
      <c r="P17" s="37" t="s">
        <v>171</v>
      </c>
      <c r="Q17" s="43"/>
      <c r="R17" s="37"/>
      <c r="S17" s="37"/>
      <c r="T17" s="37"/>
      <c r="U17" s="37"/>
      <c r="V17" s="37"/>
      <c r="W17" s="37"/>
      <c r="Y17" s="37">
        <v>1</v>
      </c>
      <c r="Z17" s="37"/>
      <c r="AA17" s="37">
        <v>1</v>
      </c>
      <c r="AB17" s="37"/>
      <c r="AC17" s="37"/>
      <c r="AD17" s="37">
        <v>1</v>
      </c>
      <c r="AE17" s="37"/>
      <c r="AF17" s="37"/>
      <c r="AG17" s="41">
        <v>1</v>
      </c>
      <c r="AH17" s="42"/>
      <c r="AI17" s="42"/>
      <c r="AJ17" s="37">
        <v>1</v>
      </c>
      <c r="AK17" s="37"/>
      <c r="AL17" s="37"/>
      <c r="AM17" s="36"/>
      <c r="AN17" s="37">
        <v>1</v>
      </c>
      <c r="AO17" s="36"/>
      <c r="AP17" s="36">
        <v>1</v>
      </c>
      <c r="AQ17" s="36"/>
      <c r="AR17" s="36">
        <v>1</v>
      </c>
      <c r="AS17" s="36"/>
      <c r="AT17" s="270" t="s">
        <v>397</v>
      </c>
      <c r="AV17" s="37"/>
      <c r="AW17" s="37">
        <v>1</v>
      </c>
      <c r="AX17" s="37"/>
      <c r="AY17" s="37">
        <v>1</v>
      </c>
      <c r="AZ17" s="37">
        <v>1</v>
      </c>
      <c r="BA17" s="37"/>
      <c r="BB17" s="37"/>
      <c r="BC17" s="37"/>
      <c r="BD17" s="37"/>
      <c r="BE17" s="37">
        <v>1</v>
      </c>
      <c r="BF17" s="37"/>
      <c r="BG17" s="38"/>
      <c r="BH17" s="37">
        <v>1</v>
      </c>
      <c r="BI17" s="37"/>
      <c r="BJ17" s="37">
        <v>1</v>
      </c>
      <c r="BK17" s="37"/>
      <c r="BL17" s="37"/>
      <c r="BM17" s="37"/>
      <c r="BN17" s="37"/>
      <c r="BO17" s="37"/>
      <c r="BP17" s="37">
        <v>1</v>
      </c>
      <c r="BQ17" s="38"/>
    </row>
    <row r="18" spans="1:69" s="15" customFormat="1" ht="39.6">
      <c r="A18" s="40">
        <v>1000</v>
      </c>
      <c r="B18" s="74" t="s">
        <v>190</v>
      </c>
      <c r="C18" s="29">
        <v>1</v>
      </c>
      <c r="D18" s="21"/>
      <c r="E18" s="21"/>
      <c r="F18" s="21"/>
      <c r="G18" s="21"/>
      <c r="H18" s="21">
        <v>1</v>
      </c>
      <c r="I18" s="21"/>
      <c r="J18" s="21"/>
      <c r="K18" s="21"/>
      <c r="L18" s="21">
        <v>1</v>
      </c>
      <c r="M18" s="21"/>
      <c r="N18" s="21"/>
      <c r="O18" s="21"/>
      <c r="P18" s="75" t="s">
        <v>194</v>
      </c>
      <c r="Q18" s="70"/>
      <c r="R18" s="21"/>
      <c r="S18" s="21"/>
      <c r="T18" s="21"/>
      <c r="U18" s="21"/>
      <c r="V18" s="21"/>
      <c r="W18" s="73"/>
      <c r="Y18" s="21">
        <v>1</v>
      </c>
      <c r="Z18" s="21"/>
      <c r="AA18" s="21">
        <v>1</v>
      </c>
      <c r="AB18" s="21"/>
      <c r="AC18" s="21"/>
      <c r="AD18" s="21"/>
      <c r="AE18" s="21"/>
      <c r="AF18" s="21">
        <v>1</v>
      </c>
      <c r="AG18" s="23">
        <v>1</v>
      </c>
      <c r="AH18" s="22"/>
      <c r="AI18" s="22"/>
      <c r="AJ18" s="21">
        <v>1</v>
      </c>
      <c r="AK18" s="21"/>
      <c r="AL18" s="21"/>
      <c r="AM18" s="20">
        <v>1</v>
      </c>
      <c r="AN18" s="21"/>
      <c r="AO18" s="20"/>
      <c r="AP18" s="20">
        <v>1</v>
      </c>
      <c r="AQ18" s="20"/>
      <c r="AR18" s="20">
        <v>1</v>
      </c>
      <c r="AS18" s="20"/>
      <c r="AT18" s="270" t="s">
        <v>397</v>
      </c>
      <c r="AV18" s="21"/>
      <c r="AW18" s="21">
        <v>1</v>
      </c>
      <c r="AX18" s="21">
        <v>1</v>
      </c>
      <c r="AY18" s="21">
        <v>1</v>
      </c>
      <c r="AZ18" s="21">
        <v>1</v>
      </c>
      <c r="BA18" s="21">
        <v>1</v>
      </c>
      <c r="BB18" s="21"/>
      <c r="BC18" s="21"/>
      <c r="BD18" s="21"/>
      <c r="BE18" s="21"/>
      <c r="BF18" s="21">
        <v>1</v>
      </c>
      <c r="BG18" s="46"/>
      <c r="BH18" s="21">
        <v>1</v>
      </c>
      <c r="BI18" s="21">
        <v>1</v>
      </c>
      <c r="BJ18" s="21">
        <v>1</v>
      </c>
      <c r="BK18" s="21">
        <v>1</v>
      </c>
      <c r="BL18" s="21"/>
      <c r="BM18" s="21"/>
      <c r="BN18" s="21"/>
      <c r="BO18" s="21">
        <v>1</v>
      </c>
      <c r="BP18" s="21">
        <v>1</v>
      </c>
      <c r="BQ18" s="46"/>
    </row>
    <row r="19" spans="1:69" s="15" customFormat="1" ht="30" customHeight="1">
      <c r="A19" s="40">
        <v>2000</v>
      </c>
      <c r="B19" s="29" t="s">
        <v>195</v>
      </c>
      <c r="C19" s="29">
        <v>1</v>
      </c>
      <c r="D19" s="21">
        <v>1</v>
      </c>
      <c r="E19" s="21"/>
      <c r="F19" s="21"/>
      <c r="G19" s="21"/>
      <c r="H19" s="21">
        <v>1</v>
      </c>
      <c r="I19" s="21"/>
      <c r="J19" s="21"/>
      <c r="K19" s="21"/>
      <c r="L19" s="21"/>
      <c r="M19" s="21">
        <v>1</v>
      </c>
      <c r="N19" s="21"/>
      <c r="O19" s="21"/>
      <c r="P19" s="73" t="s">
        <v>198</v>
      </c>
      <c r="Q19" s="83"/>
      <c r="R19" s="21"/>
      <c r="S19" s="21"/>
      <c r="T19" s="21"/>
      <c r="U19" s="21"/>
      <c r="V19" s="21"/>
      <c r="W19" s="21"/>
      <c r="Y19" s="21">
        <v>1</v>
      </c>
      <c r="Z19" s="21"/>
      <c r="AA19" s="21"/>
      <c r="AB19" s="21">
        <v>1</v>
      </c>
      <c r="AC19" s="21"/>
      <c r="AD19" s="21"/>
      <c r="AE19" s="21"/>
      <c r="AF19" s="21">
        <v>1</v>
      </c>
      <c r="AG19" s="23"/>
      <c r="AH19" s="22"/>
      <c r="AI19" s="22">
        <v>1</v>
      </c>
      <c r="AJ19" s="21">
        <v>1</v>
      </c>
      <c r="AK19" s="21"/>
      <c r="AL19" s="21"/>
      <c r="AM19" s="20"/>
      <c r="AN19" s="21">
        <v>1</v>
      </c>
      <c r="AO19" s="20"/>
      <c r="AP19" s="20">
        <v>1</v>
      </c>
      <c r="AQ19" s="20"/>
      <c r="AR19" s="20"/>
      <c r="AS19" s="20">
        <v>1</v>
      </c>
      <c r="AT19" s="80"/>
      <c r="AV19" s="21"/>
      <c r="AW19" s="21">
        <v>1</v>
      </c>
      <c r="AX19" s="21"/>
      <c r="AY19" s="21"/>
      <c r="AZ19" s="21"/>
      <c r="BA19" s="21"/>
      <c r="BB19" s="21"/>
      <c r="BC19" s="21"/>
      <c r="BD19" s="21"/>
      <c r="BE19" s="21"/>
      <c r="BF19" s="21"/>
      <c r="BG19" s="80"/>
      <c r="BH19" s="21"/>
      <c r="BI19" s="21"/>
      <c r="BJ19" s="21"/>
      <c r="BK19" s="21"/>
      <c r="BL19" s="21"/>
      <c r="BM19" s="21"/>
      <c r="BN19" s="21"/>
      <c r="BO19" s="21"/>
      <c r="BP19" s="21">
        <v>1</v>
      </c>
      <c r="BQ19" s="80"/>
    </row>
    <row r="20" spans="1:69" s="15" customFormat="1" ht="30" customHeight="1">
      <c r="A20" s="40">
        <v>3000</v>
      </c>
      <c r="B20" s="74" t="s">
        <v>199</v>
      </c>
      <c r="C20" s="29">
        <v>1</v>
      </c>
      <c r="D20" s="21">
        <v>1</v>
      </c>
      <c r="E20" s="21"/>
      <c r="F20" s="21"/>
      <c r="G20" s="21"/>
      <c r="H20" s="21">
        <v>1</v>
      </c>
      <c r="I20" s="21"/>
      <c r="J20" s="21"/>
      <c r="K20" s="21"/>
      <c r="L20" s="21">
        <v>1</v>
      </c>
      <c r="M20" s="21"/>
      <c r="N20" s="21"/>
      <c r="O20" s="21"/>
      <c r="P20" s="73" t="s">
        <v>201</v>
      </c>
      <c r="Q20" s="70"/>
      <c r="R20" s="21"/>
      <c r="S20" s="21"/>
      <c r="T20" s="21"/>
      <c r="U20" s="21"/>
      <c r="V20" s="21"/>
      <c r="W20" s="73"/>
      <c r="Y20" s="21">
        <v>1</v>
      </c>
      <c r="Z20" s="21"/>
      <c r="AA20" s="21">
        <v>1</v>
      </c>
      <c r="AB20" s="21"/>
      <c r="AC20" s="21"/>
      <c r="AD20" s="21">
        <v>1</v>
      </c>
      <c r="AE20" s="21"/>
      <c r="AF20" s="21"/>
      <c r="AG20" s="23"/>
      <c r="AH20" s="22"/>
      <c r="AI20" s="22">
        <v>1</v>
      </c>
      <c r="AJ20" s="21">
        <v>1</v>
      </c>
      <c r="AK20" s="21"/>
      <c r="AL20" s="21"/>
      <c r="AM20" s="20">
        <v>1</v>
      </c>
      <c r="AN20" s="21"/>
      <c r="AO20" s="20"/>
      <c r="AP20" s="20">
        <v>1</v>
      </c>
      <c r="AQ20" s="20"/>
      <c r="AR20" s="20">
        <v>1</v>
      </c>
      <c r="AS20" s="20"/>
      <c r="AT20" s="46"/>
      <c r="AV20" s="21"/>
      <c r="AW20" s="21">
        <v>1</v>
      </c>
      <c r="AX20" s="21">
        <v>1</v>
      </c>
      <c r="AY20" s="21">
        <v>1</v>
      </c>
      <c r="AZ20" s="21"/>
      <c r="BA20" s="21"/>
      <c r="BB20" s="21"/>
      <c r="BC20" s="21"/>
      <c r="BD20" s="21">
        <v>1</v>
      </c>
      <c r="BE20" s="21">
        <v>1</v>
      </c>
      <c r="BF20" s="21">
        <v>1</v>
      </c>
      <c r="BG20" s="46"/>
      <c r="BH20" s="21">
        <v>1</v>
      </c>
      <c r="BI20" s="21">
        <v>1</v>
      </c>
      <c r="BJ20" s="21">
        <v>1</v>
      </c>
      <c r="BK20" s="21"/>
      <c r="BL20" s="21"/>
      <c r="BM20" s="21"/>
      <c r="BN20" s="21"/>
      <c r="BO20" s="21">
        <v>1</v>
      </c>
      <c r="BP20" s="21">
        <v>1</v>
      </c>
      <c r="BQ20" s="46"/>
    </row>
    <row r="21" spans="1:69" s="15" customFormat="1" ht="30" customHeight="1">
      <c r="A21" s="40">
        <v>4000</v>
      </c>
      <c r="B21" s="29" t="s">
        <v>202</v>
      </c>
      <c r="C21" s="72">
        <v>1</v>
      </c>
      <c r="D21" s="21">
        <v>1</v>
      </c>
      <c r="E21" s="21"/>
      <c r="F21" s="21"/>
      <c r="G21" s="21"/>
      <c r="H21" s="21">
        <v>1</v>
      </c>
      <c r="I21" s="21"/>
      <c r="J21" s="21"/>
      <c r="K21" s="21"/>
      <c r="L21" s="21">
        <v>1</v>
      </c>
      <c r="M21" s="21"/>
      <c r="N21" s="21"/>
      <c r="O21" s="21"/>
      <c r="P21" s="133" t="s">
        <v>204</v>
      </c>
      <c r="Q21" s="70"/>
      <c r="R21" s="21"/>
      <c r="S21" s="21"/>
      <c r="T21" s="21"/>
      <c r="U21" s="21"/>
      <c r="V21" s="21"/>
      <c r="W21" s="73"/>
      <c r="Y21" s="21">
        <v>1</v>
      </c>
      <c r="Z21" s="21"/>
      <c r="AA21" s="21"/>
      <c r="AB21" s="21">
        <v>1</v>
      </c>
      <c r="AC21" s="21"/>
      <c r="AD21" s="21"/>
      <c r="AE21" s="21">
        <v>1</v>
      </c>
      <c r="AF21" s="21"/>
      <c r="AG21" s="23"/>
      <c r="AH21" s="22">
        <v>1</v>
      </c>
      <c r="AI21" s="22"/>
      <c r="AJ21" s="21"/>
      <c r="AK21" s="21">
        <v>1</v>
      </c>
      <c r="AL21" s="21"/>
      <c r="AM21" s="20"/>
      <c r="AN21" s="21">
        <v>1</v>
      </c>
      <c r="AO21" s="20"/>
      <c r="AP21" s="20">
        <v>1</v>
      </c>
      <c r="AQ21" s="20"/>
      <c r="AR21" s="20"/>
      <c r="AS21" s="20">
        <v>1</v>
      </c>
      <c r="AT21" s="46"/>
      <c r="AV21" s="21"/>
      <c r="AW21" s="21">
        <v>1</v>
      </c>
      <c r="AX21" s="21"/>
      <c r="AY21" s="21"/>
      <c r="AZ21" s="21"/>
      <c r="BA21" s="21">
        <v>1</v>
      </c>
      <c r="BB21" s="21"/>
      <c r="BC21" s="21"/>
      <c r="BD21" s="21">
        <v>1</v>
      </c>
      <c r="BE21" s="21">
        <v>1</v>
      </c>
      <c r="BF21" s="21">
        <v>1</v>
      </c>
      <c r="BG21" s="46"/>
      <c r="BH21" s="21">
        <v>1</v>
      </c>
      <c r="BI21" s="21">
        <v>1</v>
      </c>
      <c r="BJ21" s="21">
        <v>1</v>
      </c>
      <c r="BK21" s="21">
        <v>1</v>
      </c>
      <c r="BL21" s="21"/>
      <c r="BM21" s="21"/>
      <c r="BN21" s="21">
        <v>1</v>
      </c>
      <c r="BO21" s="21">
        <v>1</v>
      </c>
      <c r="BP21" s="21">
        <v>1</v>
      </c>
      <c r="BQ21" s="46"/>
    </row>
    <row r="22" spans="1:69" s="15" customFormat="1" ht="30" customHeight="1">
      <c r="A22" s="40">
        <v>5000</v>
      </c>
      <c r="B22" s="74" t="s">
        <v>205</v>
      </c>
      <c r="C22" s="29">
        <v>1</v>
      </c>
      <c r="D22" s="21">
        <v>1</v>
      </c>
      <c r="E22" s="21"/>
      <c r="F22" s="21"/>
      <c r="G22" s="21"/>
      <c r="H22" s="21">
        <v>1</v>
      </c>
      <c r="I22" s="21"/>
      <c r="J22" s="21"/>
      <c r="K22" s="21"/>
      <c r="L22" s="21">
        <v>1</v>
      </c>
      <c r="M22" s="21"/>
      <c r="N22" s="21"/>
      <c r="O22" s="21"/>
      <c r="P22" s="84" t="s">
        <v>208</v>
      </c>
      <c r="Q22" s="70"/>
      <c r="R22" s="21"/>
      <c r="S22" s="21"/>
      <c r="T22" s="21"/>
      <c r="U22" s="21"/>
      <c r="V22" s="21"/>
      <c r="W22" s="73"/>
      <c r="Y22" s="21">
        <v>1</v>
      </c>
      <c r="Z22" s="21"/>
      <c r="AA22" s="21"/>
      <c r="AB22" s="21">
        <v>1</v>
      </c>
      <c r="AC22" s="21"/>
      <c r="AD22" s="21"/>
      <c r="AE22" s="21">
        <v>1</v>
      </c>
      <c r="AF22" s="21"/>
      <c r="AG22" s="23"/>
      <c r="AH22" s="22">
        <v>1</v>
      </c>
      <c r="AI22" s="22"/>
      <c r="AJ22" s="21">
        <v>1</v>
      </c>
      <c r="AK22" s="21"/>
      <c r="AL22" s="21"/>
      <c r="AM22" s="20">
        <v>1</v>
      </c>
      <c r="AN22" s="21"/>
      <c r="AO22" s="20"/>
      <c r="AP22" s="20">
        <v>1</v>
      </c>
      <c r="AQ22" s="20"/>
      <c r="AR22" s="20">
        <v>1</v>
      </c>
      <c r="AS22" s="20"/>
      <c r="AT22" s="46"/>
      <c r="AV22" s="21"/>
      <c r="AW22" s="21">
        <v>1</v>
      </c>
      <c r="AX22" s="21"/>
      <c r="AY22" s="21"/>
      <c r="AZ22" s="21">
        <v>1</v>
      </c>
      <c r="BA22" s="21"/>
      <c r="BB22" s="21"/>
      <c r="BC22" s="21"/>
      <c r="BD22" s="21">
        <v>1</v>
      </c>
      <c r="BE22" s="21">
        <v>1</v>
      </c>
      <c r="BF22" s="21"/>
      <c r="BG22" s="46"/>
      <c r="BH22" s="21">
        <v>1</v>
      </c>
      <c r="BI22" s="21"/>
      <c r="BJ22" s="21">
        <v>1</v>
      </c>
      <c r="BK22" s="21"/>
      <c r="BL22" s="21"/>
      <c r="BM22" s="21"/>
      <c r="BN22" s="21"/>
      <c r="BO22" s="21">
        <v>1</v>
      </c>
      <c r="BP22" s="21">
        <v>1</v>
      </c>
      <c r="BQ22" s="46"/>
    </row>
    <row r="23" spans="1:69" s="15" customFormat="1" ht="52.8">
      <c r="A23" s="40">
        <v>6000</v>
      </c>
      <c r="B23" s="74" t="s">
        <v>209</v>
      </c>
      <c r="C23" s="29">
        <v>1</v>
      </c>
      <c r="D23" s="21">
        <v>1</v>
      </c>
      <c r="E23" s="21"/>
      <c r="F23" s="21"/>
      <c r="G23" s="21"/>
      <c r="H23" s="21">
        <v>1</v>
      </c>
      <c r="I23" s="21"/>
      <c r="J23" s="21"/>
      <c r="K23" s="21"/>
      <c r="L23" s="21">
        <v>1</v>
      </c>
      <c r="M23" s="21"/>
      <c r="N23" s="21"/>
      <c r="O23" s="21"/>
      <c r="P23" s="86" t="s">
        <v>211</v>
      </c>
      <c r="Q23" s="86"/>
      <c r="R23" s="21"/>
      <c r="S23" s="21"/>
      <c r="T23" s="21"/>
      <c r="U23" s="21"/>
      <c r="V23" s="21"/>
      <c r="W23" s="73"/>
      <c r="Y23" s="21">
        <v>1</v>
      </c>
      <c r="Z23" s="21"/>
      <c r="AA23" s="21"/>
      <c r="AB23" s="21">
        <v>1</v>
      </c>
      <c r="AC23" s="21"/>
      <c r="AD23" s="21"/>
      <c r="AE23" s="21">
        <v>1</v>
      </c>
      <c r="AF23" s="21"/>
      <c r="AG23" s="23"/>
      <c r="AH23" s="22">
        <v>1</v>
      </c>
      <c r="AI23" s="22"/>
      <c r="AJ23" s="21">
        <v>1</v>
      </c>
      <c r="AK23" s="21"/>
      <c r="AL23" s="21"/>
      <c r="AM23" s="20"/>
      <c r="AN23" s="21">
        <v>1</v>
      </c>
      <c r="AO23" s="20"/>
      <c r="AP23" s="20">
        <v>1</v>
      </c>
      <c r="AQ23" s="20"/>
      <c r="AR23" s="20">
        <v>1</v>
      </c>
      <c r="AS23" s="20"/>
      <c r="AT23" s="46"/>
      <c r="AV23" s="21">
        <v>1</v>
      </c>
      <c r="AW23" s="21">
        <v>1</v>
      </c>
      <c r="AX23" s="21">
        <v>1</v>
      </c>
      <c r="AY23" s="21">
        <v>1</v>
      </c>
      <c r="AZ23" s="21">
        <v>1</v>
      </c>
      <c r="BA23" s="21">
        <v>1</v>
      </c>
      <c r="BB23" s="21"/>
      <c r="BC23" s="21"/>
      <c r="BD23" s="21"/>
      <c r="BE23" s="21"/>
      <c r="BF23" s="21"/>
      <c r="BG23" s="46"/>
      <c r="BH23" s="21">
        <v>1</v>
      </c>
      <c r="BI23" s="21"/>
      <c r="BJ23" s="21"/>
      <c r="BK23" s="21"/>
      <c r="BL23" s="21"/>
      <c r="BM23" s="21"/>
      <c r="BN23" s="21"/>
      <c r="BO23" s="21"/>
      <c r="BP23" s="21"/>
      <c r="BQ23" s="46"/>
    </row>
    <row r="24" spans="1:69" s="15" customFormat="1" ht="32.4">
      <c r="A24" s="40">
        <v>7000</v>
      </c>
      <c r="B24" s="74" t="s">
        <v>212</v>
      </c>
      <c r="C24" s="29">
        <v>1</v>
      </c>
      <c r="D24" s="21">
        <v>1</v>
      </c>
      <c r="E24" s="21"/>
      <c r="F24" s="21"/>
      <c r="G24" s="21"/>
      <c r="H24" s="21">
        <v>1</v>
      </c>
      <c r="I24" s="21"/>
      <c r="J24" s="21"/>
      <c r="K24" s="21"/>
      <c r="L24" s="21"/>
      <c r="M24" s="21"/>
      <c r="N24" s="21"/>
      <c r="O24" s="21"/>
      <c r="P24" s="70" t="s">
        <v>213</v>
      </c>
      <c r="Q24" s="70"/>
      <c r="R24" s="21"/>
      <c r="S24" s="21"/>
      <c r="T24" s="21"/>
      <c r="U24" s="21"/>
      <c r="V24" s="21"/>
      <c r="W24" s="73"/>
      <c r="Y24" s="21">
        <v>1</v>
      </c>
      <c r="Z24" s="21"/>
      <c r="AA24" s="21"/>
      <c r="AB24" s="21">
        <v>1</v>
      </c>
      <c r="AC24" s="21"/>
      <c r="AD24" s="21"/>
      <c r="AE24" s="21">
        <v>1</v>
      </c>
      <c r="AF24" s="21"/>
      <c r="AG24" s="23"/>
      <c r="AH24" s="22"/>
      <c r="AI24" s="22">
        <v>1</v>
      </c>
      <c r="AJ24" s="21"/>
      <c r="AK24" s="21">
        <v>1</v>
      </c>
      <c r="AL24" s="21"/>
      <c r="AM24" s="20"/>
      <c r="AN24" s="21">
        <v>1</v>
      </c>
      <c r="AO24" s="20"/>
      <c r="AP24" s="20">
        <v>1</v>
      </c>
      <c r="AQ24" s="20"/>
      <c r="AR24" s="20">
        <v>1</v>
      </c>
      <c r="AS24" s="20"/>
      <c r="AT24" s="46"/>
      <c r="AV24" s="21">
        <v>1</v>
      </c>
      <c r="AW24" s="21">
        <v>1</v>
      </c>
      <c r="AX24" s="21"/>
      <c r="AY24" s="21"/>
      <c r="AZ24" s="21"/>
      <c r="BA24" s="21"/>
      <c r="BB24" s="21"/>
      <c r="BC24" s="21"/>
      <c r="BD24" s="21"/>
      <c r="BE24" s="21">
        <v>1</v>
      </c>
      <c r="BF24" s="21">
        <v>1</v>
      </c>
      <c r="BG24" s="46"/>
      <c r="BH24" s="21"/>
      <c r="BI24" s="21">
        <v>1</v>
      </c>
      <c r="BJ24" s="21">
        <v>1</v>
      </c>
      <c r="BK24" s="21"/>
      <c r="BL24" s="21"/>
      <c r="BM24" s="21">
        <v>1</v>
      </c>
      <c r="BN24" s="21">
        <v>1</v>
      </c>
      <c r="BO24" s="21">
        <v>1</v>
      </c>
      <c r="BP24" s="21">
        <v>1</v>
      </c>
      <c r="BQ24" s="46"/>
    </row>
    <row r="25" spans="1:69" s="15" customFormat="1" ht="39.6">
      <c r="A25" s="40">
        <v>8000</v>
      </c>
      <c r="B25" s="74" t="s">
        <v>334</v>
      </c>
      <c r="C25" s="29">
        <v>1</v>
      </c>
      <c r="D25" s="21">
        <v>1</v>
      </c>
      <c r="E25" s="21"/>
      <c r="F25" s="21"/>
      <c r="G25" s="21"/>
      <c r="H25" s="21">
        <v>1</v>
      </c>
      <c r="I25" s="21"/>
      <c r="J25" s="21"/>
      <c r="K25" s="21"/>
      <c r="L25" s="21">
        <v>1</v>
      </c>
      <c r="M25" s="21"/>
      <c r="N25" s="21"/>
      <c r="O25" s="21"/>
      <c r="P25" s="75" t="s">
        <v>335</v>
      </c>
      <c r="Q25" s="70"/>
      <c r="R25" s="21"/>
      <c r="S25" s="21"/>
      <c r="T25" s="21"/>
      <c r="U25" s="21"/>
      <c r="V25" s="21"/>
      <c r="W25" s="73"/>
      <c r="Y25" s="21">
        <v>1</v>
      </c>
      <c r="Z25" s="21"/>
      <c r="AA25" s="21"/>
      <c r="AB25" s="21">
        <v>1</v>
      </c>
      <c r="AC25" s="21"/>
      <c r="AD25" s="21"/>
      <c r="AE25" s="21">
        <v>1</v>
      </c>
      <c r="AF25" s="21"/>
      <c r="AG25" s="23"/>
      <c r="AH25" s="22"/>
      <c r="AI25" s="22">
        <v>1</v>
      </c>
      <c r="AJ25" s="21"/>
      <c r="AK25" s="21">
        <v>1</v>
      </c>
      <c r="AL25" s="21"/>
      <c r="AM25" s="20"/>
      <c r="AN25" s="21">
        <v>1</v>
      </c>
      <c r="AO25" s="20"/>
      <c r="AP25" s="20">
        <v>1</v>
      </c>
      <c r="AQ25" s="20"/>
      <c r="AR25" s="20">
        <v>1</v>
      </c>
      <c r="AS25" s="20"/>
      <c r="AT25" s="46"/>
      <c r="AV25" s="21">
        <v>1</v>
      </c>
      <c r="AW25" s="21">
        <v>1</v>
      </c>
      <c r="AX25" s="21">
        <v>1</v>
      </c>
      <c r="AY25" s="21"/>
      <c r="AZ25" s="21"/>
      <c r="BA25" s="21"/>
      <c r="BB25" s="21"/>
      <c r="BC25" s="21"/>
      <c r="BD25" s="21"/>
      <c r="BE25" s="21">
        <v>1</v>
      </c>
      <c r="BF25" s="21"/>
      <c r="BG25" s="46"/>
      <c r="BH25" s="21">
        <v>1</v>
      </c>
      <c r="BI25" s="21"/>
      <c r="BJ25" s="21">
        <v>1</v>
      </c>
      <c r="BK25" s="21"/>
      <c r="BL25" s="21"/>
      <c r="BM25" s="21">
        <v>1</v>
      </c>
      <c r="BN25" s="21">
        <v>1</v>
      </c>
      <c r="BO25" s="21">
        <v>1</v>
      </c>
      <c r="BP25" s="21">
        <v>1</v>
      </c>
      <c r="BQ25" s="46"/>
    </row>
    <row r="26" spans="1:69" s="15" customFormat="1" ht="59.25" customHeight="1">
      <c r="A26" s="40">
        <v>9000</v>
      </c>
      <c r="B26" s="74" t="s">
        <v>214</v>
      </c>
      <c r="C26" s="29">
        <v>1</v>
      </c>
      <c r="D26" s="21">
        <v>1</v>
      </c>
      <c r="E26" s="21"/>
      <c r="F26" s="21"/>
      <c r="G26" s="21"/>
      <c r="H26" s="21">
        <v>1</v>
      </c>
      <c r="I26" s="21"/>
      <c r="J26" s="21"/>
      <c r="K26" s="21"/>
      <c r="L26" s="21">
        <v>1</v>
      </c>
      <c r="M26" s="21"/>
      <c r="N26" s="21"/>
      <c r="O26" s="21"/>
      <c r="P26" s="75" t="s">
        <v>216</v>
      </c>
      <c r="Q26" s="70"/>
      <c r="R26" s="21"/>
      <c r="S26" s="21"/>
      <c r="T26" s="21"/>
      <c r="U26" s="21"/>
      <c r="V26" s="21"/>
      <c r="W26" s="73"/>
      <c r="Y26" s="21">
        <v>1</v>
      </c>
      <c r="Z26" s="21"/>
      <c r="AA26" s="21">
        <v>1</v>
      </c>
      <c r="AB26" s="21"/>
      <c r="AC26" s="21"/>
      <c r="AD26" s="21"/>
      <c r="AE26" s="21">
        <v>1</v>
      </c>
      <c r="AF26" s="21"/>
      <c r="AG26" s="23"/>
      <c r="AH26" s="22">
        <v>1</v>
      </c>
      <c r="AI26" s="22"/>
      <c r="AJ26" s="21"/>
      <c r="AK26" s="21">
        <v>1</v>
      </c>
      <c r="AL26" s="21"/>
      <c r="AM26" s="20"/>
      <c r="AN26" s="21">
        <v>1</v>
      </c>
      <c r="AO26" s="20"/>
      <c r="AP26" s="20">
        <v>1</v>
      </c>
      <c r="AQ26" s="20"/>
      <c r="AR26" s="20">
        <v>1</v>
      </c>
      <c r="AS26" s="20"/>
      <c r="AT26" s="46"/>
      <c r="AV26" s="21">
        <v>1</v>
      </c>
      <c r="AW26" s="21">
        <v>1</v>
      </c>
      <c r="AX26" s="21">
        <v>1</v>
      </c>
      <c r="AY26" s="21">
        <v>1</v>
      </c>
      <c r="AZ26" s="21">
        <v>1</v>
      </c>
      <c r="BA26" s="21"/>
      <c r="BB26" s="21"/>
      <c r="BC26" s="21"/>
      <c r="BD26" s="21">
        <v>1</v>
      </c>
      <c r="BE26" s="21">
        <v>1</v>
      </c>
      <c r="BF26" s="21">
        <v>1</v>
      </c>
      <c r="BG26" s="46"/>
      <c r="BH26" s="21">
        <v>1</v>
      </c>
      <c r="BI26" s="21"/>
      <c r="BJ26" s="21"/>
      <c r="BK26" s="21"/>
      <c r="BL26" s="21"/>
      <c r="BM26" s="21"/>
      <c r="BN26" s="21"/>
      <c r="BO26" s="21"/>
      <c r="BP26" s="21">
        <v>1</v>
      </c>
      <c r="BQ26" s="46"/>
    </row>
    <row r="27" spans="1:69" s="15" customFormat="1" ht="30" customHeight="1">
      <c r="A27" s="40">
        <v>10000</v>
      </c>
      <c r="B27" s="29" t="s">
        <v>217</v>
      </c>
      <c r="C27" s="29">
        <v>1</v>
      </c>
      <c r="D27" s="87">
        <v>1</v>
      </c>
      <c r="E27" s="21"/>
      <c r="F27" s="21"/>
      <c r="G27" s="21"/>
      <c r="H27" s="87">
        <v>1</v>
      </c>
      <c r="I27" s="21"/>
      <c r="J27" s="21"/>
      <c r="K27" s="21"/>
      <c r="L27" s="21">
        <v>1</v>
      </c>
      <c r="M27" s="21"/>
      <c r="N27" s="21"/>
      <c r="O27" s="21"/>
      <c r="P27" s="86" t="s">
        <v>218</v>
      </c>
      <c r="Q27" s="83"/>
      <c r="R27" s="21"/>
      <c r="S27" s="21"/>
      <c r="T27" s="21"/>
      <c r="U27" s="21"/>
      <c r="V27" s="21"/>
      <c r="W27" s="21"/>
      <c r="Y27" s="21">
        <v>1</v>
      </c>
      <c r="Z27" s="21"/>
      <c r="AA27" s="21"/>
      <c r="AB27" s="21">
        <v>1</v>
      </c>
      <c r="AC27" s="21"/>
      <c r="AD27" s="21"/>
      <c r="AE27" s="21">
        <v>1</v>
      </c>
      <c r="AF27" s="21"/>
      <c r="AG27" s="23"/>
      <c r="AH27" s="22">
        <v>1</v>
      </c>
      <c r="AI27" s="22"/>
      <c r="AJ27" s="21"/>
      <c r="AK27" s="21">
        <v>1</v>
      </c>
      <c r="AL27" s="21"/>
      <c r="AM27" s="20"/>
      <c r="AN27" s="21">
        <v>1</v>
      </c>
      <c r="AO27" s="20"/>
      <c r="AP27" s="20">
        <v>1</v>
      </c>
      <c r="AQ27" s="20"/>
      <c r="AR27" s="20"/>
      <c r="AS27" s="20">
        <v>1</v>
      </c>
      <c r="AT27" s="80"/>
      <c r="AV27" s="21"/>
      <c r="AW27" s="21">
        <v>1</v>
      </c>
      <c r="AX27" s="21">
        <v>1</v>
      </c>
      <c r="AY27" s="21">
        <v>1</v>
      </c>
      <c r="AZ27" s="21">
        <v>1</v>
      </c>
      <c r="BA27" s="21">
        <v>1</v>
      </c>
      <c r="BB27" s="21"/>
      <c r="BC27" s="21"/>
      <c r="BD27" s="21"/>
      <c r="BE27" s="21"/>
      <c r="BF27" s="21"/>
      <c r="BG27" s="80"/>
      <c r="BH27" s="87">
        <v>1</v>
      </c>
      <c r="BI27" s="21"/>
      <c r="BJ27" s="21"/>
      <c r="BK27" s="21"/>
      <c r="BL27" s="21"/>
      <c r="BM27" s="21"/>
      <c r="BN27" s="21"/>
      <c r="BO27" s="21"/>
      <c r="BP27" s="21">
        <v>1</v>
      </c>
      <c r="BQ27" s="80"/>
    </row>
    <row r="28" spans="1:69" s="15" customFormat="1" ht="26.4">
      <c r="A28" s="40">
        <v>11000</v>
      </c>
      <c r="B28" s="74" t="s">
        <v>219</v>
      </c>
      <c r="C28" s="29">
        <v>1</v>
      </c>
      <c r="D28" s="21">
        <v>1</v>
      </c>
      <c r="E28" s="21"/>
      <c r="F28" s="21"/>
      <c r="G28" s="21"/>
      <c r="H28" s="21">
        <v>1</v>
      </c>
      <c r="I28" s="21"/>
      <c r="J28" s="21"/>
      <c r="K28" s="21"/>
      <c r="L28" s="21"/>
      <c r="M28" s="21"/>
      <c r="N28" s="21"/>
      <c r="O28" s="21"/>
      <c r="P28" s="75" t="s">
        <v>222</v>
      </c>
      <c r="Q28" s="70"/>
      <c r="R28" s="21"/>
      <c r="S28" s="21"/>
      <c r="T28" s="21"/>
      <c r="U28" s="21"/>
      <c r="V28" s="21"/>
      <c r="W28" s="73"/>
      <c r="Y28" s="21">
        <v>1</v>
      </c>
      <c r="Z28" s="21"/>
      <c r="AA28" s="21"/>
      <c r="AB28" s="21">
        <v>1</v>
      </c>
      <c r="AC28" s="21"/>
      <c r="AD28" s="21"/>
      <c r="AE28" s="21"/>
      <c r="AF28" s="21">
        <v>1</v>
      </c>
      <c r="AG28" s="23"/>
      <c r="AH28" s="22">
        <v>1</v>
      </c>
      <c r="AI28" s="22"/>
      <c r="AJ28" s="21"/>
      <c r="AK28" s="21">
        <v>1</v>
      </c>
      <c r="AL28" s="21"/>
      <c r="AM28" s="20"/>
      <c r="AN28" s="21">
        <v>1</v>
      </c>
      <c r="AO28" s="20"/>
      <c r="AP28" s="20">
        <v>1</v>
      </c>
      <c r="AQ28" s="20"/>
      <c r="AR28" s="20"/>
      <c r="AS28" s="20">
        <v>1</v>
      </c>
      <c r="AT28" s="46"/>
      <c r="AV28" s="21">
        <v>1</v>
      </c>
      <c r="AW28" s="21">
        <v>1</v>
      </c>
      <c r="AX28" s="21"/>
      <c r="AY28" s="21"/>
      <c r="AZ28" s="21"/>
      <c r="BA28" s="21"/>
      <c r="BB28" s="21"/>
      <c r="BC28" s="21"/>
      <c r="BD28" s="21"/>
      <c r="BE28" s="21">
        <v>1</v>
      </c>
      <c r="BF28" s="21"/>
      <c r="BG28" s="46"/>
      <c r="BH28" s="21">
        <v>1</v>
      </c>
      <c r="BI28" s="21"/>
      <c r="BJ28" s="21">
        <v>1</v>
      </c>
      <c r="BK28" s="21">
        <v>1</v>
      </c>
      <c r="BL28" s="21"/>
      <c r="BM28" s="21"/>
      <c r="BN28" s="21"/>
      <c r="BO28" s="21"/>
      <c r="BP28" s="21">
        <v>1</v>
      </c>
      <c r="BQ28" s="46"/>
    </row>
    <row r="29" spans="1:69" s="15" customFormat="1" ht="39.6">
      <c r="A29" s="40">
        <v>12000</v>
      </c>
      <c r="B29" s="29" t="s">
        <v>223</v>
      </c>
      <c r="C29" s="29">
        <v>1</v>
      </c>
      <c r="D29" s="21"/>
      <c r="E29" s="21"/>
      <c r="F29" s="21"/>
      <c r="G29" s="21"/>
      <c r="H29" s="21">
        <v>1</v>
      </c>
      <c r="I29" s="21"/>
      <c r="J29" s="21"/>
      <c r="K29" s="21"/>
      <c r="L29" s="21">
        <v>1</v>
      </c>
      <c r="M29" s="21"/>
      <c r="N29" s="21"/>
      <c r="O29" s="21"/>
      <c r="P29" s="75" t="s">
        <v>224</v>
      </c>
      <c r="Q29" s="83"/>
      <c r="R29" s="21"/>
      <c r="S29" s="21"/>
      <c r="T29" s="21"/>
      <c r="U29" s="21"/>
      <c r="V29" s="21"/>
      <c r="W29" s="21"/>
      <c r="Y29" s="21">
        <v>1</v>
      </c>
      <c r="Z29" s="21"/>
      <c r="AA29" s="21"/>
      <c r="AB29" s="21">
        <v>1</v>
      </c>
      <c r="AC29" s="21"/>
      <c r="AD29" s="21"/>
      <c r="AE29" s="21">
        <v>1</v>
      </c>
      <c r="AF29" s="21"/>
      <c r="AG29" s="23"/>
      <c r="AH29" s="22">
        <v>1</v>
      </c>
      <c r="AI29" s="22"/>
      <c r="AJ29" s="21">
        <v>1</v>
      </c>
      <c r="AK29" s="21"/>
      <c r="AL29" s="21"/>
      <c r="AM29" s="20"/>
      <c r="AN29" s="21">
        <v>1</v>
      </c>
      <c r="AO29" s="20"/>
      <c r="AP29" s="20">
        <v>1</v>
      </c>
      <c r="AQ29" s="20"/>
      <c r="AR29" s="20">
        <v>1</v>
      </c>
      <c r="AS29" s="20"/>
      <c r="AT29" s="80"/>
      <c r="AV29" s="21"/>
      <c r="AW29" s="21">
        <v>1</v>
      </c>
      <c r="AX29" s="21"/>
      <c r="AY29" s="21">
        <v>1</v>
      </c>
      <c r="AZ29" s="21">
        <v>1</v>
      </c>
      <c r="BA29" s="21">
        <v>1</v>
      </c>
      <c r="BB29" s="21"/>
      <c r="BC29" s="21"/>
      <c r="BD29" s="21">
        <v>1</v>
      </c>
      <c r="BE29" s="21">
        <v>1</v>
      </c>
      <c r="BF29" s="21">
        <v>1</v>
      </c>
      <c r="BG29" s="80"/>
      <c r="BH29" s="21">
        <v>1</v>
      </c>
      <c r="BI29" s="21">
        <v>1</v>
      </c>
      <c r="BJ29" s="21">
        <v>1</v>
      </c>
      <c r="BK29" s="21">
        <v>1</v>
      </c>
      <c r="BL29" s="21">
        <v>1</v>
      </c>
      <c r="BM29" s="21">
        <v>1</v>
      </c>
      <c r="BN29" s="21">
        <v>1</v>
      </c>
      <c r="BO29" s="21">
        <v>1</v>
      </c>
      <c r="BP29" s="21">
        <v>1</v>
      </c>
      <c r="BQ29" s="80"/>
    </row>
    <row r="30" spans="1:69" s="15" customFormat="1" ht="32.4">
      <c r="A30" s="40">
        <v>13000</v>
      </c>
      <c r="B30" s="47" t="s">
        <v>185</v>
      </c>
      <c r="C30" s="29">
        <v>1</v>
      </c>
      <c r="D30" s="21"/>
      <c r="E30" s="21"/>
      <c r="F30" s="21">
        <v>1</v>
      </c>
      <c r="G30" s="21"/>
      <c r="H30" s="21"/>
      <c r="I30" s="21"/>
      <c r="J30" s="21"/>
      <c r="K30" s="21"/>
      <c r="L30" s="21"/>
      <c r="M30" s="21">
        <v>1</v>
      </c>
      <c r="N30" s="21"/>
      <c r="O30" s="21"/>
      <c r="P30" s="88" t="s">
        <v>187</v>
      </c>
      <c r="Q30" s="21"/>
      <c r="R30" s="21"/>
      <c r="S30" s="21"/>
      <c r="T30" s="21"/>
      <c r="U30" s="21"/>
      <c r="V30" s="21"/>
      <c r="W30" s="70" t="s">
        <v>188</v>
      </c>
      <c r="Y30" s="21">
        <v>1</v>
      </c>
      <c r="Z30" s="21"/>
      <c r="AA30" s="21">
        <v>1</v>
      </c>
      <c r="AB30" s="21"/>
      <c r="AC30" s="21"/>
      <c r="AD30" s="21">
        <v>1</v>
      </c>
      <c r="AE30" s="21"/>
      <c r="AF30" s="21"/>
      <c r="AG30" s="23">
        <v>1</v>
      </c>
      <c r="AH30" s="22"/>
      <c r="AI30" s="22"/>
      <c r="AJ30" s="21">
        <v>1</v>
      </c>
      <c r="AK30" s="21"/>
      <c r="AL30" s="21"/>
      <c r="AM30" s="20">
        <v>1</v>
      </c>
      <c r="AN30" s="21"/>
      <c r="AO30" s="20"/>
      <c r="AP30" s="20">
        <v>1</v>
      </c>
      <c r="AQ30" s="20"/>
      <c r="AR30" s="20">
        <v>1</v>
      </c>
      <c r="AS30" s="20"/>
      <c r="AT30" s="46"/>
      <c r="AV30" s="21"/>
      <c r="AW30" s="21">
        <v>1</v>
      </c>
      <c r="AX30" s="21">
        <v>1</v>
      </c>
      <c r="AY30" s="21">
        <v>1</v>
      </c>
      <c r="AZ30" s="21">
        <v>1</v>
      </c>
      <c r="BA30" s="21">
        <v>1</v>
      </c>
      <c r="BB30" s="21"/>
      <c r="BC30" s="21"/>
      <c r="BD30" s="21"/>
      <c r="BE30" s="21"/>
      <c r="BF30" s="21">
        <v>1</v>
      </c>
      <c r="BG30" s="46"/>
      <c r="BH30" s="21"/>
      <c r="BI30" s="21"/>
      <c r="BJ30" s="21"/>
      <c r="BK30" s="21"/>
      <c r="BL30" s="21"/>
      <c r="BM30" s="21"/>
      <c r="BN30" s="21"/>
      <c r="BO30" s="21"/>
      <c r="BP30" s="21">
        <v>1</v>
      </c>
      <c r="BQ30" s="46"/>
    </row>
    <row r="31" spans="1:69" s="15" customFormat="1" ht="26.4">
      <c r="A31" s="40">
        <v>14000</v>
      </c>
      <c r="B31" s="47" t="s">
        <v>225</v>
      </c>
      <c r="C31" s="89">
        <v>1</v>
      </c>
      <c r="D31" s="21"/>
      <c r="E31" s="21"/>
      <c r="F31" s="21"/>
      <c r="G31" s="21"/>
      <c r="H31" s="21">
        <v>1</v>
      </c>
      <c r="I31" s="21"/>
      <c r="J31" s="21"/>
      <c r="K31" s="21"/>
      <c r="L31" s="21"/>
      <c r="M31" s="21"/>
      <c r="N31" s="21"/>
      <c r="O31" s="21"/>
      <c r="P31" s="90" t="s">
        <v>227</v>
      </c>
      <c r="Q31" s="70"/>
      <c r="R31" s="21"/>
      <c r="S31" s="21"/>
      <c r="T31" s="21"/>
      <c r="U31" s="21"/>
      <c r="V31" s="21"/>
      <c r="W31" s="73"/>
      <c r="Y31" s="21">
        <v>1</v>
      </c>
      <c r="Z31" s="21"/>
      <c r="AA31" s="21"/>
      <c r="AB31" s="21">
        <v>1</v>
      </c>
      <c r="AC31" s="21"/>
      <c r="AD31" s="21"/>
      <c r="AE31" s="21">
        <v>1</v>
      </c>
      <c r="AF31" s="21"/>
      <c r="AG31" s="23"/>
      <c r="AH31" s="22">
        <v>1</v>
      </c>
      <c r="AI31" s="22"/>
      <c r="AJ31" s="21">
        <v>1</v>
      </c>
      <c r="AK31" s="21"/>
      <c r="AL31" s="21"/>
      <c r="AM31" s="21"/>
      <c r="AN31" s="20">
        <v>1</v>
      </c>
      <c r="AO31" s="21"/>
      <c r="AP31" s="20">
        <v>1</v>
      </c>
      <c r="AQ31" s="20"/>
      <c r="AR31" s="20"/>
      <c r="AS31" s="20">
        <v>1</v>
      </c>
      <c r="AT31" s="46"/>
      <c r="AV31" s="21">
        <v>1</v>
      </c>
      <c r="AW31" s="21">
        <v>1</v>
      </c>
      <c r="AX31" s="21"/>
      <c r="AY31" s="21"/>
      <c r="AZ31" s="21"/>
      <c r="BA31" s="21"/>
      <c r="BB31" s="21"/>
      <c r="BC31" s="21"/>
      <c r="BD31" s="21"/>
      <c r="BE31" s="21"/>
      <c r="BF31" s="21"/>
      <c r="BG31" s="46"/>
      <c r="BH31" s="21">
        <v>1</v>
      </c>
      <c r="BI31" s="21"/>
      <c r="BJ31" s="21"/>
      <c r="BK31" s="21"/>
      <c r="BL31" s="21"/>
      <c r="BM31" s="21"/>
      <c r="BN31" s="21"/>
      <c r="BO31" s="21"/>
      <c r="BP31" s="21"/>
      <c r="BQ31" s="46" t="s">
        <v>228</v>
      </c>
    </row>
    <row r="32" spans="1:69" s="15" customFormat="1" ht="26.4">
      <c r="A32" s="40">
        <v>15000</v>
      </c>
      <c r="B32" s="74" t="s">
        <v>229</v>
      </c>
      <c r="C32" s="29">
        <v>1</v>
      </c>
      <c r="D32" s="21">
        <v>1</v>
      </c>
      <c r="E32" s="21"/>
      <c r="F32" s="21"/>
      <c r="G32" s="21"/>
      <c r="H32" s="21">
        <v>1</v>
      </c>
      <c r="I32" s="21"/>
      <c r="J32" s="21"/>
      <c r="K32" s="21"/>
      <c r="L32" s="21"/>
      <c r="M32" s="21"/>
      <c r="N32" s="21"/>
      <c r="O32" s="21"/>
      <c r="P32" s="75" t="s">
        <v>233</v>
      </c>
      <c r="Q32" s="70"/>
      <c r="R32" s="21"/>
      <c r="S32" s="21"/>
      <c r="T32" s="21"/>
      <c r="U32" s="21"/>
      <c r="V32" s="21"/>
      <c r="W32" s="73"/>
      <c r="Y32" s="21">
        <v>1</v>
      </c>
      <c r="Z32" s="21"/>
      <c r="AA32" s="21"/>
      <c r="AB32" s="21">
        <v>1</v>
      </c>
      <c r="AC32" s="21"/>
      <c r="AD32" s="21"/>
      <c r="AE32" s="21">
        <v>1</v>
      </c>
      <c r="AF32" s="21"/>
      <c r="AG32" s="23"/>
      <c r="AH32" s="22"/>
      <c r="AI32" s="22">
        <v>1</v>
      </c>
      <c r="AJ32" s="21"/>
      <c r="AK32" s="21">
        <v>1</v>
      </c>
      <c r="AL32" s="21"/>
      <c r="AM32" s="20"/>
      <c r="AN32" s="21">
        <v>1</v>
      </c>
      <c r="AO32" s="20"/>
      <c r="AP32" s="20">
        <v>1</v>
      </c>
      <c r="AQ32" s="20"/>
      <c r="AR32" s="20">
        <v>1</v>
      </c>
      <c r="AS32" s="20"/>
      <c r="AT32" s="46"/>
      <c r="AV32" s="21"/>
      <c r="AW32" s="21">
        <v>1</v>
      </c>
      <c r="AX32" s="21"/>
      <c r="AY32" s="21">
        <v>1</v>
      </c>
      <c r="AZ32" s="21"/>
      <c r="BA32" s="21"/>
      <c r="BB32" s="21"/>
      <c r="BC32" s="21"/>
      <c r="BD32" s="21"/>
      <c r="BE32" s="21"/>
      <c r="BF32" s="21"/>
      <c r="BG32" s="46"/>
      <c r="BH32" s="21">
        <v>1</v>
      </c>
      <c r="BI32" s="21">
        <v>1</v>
      </c>
      <c r="BJ32" s="21">
        <v>1</v>
      </c>
      <c r="BK32" s="21"/>
      <c r="BL32" s="21"/>
      <c r="BM32" s="21">
        <v>1</v>
      </c>
      <c r="BN32" s="21">
        <v>1</v>
      </c>
      <c r="BO32" s="21">
        <v>1</v>
      </c>
      <c r="BP32" s="21">
        <v>1</v>
      </c>
      <c r="BQ32" s="46"/>
    </row>
    <row r="33" spans="1:69" s="15" customFormat="1" ht="21.6">
      <c r="A33" s="40">
        <v>16000</v>
      </c>
      <c r="B33" s="74" t="s">
        <v>234</v>
      </c>
      <c r="C33" s="29">
        <v>1</v>
      </c>
      <c r="D33" s="21">
        <v>1</v>
      </c>
      <c r="E33" s="21"/>
      <c r="F33" s="21"/>
      <c r="G33" s="21"/>
      <c r="H33" s="21"/>
      <c r="I33" s="21"/>
      <c r="J33" s="21"/>
      <c r="K33" s="21"/>
      <c r="L33" s="21">
        <v>1</v>
      </c>
      <c r="M33" s="21"/>
      <c r="N33" s="21"/>
      <c r="O33" s="21"/>
      <c r="P33" s="73" t="s">
        <v>236</v>
      </c>
      <c r="Q33" s="70"/>
      <c r="R33" s="21"/>
      <c r="S33" s="21"/>
      <c r="T33" s="21"/>
      <c r="U33" s="21"/>
      <c r="V33" s="21"/>
      <c r="W33" s="73"/>
      <c r="Y33" s="21">
        <v>1</v>
      </c>
      <c r="Z33" s="21"/>
      <c r="AA33" s="21"/>
      <c r="AB33" s="21">
        <v>1</v>
      </c>
      <c r="AC33" s="21"/>
      <c r="AD33" s="21"/>
      <c r="AE33" s="21">
        <v>1</v>
      </c>
      <c r="AF33" s="21"/>
      <c r="AG33" s="23"/>
      <c r="AH33" s="22"/>
      <c r="AI33" s="22">
        <v>1</v>
      </c>
      <c r="AJ33" s="21"/>
      <c r="AK33" s="21">
        <v>1</v>
      </c>
      <c r="AL33" s="21"/>
      <c r="AM33" s="20"/>
      <c r="AN33" s="21">
        <v>1</v>
      </c>
      <c r="AO33" s="20"/>
      <c r="AP33" s="20">
        <v>1</v>
      </c>
      <c r="AQ33" s="20"/>
      <c r="AR33" s="20"/>
      <c r="AS33" s="20">
        <v>1</v>
      </c>
      <c r="AT33" s="46"/>
      <c r="AV33" s="21"/>
      <c r="AW33" s="21">
        <v>1</v>
      </c>
      <c r="AX33" s="21">
        <v>1</v>
      </c>
      <c r="AY33" s="21"/>
      <c r="AZ33" s="21">
        <v>1</v>
      </c>
      <c r="BA33" s="21">
        <v>1</v>
      </c>
      <c r="BB33" s="21"/>
      <c r="BC33" s="21"/>
      <c r="BD33" s="21"/>
      <c r="BE33" s="21"/>
      <c r="BF33" s="21"/>
      <c r="BG33" s="46"/>
      <c r="BH33" s="21"/>
      <c r="BI33" s="21"/>
      <c r="BJ33" s="21">
        <v>1</v>
      </c>
      <c r="BK33" s="21"/>
      <c r="BL33" s="21"/>
      <c r="BM33" s="21"/>
      <c r="BN33" s="21"/>
      <c r="BO33" s="21">
        <v>1</v>
      </c>
      <c r="BP33" s="21"/>
      <c r="BQ33" s="46"/>
    </row>
    <row r="34" spans="1:69" s="15" customFormat="1" ht="39.6">
      <c r="A34" s="40">
        <v>17000</v>
      </c>
      <c r="B34" s="74" t="s">
        <v>336</v>
      </c>
      <c r="C34" s="29">
        <v>1</v>
      </c>
      <c r="D34" s="21"/>
      <c r="E34" s="21"/>
      <c r="F34" s="21"/>
      <c r="G34" s="21"/>
      <c r="H34" s="21">
        <v>1</v>
      </c>
      <c r="I34" s="21"/>
      <c r="J34" s="21"/>
      <c r="K34" s="21"/>
      <c r="L34" s="21">
        <v>1</v>
      </c>
      <c r="M34" s="21"/>
      <c r="N34" s="21"/>
      <c r="O34" s="21"/>
      <c r="P34" s="75" t="s">
        <v>338</v>
      </c>
      <c r="Q34" s="70"/>
      <c r="R34" s="21"/>
      <c r="S34" s="21"/>
      <c r="T34" s="21"/>
      <c r="U34" s="21"/>
      <c r="V34" s="21"/>
      <c r="W34" s="73"/>
      <c r="Y34" s="21">
        <v>1</v>
      </c>
      <c r="Z34" s="21"/>
      <c r="AA34" s="21"/>
      <c r="AB34" s="21">
        <v>1</v>
      </c>
      <c r="AC34" s="21"/>
      <c r="AD34" s="21"/>
      <c r="AE34" s="21">
        <v>1</v>
      </c>
      <c r="AF34" s="21"/>
      <c r="AG34" s="23"/>
      <c r="AH34" s="22"/>
      <c r="AI34" s="22">
        <v>1</v>
      </c>
      <c r="AJ34" s="21"/>
      <c r="AK34" s="21">
        <v>1</v>
      </c>
      <c r="AL34" s="21"/>
      <c r="AM34" s="20"/>
      <c r="AN34" s="21">
        <v>1</v>
      </c>
      <c r="AO34" s="20"/>
      <c r="AP34" s="20"/>
      <c r="AQ34" s="20">
        <v>1</v>
      </c>
      <c r="AR34" s="20"/>
      <c r="AS34" s="20">
        <v>1</v>
      </c>
      <c r="AT34" s="46"/>
      <c r="AV34" s="21"/>
      <c r="AW34" s="21"/>
      <c r="AX34" s="21">
        <v>1</v>
      </c>
      <c r="AY34" s="21"/>
      <c r="AZ34" s="21"/>
      <c r="BA34" s="21"/>
      <c r="BB34" s="21"/>
      <c r="BC34" s="21"/>
      <c r="BD34" s="21"/>
      <c r="BE34" s="21">
        <v>1</v>
      </c>
      <c r="BF34" s="21"/>
      <c r="BG34" s="46"/>
      <c r="BH34" s="21">
        <v>1</v>
      </c>
      <c r="BI34" s="21"/>
      <c r="BJ34" s="21">
        <v>1</v>
      </c>
      <c r="BK34" s="21"/>
      <c r="BL34" s="21"/>
      <c r="BM34" s="21"/>
      <c r="BN34" s="21"/>
      <c r="BO34" s="21">
        <v>1</v>
      </c>
      <c r="BP34" s="21">
        <v>1</v>
      </c>
      <c r="BQ34" s="46"/>
    </row>
    <row r="35" spans="1:69" s="15" customFormat="1" ht="30" customHeight="1">
      <c r="A35" s="40">
        <v>18000</v>
      </c>
      <c r="B35" s="74" t="s">
        <v>342</v>
      </c>
      <c r="C35" s="29">
        <v>1</v>
      </c>
      <c r="D35" s="21"/>
      <c r="E35" s="21"/>
      <c r="F35" s="21"/>
      <c r="G35" s="21"/>
      <c r="H35" s="21">
        <v>1</v>
      </c>
      <c r="I35" s="21"/>
      <c r="J35" s="21"/>
      <c r="K35" s="21"/>
      <c r="L35" s="21">
        <v>1</v>
      </c>
      <c r="M35" s="21"/>
      <c r="N35" s="21"/>
      <c r="O35" s="21"/>
      <c r="P35" s="126" t="s">
        <v>344</v>
      </c>
      <c r="Q35" s="70"/>
      <c r="R35" s="21"/>
      <c r="S35" s="21"/>
      <c r="T35" s="21"/>
      <c r="U35" s="21"/>
      <c r="V35" s="21"/>
      <c r="W35" s="73"/>
      <c r="Y35" s="21">
        <v>1</v>
      </c>
      <c r="Z35" s="21"/>
      <c r="AA35" s="21">
        <v>1</v>
      </c>
      <c r="AB35" s="21"/>
      <c r="AC35" s="21"/>
      <c r="AD35" s="21">
        <v>1</v>
      </c>
      <c r="AE35" s="21"/>
      <c r="AF35" s="21"/>
      <c r="AG35" s="23">
        <v>1</v>
      </c>
      <c r="AH35" s="22"/>
      <c r="AI35" s="22"/>
      <c r="AJ35" s="21">
        <v>1</v>
      </c>
      <c r="AK35" s="21"/>
      <c r="AL35" s="21"/>
      <c r="AM35" s="20"/>
      <c r="AN35" s="21"/>
      <c r="AO35" s="20">
        <v>1</v>
      </c>
      <c r="AP35" s="20"/>
      <c r="AQ35" s="20">
        <v>1</v>
      </c>
      <c r="AR35" s="20">
        <v>1</v>
      </c>
      <c r="AS35" s="20"/>
      <c r="AT35" s="46"/>
      <c r="AV35" s="21">
        <v>1</v>
      </c>
      <c r="AW35" s="21">
        <v>1</v>
      </c>
      <c r="AX35" s="21">
        <v>1</v>
      </c>
      <c r="AY35" s="21"/>
      <c r="AZ35" s="21"/>
      <c r="BA35" s="21"/>
      <c r="BB35" s="21"/>
      <c r="BC35" s="21"/>
      <c r="BD35" s="21"/>
      <c r="BE35" s="21"/>
      <c r="BF35" s="21"/>
      <c r="BG35" s="46"/>
      <c r="BH35" s="21">
        <v>1</v>
      </c>
      <c r="BI35" s="21"/>
      <c r="BJ35" s="21"/>
      <c r="BK35" s="21"/>
      <c r="BL35" s="21"/>
      <c r="BM35" s="21"/>
      <c r="BN35" s="21"/>
      <c r="BO35" s="21">
        <v>1</v>
      </c>
      <c r="BP35" s="21">
        <v>1</v>
      </c>
      <c r="BQ35" s="46"/>
    </row>
    <row r="36" spans="1:69" s="15" customFormat="1" ht="39.6">
      <c r="A36" s="40">
        <v>19000</v>
      </c>
      <c r="B36" s="74" t="s">
        <v>237</v>
      </c>
      <c r="C36" s="29">
        <v>1</v>
      </c>
      <c r="D36" s="21"/>
      <c r="E36" s="21"/>
      <c r="F36" s="21"/>
      <c r="G36" s="21"/>
      <c r="H36" s="21"/>
      <c r="I36" s="21"/>
      <c r="J36" s="21"/>
      <c r="K36" s="21"/>
      <c r="L36" s="21">
        <v>1</v>
      </c>
      <c r="M36" s="21"/>
      <c r="N36" s="21"/>
      <c r="O36" s="21"/>
      <c r="P36" s="75" t="s">
        <v>238</v>
      </c>
      <c r="Q36" s="70"/>
      <c r="R36" s="21"/>
      <c r="S36" s="21"/>
      <c r="T36" s="21"/>
      <c r="U36" s="21"/>
      <c r="V36" s="21"/>
      <c r="W36" s="73"/>
      <c r="Y36" s="21">
        <v>1</v>
      </c>
      <c r="Z36" s="21"/>
      <c r="AA36" s="21">
        <v>1</v>
      </c>
      <c r="AB36" s="21"/>
      <c r="AC36" s="21"/>
      <c r="AD36" s="21"/>
      <c r="AE36" s="21"/>
      <c r="AF36" s="21">
        <v>1</v>
      </c>
      <c r="AG36" s="23"/>
      <c r="AH36" s="22"/>
      <c r="AI36" s="22">
        <v>1</v>
      </c>
      <c r="AJ36" s="21"/>
      <c r="AK36" s="21"/>
      <c r="AL36" s="21">
        <v>1</v>
      </c>
      <c r="AM36" s="20">
        <v>1</v>
      </c>
      <c r="AN36" s="21"/>
      <c r="AO36" s="20"/>
      <c r="AP36" s="20"/>
      <c r="AQ36" s="20">
        <v>1</v>
      </c>
      <c r="AR36" s="20"/>
      <c r="AS36" s="20">
        <v>1</v>
      </c>
      <c r="AT36" s="46"/>
      <c r="AV36" s="21">
        <v>1</v>
      </c>
      <c r="AW36" s="21">
        <v>1</v>
      </c>
      <c r="AX36" s="21">
        <v>1</v>
      </c>
      <c r="AY36" s="21"/>
      <c r="AZ36" s="21">
        <v>1</v>
      </c>
      <c r="BA36" s="21">
        <v>1</v>
      </c>
      <c r="BB36" s="21"/>
      <c r="BC36" s="21"/>
      <c r="BD36" s="21"/>
      <c r="BE36" s="21">
        <v>1</v>
      </c>
      <c r="BF36" s="21"/>
      <c r="BG36" s="46"/>
      <c r="BH36" s="21">
        <v>1</v>
      </c>
      <c r="BI36" s="21"/>
      <c r="BJ36" s="21"/>
      <c r="BK36" s="21"/>
      <c r="BL36" s="21"/>
      <c r="BM36" s="21"/>
      <c r="BN36" s="21">
        <v>1</v>
      </c>
      <c r="BO36" s="21"/>
      <c r="BP36" s="21">
        <v>1</v>
      </c>
      <c r="BQ36" s="46"/>
    </row>
    <row r="37" spans="1:69" s="15" customFormat="1" ht="26.4">
      <c r="A37" s="40">
        <v>20000</v>
      </c>
      <c r="B37" s="29" t="s">
        <v>239</v>
      </c>
      <c r="C37" s="29">
        <v>1</v>
      </c>
      <c r="D37" s="21"/>
      <c r="E37" s="21"/>
      <c r="F37" s="21"/>
      <c r="G37" s="21"/>
      <c r="H37" s="21">
        <v>1</v>
      </c>
      <c r="I37" s="21"/>
      <c r="J37" s="21"/>
      <c r="K37" s="21"/>
      <c r="L37" s="21">
        <v>1</v>
      </c>
      <c r="M37" s="21"/>
      <c r="N37" s="21"/>
      <c r="O37" s="21"/>
      <c r="P37" s="75" t="s">
        <v>241</v>
      </c>
      <c r="Q37" s="83"/>
      <c r="R37" s="21"/>
      <c r="S37" s="21"/>
      <c r="T37" s="21"/>
      <c r="U37" s="21"/>
      <c r="V37" s="21"/>
      <c r="W37" s="21"/>
      <c r="Y37" s="21">
        <v>1</v>
      </c>
      <c r="Z37" s="21"/>
      <c r="AA37" s="21"/>
      <c r="AB37" s="21">
        <v>1</v>
      </c>
      <c r="AC37" s="21"/>
      <c r="AD37" s="21"/>
      <c r="AE37" s="21">
        <v>1</v>
      </c>
      <c r="AF37" s="21"/>
      <c r="AG37" s="23"/>
      <c r="AH37" s="22">
        <v>1</v>
      </c>
      <c r="AI37" s="22"/>
      <c r="AJ37" s="21"/>
      <c r="AK37" s="21">
        <v>1</v>
      </c>
      <c r="AL37" s="21"/>
      <c r="AM37" s="20"/>
      <c r="AN37" s="21">
        <v>1</v>
      </c>
      <c r="AO37" s="20"/>
      <c r="AP37" s="20">
        <v>1</v>
      </c>
      <c r="AQ37" s="20"/>
      <c r="AR37" s="20">
        <v>1</v>
      </c>
      <c r="AS37" s="20"/>
      <c r="AT37" s="80"/>
      <c r="AV37" s="21">
        <v>1</v>
      </c>
      <c r="AW37" s="21">
        <v>1</v>
      </c>
      <c r="AX37" s="21">
        <v>1</v>
      </c>
      <c r="AY37" s="21">
        <v>1</v>
      </c>
      <c r="AZ37" s="21">
        <v>1</v>
      </c>
      <c r="BA37" s="21">
        <v>1</v>
      </c>
      <c r="BB37" s="21"/>
      <c r="BC37" s="21"/>
      <c r="BD37" s="21">
        <v>1</v>
      </c>
      <c r="BE37" s="21">
        <v>1</v>
      </c>
      <c r="BF37" s="21">
        <v>1</v>
      </c>
      <c r="BG37" s="80"/>
      <c r="BH37" s="21">
        <v>1</v>
      </c>
      <c r="BI37" s="21"/>
      <c r="BJ37" s="21"/>
      <c r="BK37" s="21"/>
      <c r="BL37" s="21"/>
      <c r="BM37" s="21"/>
      <c r="BN37" s="21"/>
      <c r="BO37" s="21"/>
      <c r="BP37" s="21">
        <v>1</v>
      </c>
      <c r="BQ37" s="46" t="s">
        <v>242</v>
      </c>
    </row>
    <row r="38" spans="1:69" s="15" customFormat="1" ht="64.8">
      <c r="A38" s="40">
        <v>21000</v>
      </c>
      <c r="B38" s="74" t="s">
        <v>243</v>
      </c>
      <c r="C38" s="29">
        <v>1</v>
      </c>
      <c r="D38" s="21"/>
      <c r="E38" s="21">
        <v>1</v>
      </c>
      <c r="F38" s="21"/>
      <c r="G38" s="21"/>
      <c r="H38" s="21"/>
      <c r="I38" s="21"/>
      <c r="J38" s="21"/>
      <c r="K38" s="21"/>
      <c r="L38" s="21"/>
      <c r="M38" s="21">
        <v>1</v>
      </c>
      <c r="N38" s="21"/>
      <c r="O38" s="21"/>
      <c r="P38" s="70" t="s">
        <v>246</v>
      </c>
      <c r="Q38" s="70"/>
      <c r="R38" s="21"/>
      <c r="S38" s="21"/>
      <c r="T38" s="21"/>
      <c r="U38" s="21"/>
      <c r="V38" s="21"/>
      <c r="W38" s="73"/>
      <c r="Y38" s="21">
        <v>1</v>
      </c>
      <c r="Z38" s="21"/>
      <c r="AA38" s="21"/>
      <c r="AB38" s="21">
        <v>1</v>
      </c>
      <c r="AC38" s="21"/>
      <c r="AD38" s="21"/>
      <c r="AE38" s="21">
        <v>1</v>
      </c>
      <c r="AF38" s="21"/>
      <c r="AG38" s="23"/>
      <c r="AH38" s="22">
        <v>1</v>
      </c>
      <c r="AI38" s="22"/>
      <c r="AJ38" s="21"/>
      <c r="AK38" s="21">
        <v>1</v>
      </c>
      <c r="AL38" s="21"/>
      <c r="AM38" s="20"/>
      <c r="AN38" s="21"/>
      <c r="AO38" s="20">
        <v>1</v>
      </c>
      <c r="AP38" s="20">
        <v>1</v>
      </c>
      <c r="AQ38" s="20"/>
      <c r="AR38" s="20">
        <v>1</v>
      </c>
      <c r="AS38" s="20"/>
      <c r="AT38" s="46"/>
      <c r="AV38" s="21">
        <v>1</v>
      </c>
      <c r="AW38" s="21">
        <v>1</v>
      </c>
      <c r="AX38" s="21"/>
      <c r="AY38" s="21"/>
      <c r="AZ38" s="21">
        <v>1</v>
      </c>
      <c r="BA38" s="21"/>
      <c r="BB38" s="21"/>
      <c r="BC38" s="21"/>
      <c r="BD38" s="21"/>
      <c r="BE38" s="21"/>
      <c r="BF38" s="21"/>
      <c r="BG38" s="46"/>
      <c r="BH38" s="21">
        <v>1</v>
      </c>
      <c r="BI38" s="21">
        <v>1</v>
      </c>
      <c r="BJ38" s="21">
        <v>1</v>
      </c>
      <c r="BK38" s="21"/>
      <c r="BL38" s="21"/>
      <c r="BM38" s="21"/>
      <c r="BN38" s="21"/>
      <c r="BO38" s="21"/>
      <c r="BP38" s="21"/>
      <c r="BQ38" s="46"/>
    </row>
    <row r="39" spans="1:69" s="15" customFormat="1" ht="57.6">
      <c r="A39" s="40">
        <v>22000</v>
      </c>
      <c r="B39" s="74" t="s">
        <v>247</v>
      </c>
      <c r="C39" s="29">
        <v>1</v>
      </c>
      <c r="D39" s="21">
        <v>1</v>
      </c>
      <c r="E39" s="21"/>
      <c r="F39" s="21"/>
      <c r="G39" s="21"/>
      <c r="H39" s="21">
        <v>1</v>
      </c>
      <c r="I39" s="21"/>
      <c r="J39" s="21"/>
      <c r="K39" s="21"/>
      <c r="L39" s="21">
        <v>1</v>
      </c>
      <c r="M39" s="21"/>
      <c r="N39" s="21"/>
      <c r="O39" s="21"/>
      <c r="P39" s="91" t="s">
        <v>249</v>
      </c>
      <c r="Q39" s="70"/>
      <c r="R39" s="21"/>
      <c r="S39" s="21"/>
      <c r="T39" s="21"/>
      <c r="U39" s="21"/>
      <c r="V39" s="21"/>
      <c r="W39" s="73"/>
      <c r="Y39" s="21">
        <v>1</v>
      </c>
      <c r="Z39" s="21"/>
      <c r="AA39" s="21"/>
      <c r="AB39" s="21">
        <v>1</v>
      </c>
      <c r="AC39" s="21"/>
      <c r="AD39" s="21">
        <v>1</v>
      </c>
      <c r="AE39" s="21"/>
      <c r="AF39" s="21"/>
      <c r="AG39" s="23"/>
      <c r="AH39" s="22">
        <v>1</v>
      </c>
      <c r="AI39" s="22"/>
      <c r="AJ39" s="21">
        <v>1</v>
      </c>
      <c r="AK39" s="21"/>
      <c r="AL39" s="21"/>
      <c r="AM39" s="20">
        <v>1</v>
      </c>
      <c r="AN39" s="21"/>
      <c r="AO39" s="20"/>
      <c r="AP39" s="20">
        <v>1</v>
      </c>
      <c r="AQ39" s="20"/>
      <c r="AR39" s="20">
        <v>1</v>
      </c>
      <c r="AS39" s="20"/>
      <c r="AT39" s="46"/>
      <c r="AV39" s="21">
        <v>1</v>
      </c>
      <c r="AW39" s="21">
        <v>1</v>
      </c>
      <c r="AX39" s="21">
        <v>1</v>
      </c>
      <c r="AY39" s="21">
        <v>1</v>
      </c>
      <c r="AZ39" s="21">
        <v>1</v>
      </c>
      <c r="BA39" s="21">
        <v>1</v>
      </c>
      <c r="BB39" s="21"/>
      <c r="BC39" s="21"/>
      <c r="BD39" s="21">
        <v>1</v>
      </c>
      <c r="BE39" s="21">
        <v>1</v>
      </c>
      <c r="BF39" s="21">
        <v>1</v>
      </c>
      <c r="BG39" s="46"/>
      <c r="BH39" s="21">
        <v>1</v>
      </c>
      <c r="BI39" s="21">
        <v>1</v>
      </c>
      <c r="BJ39" s="21">
        <v>1</v>
      </c>
      <c r="BK39" s="21"/>
      <c r="BL39" s="21"/>
      <c r="BM39" s="21"/>
      <c r="BN39" s="21"/>
      <c r="BO39" s="21"/>
      <c r="BP39" s="21">
        <v>1</v>
      </c>
      <c r="BQ39" s="46"/>
    </row>
    <row r="40" spans="1:69" s="15" customFormat="1" ht="21.6">
      <c r="A40" s="40">
        <v>23000</v>
      </c>
      <c r="B40" s="74" t="s">
        <v>250</v>
      </c>
      <c r="C40" s="29">
        <v>1</v>
      </c>
      <c r="D40" s="21"/>
      <c r="E40" s="21"/>
      <c r="F40" s="21"/>
      <c r="G40" s="21"/>
      <c r="H40" s="21">
        <v>1</v>
      </c>
      <c r="I40" s="21"/>
      <c r="J40" s="21"/>
      <c r="K40" s="21"/>
      <c r="L40" s="21"/>
      <c r="M40" s="21"/>
      <c r="N40" s="21"/>
      <c r="O40" s="21"/>
      <c r="P40" s="70" t="s">
        <v>253</v>
      </c>
      <c r="Q40" s="70"/>
      <c r="R40" s="21"/>
      <c r="S40" s="21"/>
      <c r="T40" s="21"/>
      <c r="U40" s="21"/>
      <c r="V40" s="21"/>
      <c r="W40" s="73"/>
      <c r="Y40" s="21">
        <v>1</v>
      </c>
      <c r="Z40" s="21"/>
      <c r="AA40" s="21"/>
      <c r="AB40" s="21">
        <v>1</v>
      </c>
      <c r="AC40" s="21"/>
      <c r="AD40" s="21"/>
      <c r="AE40" s="21">
        <v>1</v>
      </c>
      <c r="AF40" s="21"/>
      <c r="AG40" s="23"/>
      <c r="AH40" s="22">
        <v>1</v>
      </c>
      <c r="AI40" s="22"/>
      <c r="AJ40" s="21"/>
      <c r="AK40" s="21">
        <v>1</v>
      </c>
      <c r="AL40" s="21"/>
      <c r="AM40" s="20"/>
      <c r="AN40" s="21">
        <v>1</v>
      </c>
      <c r="AO40" s="20"/>
      <c r="AP40" s="20"/>
      <c r="AQ40" s="20">
        <v>1</v>
      </c>
      <c r="AR40" s="20"/>
      <c r="AS40" s="20">
        <v>1</v>
      </c>
      <c r="AT40" s="46"/>
      <c r="AV40" s="21">
        <v>1</v>
      </c>
      <c r="AW40" s="21">
        <v>1</v>
      </c>
      <c r="AX40" s="21">
        <v>1</v>
      </c>
      <c r="AY40" s="21"/>
      <c r="AZ40" s="21">
        <v>1</v>
      </c>
      <c r="BA40" s="21">
        <v>1</v>
      </c>
      <c r="BB40" s="21"/>
      <c r="BC40" s="21"/>
      <c r="BD40" s="21"/>
      <c r="BE40" s="21"/>
      <c r="BF40" s="21"/>
      <c r="BG40" s="46"/>
      <c r="BH40" s="21">
        <v>1</v>
      </c>
      <c r="BI40" s="21"/>
      <c r="BJ40" s="21">
        <v>1</v>
      </c>
      <c r="BK40" s="21">
        <v>1</v>
      </c>
      <c r="BL40" s="21"/>
      <c r="BM40" s="21"/>
      <c r="BN40" s="21"/>
      <c r="BO40" s="21">
        <v>1</v>
      </c>
      <c r="BP40" s="21"/>
      <c r="BQ40" s="46"/>
    </row>
    <row r="41" spans="1:69" s="15" customFormat="1" ht="30" customHeight="1">
      <c r="A41" s="40">
        <v>24000</v>
      </c>
      <c r="B41" s="74" t="s">
        <v>349</v>
      </c>
      <c r="C41" s="29">
        <v>1</v>
      </c>
      <c r="D41" s="21"/>
      <c r="E41" s="21"/>
      <c r="F41" s="21"/>
      <c r="G41" s="21"/>
      <c r="H41" s="21">
        <v>1</v>
      </c>
      <c r="I41" s="21"/>
      <c r="J41" s="21"/>
      <c r="K41" s="21"/>
      <c r="L41" s="21">
        <v>1</v>
      </c>
      <c r="M41" s="21"/>
      <c r="N41" s="21"/>
      <c r="O41" s="21"/>
      <c r="P41" s="75" t="s">
        <v>350</v>
      </c>
      <c r="Q41" s="70"/>
      <c r="R41" s="21"/>
      <c r="S41" s="21"/>
      <c r="T41" s="21"/>
      <c r="U41" s="21"/>
      <c r="V41" s="21"/>
      <c r="W41" s="73"/>
      <c r="Y41" s="21">
        <v>1</v>
      </c>
      <c r="Z41" s="21"/>
      <c r="AA41" s="21"/>
      <c r="AB41" s="21">
        <v>1</v>
      </c>
      <c r="AC41" s="21"/>
      <c r="AD41" s="21"/>
      <c r="AE41" s="21">
        <v>1</v>
      </c>
      <c r="AF41" s="21"/>
      <c r="AG41" s="23"/>
      <c r="AH41" s="22">
        <v>1</v>
      </c>
      <c r="AI41" s="22"/>
      <c r="AJ41" s="21"/>
      <c r="AK41" s="21">
        <v>1</v>
      </c>
      <c r="AL41" s="21"/>
      <c r="AM41" s="20">
        <v>1</v>
      </c>
      <c r="AN41" s="21"/>
      <c r="AO41" s="20"/>
      <c r="AP41" s="20">
        <v>1</v>
      </c>
      <c r="AQ41" s="20"/>
      <c r="AR41" s="20">
        <v>1</v>
      </c>
      <c r="AS41" s="20"/>
      <c r="AT41" s="46"/>
      <c r="AV41" s="21"/>
      <c r="AW41" s="21">
        <v>1</v>
      </c>
      <c r="AX41" s="21"/>
      <c r="AY41" s="21"/>
      <c r="AZ41" s="21"/>
      <c r="BA41" s="21"/>
      <c r="BB41" s="21"/>
      <c r="BC41" s="21"/>
      <c r="BD41" s="21"/>
      <c r="BE41" s="21">
        <v>1</v>
      </c>
      <c r="BF41" s="21">
        <v>1</v>
      </c>
      <c r="BG41" s="46"/>
      <c r="BH41" s="21"/>
      <c r="BI41" s="21"/>
      <c r="BJ41" s="21"/>
      <c r="BK41" s="21"/>
      <c r="BL41" s="21"/>
      <c r="BM41" s="21"/>
      <c r="BN41" s="21"/>
      <c r="BO41" s="21"/>
      <c r="BP41" s="21">
        <v>1</v>
      </c>
      <c r="BQ41" s="46"/>
    </row>
    <row r="42" spans="1:69" s="15" customFormat="1" ht="30" customHeight="1">
      <c r="A42" s="40">
        <v>25000</v>
      </c>
      <c r="B42" s="74" t="s">
        <v>254</v>
      </c>
      <c r="C42" s="29">
        <v>1</v>
      </c>
      <c r="D42" s="21">
        <v>1</v>
      </c>
      <c r="E42" s="21"/>
      <c r="F42" s="21"/>
      <c r="G42" s="21"/>
      <c r="H42" s="21">
        <v>1</v>
      </c>
      <c r="I42" s="21"/>
      <c r="J42" s="21"/>
      <c r="K42" s="21"/>
      <c r="L42" s="21">
        <v>1</v>
      </c>
      <c r="M42" s="21"/>
      <c r="N42" s="21"/>
      <c r="O42" s="21"/>
      <c r="P42" s="75" t="s">
        <v>256</v>
      </c>
      <c r="Q42" s="70"/>
      <c r="R42" s="21"/>
      <c r="S42" s="21"/>
      <c r="T42" s="21"/>
      <c r="U42" s="21"/>
      <c r="V42" s="21"/>
      <c r="W42" s="73"/>
      <c r="Y42" s="21">
        <v>1</v>
      </c>
      <c r="Z42" s="21"/>
      <c r="AA42" s="21"/>
      <c r="AB42" s="21">
        <v>1</v>
      </c>
      <c r="AC42" s="21"/>
      <c r="AD42" s="21"/>
      <c r="AE42" s="21">
        <v>1</v>
      </c>
      <c r="AF42" s="21"/>
      <c r="AG42" s="23"/>
      <c r="AH42" s="22"/>
      <c r="AI42" s="22">
        <v>1</v>
      </c>
      <c r="AJ42" s="21"/>
      <c r="AK42" s="21">
        <v>1</v>
      </c>
      <c r="AL42" s="21"/>
      <c r="AM42" s="20"/>
      <c r="AN42" s="21">
        <v>1</v>
      </c>
      <c r="AO42" s="20"/>
      <c r="AP42" s="20">
        <v>1</v>
      </c>
      <c r="AQ42" s="20"/>
      <c r="AR42" s="20">
        <v>1</v>
      </c>
      <c r="AS42" s="20"/>
      <c r="AT42" s="46"/>
      <c r="AV42" s="21"/>
      <c r="AW42" s="21">
        <v>1</v>
      </c>
      <c r="AX42" s="21"/>
      <c r="AY42" s="21"/>
      <c r="AZ42" s="21">
        <v>1</v>
      </c>
      <c r="BA42" s="21"/>
      <c r="BB42" s="21"/>
      <c r="BC42" s="21"/>
      <c r="BD42" s="21"/>
      <c r="BE42" s="21"/>
      <c r="BF42" s="21"/>
      <c r="BG42" s="46"/>
      <c r="BH42" s="21">
        <v>1</v>
      </c>
      <c r="BI42" s="21">
        <v>1</v>
      </c>
      <c r="BJ42" s="21"/>
      <c r="BK42" s="21"/>
      <c r="BL42" s="21"/>
      <c r="BM42" s="21"/>
      <c r="BN42" s="21"/>
      <c r="BO42" s="21"/>
      <c r="BP42" s="21">
        <v>1</v>
      </c>
      <c r="BQ42" s="46"/>
    </row>
    <row r="43" spans="1:69" s="15" customFormat="1" ht="79.2">
      <c r="A43" s="40">
        <v>26000</v>
      </c>
      <c r="B43" s="74" t="s">
        <v>257</v>
      </c>
      <c r="C43" s="29">
        <v>1</v>
      </c>
      <c r="D43" s="21"/>
      <c r="E43" s="21"/>
      <c r="F43" s="21"/>
      <c r="G43" s="21"/>
      <c r="H43" s="21">
        <v>1</v>
      </c>
      <c r="I43" s="21"/>
      <c r="J43" s="21"/>
      <c r="K43" s="21"/>
      <c r="L43" s="21"/>
      <c r="M43" s="21">
        <v>1</v>
      </c>
      <c r="N43" s="21"/>
      <c r="O43" s="21"/>
      <c r="P43" s="75" t="s">
        <v>356</v>
      </c>
      <c r="Q43" s="70"/>
      <c r="R43" s="21"/>
      <c r="S43" s="21"/>
      <c r="T43" s="21"/>
      <c r="U43" s="21"/>
      <c r="V43" s="21"/>
      <c r="W43" s="73"/>
      <c r="Y43" s="21">
        <v>1</v>
      </c>
      <c r="Z43" s="21"/>
      <c r="AA43" s="21">
        <v>1</v>
      </c>
      <c r="AB43" s="21"/>
      <c r="AC43" s="21"/>
      <c r="AD43" s="21">
        <v>1</v>
      </c>
      <c r="AE43" s="21"/>
      <c r="AF43" s="21"/>
      <c r="AG43" s="23"/>
      <c r="AH43" s="22">
        <v>1</v>
      </c>
      <c r="AI43" s="22"/>
      <c r="AJ43" s="21"/>
      <c r="AK43" s="21">
        <v>1</v>
      </c>
      <c r="AL43" s="21"/>
      <c r="AM43" s="20"/>
      <c r="AN43" s="21">
        <v>1</v>
      </c>
      <c r="AO43" s="20"/>
      <c r="AP43" s="20">
        <v>1</v>
      </c>
      <c r="AQ43" s="20"/>
      <c r="AR43" s="20"/>
      <c r="AS43" s="20">
        <v>1</v>
      </c>
      <c r="AT43" s="46"/>
      <c r="AV43" s="21"/>
      <c r="AW43" s="21">
        <v>1</v>
      </c>
      <c r="AX43" s="21">
        <v>1</v>
      </c>
      <c r="AY43" s="21">
        <v>1</v>
      </c>
      <c r="AZ43" s="21"/>
      <c r="BA43" s="21"/>
      <c r="BB43" s="21"/>
      <c r="BC43" s="21"/>
      <c r="BD43" s="21"/>
      <c r="BE43" s="21">
        <v>1</v>
      </c>
      <c r="BF43" s="21"/>
      <c r="BG43" s="46"/>
      <c r="BH43" s="21">
        <v>1</v>
      </c>
      <c r="BI43" s="21"/>
      <c r="BJ43" s="21">
        <v>1</v>
      </c>
      <c r="BK43" s="21"/>
      <c r="BL43" s="21"/>
      <c r="BM43" s="21"/>
      <c r="BN43" s="21">
        <v>1</v>
      </c>
      <c r="BO43" s="21">
        <v>1</v>
      </c>
      <c r="BP43" s="21">
        <v>1</v>
      </c>
      <c r="BQ43" s="46"/>
    </row>
    <row r="44" spans="1:69" ht="129.6">
      <c r="A44" s="40">
        <v>27000</v>
      </c>
      <c r="B44" s="29" t="s">
        <v>339</v>
      </c>
      <c r="C44" s="72">
        <v>1</v>
      </c>
      <c r="D44" s="21"/>
      <c r="E44" s="21"/>
      <c r="F44" s="21"/>
      <c r="G44" s="21"/>
      <c r="H44" s="21"/>
      <c r="I44" s="21"/>
      <c r="J44" s="21"/>
      <c r="K44" s="21"/>
      <c r="L44" s="21">
        <v>1</v>
      </c>
      <c r="M44" s="21"/>
      <c r="N44" s="21"/>
      <c r="O44" s="21"/>
      <c r="P44" s="130" t="s">
        <v>347</v>
      </c>
      <c r="Q44" s="70"/>
      <c r="R44" s="21"/>
      <c r="S44" s="21"/>
      <c r="T44" s="21"/>
      <c r="U44" s="21"/>
      <c r="V44" s="21"/>
      <c r="W44" s="73"/>
      <c r="X44" s="15"/>
      <c r="Y44" s="21"/>
      <c r="Z44" s="21"/>
      <c r="AA44" s="21"/>
      <c r="AB44" s="21"/>
      <c r="AC44" s="21"/>
      <c r="AD44" s="21"/>
      <c r="AE44" s="21"/>
      <c r="AF44" s="21"/>
      <c r="AG44" s="23"/>
      <c r="AH44" s="22"/>
      <c r="AI44" s="22"/>
      <c r="AJ44" s="21"/>
      <c r="AK44" s="21"/>
      <c r="AL44" s="21"/>
      <c r="AM44" s="20"/>
      <c r="AN44" s="21"/>
      <c r="AO44" s="20"/>
      <c r="AP44" s="20"/>
      <c r="AQ44" s="20"/>
      <c r="AR44" s="20"/>
      <c r="AS44" s="20"/>
      <c r="AT44" s="46"/>
      <c r="AU44" s="15"/>
      <c r="AV44" s="21"/>
      <c r="AW44" s="21">
        <v>1</v>
      </c>
      <c r="AX44" s="21"/>
      <c r="AY44" s="21"/>
      <c r="AZ44" s="21">
        <v>1</v>
      </c>
      <c r="BA44" s="21">
        <v>1</v>
      </c>
      <c r="BB44" s="21"/>
      <c r="BC44" s="21"/>
      <c r="BD44" s="21"/>
      <c r="BE44" s="21"/>
      <c r="BF44" s="21"/>
      <c r="BG44" s="46"/>
      <c r="BH44" s="21">
        <v>1</v>
      </c>
      <c r="BI44" s="21"/>
      <c r="BJ44" s="21"/>
      <c r="BK44" s="21"/>
      <c r="BL44" s="21"/>
      <c r="BM44" s="21"/>
      <c r="BN44" s="21"/>
      <c r="BO44" s="21"/>
      <c r="BP44" s="21">
        <v>1</v>
      </c>
      <c r="BQ44" s="46"/>
    </row>
    <row r="45" spans="1:69" s="15" customFormat="1" ht="30" customHeight="1">
      <c r="A45" s="40">
        <v>28000</v>
      </c>
      <c r="B45" s="74" t="s">
        <v>259</v>
      </c>
      <c r="C45" s="29">
        <v>1</v>
      </c>
      <c r="D45" s="21">
        <v>1</v>
      </c>
      <c r="E45" s="21"/>
      <c r="F45" s="21"/>
      <c r="G45" s="21"/>
      <c r="H45" s="21">
        <v>1</v>
      </c>
      <c r="I45" s="21"/>
      <c r="J45" s="21"/>
      <c r="K45" s="21"/>
      <c r="L45" s="21">
        <v>1</v>
      </c>
      <c r="M45" s="21"/>
      <c r="N45" s="21"/>
      <c r="O45" s="21"/>
      <c r="P45" s="70" t="s">
        <v>262</v>
      </c>
      <c r="Q45" s="70"/>
      <c r="R45" s="21"/>
      <c r="S45" s="21"/>
      <c r="T45" s="21"/>
      <c r="U45" s="21"/>
      <c r="V45" s="21"/>
      <c r="W45" s="73"/>
      <c r="Y45" s="21">
        <v>1</v>
      </c>
      <c r="Z45" s="21"/>
      <c r="AA45" s="21"/>
      <c r="AB45" s="21">
        <v>1</v>
      </c>
      <c r="AC45" s="21"/>
      <c r="AD45" s="21"/>
      <c r="AE45" s="21">
        <v>1</v>
      </c>
      <c r="AF45" s="21"/>
      <c r="AG45" s="23"/>
      <c r="AH45" s="22">
        <v>1</v>
      </c>
      <c r="AI45" s="22"/>
      <c r="AJ45" s="21"/>
      <c r="AK45" s="21">
        <v>1</v>
      </c>
      <c r="AL45" s="21"/>
      <c r="AM45" s="20"/>
      <c r="AN45" s="21">
        <v>1</v>
      </c>
      <c r="AO45" s="20"/>
      <c r="AP45" s="20">
        <v>1</v>
      </c>
      <c r="AQ45" s="20"/>
      <c r="AR45" s="20">
        <v>1</v>
      </c>
      <c r="AS45" s="20"/>
      <c r="AT45" s="46"/>
      <c r="AV45" s="21">
        <v>1</v>
      </c>
      <c r="AW45" s="21">
        <v>1</v>
      </c>
      <c r="AX45" s="21">
        <v>1</v>
      </c>
      <c r="AY45" s="21">
        <v>1</v>
      </c>
      <c r="AZ45" s="21">
        <v>1</v>
      </c>
      <c r="BA45" s="21">
        <v>1</v>
      </c>
      <c r="BB45" s="21">
        <v>1</v>
      </c>
      <c r="BC45" s="21"/>
      <c r="BD45" s="21"/>
      <c r="BE45" s="21">
        <v>1</v>
      </c>
      <c r="BF45" s="21">
        <v>1</v>
      </c>
      <c r="BG45" s="46"/>
      <c r="BH45" s="21">
        <v>1</v>
      </c>
      <c r="BI45" s="21">
        <v>1</v>
      </c>
      <c r="BJ45" s="21">
        <v>1</v>
      </c>
      <c r="BK45" s="21"/>
      <c r="BL45" s="21"/>
      <c r="BM45" s="21">
        <v>1</v>
      </c>
      <c r="BN45" s="21">
        <v>1</v>
      </c>
      <c r="BO45" s="21"/>
      <c r="BP45" s="21"/>
      <c r="BQ45" s="46"/>
    </row>
    <row r="46" spans="1:69" s="15" customFormat="1" ht="30" customHeight="1">
      <c r="A46" s="40">
        <v>29000</v>
      </c>
      <c r="B46" s="74" t="s">
        <v>263</v>
      </c>
      <c r="C46" s="29">
        <v>1</v>
      </c>
      <c r="D46" s="21">
        <v>1</v>
      </c>
      <c r="E46" s="21"/>
      <c r="F46" s="21"/>
      <c r="G46" s="21"/>
      <c r="H46" s="21">
        <v>1</v>
      </c>
      <c r="I46" s="21"/>
      <c r="J46" s="21"/>
      <c r="K46" s="21"/>
      <c r="L46" s="21"/>
      <c r="M46" s="21"/>
      <c r="N46" s="21">
        <v>1</v>
      </c>
      <c r="O46" s="21"/>
      <c r="P46" s="118" t="s">
        <v>266</v>
      </c>
      <c r="Q46" s="70"/>
      <c r="R46" s="21"/>
      <c r="S46" s="21"/>
      <c r="T46" s="21">
        <v>1</v>
      </c>
      <c r="U46" s="21"/>
      <c r="V46" s="21"/>
      <c r="W46" s="73"/>
      <c r="Y46" s="21">
        <v>1</v>
      </c>
      <c r="Z46" s="21"/>
      <c r="AA46" s="21"/>
      <c r="AB46" s="21">
        <v>1</v>
      </c>
      <c r="AC46" s="21"/>
      <c r="AD46" s="21"/>
      <c r="AE46" s="21">
        <v>1</v>
      </c>
      <c r="AF46" s="21"/>
      <c r="AG46" s="23"/>
      <c r="AH46" s="22">
        <v>1</v>
      </c>
      <c r="AI46" s="22"/>
      <c r="AJ46" s="21">
        <v>1</v>
      </c>
      <c r="AK46" s="21"/>
      <c r="AL46" s="21"/>
      <c r="AM46" s="20"/>
      <c r="AN46" s="21">
        <v>1</v>
      </c>
      <c r="AO46" s="20"/>
      <c r="AP46" s="20"/>
      <c r="AQ46" s="20">
        <v>1</v>
      </c>
      <c r="AR46" s="20"/>
      <c r="AS46" s="20">
        <v>1</v>
      </c>
      <c r="AT46" s="46"/>
      <c r="AV46" s="21"/>
      <c r="AW46" s="21">
        <v>1</v>
      </c>
      <c r="AX46" s="21">
        <v>1</v>
      </c>
      <c r="AY46" s="21">
        <v>1</v>
      </c>
      <c r="AZ46" s="21">
        <v>1</v>
      </c>
      <c r="BA46" s="21"/>
      <c r="BB46" s="21"/>
      <c r="BC46" s="21"/>
      <c r="BD46" s="21">
        <v>1</v>
      </c>
      <c r="BE46" s="21">
        <v>1</v>
      </c>
      <c r="BF46" s="21"/>
      <c r="BG46" s="46"/>
      <c r="BH46" s="21">
        <v>1</v>
      </c>
      <c r="BI46" s="21">
        <v>1</v>
      </c>
      <c r="BJ46" s="21">
        <v>1</v>
      </c>
      <c r="BK46" s="21"/>
      <c r="BL46" s="21"/>
      <c r="BM46" s="21"/>
      <c r="BN46" s="21"/>
      <c r="BO46" s="21">
        <v>1</v>
      </c>
      <c r="BP46" s="21">
        <v>1</v>
      </c>
      <c r="BQ46" s="46"/>
    </row>
    <row r="47" spans="1:69" s="15" customFormat="1" ht="30" customHeight="1">
      <c r="A47" s="40">
        <v>30000</v>
      </c>
      <c r="B47" s="74" t="s">
        <v>267</v>
      </c>
      <c r="C47" s="29">
        <v>1</v>
      </c>
      <c r="D47" s="21"/>
      <c r="E47" s="21"/>
      <c r="F47" s="21"/>
      <c r="G47" s="21"/>
      <c r="H47" s="21"/>
      <c r="I47" s="21"/>
      <c r="J47" s="21"/>
      <c r="K47" s="21"/>
      <c r="L47" s="21">
        <v>1</v>
      </c>
      <c r="M47" s="21"/>
      <c r="N47" s="21"/>
      <c r="O47" s="21"/>
      <c r="P47" s="73"/>
      <c r="Q47" s="70"/>
      <c r="R47" s="21"/>
      <c r="S47" s="21"/>
      <c r="T47" s="21"/>
      <c r="U47" s="21"/>
      <c r="V47" s="21"/>
      <c r="W47" s="73"/>
      <c r="Y47" s="21">
        <v>1</v>
      </c>
      <c r="Z47" s="21"/>
      <c r="AA47" s="21">
        <v>1</v>
      </c>
      <c r="AB47" s="21"/>
      <c r="AC47" s="21"/>
      <c r="AD47" s="21"/>
      <c r="AE47" s="21"/>
      <c r="AF47" s="21">
        <v>1</v>
      </c>
      <c r="AG47" s="23">
        <v>1</v>
      </c>
      <c r="AH47" s="22"/>
      <c r="AI47" s="22"/>
      <c r="AJ47" s="21"/>
      <c r="AK47" s="21"/>
      <c r="AL47" s="21">
        <v>1</v>
      </c>
      <c r="AM47" s="20">
        <v>1</v>
      </c>
      <c r="AN47" s="21"/>
      <c r="AO47" s="20"/>
      <c r="AP47" s="20"/>
      <c r="AQ47" s="20">
        <v>1</v>
      </c>
      <c r="AR47" s="20"/>
      <c r="AS47" s="20">
        <v>1</v>
      </c>
      <c r="AT47" s="46"/>
      <c r="AV47" s="21"/>
      <c r="AW47" s="21">
        <v>1</v>
      </c>
      <c r="AX47" s="21">
        <v>1</v>
      </c>
      <c r="AY47" s="21"/>
      <c r="AZ47" s="21">
        <v>1</v>
      </c>
      <c r="BA47" s="21">
        <v>1</v>
      </c>
      <c r="BB47" s="21"/>
      <c r="BC47" s="21"/>
      <c r="BD47" s="21"/>
      <c r="BE47" s="21"/>
      <c r="BF47" s="21"/>
      <c r="BG47" s="46"/>
      <c r="BH47" s="21">
        <v>1</v>
      </c>
      <c r="BI47" s="21"/>
      <c r="BJ47" s="21">
        <v>1</v>
      </c>
      <c r="BK47" s="21">
        <v>1</v>
      </c>
      <c r="BL47" s="21"/>
      <c r="BM47" s="21"/>
      <c r="BN47" s="21">
        <v>1</v>
      </c>
      <c r="BO47" s="21">
        <v>1</v>
      </c>
      <c r="BP47" s="21">
        <v>1</v>
      </c>
      <c r="BQ47" s="46"/>
    </row>
    <row r="48" spans="1:69" s="15" customFormat="1" ht="30" customHeight="1">
      <c r="A48" s="40">
        <v>31000</v>
      </c>
      <c r="B48" s="74" t="s">
        <v>270</v>
      </c>
      <c r="C48" s="29">
        <v>1</v>
      </c>
      <c r="D48" s="21">
        <v>1</v>
      </c>
      <c r="E48" s="21"/>
      <c r="F48" s="21"/>
      <c r="G48" s="21"/>
      <c r="H48" s="21">
        <v>1</v>
      </c>
      <c r="I48" s="21"/>
      <c r="J48" s="21"/>
      <c r="K48" s="21"/>
      <c r="L48" s="21">
        <v>1</v>
      </c>
      <c r="M48" s="21"/>
      <c r="N48" s="21"/>
      <c r="O48" s="21"/>
      <c r="P48" s="73" t="s">
        <v>274</v>
      </c>
      <c r="Q48" s="70"/>
      <c r="R48" s="21"/>
      <c r="S48" s="21"/>
      <c r="T48" s="21"/>
      <c r="U48" s="21"/>
      <c r="V48" s="21"/>
      <c r="W48" s="73"/>
      <c r="Y48" s="21">
        <v>1</v>
      </c>
      <c r="Z48" s="21"/>
      <c r="AA48" s="21"/>
      <c r="AB48" s="21">
        <v>1</v>
      </c>
      <c r="AC48" s="21"/>
      <c r="AD48" s="21"/>
      <c r="AE48" s="21">
        <v>1</v>
      </c>
      <c r="AF48" s="21"/>
      <c r="AG48" s="23"/>
      <c r="AH48" s="22">
        <v>1</v>
      </c>
      <c r="AI48" s="22"/>
      <c r="AJ48" s="21"/>
      <c r="AK48" s="21">
        <v>1</v>
      </c>
      <c r="AL48" s="21"/>
      <c r="AM48" s="20"/>
      <c r="AN48" s="21">
        <v>1</v>
      </c>
      <c r="AO48" s="20"/>
      <c r="AP48" s="20"/>
      <c r="AQ48" s="20">
        <v>1</v>
      </c>
      <c r="AR48" s="20"/>
      <c r="AS48" s="20">
        <v>1</v>
      </c>
      <c r="AT48" s="46"/>
      <c r="AV48" s="21">
        <v>1</v>
      </c>
      <c r="AW48" s="21">
        <v>1</v>
      </c>
      <c r="AX48" s="21">
        <v>1</v>
      </c>
      <c r="AY48" s="21">
        <v>1</v>
      </c>
      <c r="AZ48" s="21"/>
      <c r="BA48" s="21"/>
      <c r="BB48" s="21"/>
      <c r="BC48" s="21"/>
      <c r="BD48" s="21"/>
      <c r="BE48" s="21"/>
      <c r="BF48" s="21"/>
      <c r="BG48" s="46"/>
      <c r="BH48" s="21">
        <v>1</v>
      </c>
      <c r="BI48" s="21">
        <v>1</v>
      </c>
      <c r="BJ48" s="21">
        <v>1</v>
      </c>
      <c r="BK48" s="21">
        <v>1</v>
      </c>
      <c r="BL48" s="21"/>
      <c r="BM48" s="21">
        <v>1</v>
      </c>
      <c r="BN48" s="21">
        <v>1</v>
      </c>
      <c r="BO48" s="21">
        <v>1</v>
      </c>
      <c r="BP48" s="21">
        <v>1</v>
      </c>
      <c r="BQ48" s="46"/>
    </row>
    <row r="49" spans="1:69" s="15" customFormat="1" ht="39.6">
      <c r="A49" s="40">
        <v>32000</v>
      </c>
      <c r="B49" s="74" t="s">
        <v>275</v>
      </c>
      <c r="C49" s="29">
        <v>1</v>
      </c>
      <c r="D49" s="21"/>
      <c r="E49" s="21"/>
      <c r="F49" s="21"/>
      <c r="G49" s="21"/>
      <c r="H49" s="21">
        <v>1</v>
      </c>
      <c r="I49" s="21"/>
      <c r="J49" s="21"/>
      <c r="K49" s="21"/>
      <c r="L49" s="21">
        <v>1</v>
      </c>
      <c r="M49" s="21"/>
      <c r="N49" s="21"/>
      <c r="O49" s="21"/>
      <c r="P49" s="75" t="s">
        <v>277</v>
      </c>
      <c r="Q49" s="70"/>
      <c r="R49" s="21"/>
      <c r="S49" s="21"/>
      <c r="T49" s="21"/>
      <c r="U49" s="21"/>
      <c r="V49" s="21"/>
      <c r="W49" s="73"/>
      <c r="Y49" s="21">
        <v>1</v>
      </c>
      <c r="Z49" s="21"/>
      <c r="AA49" s="21">
        <v>1</v>
      </c>
      <c r="AB49" s="21"/>
      <c r="AC49" s="21"/>
      <c r="AD49" s="21"/>
      <c r="AE49" s="21">
        <v>1</v>
      </c>
      <c r="AF49" s="21"/>
      <c r="AG49" s="23"/>
      <c r="AH49" s="22"/>
      <c r="AI49" s="22">
        <v>1</v>
      </c>
      <c r="AJ49" s="21">
        <v>1</v>
      </c>
      <c r="AK49" s="21"/>
      <c r="AL49" s="21"/>
      <c r="AM49" s="20">
        <v>1</v>
      </c>
      <c r="AN49" s="21"/>
      <c r="AO49" s="20"/>
      <c r="AP49" s="20">
        <v>1</v>
      </c>
      <c r="AQ49" s="20"/>
      <c r="AR49" s="20">
        <v>1</v>
      </c>
      <c r="AS49" s="20"/>
      <c r="AT49" s="46"/>
      <c r="AV49" s="21">
        <v>1</v>
      </c>
      <c r="AW49" s="21">
        <v>1</v>
      </c>
      <c r="AX49" s="21">
        <v>1</v>
      </c>
      <c r="AY49" s="21">
        <v>1</v>
      </c>
      <c r="AZ49" s="21">
        <v>1</v>
      </c>
      <c r="BA49" s="21">
        <v>1</v>
      </c>
      <c r="BB49" s="21"/>
      <c r="BC49" s="21"/>
      <c r="BD49" s="21">
        <v>1</v>
      </c>
      <c r="BE49" s="21">
        <v>1</v>
      </c>
      <c r="BF49" s="21">
        <v>1</v>
      </c>
      <c r="BG49" s="46"/>
      <c r="BH49" s="21">
        <v>1</v>
      </c>
      <c r="BI49" s="21">
        <v>1</v>
      </c>
      <c r="BJ49" s="21">
        <v>1</v>
      </c>
      <c r="BK49" s="21"/>
      <c r="BL49" s="21"/>
      <c r="BM49" s="21"/>
      <c r="BN49" s="21"/>
      <c r="BO49" s="21">
        <v>1</v>
      </c>
      <c r="BP49" s="21">
        <v>1</v>
      </c>
      <c r="BQ49" s="46"/>
    </row>
    <row r="50" spans="1:69" s="15" customFormat="1" ht="30" customHeight="1">
      <c r="A50" s="40">
        <v>33000</v>
      </c>
      <c r="B50" s="29" t="s">
        <v>281</v>
      </c>
      <c r="C50" s="29">
        <v>1</v>
      </c>
      <c r="D50" s="21">
        <v>1</v>
      </c>
      <c r="E50" s="21"/>
      <c r="F50" s="21"/>
      <c r="G50" s="21"/>
      <c r="H50" s="21">
        <v>1</v>
      </c>
      <c r="I50" s="21"/>
      <c r="J50" s="21"/>
      <c r="K50" s="21"/>
      <c r="L50" s="21"/>
      <c r="M50" s="21">
        <v>1</v>
      </c>
      <c r="N50" s="21"/>
      <c r="O50" s="21"/>
      <c r="P50" s="73" t="s">
        <v>282</v>
      </c>
      <c r="Q50" s="83"/>
      <c r="R50" s="21"/>
      <c r="S50" s="21"/>
      <c r="T50" s="21"/>
      <c r="U50" s="21"/>
      <c r="V50" s="21"/>
      <c r="W50" s="21"/>
      <c r="Y50" s="21">
        <v>1</v>
      </c>
      <c r="Z50" s="21"/>
      <c r="AA50" s="21"/>
      <c r="AB50" s="21">
        <v>1</v>
      </c>
      <c r="AC50" s="21"/>
      <c r="AD50" s="21">
        <v>1</v>
      </c>
      <c r="AE50" s="21"/>
      <c r="AF50" s="21"/>
      <c r="AG50" s="23"/>
      <c r="AH50" s="22">
        <v>1</v>
      </c>
      <c r="AI50" s="22"/>
      <c r="AJ50" s="21"/>
      <c r="AK50" s="21">
        <v>1</v>
      </c>
      <c r="AL50" s="21"/>
      <c r="AM50" s="20">
        <v>1</v>
      </c>
      <c r="AN50" s="21"/>
      <c r="AO50" s="20"/>
      <c r="AP50" s="20">
        <v>1</v>
      </c>
      <c r="AQ50" s="20"/>
      <c r="AR50" s="20">
        <v>1</v>
      </c>
      <c r="AS50" s="20"/>
      <c r="AT50" s="80"/>
      <c r="AV50" s="21"/>
      <c r="AW50" s="21">
        <v>1</v>
      </c>
      <c r="AX50" s="21">
        <v>1</v>
      </c>
      <c r="AY50" s="21">
        <v>1</v>
      </c>
      <c r="AZ50" s="21">
        <v>1</v>
      </c>
      <c r="BA50" s="21">
        <v>1</v>
      </c>
      <c r="BB50" s="21"/>
      <c r="BC50" s="21"/>
      <c r="BD50" s="21"/>
      <c r="BE50" s="21">
        <v>1</v>
      </c>
      <c r="BF50" s="21"/>
      <c r="BG50" s="80"/>
      <c r="BH50" s="21"/>
      <c r="BI50" s="21"/>
      <c r="BJ50" s="21">
        <v>1</v>
      </c>
      <c r="BK50" s="21"/>
      <c r="BL50" s="21"/>
      <c r="BM50" s="21"/>
      <c r="BN50" s="21"/>
      <c r="BO50" s="21"/>
      <c r="BP50" s="21">
        <v>1</v>
      </c>
      <c r="BQ50" s="80"/>
    </row>
    <row r="51" spans="1:69" ht="39.6">
      <c r="A51" s="40">
        <v>34000</v>
      </c>
      <c r="B51" s="74" t="s">
        <v>283</v>
      </c>
      <c r="C51" s="29">
        <v>1</v>
      </c>
      <c r="D51" s="21"/>
      <c r="E51" s="21">
        <v>1</v>
      </c>
      <c r="F51" s="21"/>
      <c r="G51" s="21"/>
      <c r="H51" s="21"/>
      <c r="I51" s="21">
        <v>1</v>
      </c>
      <c r="J51" s="21"/>
      <c r="K51" s="21"/>
      <c r="L51" s="21"/>
      <c r="M51" s="21">
        <v>1</v>
      </c>
      <c r="N51" s="21"/>
      <c r="O51" s="21"/>
      <c r="P51" s="75" t="s">
        <v>285</v>
      </c>
      <c r="Q51" s="70"/>
      <c r="R51" s="21"/>
      <c r="S51" s="21"/>
      <c r="T51" s="21"/>
      <c r="U51" s="21"/>
      <c r="V51" s="21"/>
      <c r="W51" s="73"/>
      <c r="X51" s="15"/>
      <c r="Y51" s="21">
        <v>1</v>
      </c>
      <c r="Z51" s="21"/>
      <c r="AA51" s="21"/>
      <c r="AB51" s="21">
        <v>1</v>
      </c>
      <c r="AC51" s="21"/>
      <c r="AD51" s="21">
        <v>1</v>
      </c>
      <c r="AE51" s="21"/>
      <c r="AF51" s="21"/>
      <c r="AG51" s="23"/>
      <c r="AH51" s="22">
        <v>1</v>
      </c>
      <c r="AI51" s="22"/>
      <c r="AJ51" s="21">
        <v>1</v>
      </c>
      <c r="AK51" s="21"/>
      <c r="AL51" s="21"/>
      <c r="AM51" s="20">
        <v>1</v>
      </c>
      <c r="AN51" s="21"/>
      <c r="AO51" s="20"/>
      <c r="AP51" s="20">
        <v>1</v>
      </c>
      <c r="AQ51" s="20"/>
      <c r="AR51" s="20">
        <v>1</v>
      </c>
      <c r="AS51" s="20"/>
      <c r="AT51" s="46"/>
      <c r="AU51" s="15"/>
      <c r="AV51" s="21">
        <v>1</v>
      </c>
      <c r="AW51" s="21">
        <v>1</v>
      </c>
      <c r="AX51" s="21">
        <v>1</v>
      </c>
      <c r="AY51" s="21">
        <v>1</v>
      </c>
      <c r="AZ51" s="21">
        <v>1</v>
      </c>
      <c r="BA51" s="21">
        <v>1</v>
      </c>
      <c r="BB51" s="21"/>
      <c r="BC51" s="21"/>
      <c r="BD51" s="21">
        <v>1</v>
      </c>
      <c r="BE51" s="21">
        <v>1</v>
      </c>
      <c r="BF51" s="21">
        <v>1</v>
      </c>
      <c r="BG51" s="46"/>
      <c r="BH51" s="21"/>
      <c r="BI51" s="21"/>
      <c r="BJ51" s="21"/>
      <c r="BK51" s="21"/>
      <c r="BL51" s="21"/>
      <c r="BM51" s="21"/>
      <c r="BN51" s="21"/>
      <c r="BO51" s="21"/>
      <c r="BP51" s="21">
        <v>1</v>
      </c>
      <c r="BQ51" s="46"/>
    </row>
    <row r="52" spans="1:69" ht="33" thickBot="1">
      <c r="A52" s="40">
        <v>35000</v>
      </c>
      <c r="B52" s="29" t="s">
        <v>286</v>
      </c>
      <c r="C52" s="29">
        <v>1</v>
      </c>
      <c r="D52" s="21">
        <v>1</v>
      </c>
      <c r="E52" s="21"/>
      <c r="F52" s="21"/>
      <c r="G52" s="21"/>
      <c r="H52" s="21">
        <v>1</v>
      </c>
      <c r="I52" s="21"/>
      <c r="J52" s="21"/>
      <c r="K52" s="21"/>
      <c r="L52" s="21">
        <v>1</v>
      </c>
      <c r="M52" s="21"/>
      <c r="N52" s="21"/>
      <c r="O52" s="21"/>
      <c r="P52" s="117" t="s">
        <v>287</v>
      </c>
      <c r="Q52" s="83"/>
      <c r="R52" s="21"/>
      <c r="S52" s="21"/>
      <c r="T52" s="21"/>
      <c r="U52" s="21"/>
      <c r="V52" s="21"/>
      <c r="W52" s="21"/>
      <c r="X52" s="15"/>
      <c r="Y52" s="21">
        <v>1</v>
      </c>
      <c r="Z52" s="21"/>
      <c r="AA52" s="21"/>
      <c r="AB52" s="21">
        <v>1</v>
      </c>
      <c r="AC52" s="21"/>
      <c r="AD52" s="21">
        <v>1</v>
      </c>
      <c r="AE52" s="21"/>
      <c r="AF52" s="21"/>
      <c r="AG52" s="23"/>
      <c r="AH52" s="22">
        <v>1</v>
      </c>
      <c r="AI52" s="22"/>
      <c r="AJ52" s="21">
        <v>1</v>
      </c>
      <c r="AK52" s="21"/>
      <c r="AL52" s="21"/>
      <c r="AM52" s="20">
        <v>1</v>
      </c>
      <c r="AN52" s="21"/>
      <c r="AO52" s="20"/>
      <c r="AP52" s="20">
        <v>1</v>
      </c>
      <c r="AQ52" s="20"/>
      <c r="AR52" s="20">
        <v>1</v>
      </c>
      <c r="AS52" s="20"/>
      <c r="AT52" s="80"/>
      <c r="AU52" s="15"/>
      <c r="AV52" s="21">
        <v>1</v>
      </c>
      <c r="AW52" s="21">
        <v>1</v>
      </c>
      <c r="AX52" s="21">
        <v>1</v>
      </c>
      <c r="AY52" s="21"/>
      <c r="AZ52" s="21">
        <v>1</v>
      </c>
      <c r="BA52" s="21">
        <v>1</v>
      </c>
      <c r="BB52" s="21"/>
      <c r="BC52" s="21"/>
      <c r="BD52" s="21"/>
      <c r="BE52" s="21"/>
      <c r="BF52" s="21"/>
      <c r="BG52" s="80"/>
      <c r="BH52" s="21">
        <v>1</v>
      </c>
      <c r="BI52" s="21"/>
      <c r="BJ52" s="21">
        <v>1</v>
      </c>
      <c r="BK52" s="21"/>
      <c r="BL52" s="21"/>
      <c r="BM52" s="21"/>
      <c r="BN52" s="21"/>
      <c r="BO52" s="21">
        <v>1</v>
      </c>
      <c r="BP52" s="21"/>
      <c r="BQ52" s="80"/>
    </row>
    <row r="53" spans="1:69" s="15" customFormat="1" ht="79.8" thickBot="1">
      <c r="A53" s="40">
        <v>36000</v>
      </c>
      <c r="B53" s="74" t="s">
        <v>288</v>
      </c>
      <c r="C53" s="29">
        <v>1</v>
      </c>
      <c r="D53" s="94"/>
      <c r="E53" s="94"/>
      <c r="F53" s="94"/>
      <c r="G53" s="94"/>
      <c r="H53" s="94">
        <v>1</v>
      </c>
      <c r="I53" s="94"/>
      <c r="J53" s="94"/>
      <c r="K53" s="94"/>
      <c r="L53" s="94">
        <v>1</v>
      </c>
      <c r="M53" s="94"/>
      <c r="N53" s="94"/>
      <c r="O53" s="94"/>
      <c r="P53" s="113" t="s">
        <v>292</v>
      </c>
      <c r="Q53" s="97"/>
      <c r="R53" s="94"/>
      <c r="S53" s="94"/>
      <c r="T53" s="94"/>
      <c r="U53" s="94"/>
      <c r="V53" s="94"/>
      <c r="W53" s="96"/>
      <c r="Y53" s="94">
        <v>1</v>
      </c>
      <c r="Z53" s="94"/>
      <c r="AA53" s="94"/>
      <c r="AB53" s="94">
        <v>1</v>
      </c>
      <c r="AC53" s="94"/>
      <c r="AD53" s="94"/>
      <c r="AE53" s="94">
        <v>1</v>
      </c>
      <c r="AF53" s="94"/>
      <c r="AG53" s="114"/>
      <c r="AH53" s="115">
        <v>1</v>
      </c>
      <c r="AI53" s="115"/>
      <c r="AJ53" s="94"/>
      <c r="AK53" s="94">
        <v>1</v>
      </c>
      <c r="AL53" s="94"/>
      <c r="AM53" s="93"/>
      <c r="AN53" s="94">
        <v>1</v>
      </c>
      <c r="AO53" s="93"/>
      <c r="AP53" s="93">
        <v>1</v>
      </c>
      <c r="AQ53" s="93"/>
      <c r="AR53" s="93">
        <v>1</v>
      </c>
      <c r="AS53" s="93"/>
      <c r="AT53" s="95"/>
      <c r="AV53" s="94">
        <v>1</v>
      </c>
      <c r="AW53" s="94">
        <v>1</v>
      </c>
      <c r="AX53" s="94">
        <v>1</v>
      </c>
      <c r="AY53" s="94">
        <v>1</v>
      </c>
      <c r="AZ53" s="94">
        <v>1</v>
      </c>
      <c r="BA53" s="94">
        <v>1</v>
      </c>
      <c r="BB53" s="94"/>
      <c r="BC53" s="94"/>
      <c r="BD53" s="94">
        <v>1</v>
      </c>
      <c r="BE53" s="94">
        <v>1</v>
      </c>
      <c r="BF53" s="94">
        <v>1</v>
      </c>
      <c r="BG53" s="95"/>
      <c r="BH53" s="94">
        <v>1</v>
      </c>
      <c r="BI53" s="94"/>
      <c r="BJ53" s="94">
        <v>1</v>
      </c>
      <c r="BK53" s="94"/>
      <c r="BL53" s="94"/>
      <c r="BM53" s="94"/>
      <c r="BN53" s="94"/>
      <c r="BO53" s="94">
        <v>1</v>
      </c>
      <c r="BP53" s="94">
        <v>1</v>
      </c>
      <c r="BQ53" s="116"/>
    </row>
    <row r="54" spans="1:69" ht="39.6">
      <c r="A54" s="40">
        <v>37000</v>
      </c>
      <c r="B54" s="74" t="s">
        <v>293</v>
      </c>
      <c r="C54" s="29">
        <v>1</v>
      </c>
      <c r="D54" s="21">
        <v>1</v>
      </c>
      <c r="E54" s="21"/>
      <c r="F54" s="21"/>
      <c r="G54" s="21"/>
      <c r="H54" s="21">
        <v>1</v>
      </c>
      <c r="I54" s="21"/>
      <c r="J54" s="21"/>
      <c r="K54" s="21"/>
      <c r="L54" s="21"/>
      <c r="M54" s="21"/>
      <c r="N54" s="21"/>
      <c r="O54" s="21"/>
      <c r="P54" s="90" t="s">
        <v>295</v>
      </c>
      <c r="Q54" s="70"/>
      <c r="R54" s="21"/>
      <c r="S54" s="21"/>
      <c r="T54" s="21"/>
      <c r="U54" s="21"/>
      <c r="V54" s="21"/>
      <c r="W54" s="73"/>
      <c r="X54" s="15"/>
      <c r="Y54" s="21">
        <v>1</v>
      </c>
      <c r="Z54" s="21"/>
      <c r="AA54" s="21"/>
      <c r="AB54" s="21">
        <v>1</v>
      </c>
      <c r="AC54" s="21"/>
      <c r="AD54" s="21"/>
      <c r="AE54" s="21">
        <v>1</v>
      </c>
      <c r="AF54" s="21"/>
      <c r="AG54" s="23"/>
      <c r="AH54" s="22">
        <v>1</v>
      </c>
      <c r="AI54" s="22"/>
      <c r="AJ54" s="21"/>
      <c r="AK54" s="21">
        <v>1</v>
      </c>
      <c r="AL54" s="21"/>
      <c r="AM54" s="20"/>
      <c r="AN54" s="21">
        <v>1</v>
      </c>
      <c r="AO54" s="20"/>
      <c r="AP54" s="20">
        <v>1</v>
      </c>
      <c r="AQ54" s="20"/>
      <c r="AR54" s="20">
        <v>1</v>
      </c>
      <c r="AS54" s="20"/>
      <c r="AT54" s="46"/>
      <c r="AU54" s="15"/>
      <c r="AV54" s="21">
        <v>1</v>
      </c>
      <c r="AW54" s="21">
        <v>1</v>
      </c>
      <c r="AX54" s="21">
        <v>1</v>
      </c>
      <c r="AY54" s="21">
        <v>1</v>
      </c>
      <c r="AZ54" s="21">
        <v>1</v>
      </c>
      <c r="BA54" s="21">
        <v>1</v>
      </c>
      <c r="BB54" s="21"/>
      <c r="BC54" s="21"/>
      <c r="BD54" s="21"/>
      <c r="BE54" s="21"/>
      <c r="BF54" s="21">
        <v>1</v>
      </c>
      <c r="BG54" s="46"/>
      <c r="BH54" s="21"/>
      <c r="BI54" s="21"/>
      <c r="BJ54" s="21"/>
      <c r="BK54" s="21"/>
      <c r="BL54" s="21"/>
      <c r="BM54" s="21"/>
      <c r="BN54" s="21"/>
      <c r="BO54" s="21">
        <v>1</v>
      </c>
      <c r="BP54" s="21">
        <v>1</v>
      </c>
      <c r="BQ54" s="46"/>
    </row>
    <row r="55" spans="1:69" ht="26.4">
      <c r="A55" s="40">
        <v>38000</v>
      </c>
      <c r="B55" s="74" t="s">
        <v>296</v>
      </c>
      <c r="C55" s="29">
        <v>1</v>
      </c>
      <c r="D55" s="21">
        <v>1</v>
      </c>
      <c r="E55" s="21"/>
      <c r="F55" s="21"/>
      <c r="G55" s="21"/>
      <c r="H55" s="21">
        <v>1</v>
      </c>
      <c r="I55" s="21"/>
      <c r="J55" s="21"/>
      <c r="K55" s="21"/>
      <c r="L55" s="21">
        <v>1</v>
      </c>
      <c r="M55" s="21"/>
      <c r="N55" s="21"/>
      <c r="O55" s="21"/>
      <c r="P55" s="75" t="s">
        <v>299</v>
      </c>
      <c r="Q55" s="70"/>
      <c r="R55" s="21"/>
      <c r="S55" s="21"/>
      <c r="T55" s="21"/>
      <c r="U55" s="21"/>
      <c r="V55" s="21"/>
      <c r="W55" s="73"/>
      <c r="X55" s="15"/>
      <c r="Y55" s="21">
        <v>1</v>
      </c>
      <c r="Z55" s="21"/>
      <c r="AA55" s="21"/>
      <c r="AB55" s="21">
        <v>1</v>
      </c>
      <c r="AC55" s="21"/>
      <c r="AD55" s="21"/>
      <c r="AE55" s="21">
        <v>1</v>
      </c>
      <c r="AF55" s="21"/>
      <c r="AG55" s="23"/>
      <c r="AH55" s="22"/>
      <c r="AI55" s="22">
        <v>1</v>
      </c>
      <c r="AJ55" s="21"/>
      <c r="AK55" s="21">
        <v>1</v>
      </c>
      <c r="AL55" s="21"/>
      <c r="AM55" s="20">
        <v>1</v>
      </c>
      <c r="AN55" s="21"/>
      <c r="AO55" s="20"/>
      <c r="AP55" s="20"/>
      <c r="AQ55" s="20">
        <v>1</v>
      </c>
      <c r="AR55" s="20"/>
      <c r="AS55" s="20">
        <v>1</v>
      </c>
      <c r="AT55" s="46"/>
      <c r="AU55" s="15"/>
      <c r="AV55" s="21"/>
      <c r="AW55" s="21">
        <v>1</v>
      </c>
      <c r="AX55" s="21">
        <v>1</v>
      </c>
      <c r="AY55" s="21"/>
      <c r="AZ55" s="21">
        <v>1</v>
      </c>
      <c r="BA55" s="21">
        <v>1</v>
      </c>
      <c r="BB55" s="21"/>
      <c r="BC55" s="21"/>
      <c r="BD55" s="21"/>
      <c r="BE55" s="21">
        <v>1</v>
      </c>
      <c r="BF55" s="21"/>
      <c r="BG55" s="46"/>
      <c r="BH55" s="21">
        <v>1</v>
      </c>
      <c r="BI55" s="21">
        <v>1</v>
      </c>
      <c r="BJ55" s="21">
        <v>1</v>
      </c>
      <c r="BK55" s="21">
        <v>1</v>
      </c>
      <c r="BL55" s="21"/>
      <c r="BM55" s="21"/>
      <c r="BN55" s="21">
        <v>1</v>
      </c>
      <c r="BO55" s="21">
        <v>1</v>
      </c>
      <c r="BP55" s="21">
        <v>1</v>
      </c>
      <c r="BQ55" s="46"/>
    </row>
    <row r="56" spans="1:69" s="15" customFormat="1" ht="32.4">
      <c r="A56" s="40">
        <v>39000</v>
      </c>
      <c r="B56" s="74" t="s">
        <v>300</v>
      </c>
      <c r="C56" s="29">
        <v>1</v>
      </c>
      <c r="D56" s="21"/>
      <c r="E56" s="21"/>
      <c r="F56" s="21"/>
      <c r="G56" s="21"/>
      <c r="H56" s="21"/>
      <c r="I56" s="21"/>
      <c r="J56" s="21">
        <v>1</v>
      </c>
      <c r="K56" s="21"/>
      <c r="L56" s="21"/>
      <c r="M56" s="21"/>
      <c r="N56" s="21">
        <v>1</v>
      </c>
      <c r="O56" s="21"/>
      <c r="P56" s="73"/>
      <c r="Q56" s="70"/>
      <c r="R56" s="21"/>
      <c r="S56" s="21"/>
      <c r="T56" s="21"/>
      <c r="U56" s="21">
        <v>1</v>
      </c>
      <c r="V56" s="21"/>
      <c r="W56" s="73"/>
      <c r="Y56" s="21"/>
      <c r="Z56" s="21">
        <v>1</v>
      </c>
      <c r="AA56" s="21"/>
      <c r="AB56" s="21">
        <v>1</v>
      </c>
      <c r="AC56" s="21"/>
      <c r="AD56" s="21"/>
      <c r="AE56" s="21">
        <v>1</v>
      </c>
      <c r="AF56" s="21"/>
      <c r="AG56" s="23"/>
      <c r="AH56" s="22"/>
      <c r="AI56" s="22">
        <v>1</v>
      </c>
      <c r="AJ56" s="21"/>
      <c r="AK56" s="21">
        <v>1</v>
      </c>
      <c r="AL56" s="21"/>
      <c r="AM56" s="20"/>
      <c r="AN56" s="21">
        <v>1</v>
      </c>
      <c r="AO56" s="20"/>
      <c r="AP56" s="20"/>
      <c r="AQ56" s="20">
        <v>1</v>
      </c>
      <c r="AR56" s="20"/>
      <c r="AS56" s="20">
        <v>1</v>
      </c>
      <c r="AT56" s="46" t="s">
        <v>303</v>
      </c>
      <c r="AV56" s="21"/>
      <c r="AW56" s="21">
        <v>1</v>
      </c>
      <c r="AX56" s="21"/>
      <c r="AY56" s="21">
        <v>1</v>
      </c>
      <c r="AZ56" s="21"/>
      <c r="BA56" s="21"/>
      <c r="BB56" s="21"/>
      <c r="BC56" s="21"/>
      <c r="BD56" s="21"/>
      <c r="BE56" s="21">
        <v>1</v>
      </c>
      <c r="BF56" s="21"/>
      <c r="BG56" s="46" t="s">
        <v>304</v>
      </c>
      <c r="BH56" s="21">
        <v>1</v>
      </c>
      <c r="BI56" s="21"/>
      <c r="BJ56" s="21"/>
      <c r="BK56" s="21"/>
      <c r="BL56" s="21"/>
      <c r="BM56" s="21">
        <v>1</v>
      </c>
      <c r="BN56" s="21"/>
      <c r="BO56" s="21">
        <v>1</v>
      </c>
      <c r="BP56" s="21"/>
      <c r="BQ56" s="46"/>
    </row>
    <row r="57" spans="1:69" s="15" customFormat="1" ht="39.6">
      <c r="A57" s="40">
        <v>40000</v>
      </c>
      <c r="B57" s="74" t="s">
        <v>305</v>
      </c>
      <c r="C57" s="29">
        <v>1</v>
      </c>
      <c r="D57" s="21">
        <v>1</v>
      </c>
      <c r="E57" s="21"/>
      <c r="F57" s="21"/>
      <c r="G57" s="21"/>
      <c r="H57" s="21">
        <v>1</v>
      </c>
      <c r="I57" s="21"/>
      <c r="J57" s="21"/>
      <c r="K57" s="21"/>
      <c r="L57" s="21">
        <v>1</v>
      </c>
      <c r="M57" s="21"/>
      <c r="N57" s="21"/>
      <c r="O57" s="21"/>
      <c r="P57" s="75" t="s">
        <v>309</v>
      </c>
      <c r="Q57" s="70"/>
      <c r="R57" s="21"/>
      <c r="S57" s="21"/>
      <c r="T57" s="21"/>
      <c r="U57" s="21"/>
      <c r="V57" s="21"/>
      <c r="W57" s="73"/>
      <c r="Y57" s="21">
        <v>1</v>
      </c>
      <c r="Z57" s="21"/>
      <c r="AA57" s="21"/>
      <c r="AB57" s="21">
        <v>1</v>
      </c>
      <c r="AC57" s="21"/>
      <c r="AD57" s="21">
        <v>1</v>
      </c>
      <c r="AE57" s="21"/>
      <c r="AF57" s="21"/>
      <c r="AG57" s="23"/>
      <c r="AH57" s="22">
        <v>1</v>
      </c>
      <c r="AI57" s="22"/>
      <c r="AJ57" s="21"/>
      <c r="AK57" s="21">
        <v>1</v>
      </c>
      <c r="AL57" s="21"/>
      <c r="AM57" s="20">
        <v>1</v>
      </c>
      <c r="AN57" s="21"/>
      <c r="AO57" s="20"/>
      <c r="AP57" s="20"/>
      <c r="AQ57" s="20">
        <v>1</v>
      </c>
      <c r="AR57" s="20"/>
      <c r="AS57" s="20">
        <v>1</v>
      </c>
      <c r="AT57" s="46"/>
      <c r="AV57" s="21">
        <v>1</v>
      </c>
      <c r="AW57" s="21">
        <v>1</v>
      </c>
      <c r="AX57" s="21">
        <v>1</v>
      </c>
      <c r="AY57" s="21">
        <v>1</v>
      </c>
      <c r="AZ57" s="21">
        <v>1</v>
      </c>
      <c r="BA57" s="21">
        <v>1</v>
      </c>
      <c r="BB57" s="21"/>
      <c r="BC57" s="21"/>
      <c r="BD57" s="21"/>
      <c r="BE57" s="21">
        <v>1</v>
      </c>
      <c r="BF57" s="21">
        <v>1</v>
      </c>
      <c r="BG57" s="46"/>
      <c r="BH57" s="21"/>
      <c r="BI57" s="21"/>
      <c r="BJ57" s="21"/>
      <c r="BK57" s="21"/>
      <c r="BL57" s="21"/>
      <c r="BM57" s="21"/>
      <c r="BN57" s="21"/>
      <c r="BO57" s="21"/>
      <c r="BP57" s="21">
        <v>1</v>
      </c>
      <c r="BQ57" s="46"/>
    </row>
    <row r="58" spans="1:69" s="15" customFormat="1" ht="26.4">
      <c r="A58" s="40">
        <v>41000</v>
      </c>
      <c r="B58" s="74" t="s">
        <v>340</v>
      </c>
      <c r="C58" s="29">
        <v>1</v>
      </c>
      <c r="D58" s="21"/>
      <c r="E58" s="21"/>
      <c r="F58" s="21"/>
      <c r="G58" s="21"/>
      <c r="H58" s="21">
        <v>1</v>
      </c>
      <c r="I58" s="21"/>
      <c r="J58" s="21"/>
      <c r="K58" s="21"/>
      <c r="L58" s="21"/>
      <c r="M58" s="21"/>
      <c r="N58" s="21"/>
      <c r="O58" s="21"/>
      <c r="P58" s="75" t="s">
        <v>352</v>
      </c>
      <c r="Q58" s="70"/>
      <c r="R58" s="21"/>
      <c r="S58" s="21"/>
      <c r="T58" s="21"/>
      <c r="U58" s="21"/>
      <c r="V58" s="21"/>
      <c r="W58" s="73"/>
      <c r="Y58" s="21">
        <v>1</v>
      </c>
      <c r="Z58" s="21"/>
      <c r="AA58" s="21"/>
      <c r="AB58" s="21">
        <v>1</v>
      </c>
      <c r="AC58" s="21"/>
      <c r="AD58" s="21"/>
      <c r="AE58" s="21">
        <v>1</v>
      </c>
      <c r="AF58" s="21"/>
      <c r="AG58" s="23"/>
      <c r="AH58" s="22"/>
      <c r="AI58" s="22">
        <v>1</v>
      </c>
      <c r="AJ58" s="21">
        <v>1</v>
      </c>
      <c r="AK58" s="21"/>
      <c r="AL58" s="21"/>
      <c r="AM58" s="20"/>
      <c r="AN58" s="21">
        <v>1</v>
      </c>
      <c r="AO58" s="20"/>
      <c r="AP58" s="20">
        <v>1</v>
      </c>
      <c r="AQ58" s="20"/>
      <c r="AR58" s="20">
        <v>1</v>
      </c>
      <c r="AS58" s="20"/>
      <c r="AT58" s="46"/>
      <c r="AV58" s="21"/>
      <c r="AW58" s="21">
        <v>1</v>
      </c>
      <c r="AX58" s="21"/>
      <c r="AY58" s="21"/>
      <c r="AZ58" s="21"/>
      <c r="BA58" s="21"/>
      <c r="BB58" s="21"/>
      <c r="BC58" s="21"/>
      <c r="BD58" s="21"/>
      <c r="BE58" s="21">
        <v>1</v>
      </c>
      <c r="BF58" s="21"/>
      <c r="BG58" s="46"/>
      <c r="BH58" s="21">
        <v>1</v>
      </c>
      <c r="BI58" s="21"/>
      <c r="BJ58" s="21">
        <v>1</v>
      </c>
      <c r="BK58" s="21"/>
      <c r="BL58" s="21"/>
      <c r="BM58" s="21"/>
      <c r="BN58" s="21"/>
      <c r="BO58" s="21"/>
      <c r="BP58" s="21">
        <v>1</v>
      </c>
      <c r="BQ58" s="46"/>
    </row>
    <row r="59" spans="1:69" s="15" customFormat="1" ht="26.4">
      <c r="A59" s="40">
        <v>42000</v>
      </c>
      <c r="B59" s="74" t="s">
        <v>310</v>
      </c>
      <c r="C59" s="29">
        <v>1</v>
      </c>
      <c r="D59" s="21"/>
      <c r="E59" s="21"/>
      <c r="F59" s="21"/>
      <c r="G59" s="21"/>
      <c r="H59" s="21">
        <v>1</v>
      </c>
      <c r="I59" s="21"/>
      <c r="J59" s="21"/>
      <c r="K59" s="21"/>
      <c r="L59" s="21">
        <v>1</v>
      </c>
      <c r="M59" s="21"/>
      <c r="N59" s="21"/>
      <c r="O59" s="21"/>
      <c r="P59" s="75" t="s">
        <v>311</v>
      </c>
      <c r="Q59" s="70"/>
      <c r="R59" s="21"/>
      <c r="S59" s="21"/>
      <c r="T59" s="21"/>
      <c r="U59" s="21"/>
      <c r="V59" s="21"/>
      <c r="W59" s="73"/>
      <c r="Y59" s="21">
        <v>1</v>
      </c>
      <c r="Z59" s="21"/>
      <c r="AA59" s="21"/>
      <c r="AB59" s="21">
        <v>1</v>
      </c>
      <c r="AC59" s="21"/>
      <c r="AD59" s="21">
        <v>1</v>
      </c>
      <c r="AE59" s="21"/>
      <c r="AF59" s="21"/>
      <c r="AG59" s="23"/>
      <c r="AH59" s="22">
        <v>1</v>
      </c>
      <c r="AI59" s="22"/>
      <c r="AJ59" s="21"/>
      <c r="AK59" s="21"/>
      <c r="AL59" s="21">
        <v>1</v>
      </c>
      <c r="AM59" s="20">
        <v>1</v>
      </c>
      <c r="AN59" s="21"/>
      <c r="AO59" s="20"/>
      <c r="AP59" s="20">
        <v>1</v>
      </c>
      <c r="AQ59" s="20"/>
      <c r="AR59" s="20"/>
      <c r="AS59" s="20">
        <v>1</v>
      </c>
      <c r="AT59" s="46"/>
      <c r="AV59" s="21"/>
      <c r="AW59" s="21">
        <v>1</v>
      </c>
      <c r="AX59" s="21">
        <v>1</v>
      </c>
      <c r="AY59" s="21">
        <v>1</v>
      </c>
      <c r="AZ59" s="21">
        <v>1</v>
      </c>
      <c r="BA59" s="21">
        <v>1</v>
      </c>
      <c r="BB59" s="21"/>
      <c r="BC59" s="21"/>
      <c r="BD59" s="21">
        <v>1</v>
      </c>
      <c r="BE59" s="21">
        <v>1</v>
      </c>
      <c r="BF59" s="21">
        <v>1</v>
      </c>
      <c r="BG59" s="46"/>
      <c r="BH59" s="21">
        <v>1</v>
      </c>
      <c r="BI59" s="21">
        <v>1</v>
      </c>
      <c r="BJ59" s="21">
        <v>1</v>
      </c>
      <c r="BK59" s="21"/>
      <c r="BL59" s="21"/>
      <c r="BM59" s="21"/>
      <c r="BN59" s="21">
        <v>1</v>
      </c>
      <c r="BO59" s="21">
        <v>1</v>
      </c>
      <c r="BP59" s="21">
        <v>1</v>
      </c>
      <c r="BQ59" s="46"/>
    </row>
    <row r="60" spans="1:69" s="15" customFormat="1" ht="52.8">
      <c r="A60" s="40">
        <v>43000</v>
      </c>
      <c r="B60" s="74" t="s">
        <v>312</v>
      </c>
      <c r="C60" s="29">
        <v>1</v>
      </c>
      <c r="D60" s="21">
        <v>1</v>
      </c>
      <c r="E60" s="21"/>
      <c r="F60" s="21"/>
      <c r="G60" s="21"/>
      <c r="H60" s="21">
        <v>1</v>
      </c>
      <c r="I60" s="21"/>
      <c r="J60" s="21"/>
      <c r="K60" s="21"/>
      <c r="L60" s="21"/>
      <c r="M60" s="21"/>
      <c r="N60" s="21"/>
      <c r="O60" s="21"/>
      <c r="P60" s="75" t="s">
        <v>355</v>
      </c>
      <c r="Q60" s="70"/>
      <c r="R60" s="21"/>
      <c r="S60" s="21"/>
      <c r="T60" s="21"/>
      <c r="U60" s="21"/>
      <c r="V60" s="21"/>
      <c r="W60" s="73"/>
      <c r="Y60" s="21">
        <v>1</v>
      </c>
      <c r="Z60" s="21"/>
      <c r="AA60" s="21"/>
      <c r="AB60" s="21">
        <v>1</v>
      </c>
      <c r="AC60" s="21"/>
      <c r="AD60" s="21"/>
      <c r="AE60" s="21">
        <v>1</v>
      </c>
      <c r="AF60" s="21"/>
      <c r="AG60" s="23"/>
      <c r="AH60" s="22">
        <v>1</v>
      </c>
      <c r="AI60" s="22"/>
      <c r="AJ60" s="21"/>
      <c r="AK60" s="21">
        <v>1</v>
      </c>
      <c r="AL60" s="21"/>
      <c r="AM60" s="20"/>
      <c r="AN60" s="21">
        <v>1</v>
      </c>
      <c r="AO60" s="20"/>
      <c r="AP60" s="20">
        <v>1</v>
      </c>
      <c r="AQ60" s="20"/>
      <c r="AR60" s="20">
        <v>1</v>
      </c>
      <c r="AS60" s="20"/>
      <c r="AT60" s="46"/>
      <c r="AV60" s="21"/>
      <c r="AW60" s="21">
        <v>1</v>
      </c>
      <c r="AX60" s="21"/>
      <c r="AY60" s="21">
        <v>1</v>
      </c>
      <c r="AZ60" s="21"/>
      <c r="BA60" s="21"/>
      <c r="BB60" s="21"/>
      <c r="BC60" s="21"/>
      <c r="BD60" s="21">
        <v>1</v>
      </c>
      <c r="BE60" s="21"/>
      <c r="BF60" s="21"/>
      <c r="BG60" s="46"/>
      <c r="BH60" s="21">
        <v>1</v>
      </c>
      <c r="BI60" s="21">
        <v>1</v>
      </c>
      <c r="BJ60" s="21">
        <v>1</v>
      </c>
      <c r="BK60" s="21">
        <v>1</v>
      </c>
      <c r="BL60" s="21"/>
      <c r="BM60" s="21"/>
      <c r="BN60" s="21"/>
      <c r="BO60" s="21">
        <v>1</v>
      </c>
      <c r="BP60" s="21">
        <v>1</v>
      </c>
      <c r="BQ60" s="46"/>
    </row>
    <row r="61" spans="1:69" s="15" customFormat="1" ht="26.4">
      <c r="A61" s="40">
        <v>44000</v>
      </c>
      <c r="B61" s="74" t="s">
        <v>313</v>
      </c>
      <c r="C61" s="29">
        <v>1</v>
      </c>
      <c r="D61" s="21">
        <v>1</v>
      </c>
      <c r="E61" s="21"/>
      <c r="F61" s="21"/>
      <c r="G61" s="21"/>
      <c r="H61" s="21">
        <v>1</v>
      </c>
      <c r="I61" s="21"/>
      <c r="J61" s="21"/>
      <c r="K61" s="21"/>
      <c r="L61" s="21">
        <v>1</v>
      </c>
      <c r="M61" s="21"/>
      <c r="N61" s="21"/>
      <c r="O61" s="21"/>
      <c r="P61" s="75" t="s">
        <v>315</v>
      </c>
      <c r="Q61" s="70"/>
      <c r="R61" s="21"/>
      <c r="S61" s="21"/>
      <c r="T61" s="21"/>
      <c r="U61" s="21"/>
      <c r="V61" s="21"/>
      <c r="W61" s="73"/>
      <c r="Y61" s="21">
        <v>1</v>
      </c>
      <c r="Z61" s="21"/>
      <c r="AA61" s="21"/>
      <c r="AB61" s="21">
        <v>1</v>
      </c>
      <c r="AC61" s="21"/>
      <c r="AD61" s="21">
        <v>1</v>
      </c>
      <c r="AE61" s="21"/>
      <c r="AF61" s="21"/>
      <c r="AG61" s="23"/>
      <c r="AH61" s="22"/>
      <c r="AI61" s="22">
        <v>1</v>
      </c>
      <c r="AJ61" s="21"/>
      <c r="AK61" s="21"/>
      <c r="AL61" s="21">
        <v>1</v>
      </c>
      <c r="AM61" s="20">
        <v>1</v>
      </c>
      <c r="AN61" s="21"/>
      <c r="AO61" s="20"/>
      <c r="AP61" s="20">
        <v>1</v>
      </c>
      <c r="AQ61" s="20"/>
      <c r="AR61" s="20">
        <v>1</v>
      </c>
      <c r="AS61" s="20"/>
      <c r="AT61" s="46"/>
      <c r="AV61" s="21"/>
      <c r="AW61" s="21">
        <v>1</v>
      </c>
      <c r="AX61" s="21"/>
      <c r="AY61" s="21"/>
      <c r="AZ61" s="21"/>
      <c r="BA61" s="21">
        <v>1</v>
      </c>
      <c r="BB61" s="21"/>
      <c r="BC61" s="21"/>
      <c r="BD61" s="21">
        <v>1</v>
      </c>
      <c r="BE61" s="21">
        <v>1</v>
      </c>
      <c r="BF61" s="21">
        <v>1</v>
      </c>
      <c r="BG61" s="46"/>
      <c r="BH61" s="21">
        <v>1</v>
      </c>
      <c r="BI61" s="21"/>
      <c r="BJ61" s="21">
        <v>1</v>
      </c>
      <c r="BK61" s="21"/>
      <c r="BL61" s="21"/>
      <c r="BM61" s="21">
        <v>1</v>
      </c>
      <c r="BN61" s="21">
        <v>1</v>
      </c>
      <c r="BO61" s="21">
        <v>1</v>
      </c>
      <c r="BP61" s="21">
        <v>1</v>
      </c>
      <c r="BQ61" s="46"/>
    </row>
    <row r="62" spans="1:69" s="15" customFormat="1" ht="39.6">
      <c r="A62" s="40">
        <v>45000</v>
      </c>
      <c r="B62" s="74" t="s">
        <v>316</v>
      </c>
      <c r="C62" s="29">
        <v>1</v>
      </c>
      <c r="D62" s="21"/>
      <c r="E62" s="21"/>
      <c r="F62" s="21"/>
      <c r="G62" s="21"/>
      <c r="H62" s="21">
        <v>1</v>
      </c>
      <c r="I62" s="21"/>
      <c r="J62" s="21"/>
      <c r="K62" s="21"/>
      <c r="L62" s="21"/>
      <c r="M62" s="21"/>
      <c r="N62" s="21"/>
      <c r="O62" s="21"/>
      <c r="P62" s="86" t="s">
        <v>318</v>
      </c>
      <c r="Q62" s="70"/>
      <c r="R62" s="21"/>
      <c r="S62" s="21"/>
      <c r="T62" s="21"/>
      <c r="U62" s="21"/>
      <c r="V62" s="21"/>
      <c r="W62" s="73"/>
      <c r="Y62" s="21"/>
      <c r="Z62" s="21">
        <v>1</v>
      </c>
      <c r="AA62" s="21"/>
      <c r="AB62" s="21">
        <v>1</v>
      </c>
      <c r="AC62" s="21"/>
      <c r="AD62" s="21"/>
      <c r="AE62" s="21">
        <v>1</v>
      </c>
      <c r="AF62" s="21"/>
      <c r="AG62" s="23"/>
      <c r="AH62" s="22"/>
      <c r="AI62" s="22">
        <v>1</v>
      </c>
      <c r="AJ62" s="21">
        <v>1</v>
      </c>
      <c r="AK62" s="21"/>
      <c r="AL62" s="21"/>
      <c r="AM62" s="20">
        <v>1</v>
      </c>
      <c r="AN62" s="21"/>
      <c r="AO62" s="20"/>
      <c r="AP62" s="20">
        <v>1</v>
      </c>
      <c r="AQ62" s="20"/>
      <c r="AR62" s="20">
        <v>1</v>
      </c>
      <c r="AS62" s="20"/>
      <c r="AT62" s="46"/>
      <c r="AV62" s="21"/>
      <c r="AW62" s="21">
        <v>1</v>
      </c>
      <c r="AX62" s="21"/>
      <c r="AY62" s="21"/>
      <c r="AZ62" s="21"/>
      <c r="BA62" s="21"/>
      <c r="BB62" s="21"/>
      <c r="BC62" s="21"/>
      <c r="BD62" s="21"/>
      <c r="BE62" s="21"/>
      <c r="BF62" s="21">
        <v>1</v>
      </c>
      <c r="BG62" s="46"/>
      <c r="BH62" s="21">
        <v>1</v>
      </c>
      <c r="BI62" s="21"/>
      <c r="BJ62" s="21">
        <v>1</v>
      </c>
      <c r="BK62" s="21"/>
      <c r="BL62" s="21"/>
      <c r="BM62" s="21">
        <v>1</v>
      </c>
      <c r="BN62" s="21">
        <v>1</v>
      </c>
      <c r="BO62" s="21"/>
      <c r="BP62" s="21"/>
      <c r="BQ62" s="46"/>
    </row>
    <row r="63" spans="1:69" s="15" customFormat="1" ht="65.400000000000006" customHeight="1">
      <c r="A63" s="40">
        <v>46000</v>
      </c>
      <c r="B63" s="74" t="s">
        <v>319</v>
      </c>
      <c r="C63" s="29">
        <v>1</v>
      </c>
      <c r="D63" s="21"/>
      <c r="E63" s="21"/>
      <c r="F63" s="21"/>
      <c r="G63" s="21"/>
      <c r="H63" s="21"/>
      <c r="I63" s="21">
        <v>1</v>
      </c>
      <c r="J63" s="21"/>
      <c r="K63" s="21"/>
      <c r="L63" s="21"/>
      <c r="M63" s="21"/>
      <c r="N63" s="21"/>
      <c r="O63" s="21"/>
      <c r="P63" s="70" t="s">
        <v>325</v>
      </c>
      <c r="Q63" s="70"/>
      <c r="R63" s="21"/>
      <c r="S63" s="21"/>
      <c r="T63" s="21"/>
      <c r="U63" s="21"/>
      <c r="V63" s="21"/>
      <c r="W63" s="73"/>
      <c r="Y63" s="21">
        <v>1</v>
      </c>
      <c r="Z63" s="21"/>
      <c r="AA63" s="21"/>
      <c r="AB63" s="21">
        <v>1</v>
      </c>
      <c r="AC63" s="21"/>
      <c r="AD63" s="21"/>
      <c r="AE63" s="21">
        <v>1</v>
      </c>
      <c r="AF63" s="21"/>
      <c r="AG63" s="23"/>
      <c r="AH63" s="22">
        <v>1</v>
      </c>
      <c r="AI63" s="22"/>
      <c r="AJ63" s="21"/>
      <c r="AK63" s="21">
        <v>1</v>
      </c>
      <c r="AL63" s="21"/>
      <c r="AM63" s="20"/>
      <c r="AN63" s="21">
        <v>1</v>
      </c>
      <c r="AO63" s="20"/>
      <c r="AP63" s="20"/>
      <c r="AQ63" s="20">
        <v>1</v>
      </c>
      <c r="AR63" s="20"/>
      <c r="AS63" s="20">
        <v>1</v>
      </c>
      <c r="AT63" s="46"/>
      <c r="AV63" s="21"/>
      <c r="AW63" s="21"/>
      <c r="AX63" s="21"/>
      <c r="AY63" s="21"/>
      <c r="AZ63" s="21"/>
      <c r="BA63" s="21"/>
      <c r="BB63" s="21"/>
      <c r="BC63" s="21"/>
      <c r="BD63" s="21"/>
      <c r="BE63" s="21"/>
      <c r="BF63" s="21"/>
      <c r="BG63" s="46" t="s">
        <v>326</v>
      </c>
      <c r="BH63" s="21"/>
      <c r="BI63" s="21"/>
      <c r="BJ63" s="21"/>
      <c r="BK63" s="21"/>
      <c r="BL63" s="21"/>
      <c r="BM63" s="21"/>
      <c r="BN63" s="21"/>
      <c r="BO63" s="21"/>
      <c r="BP63" s="21"/>
      <c r="BQ63" s="46" t="s">
        <v>327</v>
      </c>
    </row>
    <row r="64" spans="1:69" s="15" customFormat="1" ht="28.8">
      <c r="A64" s="40">
        <v>47000</v>
      </c>
      <c r="B64" s="29" t="s">
        <v>328</v>
      </c>
      <c r="C64" s="29">
        <v>1</v>
      </c>
      <c r="D64" s="21"/>
      <c r="E64" s="21"/>
      <c r="F64" s="21"/>
      <c r="G64" s="21"/>
      <c r="H64" s="21">
        <v>1</v>
      </c>
      <c r="I64" s="21"/>
      <c r="J64" s="21"/>
      <c r="K64" s="21"/>
      <c r="L64" s="21">
        <v>1</v>
      </c>
      <c r="M64" s="21"/>
      <c r="N64" s="21"/>
      <c r="O64" s="21"/>
      <c r="P64" s="120" t="s">
        <v>331</v>
      </c>
      <c r="Q64" s="83"/>
      <c r="R64" s="21"/>
      <c r="S64" s="21"/>
      <c r="T64" s="21"/>
      <c r="U64" s="21"/>
      <c r="V64" s="21"/>
      <c r="W64" s="21"/>
      <c r="Y64" s="21">
        <v>1</v>
      </c>
      <c r="Z64" s="21"/>
      <c r="AA64" s="21">
        <v>1</v>
      </c>
      <c r="AB64" s="21"/>
      <c r="AC64" s="21"/>
      <c r="AD64" s="21">
        <v>1</v>
      </c>
      <c r="AE64" s="21"/>
      <c r="AF64" s="21"/>
      <c r="AG64" s="23"/>
      <c r="AH64" s="22">
        <v>1</v>
      </c>
      <c r="AI64" s="22"/>
      <c r="AJ64" s="21">
        <v>1</v>
      </c>
      <c r="AK64" s="21"/>
      <c r="AL64" s="21"/>
      <c r="AM64" s="20"/>
      <c r="AN64" s="21"/>
      <c r="AO64" s="20">
        <v>1</v>
      </c>
      <c r="AP64" s="20">
        <v>1</v>
      </c>
      <c r="AQ64" s="20"/>
      <c r="AR64" s="20">
        <v>1</v>
      </c>
      <c r="AS64" s="20"/>
      <c r="AT64" s="80"/>
      <c r="AV64" s="21">
        <v>1</v>
      </c>
      <c r="AW64" s="21">
        <v>1</v>
      </c>
      <c r="AX64" s="21"/>
      <c r="AY64" s="21"/>
      <c r="AZ64" s="21"/>
      <c r="BA64" s="21"/>
      <c r="BB64" s="21"/>
      <c r="BC64" s="21"/>
      <c r="BD64" s="21">
        <v>1</v>
      </c>
      <c r="BE64" s="21">
        <v>1</v>
      </c>
      <c r="BF64" s="21"/>
      <c r="BG64" s="80"/>
      <c r="BH64" s="21">
        <v>1</v>
      </c>
      <c r="BI64" s="21"/>
      <c r="BJ64" s="21">
        <v>1</v>
      </c>
      <c r="BK64" s="21">
        <v>1</v>
      </c>
      <c r="BL64" s="21"/>
      <c r="BM64" s="21"/>
      <c r="BN64" s="21"/>
      <c r="BO64" s="21"/>
      <c r="BP64" s="21">
        <v>1</v>
      </c>
      <c r="BQ64" s="80"/>
    </row>
    <row r="65" spans="1:69" s="17" customFormat="1" ht="43.8" customHeight="1">
      <c r="A65" s="296" t="s">
        <v>341</v>
      </c>
      <c r="B65" s="297"/>
      <c r="C65" s="297"/>
      <c r="D65" s="125">
        <f>SUM(D18:D64)</f>
        <v>24</v>
      </c>
      <c r="E65" s="125">
        <f t="shared" ref="E65:BP65" si="0">SUM(E18:E64)</f>
        <v>2</v>
      </c>
      <c r="F65" s="125">
        <f t="shared" si="0"/>
        <v>1</v>
      </c>
      <c r="G65" s="125">
        <f t="shared" si="0"/>
        <v>0</v>
      </c>
      <c r="H65" s="125">
        <f t="shared" si="0"/>
        <v>38</v>
      </c>
      <c r="I65" s="125">
        <f t="shared" si="0"/>
        <v>2</v>
      </c>
      <c r="J65" s="125">
        <f t="shared" si="0"/>
        <v>1</v>
      </c>
      <c r="K65" s="125">
        <f t="shared" si="0"/>
        <v>0</v>
      </c>
      <c r="L65" s="125">
        <f t="shared" si="0"/>
        <v>29</v>
      </c>
      <c r="M65" s="125">
        <f t="shared" si="0"/>
        <v>6</v>
      </c>
      <c r="N65" s="125">
        <f t="shared" si="0"/>
        <v>2</v>
      </c>
      <c r="O65" s="125">
        <f t="shared" si="0"/>
        <v>0</v>
      </c>
      <c r="P65" s="125"/>
      <c r="Q65" s="125"/>
      <c r="R65" s="125">
        <f t="shared" si="0"/>
        <v>0</v>
      </c>
      <c r="S65" s="125">
        <f t="shared" si="0"/>
        <v>0</v>
      </c>
      <c r="T65" s="125">
        <f t="shared" si="0"/>
        <v>1</v>
      </c>
      <c r="U65" s="125">
        <f t="shared" si="0"/>
        <v>1</v>
      </c>
      <c r="V65" s="125">
        <f t="shared" si="0"/>
        <v>0</v>
      </c>
      <c r="W65" s="125"/>
      <c r="X65" s="121"/>
      <c r="Y65" s="125">
        <f t="shared" si="0"/>
        <v>44</v>
      </c>
      <c r="Z65" s="125">
        <f t="shared" si="0"/>
        <v>2</v>
      </c>
      <c r="AA65" s="125">
        <f t="shared" si="0"/>
        <v>10</v>
      </c>
      <c r="AB65" s="125">
        <f t="shared" si="0"/>
        <v>36</v>
      </c>
      <c r="AC65" s="125">
        <f t="shared" si="0"/>
        <v>0</v>
      </c>
      <c r="AD65" s="125">
        <f t="shared" si="0"/>
        <v>12</v>
      </c>
      <c r="AE65" s="125">
        <f t="shared" si="0"/>
        <v>29</v>
      </c>
      <c r="AF65" s="125">
        <f t="shared" si="0"/>
        <v>5</v>
      </c>
      <c r="AG65" s="125">
        <f t="shared" si="0"/>
        <v>4</v>
      </c>
      <c r="AH65" s="125">
        <f t="shared" si="0"/>
        <v>27</v>
      </c>
      <c r="AI65" s="125">
        <f t="shared" si="0"/>
        <v>15</v>
      </c>
      <c r="AJ65" s="125">
        <f t="shared" si="0"/>
        <v>17</v>
      </c>
      <c r="AK65" s="125">
        <f t="shared" si="0"/>
        <v>25</v>
      </c>
      <c r="AL65" s="125">
        <f t="shared" si="0"/>
        <v>4</v>
      </c>
      <c r="AM65" s="125">
        <f t="shared" si="0"/>
        <v>17</v>
      </c>
      <c r="AN65" s="125">
        <f t="shared" si="0"/>
        <v>26</v>
      </c>
      <c r="AO65" s="125">
        <f t="shared" si="0"/>
        <v>3</v>
      </c>
      <c r="AP65" s="125">
        <f t="shared" si="0"/>
        <v>35</v>
      </c>
      <c r="AQ65" s="125">
        <f t="shared" si="0"/>
        <v>11</v>
      </c>
      <c r="AR65" s="125">
        <f t="shared" si="0"/>
        <v>28</v>
      </c>
      <c r="AS65" s="125">
        <f t="shared" si="0"/>
        <v>18</v>
      </c>
      <c r="AT65" s="125"/>
      <c r="AU65" s="121"/>
      <c r="AV65" s="125">
        <f t="shared" si="0"/>
        <v>21</v>
      </c>
      <c r="AW65" s="125">
        <f t="shared" si="0"/>
        <v>45</v>
      </c>
      <c r="AX65" s="125">
        <f t="shared" si="0"/>
        <v>28</v>
      </c>
      <c r="AY65" s="125">
        <f t="shared" si="0"/>
        <v>23</v>
      </c>
      <c r="AZ65" s="125">
        <f t="shared" si="0"/>
        <v>27</v>
      </c>
      <c r="BA65" s="125">
        <f t="shared" si="0"/>
        <v>24</v>
      </c>
      <c r="BB65" s="125">
        <f t="shared" si="0"/>
        <v>1</v>
      </c>
      <c r="BC65" s="125">
        <f t="shared" si="0"/>
        <v>0</v>
      </c>
      <c r="BD65" s="125">
        <f t="shared" si="0"/>
        <v>15</v>
      </c>
      <c r="BE65" s="125">
        <f t="shared" si="0"/>
        <v>27</v>
      </c>
      <c r="BF65" s="125">
        <f t="shared" si="0"/>
        <v>19</v>
      </c>
      <c r="BG65" s="125"/>
      <c r="BH65" s="125">
        <f t="shared" si="0"/>
        <v>37</v>
      </c>
      <c r="BI65" s="125">
        <f t="shared" si="0"/>
        <v>16</v>
      </c>
      <c r="BJ65" s="125">
        <f t="shared" si="0"/>
        <v>30</v>
      </c>
      <c r="BK65" s="125">
        <f t="shared" si="0"/>
        <v>10</v>
      </c>
      <c r="BL65" s="125">
        <f t="shared" si="0"/>
        <v>1</v>
      </c>
      <c r="BM65" s="125">
        <f t="shared" si="0"/>
        <v>9</v>
      </c>
      <c r="BN65" s="125">
        <f t="shared" si="0"/>
        <v>14</v>
      </c>
      <c r="BO65" s="125">
        <f t="shared" si="0"/>
        <v>25</v>
      </c>
      <c r="BP65" s="125">
        <f t="shared" si="0"/>
        <v>37</v>
      </c>
      <c r="BQ65" s="125"/>
    </row>
  </sheetData>
  <autoFilter ref="A17:BQ65"/>
  <mergeCells count="77">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65:C65"/>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D13:P13"/>
    <mergeCell ref="Q13:Q15"/>
    <mergeCell ref="AD13:AD15"/>
    <mergeCell ref="AN13:AN15"/>
    <mergeCell ref="AO13:AO15"/>
    <mergeCell ref="AF13:AF15"/>
    <mergeCell ref="AG13:AG15"/>
    <mergeCell ref="AH13:AH15"/>
    <mergeCell ref="AI13:AI15"/>
    <mergeCell ref="AJ13:AJ15"/>
    <mergeCell ref="AK13:AK15"/>
    <mergeCell ref="Y13:Y15"/>
    <mergeCell ref="Z13:Z15"/>
    <mergeCell ref="AA13:AA15"/>
    <mergeCell ref="AB13:AB15"/>
    <mergeCell ref="AC13:AC15"/>
    <mergeCell ref="R13:R15"/>
    <mergeCell ref="AJ12:AL12"/>
    <mergeCell ref="AM12:AO12"/>
    <mergeCell ref="AP12:AQ12"/>
    <mergeCell ref="AR12:AS12"/>
    <mergeCell ref="AE13:AE15"/>
    <mergeCell ref="AP13:AP15"/>
    <mergeCell ref="AQ13:AQ15"/>
    <mergeCell ref="S13:S15"/>
    <mergeCell ref="T13:T15"/>
    <mergeCell ref="U13:U15"/>
    <mergeCell ref="V13:V15"/>
    <mergeCell ref="W13:W15"/>
    <mergeCell ref="AT16:AT18"/>
    <mergeCell ref="A11:C11"/>
    <mergeCell ref="Y11:AT11"/>
    <mergeCell ref="D11:W11"/>
    <mergeCell ref="AV11:BQ11"/>
    <mergeCell ref="AV12:BG12"/>
    <mergeCell ref="BH12:BQ12"/>
    <mergeCell ref="D12:Q12"/>
    <mergeCell ref="R12:W12"/>
    <mergeCell ref="Y12:Z12"/>
    <mergeCell ref="AA12:AC12"/>
    <mergeCell ref="AD12:AF12"/>
    <mergeCell ref="AG12:AI12"/>
    <mergeCell ref="A12:A16"/>
    <mergeCell ref="B12:B16"/>
    <mergeCell ref="C12:C16"/>
  </mergeCells>
  <phoneticPr fontId="28"/>
  <dataValidations count="2">
    <dataValidation imeMode="on" allowBlank="1" showInputMessage="1" showErrorMessage="1" sqref="Q18 W18 Q38:Q49 BG18 BQ18 Q20:Q26 W20:W26 AT20:AT26 BG20:BG26 BQ20:BQ26 Q28 W28 AT28 BG28 BQ28 Q31:Q36 W31:W36 AT31:AT36 BG31:BG36 BQ31:BQ36 AT53:AT63 Q51 W51 AT51 BG51 BQ51 Q53:Q63 W53:W63 BQ53:BQ63 BG53:BG63 BQ38:BQ49 BG38:BG49 AT38:AT49 W38:W49"/>
    <dataValidation imeMode="disabled" allowBlank="1" showInputMessage="1" showErrorMessage="1" sqref="BH18:BP18 A18 R18:V18 Y18:AS18 AV18:BF18 A20:A26 R20:V26 Y20:AS26 AV20:BF26 BH20:BP26 A28 R28:V28 Y28:AS28 AV28:BF28 BH28:BP28 A31:A36 R31:V36 Y31:AS36 AV31:BF36 BH31:BP36 A51 R51:V51 Y51:AS51 AV51:BF51 BH51:BP51 A53:A63 R53:V63 C18:O18 AV53:BF63 C53:O63 BH53:BP63 Y53:AS63 C31:O36 C20:O26 C51:O51 C28:O28 C38:O49 BH38:BP49 AV38:BF49 Y38:AS49 R38:V49 A38:A49"/>
  </dataValidations>
  <hyperlinks>
    <hyperlink ref="P18" r:id="rId1"/>
    <hyperlink ref="P22" r:id="rId2"/>
    <hyperlink ref="P23" r:id="rId3"/>
    <hyperlink ref="P26" r:id="rId4"/>
    <hyperlink ref="P27" r:id="rId5"/>
    <hyperlink ref="P28" r:id="rId6"/>
    <hyperlink ref="P29" r:id="rId7"/>
    <hyperlink ref="P31" r:id="rId8"/>
    <hyperlink ref="P32" r:id="rId9"/>
    <hyperlink ref="P36" r:id="rId10"/>
    <hyperlink ref="P37" r:id="rId11"/>
    <hyperlink ref="P39" r:id="rId12"/>
    <hyperlink ref="P42" r:id="rId13"/>
    <hyperlink ref="P46" r:id="rId14"/>
    <hyperlink ref="P49" r:id="rId15"/>
    <hyperlink ref="P51" r:id="rId16"/>
    <hyperlink ref="P52" r:id="rId17"/>
    <hyperlink ref="P53" r:id="rId18" display="http://www.pref.tokushima.jp/docs/2016110200184/"/>
    <hyperlink ref="P54" r:id="rId19"/>
    <hyperlink ref="P55" r:id="rId20"/>
    <hyperlink ref="P57" r:id="rId21"/>
    <hyperlink ref="P59" r:id="rId22"/>
    <hyperlink ref="P61" r:id="rId23"/>
    <hyperlink ref="P62" r:id="rId24"/>
    <hyperlink ref="P25" r:id="rId25"/>
    <hyperlink ref="P34" r:id="rId26"/>
    <hyperlink ref="P35" r:id="rId27"/>
    <hyperlink ref="P41" r:id="rId28"/>
    <hyperlink ref="P58" r:id="rId29"/>
    <hyperlink ref="P60" r:id="rId30"/>
    <hyperlink ref="P43" r:id="rId31" display="http://www.pref.kyoto.jp/keisen/1229331643747.html"/>
  </hyperlinks>
  <pageMargins left="0.39370078740157483" right="0.11811023622047245" top="0.39370078740157483" bottom="0.39370078740157483" header="0.31496062992125984" footer="0.31496062992125984"/>
  <pageSetup paperSize="9" scale="65" orientation="landscape" r:id="rId32"/>
  <colBreaks count="2" manualBreakCount="2">
    <brk id="24" max="65" man="1"/>
    <brk id="47" max="65" man="1"/>
  </colBreaks>
  <drawing r:id="rId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調査表Ａ、Ｂ </vt:lpstr>
      <vt:lpstr>調査表Ｃ、Ｄ、Ｅ</vt:lpstr>
      <vt:lpstr>'調査表Ａ、Ｂ '!Print_Area</vt:lpstr>
      <vt:lpstr>'調査表Ｃ、Ｄ、Ｅ'!Print_Area</vt:lpstr>
      <vt:lpstr>'調査表Ａ、Ｂ '!Print_Titles</vt:lpstr>
      <vt:lpstr>'調査表Ｃ、Ｄ、Ｅ'!Print_Titles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2018-05-02T08:37:49Z</dcterms:modified>
</cp:coreProperties>
</file>