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住民制度課G\4行政経営支援室\F所管事務\F022　行革調査（H23から）\H29見える化、比較可能な形\10_確定版データ\04_個票\"/>
    </mc:Choice>
  </mc:AlternateContent>
  <bookViews>
    <workbookView xWindow="0" yWindow="0" windowWidth="23040" windowHeight="9144"/>
  </bookViews>
  <sheets>
    <sheet name="調査票①" sheetId="1" r:id="rId1"/>
    <sheet name="調査票③" sheetId="3" r:id="rId2"/>
    <sheet name="調査票④ " sheetId="2" r:id="rId3"/>
  </sheets>
  <definedNames>
    <definedName name="_xlnm._FilterDatabase" localSheetId="0" hidden="1">調査票①!$A$7:$HN$57</definedName>
    <definedName name="_xlnm._FilterDatabase" localSheetId="1" hidden="1">調査票③!$A$9:$CH$36</definedName>
    <definedName name="_xlnm.Print_Area" localSheetId="0">調査票①!$A$1:$HK$56</definedName>
    <definedName name="_xlnm.Print_Area" localSheetId="1">調査票③!$A$1:$CH$141</definedName>
    <definedName name="_xlnm.Print_Area" localSheetId="2">'調査票④ '!$A$1:$AG$77</definedName>
    <definedName name="_xlnm.Print_Titles" localSheetId="1">調査票③!$A:$A,調査票③!$3:$8</definedName>
    <definedName name="事例項目" localSheetId="1">#REF!</definedName>
    <definedName name="事例項目" localSheetId="2">#REF!</definedName>
    <definedName name="事例項目">#REF!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5" i="1" l="1"/>
  <c r="AM55" i="1"/>
  <c r="AM56" i="1" s="1"/>
  <c r="AK55" i="1"/>
  <c r="AJ55" i="1"/>
  <c r="AJ56" i="1" s="1"/>
  <c r="AH55" i="1"/>
  <c r="AG55" i="1"/>
  <c r="AE55" i="1"/>
  <c r="AD55" i="1"/>
  <c r="AD56" i="1" s="1"/>
  <c r="AB55" i="1"/>
  <c r="AA55" i="1"/>
  <c r="AA56" i="1" s="1"/>
  <c r="Y55" i="1"/>
  <c r="X55" i="1"/>
  <c r="X56" i="1" s="1"/>
  <c r="V55" i="1"/>
  <c r="U55" i="1"/>
  <c r="U56" i="1" s="1"/>
  <c r="S55" i="1"/>
  <c r="R55" i="1"/>
  <c r="R56" i="1" s="1"/>
  <c r="P55" i="1"/>
  <c r="O55" i="1"/>
  <c r="M55" i="1"/>
  <c r="L55" i="1"/>
  <c r="J55" i="1"/>
  <c r="I55" i="1"/>
  <c r="G55" i="1"/>
  <c r="F55" i="1"/>
  <c r="D55" i="1"/>
  <c r="C55" i="1"/>
  <c r="C56" i="1" s="1"/>
  <c r="O56" i="1" l="1"/>
  <c r="AG56" i="1"/>
  <c r="I56" i="1"/>
  <c r="F56" i="1"/>
  <c r="L56" i="1"/>
  <c r="AB143" i="3"/>
  <c r="AA143" i="3"/>
  <c r="Z143" i="3"/>
  <c r="Y143" i="3"/>
  <c r="W143" i="3"/>
  <c r="V143" i="3"/>
  <c r="U143" i="3"/>
  <c r="T143" i="3"/>
  <c r="N143" i="3"/>
  <c r="M143" i="3"/>
  <c r="H143" i="3"/>
  <c r="G143" i="3"/>
  <c r="E143" i="3"/>
  <c r="D143" i="3"/>
  <c r="C143" i="3"/>
  <c r="B143" i="3"/>
  <c r="AD56" i="2" l="1"/>
  <c r="AC56" i="2"/>
  <c r="AB56" i="2"/>
  <c r="AA56" i="2"/>
  <c r="Z56" i="2"/>
  <c r="R56" i="2"/>
  <c r="Q56" i="2"/>
  <c r="P56" i="2"/>
  <c r="O56" i="2"/>
  <c r="N56" i="2"/>
  <c r="M56" i="2"/>
  <c r="L56" i="2"/>
  <c r="K56" i="2"/>
  <c r="J56" i="2"/>
  <c r="I56" i="2"/>
  <c r="H56" i="2"/>
  <c r="G56" i="2"/>
  <c r="F56" i="2"/>
  <c r="E56" i="2"/>
</calcChain>
</file>

<file path=xl/sharedStrings.xml><?xml version="1.0" encoding="utf-8"?>
<sst xmlns="http://schemas.openxmlformats.org/spreadsheetml/2006/main" count="9334" uniqueCount="2170">
  <si>
    <t>自治体コード</t>
    <rPh sb="0" eb="3">
      <t>ジチタイ</t>
    </rPh>
    <phoneticPr fontId="5"/>
  </si>
  <si>
    <t>都道府県名</t>
    <rPh sb="0" eb="4">
      <t>トドウフケン</t>
    </rPh>
    <rPh sb="4" eb="5">
      <t>メイ</t>
    </rPh>
    <phoneticPr fontId="5"/>
  </si>
  <si>
    <t>（１）民間委託の実施状況</t>
    <rPh sb="3" eb="5">
      <t>ミンカン</t>
    </rPh>
    <rPh sb="5" eb="7">
      <t>イタク</t>
    </rPh>
    <rPh sb="8" eb="10">
      <t>ジッシ</t>
    </rPh>
    <rPh sb="10" eb="12">
      <t>ジョウキョウ</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</si>
  <si>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</si>
  <si>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（４）庶務業務の集約化状況</t>
    <rPh sb="3" eb="5">
      <t>ショム</t>
    </rPh>
    <rPh sb="5" eb="7">
      <t>ギョウム</t>
    </rPh>
    <rPh sb="8" eb="11">
      <t>シュウヤクカ</t>
    </rPh>
    <phoneticPr fontId="5"/>
  </si>
  <si>
    <t>（５）自治体情報ｼｽﾃﾑのクラウド化</t>
    <rPh sb="3" eb="6">
      <t>ジチタイ</t>
    </rPh>
    <rPh sb="6" eb="8">
      <t>ジョウホウ</t>
    </rPh>
    <rPh sb="17" eb="18">
      <t>カ</t>
    </rPh>
    <phoneticPr fontId="5"/>
  </si>
  <si>
    <t>①本庁舎の清掃</t>
    <rPh sb="5" eb="7">
      <t>セイソウ</t>
    </rPh>
    <phoneticPr fontId="5"/>
  </si>
  <si>
    <t>②本庁舎の夜間警備</t>
    <phoneticPr fontId="5"/>
  </si>
  <si>
    <t>③案内・受付</t>
    <phoneticPr fontId="5"/>
  </si>
  <si>
    <t>④電話交換</t>
    <rPh sb="1" eb="3">
      <t>デンワ</t>
    </rPh>
    <rPh sb="3" eb="5">
      <t>コウカン</t>
    </rPh>
    <phoneticPr fontId="8"/>
  </si>
  <si>
    <t>⑤公用車運転</t>
    <rPh sb="1" eb="4">
      <t>コウヨウシャ</t>
    </rPh>
    <rPh sb="4" eb="6">
      <t>ウンテン</t>
    </rPh>
    <phoneticPr fontId="8"/>
  </si>
  <si>
    <t>⑥学校給食（調理）</t>
    <rPh sb="1" eb="3">
      <t>ガッコウ</t>
    </rPh>
    <rPh sb="3" eb="5">
      <t>キュウショク</t>
    </rPh>
    <rPh sb="6" eb="8">
      <t>チョウリ</t>
    </rPh>
    <phoneticPr fontId="8"/>
  </si>
  <si>
    <t>⑦学校給食(運搬)</t>
    <phoneticPr fontId="5"/>
  </si>
  <si>
    <t>⑧学校用務員事務</t>
    <rPh sb="1" eb="3">
      <t>ガッコウ</t>
    </rPh>
    <rPh sb="3" eb="6">
      <t>ヨウムイン</t>
    </rPh>
    <rPh sb="6" eb="8">
      <t>ジム</t>
    </rPh>
    <phoneticPr fontId="5"/>
  </si>
  <si>
    <t>⑨水道メーター検針</t>
    <rPh sb="1" eb="3">
      <t>スイドウ</t>
    </rPh>
    <rPh sb="7" eb="9">
      <t>ケンシン</t>
    </rPh>
    <phoneticPr fontId="5"/>
  </si>
  <si>
    <t>⑩道路維持補修・清掃等</t>
    <rPh sb="1" eb="3">
      <t>ドウロ</t>
    </rPh>
    <rPh sb="3" eb="5">
      <t>イジ</t>
    </rPh>
    <rPh sb="5" eb="7">
      <t>ホシュウ</t>
    </rPh>
    <rPh sb="8" eb="10">
      <t>セイソウ</t>
    </rPh>
    <rPh sb="10" eb="11">
      <t>トウ</t>
    </rPh>
    <phoneticPr fontId="5"/>
  </si>
  <si>
    <t>⑪情報処理・庁内情報システム維持</t>
    <rPh sb="1" eb="3">
      <t>ジョウホウ</t>
    </rPh>
    <rPh sb="3" eb="5">
      <t>ショリ</t>
    </rPh>
    <rPh sb="6" eb="8">
      <t>チョウナイ</t>
    </rPh>
    <rPh sb="8" eb="10">
      <t>ジョウホウ</t>
    </rPh>
    <rPh sb="14" eb="16">
      <t>イジ</t>
    </rPh>
    <phoneticPr fontId="5"/>
  </si>
  <si>
    <t>⑫ホームページ作成・運営</t>
    <rPh sb="7" eb="9">
      <t>サクセイ</t>
    </rPh>
    <rPh sb="10" eb="12">
      <t>ウンエイ</t>
    </rPh>
    <phoneticPr fontId="8"/>
  </si>
  <si>
    <t>⑰調査・集計</t>
    <rPh sb="1" eb="3">
      <t>チョウサ</t>
    </rPh>
    <rPh sb="4" eb="6">
      <t>シュウケイ</t>
    </rPh>
    <phoneticPr fontId="8"/>
  </si>
  <si>
    <t>①体育館</t>
    <rPh sb="1" eb="4">
      <t>タイイクカン</t>
    </rPh>
    <phoneticPr fontId="5"/>
  </si>
  <si>
    <t>②競技場（野球場、テニスコート等）</t>
    <rPh sb="5" eb="8">
      <t>ヤキュウジョウ</t>
    </rPh>
    <rPh sb="15" eb="16">
      <t>トウ</t>
    </rPh>
    <phoneticPr fontId="5"/>
  </si>
  <si>
    <t>③プール</t>
    <phoneticPr fontId="5"/>
  </si>
  <si>
    <t>④海水浴場</t>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</si>
  <si>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</si>
  <si>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</si>
  <si>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</si>
  <si>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⑧産業情報提供施設</t>
    <phoneticPr fontId="5"/>
  </si>
  <si>
    <t>⑨展示場施設、見本市施設</t>
    <phoneticPr fontId="5"/>
  </si>
  <si>
    <t>⑩開放型研究施設等</t>
    <phoneticPr fontId="5"/>
  </si>
  <si>
    <t>⑪大規模公園</t>
    <rPh sb="1" eb="4">
      <t>ダイキボ</t>
    </rPh>
    <rPh sb="4" eb="6">
      <t>コウエン</t>
    </rPh>
    <phoneticPr fontId="5"/>
  </si>
  <si>
    <t>⑫公営住宅</t>
    <rPh sb="1" eb="3">
      <t>コウエイ</t>
    </rPh>
    <rPh sb="3" eb="5">
      <t>ジュウタク</t>
    </rPh>
    <phoneticPr fontId="5"/>
  </si>
  <si>
    <t>⑬駐車場</t>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</si>
  <si>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</si>
  <si>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</si>
  <si>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</si>
  <si>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⑰公民館、市民会館</t>
    <rPh sb="1" eb="4">
      <t>コウミンカン</t>
    </rPh>
    <phoneticPr fontId="5"/>
  </si>
  <si>
    <t>⑱文化会館</t>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</si>
  <si>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</si>
  <si>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⑳特別養護老人ホーム</t>
    <phoneticPr fontId="5"/>
  </si>
  <si>
    <t>㉑介護支援センター</t>
    <phoneticPr fontId="5"/>
  </si>
  <si>
    <t>㉒福祉・保健センター</t>
    <phoneticPr fontId="5"/>
  </si>
  <si>
    <t>㉓児童クラブ、学童館等</t>
    <rPh sb="1" eb="3">
      <t>ジドウ</t>
    </rPh>
    <rPh sb="7" eb="9">
      <t>ガクドウ</t>
    </rPh>
    <rPh sb="9" eb="10">
      <t>カン</t>
    </rPh>
    <rPh sb="10" eb="11">
      <t>トウ</t>
    </rPh>
    <phoneticPr fontId="5"/>
  </si>
  <si>
    <t>実施状況</t>
    <rPh sb="0" eb="2">
      <t>ジッシ</t>
    </rPh>
    <phoneticPr fontId="5"/>
  </si>
  <si>
    <t>民間委託状況</t>
    <rPh sb="0" eb="2">
      <t>ミンカン</t>
    </rPh>
    <rPh sb="2" eb="4">
      <t>イタク</t>
    </rPh>
    <rPh sb="4" eb="6">
      <t>ジョウキョウ</t>
    </rPh>
    <phoneticPr fontId="5"/>
  </si>
  <si>
    <t>対象部局
【複数回答可】</t>
    <rPh sb="0" eb="2">
      <t>タイショウ</t>
    </rPh>
    <rPh sb="2" eb="4">
      <t>ブキョク</t>
    </rPh>
    <phoneticPr fontId="5"/>
  </si>
  <si>
    <t>対象業務
【複数回答可】</t>
    <rPh sb="0" eb="2">
      <t>タイショウ</t>
    </rPh>
    <rPh sb="2" eb="4">
      <t>ギョウム</t>
    </rPh>
    <phoneticPr fontId="5"/>
  </si>
  <si>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9"/>
  </si>
  <si>
    <t>業務改革効果を把握していますか</t>
    <phoneticPr fontId="5"/>
  </si>
  <si>
    <t>実施済</t>
    <rPh sb="0" eb="2">
      <t>ジッシ</t>
    </rPh>
    <rPh sb="2" eb="3">
      <t>ズ</t>
    </rPh>
    <phoneticPr fontId="5"/>
  </si>
  <si>
    <t>実施予定</t>
    <rPh sb="0" eb="2">
      <t>ジッシ</t>
    </rPh>
    <rPh sb="2" eb="4">
      <t>ヨテイ</t>
    </rPh>
    <phoneticPr fontId="5"/>
  </si>
  <si>
    <t>検討中</t>
    <rPh sb="0" eb="3">
      <t>ケントウチュウ</t>
    </rPh>
    <phoneticPr fontId="5"/>
  </si>
  <si>
    <t>未実施</t>
    <rPh sb="0" eb="3">
      <t>ミジッシ</t>
    </rPh>
    <phoneticPr fontId="5"/>
  </si>
  <si>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</si>
  <si>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</si>
  <si>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総合管理計画の策定状況</t>
    <rPh sb="0" eb="2">
      <t>ソウゴウ</t>
    </rPh>
    <rPh sb="2" eb="4">
      <t>カンリ</t>
    </rPh>
    <rPh sb="4" eb="6">
      <t>ケイカク</t>
    </rPh>
    <rPh sb="7" eb="9">
      <t>サクテイ</t>
    </rPh>
    <rPh sb="9" eb="11">
      <t>ジョウキョウ</t>
    </rPh>
    <phoneticPr fontId="5"/>
  </si>
  <si>
    <t>統一的な基準による財務書類の作成状況</t>
    <rPh sb="0" eb="3">
      <t>トウイツテキ</t>
    </rPh>
    <rPh sb="4" eb="6">
      <t>キジュン</t>
    </rPh>
    <rPh sb="9" eb="11">
      <t>ザイム</t>
    </rPh>
    <rPh sb="11" eb="13">
      <t>ショルイ</t>
    </rPh>
    <rPh sb="14" eb="16">
      <t>サクセイ</t>
    </rPh>
    <rPh sb="16" eb="18">
      <t>ジョウキョウ</t>
    </rPh>
    <phoneticPr fontId="5"/>
  </si>
  <si>
    <t>委託状況</t>
    <rPh sb="0" eb="2">
      <t>イタク</t>
    </rPh>
    <rPh sb="2" eb="4">
      <t>ジョウキョウ</t>
    </rPh>
    <phoneticPr fontId="5"/>
  </si>
  <si>
    <t>｢直営｣かつ｢専任有｣団体</t>
    <rPh sb="9" eb="10">
      <t>ア</t>
    </rPh>
    <rPh sb="11" eb="13">
      <t>ダンタイ</t>
    </rPh>
    <phoneticPr fontId="5"/>
  </si>
  <si>
    <t>今後の対応方針
（｢直営｣かつ｢専任有｣を選択団体のみ回答）</t>
    <rPh sb="0" eb="2">
      <t>コンゴ</t>
    </rPh>
    <rPh sb="3" eb="5">
      <t>タイオウ</t>
    </rPh>
    <rPh sb="5" eb="7">
      <t>ホウシン</t>
    </rPh>
    <phoneticPr fontId="5"/>
  </si>
  <si>
    <t>公の
施設数</t>
    <rPh sb="0" eb="1">
      <t>オオヤケ</t>
    </rPh>
    <rPh sb="3" eb="6">
      <t>シセツスウ</t>
    </rPh>
    <phoneticPr fontId="5"/>
  </si>
  <si>
    <t>指定管理者導入済み件数</t>
    <rPh sb="0" eb="2">
      <t>シテイ</t>
    </rPh>
    <rPh sb="2" eb="5">
      <t>カンリシャ</t>
    </rPh>
    <rPh sb="5" eb="7">
      <t>ドウニュウ</t>
    </rPh>
    <rPh sb="7" eb="8">
      <t>ズ</t>
    </rPh>
    <rPh sb="9" eb="11">
      <t>ケンスウ</t>
    </rPh>
    <phoneticPr fontId="5"/>
  </si>
  <si>
    <t>導入率</t>
    <rPh sb="0" eb="3">
      <t>ドウニュウリツ</t>
    </rPh>
    <phoneticPr fontId="5"/>
  </si>
  <si>
    <t>前年度以降、導入が　　　　　　　　進んでいない理由</t>
    <rPh sb="0" eb="3">
      <t>ゼンネンド</t>
    </rPh>
    <rPh sb="3" eb="5">
      <t>イコウ</t>
    </rPh>
    <rPh sb="6" eb="8">
      <t>ドウニュウ</t>
    </rPh>
    <rPh sb="17" eb="18">
      <t>スス</t>
    </rPh>
    <rPh sb="23" eb="25">
      <t>リユウ</t>
    </rPh>
    <phoneticPr fontId="5"/>
  </si>
  <si>
    <t>うち
自治体職員常駐施設数</t>
    <rPh sb="3" eb="6">
      <t>ジチタイ</t>
    </rPh>
    <rPh sb="6" eb="8">
      <t>ショクイン</t>
    </rPh>
    <rPh sb="8" eb="10">
      <t>ジョウチュウ</t>
    </rPh>
    <rPh sb="10" eb="12">
      <t>シセツ</t>
    </rPh>
    <rPh sb="12" eb="13">
      <t>カズ</t>
    </rPh>
    <phoneticPr fontId="5"/>
  </si>
  <si>
    <t>自治体職員を常駐で配置している事に対する考え方【自治体職員を常駐で配置している団体のみ回答】</t>
    <rPh sb="0" eb="3">
      <t>ジチタイ</t>
    </rPh>
    <rPh sb="3" eb="5">
      <t>ショクイン</t>
    </rPh>
    <phoneticPr fontId="5"/>
  </si>
  <si>
    <t>首長部局</t>
    <rPh sb="0" eb="2">
      <t>シュチョウ</t>
    </rPh>
    <rPh sb="2" eb="4">
      <t>ブキョク</t>
    </rPh>
    <phoneticPr fontId="5"/>
  </si>
  <si>
    <t>企業局</t>
    <rPh sb="0" eb="2">
      <t>キギョウ</t>
    </rPh>
    <rPh sb="2" eb="3">
      <t>キョク</t>
    </rPh>
    <phoneticPr fontId="5"/>
  </si>
  <si>
    <t>教育委員会</t>
    <rPh sb="0" eb="2">
      <t>キョウイク</t>
    </rPh>
    <rPh sb="2" eb="5">
      <t>イインカイ</t>
    </rPh>
    <phoneticPr fontId="5"/>
  </si>
  <si>
    <t>その他</t>
    <rPh sb="2" eb="3">
      <t>タ</t>
    </rPh>
    <phoneticPr fontId="5"/>
  </si>
  <si>
    <t xml:space="preserve">｢実施予定無し｣及び｢首長部局未設置団体｣は「未実施の理由」を、｢実施予定あり｣の団体は｢実施予定時期｣を記述してください。
【人口が5万人未満の団体は回答不要】
</t>
    <rPh sb="1" eb="3">
      <t>ジッシ</t>
    </rPh>
    <rPh sb="24" eb="26">
      <t>ジッシ</t>
    </rPh>
    <rPh sb="33" eb="35">
      <t>ジッシ</t>
    </rPh>
    <rPh sb="45" eb="47">
      <t>ジッシ</t>
    </rPh>
    <phoneticPr fontId="5"/>
  </si>
  <si>
    <t>給与業務</t>
    <rPh sb="0" eb="2">
      <t>キュウヨ</t>
    </rPh>
    <rPh sb="2" eb="4">
      <t>ギョウム</t>
    </rPh>
    <phoneticPr fontId="5"/>
  </si>
  <si>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</si>
  <si>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</si>
  <si>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</si>
  <si>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策定済</t>
    <rPh sb="0" eb="2">
      <t>サクテイ</t>
    </rPh>
    <rPh sb="2" eb="3">
      <t>ズミ</t>
    </rPh>
    <phoneticPr fontId="5"/>
  </si>
  <si>
    <t>策定予定</t>
    <rPh sb="0" eb="2">
      <t>サクテイ</t>
    </rPh>
    <rPh sb="2" eb="4">
      <t>ヨテイ</t>
    </rPh>
    <phoneticPr fontId="5"/>
  </si>
  <si>
    <t>策定予定時期</t>
    <rPh sb="0" eb="2">
      <t>サクテイ</t>
    </rPh>
    <rPh sb="2" eb="4">
      <t>ヨテイ</t>
    </rPh>
    <rPh sb="4" eb="6">
      <t>ジキ</t>
    </rPh>
    <phoneticPr fontId="5"/>
  </si>
  <si>
    <t>作成済</t>
    <rPh sb="0" eb="2">
      <t>サクセイ</t>
    </rPh>
    <rPh sb="2" eb="3">
      <t>ズ</t>
    </rPh>
    <phoneticPr fontId="5"/>
  </si>
  <si>
    <t>作成予定</t>
    <rPh sb="0" eb="2">
      <t>サクセイ</t>
    </rPh>
    <rPh sb="2" eb="4">
      <t>ヨテイ</t>
    </rPh>
    <phoneticPr fontId="5"/>
  </si>
  <si>
    <t>作成完了予定年度</t>
    <rPh sb="0" eb="2">
      <t>サクセイ</t>
    </rPh>
    <rPh sb="2" eb="4">
      <t>カンリョウ</t>
    </rPh>
    <rPh sb="4" eb="6">
      <t>ヨテイ</t>
    </rPh>
    <rPh sb="6" eb="8">
      <t>ネンド</t>
    </rPh>
    <phoneticPr fontId="5"/>
  </si>
  <si>
    <t>委託あり</t>
    <rPh sb="0" eb="2">
      <t>イタク</t>
    </rPh>
    <phoneticPr fontId="5"/>
  </si>
  <si>
    <t>自治体クラウド又は
単独クラウド実施済み</t>
    <rPh sb="0" eb="3">
      <t>ジチタイ</t>
    </rPh>
    <rPh sb="7" eb="8">
      <t>マタ</t>
    </rPh>
    <rPh sb="10" eb="12">
      <t>タンドク</t>
    </rPh>
    <rPh sb="16" eb="18">
      <t>ジッシ</t>
    </rPh>
    <rPh sb="18" eb="19">
      <t>ズ</t>
    </rPh>
    <phoneticPr fontId="5"/>
  </si>
  <si>
    <t>自治体クラウド</t>
    <rPh sb="0" eb="3">
      <t>ジチタイ</t>
    </rPh>
    <phoneticPr fontId="5"/>
  </si>
  <si>
    <t>実施時期</t>
    <rPh sb="0" eb="2">
      <t>ジッシ</t>
    </rPh>
    <rPh sb="2" eb="4">
      <t>ジキ</t>
    </rPh>
    <phoneticPr fontId="5"/>
  </si>
  <si>
    <t>単独
クラウド</t>
    <rPh sb="0" eb="2">
      <t>タンドク</t>
    </rPh>
    <phoneticPr fontId="5"/>
  </si>
  <si>
    <t>自治体クラウド又は
単独クラウド実施予定</t>
    <rPh sb="0" eb="3">
      <t>ジチタイ</t>
    </rPh>
    <rPh sb="7" eb="8">
      <t>マタ</t>
    </rPh>
    <rPh sb="10" eb="12">
      <t>タンドク</t>
    </rPh>
    <rPh sb="16" eb="18">
      <t>ジッシ</t>
    </rPh>
    <rPh sb="18" eb="20">
      <t>ヨテイ</t>
    </rPh>
    <phoneticPr fontId="5"/>
  </si>
  <si>
    <t>実施予定時期</t>
    <rPh sb="0" eb="2">
      <t>ジッシ</t>
    </rPh>
    <rPh sb="2" eb="4">
      <t>ヨテイ</t>
    </rPh>
    <rPh sb="4" eb="6">
      <t>ジキ</t>
    </rPh>
    <phoneticPr fontId="5"/>
  </si>
  <si>
    <r>
      <t xml:space="preserve">契約予定時期
</t>
    </r>
    <r>
      <rPr>
        <sz val="11"/>
        <color rgb="FFFF0000"/>
        <rFont val="ＭＳ Ｐゴシック"/>
        <family val="3"/>
        <charset val="128"/>
        <scheme val="minor"/>
      </rPr>
      <t>(平成30年度実施予定と回答した場合は、回答してください。）</t>
    </r>
    <rPh sb="0" eb="2">
      <t>ケイヤク</t>
    </rPh>
    <rPh sb="2" eb="4">
      <t>ヨテイ</t>
    </rPh>
    <rPh sb="4" eb="6">
      <t>ジキ</t>
    </rPh>
    <rPh sb="8" eb="10">
      <t>ヘイセイ</t>
    </rPh>
    <rPh sb="12" eb="14">
      <t>ネンド</t>
    </rPh>
    <rPh sb="14" eb="16">
      <t>ジッシ</t>
    </rPh>
    <rPh sb="16" eb="18">
      <t>ヨテイ</t>
    </rPh>
    <rPh sb="19" eb="21">
      <t>カイトウ</t>
    </rPh>
    <rPh sb="23" eb="25">
      <t>バアイ</t>
    </rPh>
    <rPh sb="27" eb="29">
      <t>カイトウ</t>
    </rPh>
    <phoneticPr fontId="5"/>
  </si>
  <si>
    <t>検討状況</t>
    <phoneticPr fontId="5"/>
  </si>
  <si>
    <t>実施しない理由</t>
  </si>
  <si>
    <t>○</t>
    <phoneticPr fontId="5"/>
  </si>
  <si>
    <t>平成21年度</t>
    <rPh sb="0" eb="2">
      <t>ヘイセイ</t>
    </rPh>
    <rPh sb="4" eb="5">
      <t>ネン</t>
    </rPh>
    <rPh sb="5" eb="6">
      <t>ド</t>
    </rPh>
    <phoneticPr fontId="5"/>
  </si>
  <si>
    <t>平成17年度</t>
    <rPh sb="0" eb="2">
      <t>ヘイセイ</t>
    </rPh>
    <rPh sb="4" eb="6">
      <t>ネンド</t>
    </rPh>
    <phoneticPr fontId="5"/>
  </si>
  <si>
    <t>平成29年7月</t>
    <rPh sb="0" eb="2">
      <t>ヘイセイ</t>
    </rPh>
    <rPh sb="4" eb="5">
      <t>ネン</t>
    </rPh>
    <rPh sb="6" eb="7">
      <t>ガツ</t>
    </rPh>
    <phoneticPr fontId="5"/>
  </si>
  <si>
    <t>○</t>
  </si>
  <si>
    <t>平成29年度</t>
  </si>
  <si>
    <t>平成22年度</t>
    <rPh sb="0" eb="2">
      <t>ヘイセイ</t>
    </rPh>
    <rPh sb="4" eb="5">
      <t>ネン</t>
    </rPh>
    <rPh sb="5" eb="6">
      <t>ド</t>
    </rPh>
    <phoneticPr fontId="5"/>
  </si>
  <si>
    <t>平成18年度</t>
    <rPh sb="0" eb="2">
      <t>ヘイセイ</t>
    </rPh>
    <rPh sb="4" eb="6">
      <t>ネンド</t>
    </rPh>
    <phoneticPr fontId="5"/>
  </si>
  <si>
    <t>平成29年8月</t>
    <rPh sb="0" eb="2">
      <t>ヘイセイ</t>
    </rPh>
    <rPh sb="4" eb="5">
      <t>ネン</t>
    </rPh>
    <rPh sb="6" eb="7">
      <t>ガツ</t>
    </rPh>
    <phoneticPr fontId="5"/>
  </si>
  <si>
    <t>○</t>
    <phoneticPr fontId="5"/>
  </si>
  <si>
    <t>平成23年度</t>
    <rPh sb="0" eb="2">
      <t>ヘイセイ</t>
    </rPh>
    <rPh sb="4" eb="5">
      <t>ネン</t>
    </rPh>
    <rPh sb="5" eb="6">
      <t>ド</t>
    </rPh>
    <phoneticPr fontId="5"/>
  </si>
  <si>
    <t>平成19年度</t>
    <rPh sb="0" eb="2">
      <t>ヘイセイ</t>
    </rPh>
    <rPh sb="4" eb="6">
      <t>ネンド</t>
    </rPh>
    <phoneticPr fontId="5"/>
  </si>
  <si>
    <t>平成29年9月</t>
    <rPh sb="0" eb="2">
      <t>ヘイセイ</t>
    </rPh>
    <rPh sb="4" eb="5">
      <t>ネン</t>
    </rPh>
    <rPh sb="6" eb="7">
      <t>ガツ</t>
    </rPh>
    <phoneticPr fontId="5"/>
  </si>
  <si>
    <t>平成24年度</t>
    <rPh sb="0" eb="2">
      <t>ヘイセイ</t>
    </rPh>
    <rPh sb="4" eb="5">
      <t>ネン</t>
    </rPh>
    <rPh sb="5" eb="6">
      <t>ド</t>
    </rPh>
    <phoneticPr fontId="5"/>
  </si>
  <si>
    <t>平成20年度</t>
    <rPh sb="0" eb="2">
      <t>ヘイセイ</t>
    </rPh>
    <rPh sb="4" eb="6">
      <t>ネンド</t>
    </rPh>
    <phoneticPr fontId="5"/>
  </si>
  <si>
    <t>平成29年10月</t>
    <rPh sb="0" eb="2">
      <t>ヘイセイ</t>
    </rPh>
    <rPh sb="4" eb="5">
      <t>ネン</t>
    </rPh>
    <rPh sb="7" eb="8">
      <t>ガツ</t>
    </rPh>
    <phoneticPr fontId="5"/>
  </si>
  <si>
    <t>平成25年度</t>
    <rPh sb="0" eb="2">
      <t>ヘイセイ</t>
    </rPh>
    <rPh sb="4" eb="5">
      <t>ネン</t>
    </rPh>
    <rPh sb="5" eb="6">
      <t>ド</t>
    </rPh>
    <phoneticPr fontId="5"/>
  </si>
  <si>
    <t>平成21年度</t>
    <rPh sb="0" eb="2">
      <t>ヘイセイ</t>
    </rPh>
    <rPh sb="4" eb="6">
      <t>ネンド</t>
    </rPh>
    <phoneticPr fontId="5"/>
  </si>
  <si>
    <t>平成29年11月</t>
    <rPh sb="0" eb="2">
      <t>ヘイセイ</t>
    </rPh>
    <rPh sb="4" eb="5">
      <t>ネン</t>
    </rPh>
    <rPh sb="7" eb="8">
      <t>ガツ</t>
    </rPh>
    <phoneticPr fontId="5"/>
  </si>
  <si>
    <t>平成26年度</t>
    <rPh sb="0" eb="2">
      <t>ヘイセイ</t>
    </rPh>
    <rPh sb="4" eb="5">
      <t>ネン</t>
    </rPh>
    <rPh sb="5" eb="6">
      <t>ド</t>
    </rPh>
    <phoneticPr fontId="5"/>
  </si>
  <si>
    <t>平成22年度</t>
    <rPh sb="0" eb="2">
      <t>ヘイセイ</t>
    </rPh>
    <rPh sb="4" eb="6">
      <t>ネンド</t>
    </rPh>
    <phoneticPr fontId="5"/>
  </si>
  <si>
    <t>平成29年12月</t>
    <rPh sb="0" eb="2">
      <t>ヘイセイ</t>
    </rPh>
    <rPh sb="4" eb="5">
      <t>ネン</t>
    </rPh>
    <rPh sb="7" eb="8">
      <t>ガツ</t>
    </rPh>
    <phoneticPr fontId="5"/>
  </si>
  <si>
    <t>平成27年度</t>
    <rPh sb="0" eb="2">
      <t>ヘイセイ</t>
    </rPh>
    <rPh sb="4" eb="5">
      <t>ネン</t>
    </rPh>
    <rPh sb="5" eb="6">
      <t>ド</t>
    </rPh>
    <phoneticPr fontId="5"/>
  </si>
  <si>
    <t>平成23年度</t>
    <rPh sb="0" eb="2">
      <t>ヘイセイ</t>
    </rPh>
    <rPh sb="4" eb="6">
      <t>ネンド</t>
    </rPh>
    <phoneticPr fontId="5"/>
  </si>
  <si>
    <t>平成30年1月</t>
    <rPh sb="0" eb="2">
      <t>ヘイセイ</t>
    </rPh>
    <rPh sb="4" eb="5">
      <t>ネン</t>
    </rPh>
    <rPh sb="6" eb="7">
      <t>ガツ</t>
    </rPh>
    <phoneticPr fontId="5"/>
  </si>
  <si>
    <t>平成28年度</t>
    <rPh sb="0" eb="2">
      <t>ヘイセイ</t>
    </rPh>
    <rPh sb="4" eb="5">
      <t>ネン</t>
    </rPh>
    <rPh sb="5" eb="6">
      <t>ド</t>
    </rPh>
    <phoneticPr fontId="5"/>
  </si>
  <si>
    <t>平成24年度</t>
    <rPh sb="0" eb="2">
      <t>ヘイセイ</t>
    </rPh>
    <rPh sb="4" eb="6">
      <t>ネンド</t>
    </rPh>
    <phoneticPr fontId="5"/>
  </si>
  <si>
    <t>平成30年2月</t>
    <rPh sb="0" eb="2">
      <t>ヘイセイ</t>
    </rPh>
    <rPh sb="4" eb="5">
      <t>ネン</t>
    </rPh>
    <rPh sb="6" eb="7">
      <t>ガツ</t>
    </rPh>
    <phoneticPr fontId="5"/>
  </si>
  <si>
    <t>平成25年度</t>
    <rPh sb="0" eb="2">
      <t>ヘイセイ</t>
    </rPh>
    <rPh sb="4" eb="6">
      <t>ネンド</t>
    </rPh>
    <phoneticPr fontId="5"/>
  </si>
  <si>
    <t>平成30年3月</t>
    <rPh sb="0" eb="2">
      <t>ヘイセイ</t>
    </rPh>
    <rPh sb="4" eb="5">
      <t>ネン</t>
    </rPh>
    <rPh sb="6" eb="7">
      <t>ガツ</t>
    </rPh>
    <phoneticPr fontId="5"/>
  </si>
  <si>
    <t>平成26年度</t>
    <rPh sb="0" eb="2">
      <t>ヘイセイ</t>
    </rPh>
    <rPh sb="4" eb="6">
      <t>ネンド</t>
    </rPh>
    <phoneticPr fontId="5"/>
  </si>
  <si>
    <t>平成30年4月</t>
    <rPh sb="0" eb="2">
      <t>ヘイセイ</t>
    </rPh>
    <rPh sb="4" eb="5">
      <t>ネン</t>
    </rPh>
    <rPh sb="6" eb="7">
      <t>ガツ</t>
    </rPh>
    <phoneticPr fontId="5"/>
  </si>
  <si>
    <t>平成27年度</t>
    <rPh sb="0" eb="2">
      <t>ヘイセイ</t>
    </rPh>
    <rPh sb="4" eb="6">
      <t>ネンド</t>
    </rPh>
    <phoneticPr fontId="5"/>
  </si>
  <si>
    <t>平成30年5月</t>
    <rPh sb="0" eb="2">
      <t>ヘイセイ</t>
    </rPh>
    <rPh sb="4" eb="5">
      <t>ネン</t>
    </rPh>
    <rPh sb="6" eb="7">
      <t>ガツ</t>
    </rPh>
    <phoneticPr fontId="5"/>
  </si>
  <si>
    <t>平成28年度</t>
    <rPh sb="0" eb="2">
      <t>ヘイセイ</t>
    </rPh>
    <rPh sb="4" eb="6">
      <t>ネンド</t>
    </rPh>
    <phoneticPr fontId="5"/>
  </si>
  <si>
    <t>平成30年6月</t>
    <rPh sb="0" eb="2">
      <t>ヘイセイ</t>
    </rPh>
    <rPh sb="4" eb="5">
      <t>ネン</t>
    </rPh>
    <rPh sb="6" eb="7">
      <t>ガツ</t>
    </rPh>
    <phoneticPr fontId="5"/>
  </si>
  <si>
    <t>平成30年7月</t>
    <rPh sb="0" eb="2">
      <t>ヘイセイ</t>
    </rPh>
    <rPh sb="4" eb="5">
      <t>ネン</t>
    </rPh>
    <rPh sb="6" eb="7">
      <t>ガツ</t>
    </rPh>
    <phoneticPr fontId="5"/>
  </si>
  <si>
    <t>平成30年8月</t>
    <rPh sb="0" eb="2">
      <t>ヘイセイ</t>
    </rPh>
    <rPh sb="4" eb="5">
      <t>ネン</t>
    </rPh>
    <rPh sb="6" eb="7">
      <t>ガツ</t>
    </rPh>
    <phoneticPr fontId="5"/>
  </si>
  <si>
    <t>平成30年9月</t>
    <rPh sb="0" eb="2">
      <t>ヘイセイ</t>
    </rPh>
    <rPh sb="4" eb="5">
      <t>ネン</t>
    </rPh>
    <rPh sb="6" eb="7">
      <t>ガツ</t>
    </rPh>
    <phoneticPr fontId="5"/>
  </si>
  <si>
    <t>平成30年10月</t>
    <rPh sb="0" eb="2">
      <t>ヘイセイ</t>
    </rPh>
    <rPh sb="4" eb="5">
      <t>ネン</t>
    </rPh>
    <rPh sb="7" eb="8">
      <t>ガツ</t>
    </rPh>
    <phoneticPr fontId="5"/>
  </si>
  <si>
    <t>平成30年11月</t>
    <rPh sb="0" eb="2">
      <t>ヘイセイ</t>
    </rPh>
    <rPh sb="4" eb="5">
      <t>ネン</t>
    </rPh>
    <rPh sb="7" eb="8">
      <t>ガツ</t>
    </rPh>
    <phoneticPr fontId="5"/>
  </si>
  <si>
    <t>平成30年12月</t>
    <rPh sb="0" eb="2">
      <t>ヘイセイ</t>
    </rPh>
    <rPh sb="4" eb="5">
      <t>ネン</t>
    </rPh>
    <rPh sb="7" eb="8">
      <t>ガツ</t>
    </rPh>
    <phoneticPr fontId="5"/>
  </si>
  <si>
    <t>平成31年1月</t>
    <rPh sb="0" eb="2">
      <t>ヘイセイ</t>
    </rPh>
    <rPh sb="4" eb="5">
      <t>ネン</t>
    </rPh>
    <rPh sb="6" eb="7">
      <t>ガツ</t>
    </rPh>
    <phoneticPr fontId="5"/>
  </si>
  <si>
    <t>平成31年2月</t>
    <rPh sb="0" eb="2">
      <t>ヘイセイ</t>
    </rPh>
    <rPh sb="4" eb="5">
      <t>ネン</t>
    </rPh>
    <rPh sb="6" eb="7">
      <t>ガツ</t>
    </rPh>
    <phoneticPr fontId="5"/>
  </si>
  <si>
    <t>平成31年3月</t>
    <rPh sb="0" eb="2">
      <t>ヘイセイ</t>
    </rPh>
    <rPh sb="4" eb="5">
      <t>ネン</t>
    </rPh>
    <rPh sb="6" eb="7">
      <t>ガツ</t>
    </rPh>
    <phoneticPr fontId="5"/>
  </si>
  <si>
    <t>平成31年度</t>
    <rPh sb="0" eb="2">
      <t>ヘイセイ</t>
    </rPh>
    <rPh sb="4" eb="6">
      <t>ネンド</t>
    </rPh>
    <phoneticPr fontId="5"/>
  </si>
  <si>
    <t>平成32年度</t>
    <rPh sb="0" eb="2">
      <t>ヘイセイ</t>
    </rPh>
    <rPh sb="4" eb="6">
      <t>ネンド</t>
    </rPh>
    <phoneticPr fontId="5"/>
  </si>
  <si>
    <t>平成33年度</t>
    <rPh sb="0" eb="2">
      <t>ヘイセイ</t>
    </rPh>
    <rPh sb="4" eb="6">
      <t>ネンド</t>
    </rPh>
    <phoneticPr fontId="5"/>
  </si>
  <si>
    <t>平成34年度以降</t>
    <rPh sb="0" eb="2">
      <t>ヘイセイ</t>
    </rPh>
    <rPh sb="4" eb="6">
      <t>ネンド</t>
    </rPh>
    <rPh sb="6" eb="8">
      <t>イコウ</t>
    </rPh>
    <phoneticPr fontId="5"/>
  </si>
  <si>
    <t>平成30年度以降</t>
    <rPh sb="0" eb="2">
      <t>ヘイセイ</t>
    </rPh>
    <rPh sb="4" eb="6">
      <t>ネンド</t>
    </rPh>
    <rPh sb="6" eb="8">
      <t>イコウ</t>
    </rPh>
    <phoneticPr fontId="5"/>
  </si>
  <si>
    <t>平成19年度</t>
    <rPh sb="0" eb="2">
      <t>ヘイセイ</t>
    </rPh>
    <rPh sb="4" eb="5">
      <t>ネン</t>
    </rPh>
    <rPh sb="5" eb="6">
      <t>ド</t>
    </rPh>
    <phoneticPr fontId="5"/>
  </si>
  <si>
    <t>平成15年度</t>
    <rPh sb="0" eb="2">
      <t>ヘイセイ</t>
    </rPh>
    <rPh sb="4" eb="6">
      <t>ネンド</t>
    </rPh>
    <phoneticPr fontId="5"/>
  </si>
  <si>
    <t>平成29年5月</t>
    <rPh sb="0" eb="2">
      <t>ヘイセイ</t>
    </rPh>
    <rPh sb="4" eb="5">
      <t>ネン</t>
    </rPh>
    <rPh sb="6" eb="7">
      <t>ガツ</t>
    </rPh>
    <phoneticPr fontId="5"/>
  </si>
  <si>
    <t>平成30年度中</t>
    <phoneticPr fontId="5"/>
  </si>
  <si>
    <t>　</t>
  </si>
  <si>
    <t>　　</t>
  </si>
  <si>
    <t>現時点では未定だが、引き続き、人員見直しについて検討していく。</t>
  </si>
  <si>
    <t>個別業務で民間委託を導入しており、制度導入のメリットが乏しいため。</t>
  </si>
  <si>
    <t>未導入施設では、制度導入によるコスト増が見込まれるため。</t>
  </si>
  <si>
    <t>適切な管理運営方策を検討中。</t>
  </si>
  <si>
    <t>現状、県の直営施設として運営しており、市町村立図書館への指導・助言、大学等図書館との連携・協力、図書資料の整理・管理等を行うため</t>
  </si>
  <si>
    <t>県が直接管理運営することが適当な段階と判断しているため。</t>
  </si>
  <si>
    <t>現状、県の直営施設（部門）として運営しており、美術品の保存管理や郷土資料の収蔵・管理、企画展等の開催、教育普及業務等を行うため</t>
  </si>
  <si>
    <t>前年度から新たに指定管理を導入した施設があり、その実績を検証しつつ、残りの施設への導入についても検討中であるため。</t>
  </si>
  <si>
    <t>現状、県の直営施設（部門）として運営しており、団体活動の指導・支援、主催事業の企画運営、社会教育の推進業務等を行うため</t>
  </si>
  <si>
    <t>法令に基づき直営で運営すべき施設であるため。</t>
  </si>
  <si>
    <t>法令により都道府県が設置することとされている施設であり、法令に規定された業務を行うため</t>
  </si>
  <si>
    <t>実施済み</t>
  </si>
  <si>
    <t>委託有</t>
  </si>
  <si>
    <t>学校運営が円滑に進むよう、今後も業務改善を進めながら、費用対効果の視点で業務内容を分析し、常に業務・体制の最適化を図っていく。</t>
  </si>
  <si>
    <t>施設内の水辺公園が当面の間高台整地の残土置き場として使用されており、本来の施設利用ができない状態であるため。</t>
  </si>
  <si>
    <t>花きセンターは、花き園芸振興に寄与するための施設であり、花きセンターを所掌する農業大学校が行政、関係団体、花き生産者と密に連携しながら研修教育を行っているため。</t>
  </si>
  <si>
    <t>植物の栽培、施設の管理、農業者に対する研修指導等を行うため、専門性を持った技術吏員とこれを補助する非常勤職員で対応している。</t>
  </si>
  <si>
    <t>農業ふれあい公園の維持に係る委託契約は、現在、全て隣接する農研センターと一体の契約となっており、制度を導入し公園単独の契約とした場合、委託額の増嵩によるコスト増が見込まれるため。</t>
  </si>
  <si>
    <t>農業ふれあい公園に含まれる、農業科学博物館の展示企画や収蔵すべき資料の選定など、県の裁量を要する業務に対応する必要があることから、常住している。</t>
  </si>
  <si>
    <t>県営内丸駐車場は、駐車場の管理以外は事業展開しておらず、運営の裁量がないことから、指定管理者制度の導入に伴う事務量の増などを勘案すると、直営で運営した方が効率的である。</t>
  </si>
  <si>
    <t>図書館運営の根幹的事項（運営方針の策定や図書館資料の選定等）や市町村支援等の業務など、県の裁量を要する業務については県の直接執行とする必要があるため。</t>
  </si>
  <si>
    <t>高田松原野外活動センターは、東日本大震災津波により施設が全壊し、休止中である。
施設の運営体制については、今後、施設の復旧事業に併せて、検討する予定である。</t>
  </si>
  <si>
    <t>北海道</t>
  </si>
  <si>
    <t>参入する者が見込めないため</t>
  </si>
  <si>
    <t>学生への教務等への対応や施設の管理等のため職員の配置が必要。</t>
  </si>
  <si>
    <t>指定管理者制度の導入検討の結果、道立図書館の役割等に鑑み、一部民間委託を活用した直営が望ましいとの結論に至ったため。</t>
  </si>
  <si>
    <t>市町村立図書館等への支援や資料収集及び高度なレファレンス業務等、道内図書館の中心的役割を担うためには、長期的かつ継続的な視点で専門的知識・経験を有した職員の配置が必要。</t>
  </si>
  <si>
    <t>指定管理者制度の導入検討の結果、当面は直営が望ましいとの結論に至ったため。なお、地方独立行政法人化については、選択肢の一つとして引き続き検討中。</t>
  </si>
  <si>
    <t>様々な機関、団体と連携協力して実施する展覧会事業や専門的・技術的な事項に関する調査研究の実施等のために、専門的職員の配置が必要。</t>
  </si>
  <si>
    <t>青少年の集団宿泊活動等を支援する教育機関としての機能を円滑に発揮するためには、事業の企画運営、学校教育との諸調整などに関する専門的知識・技能を有する社会教育主事を配置することが必要。</t>
  </si>
  <si>
    <t>020001</t>
  </si>
  <si>
    <t>030007</t>
  </si>
  <si>
    <t>岩手県</t>
  </si>
  <si>
    <t>040002</t>
  </si>
  <si>
    <t>宮城県</t>
  </si>
  <si>
    <t>050008</t>
  </si>
  <si>
    <t>秋田県</t>
  </si>
  <si>
    <t>060003</t>
  </si>
  <si>
    <t>山形県</t>
  </si>
  <si>
    <t>070009</t>
  </si>
  <si>
    <t>福島県</t>
  </si>
  <si>
    <t>080004</t>
  </si>
  <si>
    <t>茨城県</t>
  </si>
  <si>
    <t>090000</t>
  </si>
  <si>
    <t>栃木県</t>
  </si>
  <si>
    <t>100005</t>
  </si>
  <si>
    <t>群馬県</t>
  </si>
  <si>
    <t>110001</t>
  </si>
  <si>
    <t>埼玉県</t>
  </si>
  <si>
    <t>120006</t>
  </si>
  <si>
    <t>千葉県</t>
  </si>
  <si>
    <t>130001</t>
  </si>
  <si>
    <t>東京都</t>
  </si>
  <si>
    <t>140007</t>
  </si>
  <si>
    <t>神奈川県</t>
  </si>
  <si>
    <t>150002</t>
  </si>
  <si>
    <t>新潟県</t>
  </si>
  <si>
    <t>160008</t>
  </si>
  <si>
    <t>富山県</t>
  </si>
  <si>
    <t>170003</t>
  </si>
  <si>
    <t>石川県</t>
  </si>
  <si>
    <t>180009</t>
  </si>
  <si>
    <t>福井県</t>
  </si>
  <si>
    <t>190004</t>
  </si>
  <si>
    <t>山梨県</t>
  </si>
  <si>
    <t>200000</t>
  </si>
  <si>
    <t>長野県</t>
  </si>
  <si>
    <t>210005</t>
  </si>
  <si>
    <t>岐阜県</t>
  </si>
  <si>
    <t>220001</t>
  </si>
  <si>
    <t>静岡県</t>
  </si>
  <si>
    <t>230006</t>
  </si>
  <si>
    <t>愛知県</t>
  </si>
  <si>
    <t>240001</t>
  </si>
  <si>
    <t>三重県</t>
  </si>
  <si>
    <t>250007</t>
  </si>
  <si>
    <t>滋賀県</t>
  </si>
  <si>
    <t>260002</t>
  </si>
  <si>
    <t>京都府</t>
  </si>
  <si>
    <t>270008</t>
  </si>
  <si>
    <t>大阪府</t>
  </si>
  <si>
    <t>280003</t>
  </si>
  <si>
    <t>兵庫県</t>
  </si>
  <si>
    <t>290009</t>
  </si>
  <si>
    <t>奈良県</t>
  </si>
  <si>
    <t>300004</t>
  </si>
  <si>
    <t>和歌山県</t>
  </si>
  <si>
    <t>310000</t>
  </si>
  <si>
    <t>鳥取県</t>
  </si>
  <si>
    <t>320005</t>
  </si>
  <si>
    <t>島根県</t>
  </si>
  <si>
    <t>330001</t>
  </si>
  <si>
    <t>岡山県</t>
  </si>
  <si>
    <t>340006</t>
  </si>
  <si>
    <t>広島県</t>
  </si>
  <si>
    <t>350001</t>
  </si>
  <si>
    <t>山口県</t>
  </si>
  <si>
    <t>360007</t>
  </si>
  <si>
    <t>徳島県</t>
  </si>
  <si>
    <t>370002</t>
  </si>
  <si>
    <t>香川県</t>
  </si>
  <si>
    <t>380008</t>
  </si>
  <si>
    <t>愛媛県</t>
  </si>
  <si>
    <t>390003</t>
  </si>
  <si>
    <t>高知県</t>
  </si>
  <si>
    <t>400009</t>
  </si>
  <si>
    <t>福岡県</t>
  </si>
  <si>
    <t>410004</t>
  </si>
  <si>
    <t>佐賀県</t>
  </si>
  <si>
    <t>420000</t>
  </si>
  <si>
    <t>長崎県</t>
  </si>
  <si>
    <t>430005</t>
  </si>
  <si>
    <t>熊本県</t>
  </si>
  <si>
    <t>440001</t>
  </si>
  <si>
    <t>大分県</t>
  </si>
  <si>
    <t>450006</t>
  </si>
  <si>
    <t>宮崎県</t>
  </si>
  <si>
    <t>460001</t>
  </si>
  <si>
    <t>鹿児島県</t>
  </si>
  <si>
    <t>470007</t>
  </si>
  <si>
    <t>沖縄県</t>
  </si>
  <si>
    <t>青森県</t>
    <phoneticPr fontId="5"/>
  </si>
  <si>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今後も継続して直営で対応していくこととしている。</t>
  </si>
  <si>
    <t>利用者へのサービス向上のための最適な運営形態を検証し，現体制において，行政サービスの向上に向けた創意工夫や業務改善を重ねていくこととしている。</t>
  </si>
  <si>
    <t>試験研究業務や施設の維持管理には，高度な専門知識・経験が必要となるため</t>
  </si>
  <si>
    <t>東日本大震災で被災し，復旧工事が完了していないため。</t>
  </si>
  <si>
    <t>普通県営住宅は，公営住宅法の定めにより，管理代行制度を実施しているが，それ以外の改良県営住宅及び特定公共賃貸住宅を指定管理者制度により管理しているため。</t>
  </si>
  <si>
    <t xml:space="preserve"> </t>
  </si>
  <si>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</si>
  <si>
    <t>当面は震災復興関連業務(被災図書館支援，震災関連資料の収集・整理等）に注力しているため。</t>
  </si>
  <si>
    <t>当面は震災復興関連業務に注力する必要があるため。</t>
  </si>
  <si>
    <t>現在進めている「美術館リニューアル」の検討に併せて，指定管理制度の導入についても検討していく。</t>
  </si>
  <si>
    <t>学芸部門については直営が望ましいと考えているが，管理部門については，導入メリットや事業者の参入可能性等を踏まえて，指定管理者制度の導入も検討する。</t>
  </si>
  <si>
    <t>当面は震災復旧に注力する必要があるため。復旧完了後に指定管理者制度の導入について検討する予定。</t>
  </si>
  <si>
    <t>当面は震災復旧に注力する必要があるため。</t>
  </si>
  <si>
    <t>実施予定</t>
  </si>
  <si>
    <t>委託予定</t>
  </si>
  <si>
    <t>設置に向けて検討を行ってきたが、東日本大震災により検討が中断している状況であり、設置予定時期や民間委託の有無について検討を再開したところである。</t>
  </si>
  <si>
    <t>現在、専任職員（正職員）の退職後の欠員補充は非常勤職員により対応していますが、今後正職員の割合が少なくなった場合に民間等への委託等も検討が必要と考えています。</t>
  </si>
  <si>
    <t>基本的に県の試験研究機関として設置しており、県民の利用については、研究成果の移転等を考慮し、県職員の指導助言のもと行っていただくことが適当と考えているため。</t>
  </si>
  <si>
    <t>基本的に県の試験研究機関として設置しており、県民の利用については、研究成果の移転等を考慮し、県職員の指導助言のもと行っていただくことが適当と考えています。</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</si>
  <si>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</si>
  <si>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市町村図書館の支援や、専門的な知識が必要となる郷土資料の収集保存等を実施するため、専門の県職員の配置が必要であると考えています。</t>
  </si>
  <si>
    <t>教育の観点からの専門性が必要な施設であることから、専門の県職員の配置が必要であると考えているため。</t>
  </si>
  <si>
    <t>教育の観点からの専門性が必要な施設であることから、専門の県職員の配置が必要であると考えています。</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</si>
  <si>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</si>
  <si>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法律で設置を義務づけられている更生相談施設については、業務の専門性確保、個人情報保護の観点から、専門の県職員を配置する必要があると考えています。</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</si>
  <si>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</si>
  <si>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庄内職業能力開発センターに正職員の指導員が常駐している。業務の専門性が高いため、直営を継続することが適当である。（管理部門は隣接している施設の職員が兼務しているため不在）</t>
  </si>
  <si>
    <t>現在、県立図書館の活性化に向けて検討中</t>
  </si>
  <si>
    <t>県立には市町村図書館支援等の役割があることから直営としているが、活性化に向けて検討していく。</t>
  </si>
  <si>
    <t>現時点では、直営で運営すべき施設であると考えている。</t>
  </si>
  <si>
    <t>適切な資料の収集・保管・展示、継続した調査研究や教育普及活動等には専門的職員の配置が必要と考える。</t>
  </si>
  <si>
    <t>少年自然の家について、１施設新規導入した。引き続き、可能なものから順次指定管理者制度を導入し、管理手法の見直しを行っていく。</t>
  </si>
  <si>
    <t>可能なものから順次指定管理者制度を導入し、管理手法の見直しを行っている。</t>
  </si>
  <si>
    <t>業務の専門性が高いため、直営を継続することが適当である。</t>
  </si>
  <si>
    <t>退職者不補充を進める。</t>
  </si>
  <si>
    <t>地方自治法第252条の14に基づき事務を委託している施設であり、指定管理者制度を導入することでコスト増が見込まれるため、導入を進めていない。</t>
  </si>
  <si>
    <t>導入について、検討中。</t>
  </si>
  <si>
    <t>市町村立図書館への支援や国立図書館等との連携を必要とする業務を実施しており、民間にはないノウハウが必要。</t>
  </si>
  <si>
    <t>県関連博物や県内出身芸術家等の調査研究事業など、全県的な視点から事業を実施しているため、県の直営管理が必要。</t>
  </si>
  <si>
    <t>県関連博物や県内出身芸術家等の調査研究事業など、全県的な視点から事業を実施しているため、県職員の配置が必要。</t>
  </si>
  <si>
    <t>平成22年度に指定管理者を募集したが、指定団体がなく直営管理を継続。
現在、指定管理者の再募集について、検討中。</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</si>
  <si>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</si>
  <si>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</si>
  <si>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退職不補充とし，順次嘱託職員に移行</t>
  </si>
  <si>
    <t>・国指定史跡・名勝であり，修繕等に文化庁協議を要する。
・地元市町村が設置した施設と一体的な管理効率的である。</t>
  </si>
  <si>
    <t>県内を代表する観光拠点であり，県が自ら市や観光協会と連携を図りながら，観光振興や地域振興のための施策を展開しているため。</t>
  </si>
  <si>
    <t>「図書館の設置及び運営上の望ましい基準」で県立図書館の役割として職員研修，市町村図書館への支援，学校図書館支援等の教育的業務が定められおり馴染まないため。</t>
  </si>
  <si>
    <t>県立図書館として，市町村立図書館の運営や職員の研修等の指導・助言及び学校図書館や地域団体への支援等の教育的役割を担っているため。</t>
  </si>
  <si>
    <t>専門的継続的な調査研究の蓄積や教育的機能の充実が求められており，一定期間で管理者が入れ替わることが前提となっている指定管理者制度は馴染まないため。</t>
  </si>
  <si>
    <t>専門的・継続的な調査研究の蓄積，寄贈品の受入・借用又は企画展など長期的な事業の計画・実施が求められるため。</t>
  </si>
  <si>
    <t>「機能訓練等サービスのあり方検討会」の提言を踏まえ，H30,3をもって施設を廃止する予定</t>
  </si>
  <si>
    <t>H30.3をもって施設を廃止する予定であり，それまでの間は従来からの直営での管理としているため。</t>
  </si>
  <si>
    <t>民間委託等について、今後検討予定</t>
  </si>
  <si>
    <t>休止中のため</t>
  </si>
  <si>
    <t>試験研究機関であり、直営で運営すべき施設であるため。</t>
  </si>
  <si>
    <t>試験研究及び相談業務を中心に職員を配置している。</t>
  </si>
  <si>
    <t>施設数が多く段階的な募集を検討中のため。</t>
  </si>
  <si>
    <t>県内公共図書館の中核的図書館として市町図書館や学校図書館等との連携や支援を担うことから、安定的で継続的な管理・運営が必要なため。</t>
  </si>
  <si>
    <t>調査相談業務及び市町村との調整・連携に関する業務を中心に職員を配置している。</t>
  </si>
  <si>
    <t>調査研究を行う観点から直営で実施すべき施設であるため。</t>
  </si>
  <si>
    <t>調査研究及び教育普及活動に関する業務を中心に職員を配置している。</t>
  </si>
  <si>
    <t>新施設の整備に併せて廃止を予定しているため。</t>
  </si>
  <si>
    <t>社会教育活動及び施設管理に関する業務を中心に職員を配置している。</t>
  </si>
  <si>
    <t>当面、直営を継続するが、今後の業務のあり方を見据えて、効率的な運営方法を引き続き検討していく。</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</si>
  <si>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</si>
  <si>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</si>
  <si>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施設の規模が大きく、管理業務も多種多様であるとともに、観光協会など関係団体も多く、様々な課題解決には県の判断が求められる状況にあることから県直営としており、常駐で職員を配置している。</t>
  </si>
  <si>
    <t>公営住宅法の規定に基づく管理代行制度を導入している。管理代行制度は、指定管理者ができる業務範囲より多くの管理権限を代行できるので、経費の削減や事業の効率化が図られる点で優位性があると考えているため。</t>
  </si>
  <si>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</si>
  <si>
    <t>社会教育施設であること、また、県の観光施策や地域振興施設等の他の行政分野との連携が重要であることから常駐で職員を配置している。</t>
  </si>
  <si>
    <t>指定管理者制度のメリットを生かしづらいため</t>
  </si>
  <si>
    <t>施設の利用の多くが県の事業で占めており、自主事業の自由度が低いことから県直営としており、常駐で職員を配置している。</t>
  </si>
  <si>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</si>
  <si>
    <t>国指定史跡「埼玉古墳群」の管理・保護を目的とした公園であり、県自身が長期的な一貫性の中で責任を持って管理を行う必要があるため。</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</si>
  <si>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</si>
  <si>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</si>
  <si>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国指定史跡の管理・保護を目的とした公園であり、自治体職員が責任を持って管理を行う必要があるため。</t>
  </si>
  <si>
    <t>県営住宅の管理については、指定管理者制度ではなく、公営住宅法に基づく管理代行制度を導入しているため。</t>
  </si>
  <si>
    <t>図書館は、専門職である司書が中心となって運営している施設であり、高い専門性が求められることから、直営で運営を行っている。</t>
  </si>
  <si>
    <t>県立図書館は、県内の市町村立図書館を支援する役割や専門的な資料や情報を備え、高度な調査・相談に対応する役割を担う必要がある。そのためには自治体職員が継続的にサービスを行う必要がある。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</si>
  <si>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</si>
  <si>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</si>
  <si>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県民の文化、スポーツ、県内の産業の振興を図るため県の施策を十分に反映させるとともに、事業運営の効率化に向けて必要である。</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</si>
  <si>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</si>
  <si>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</si>
  <si>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</si>
  <si>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</si>
  <si>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公園全域を都市公園法５条に基づく設置許可を行っており、被許可者が指定管理者制度を導入した公園管理を実施しているため。</t>
  </si>
  <si>
    <t>平成１８年度から公営住宅法に基づく管理代行制度を導入しているため。</t>
  </si>
  <si>
    <t>県立図書館の役割は、広域的かつ総合的な立場から県内公立図書館の中核となって、図書館ネットワークの推進や市町村立図書館の支援などであり、長期的、継続的な人材の確保と事業の継続性が必要であると考えるため。</t>
  </si>
  <si>
    <t>県立図書館は、図書館法の規定等によって、広域的な観点に立って運営する機関であることから、県域全体の図書館活動の調整等の役割を踏まえると指定管理者制度の導入は困難。</t>
  </si>
  <si>
    <t>県行政改革の方針に基づき、指定管理者制度導入対象施設については、併せ地元市町への移譲についても検討することとしており、関係機関との調整を進めている段階であるため。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</si>
  <si>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</si>
  <si>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</si>
  <si>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</si>
  <si>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都の施策の一環として、直営により自治体職員を常駐で配置する必要があるため。</t>
  </si>
  <si>
    <t>都の施策の一環として、直営により自治体職員を常駐で配置</t>
  </si>
  <si>
    <t>管理運営能力等の保持のため、自治体職員の直営により管理する施設が必要であるから</t>
  </si>
  <si>
    <t>管理運営能力等の保持のため、
直営により自治体職員を常駐で配置</t>
  </si>
  <si>
    <t>委託可能な業務については一部委託化を実施済。本図書館は貸出は行っておらず、調査研究目的での利用が多いため、直営で運営</t>
  </si>
  <si>
    <t>休止施設であるため</t>
  </si>
  <si>
    <t>民設民営化が予定されているため。</t>
  </si>
  <si>
    <t>民設民営化が予定されているため、それまでの期間は直営とし、自治体職員を常駐で配置。</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</si>
  <si>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</si>
  <si>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</si>
  <si>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知事部局における総務事務は情報システムで対応</t>
  </si>
  <si>
    <t>指定管理者制度の導入による効果的・効率的な管理運営・サービス向上を見込めず、規模縮小、移転、統合・集約、コスト縮減などの効率的な運営・収支改善を検討したうえで現行運営を継続しているため</t>
  </si>
  <si>
    <t>現状、当該施設は指導研究事業で利用する割合が多く、研修・研究部門は教育行政の根幹であることに鑑み、自治体職員を常駐で配置している。</t>
  </si>
  <si>
    <t>新規開園につき、効率的な運営・収支等を検討したうえでの導入を検討している（平成28年度調査には数として含まれていない施設）</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</si>
  <si>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</si>
  <si>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</si>
  <si>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</si>
  <si>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</si>
  <si>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当県の学校技術員は、学校施設の維持管理だけでなく、行政的事務にも従事するなど、学校運営において多様な役割を担っており、現時点では、今後も直営により対応</t>
  </si>
  <si>
    <t>市町村に事務委託済みであるため</t>
  </si>
  <si>
    <t>専門的な知識を持つ職員を配置することにより、利用者の利便性を確保するため</t>
  </si>
  <si>
    <t>技術支援センターと切り分けた指定管理者制度導入は馴染まないと考えるため</t>
  </si>
  <si>
    <t>食品研究センターの付帯施設であり、指定管理者制度導入にそぐわないため</t>
  </si>
  <si>
    <t>管理代行制により住宅供給公社に管理を委託済み又は事務処理特例条例により市町村に移譲済みであるため</t>
  </si>
  <si>
    <t>高い専門性を必要とする役割を担っていることから、当面直営による管理を継続</t>
  </si>
  <si>
    <t>専門的・学術的図書の収集と市町村立図書館への支援・助言、県民の調査相談対応、職員研修等の高い専門性を必要とするため</t>
  </si>
  <si>
    <t>高度な専門性と経験の蓄積が必要であるため</t>
  </si>
  <si>
    <t>企画展の運営と美術作品の保存に関して、学芸員の高度な専門性と経験の蓄積が必要であるため</t>
  </si>
  <si>
    <t>発達段階や様々な目的に応じた体験活動プログラムの開発や青少年指導者の養成、不登校児童生徒に対する支援事業等の高い専門性を必要とするため</t>
  </si>
  <si>
    <t>障害福祉施設検討委員会報告書を受けて、直営を継続しているもの</t>
  </si>
  <si>
    <t>直営施設により、障害者の日常生活及び社会生活を総合的に支援する必要があるため</t>
  </si>
  <si>
    <t>正規職員については退職不補充とし、嘱託職員での対応としている。</t>
  </si>
  <si>
    <t>研究業務と施設利用等を一体管理する必要があるため。</t>
  </si>
  <si>
    <t>研究業務と施設利用等を一体管理する必要があり、当該業務に携わる研究員、事務職員が常駐している。また、外部の依頼試験等を受けない施設においては、行政機関としての研究業務に携わる研究員等が常駐している。</t>
  </si>
  <si>
    <t>県立自然公園については地域性公園であり、公の施設の業務と行政的な業務（違反予防の監視等）が併存しているため。</t>
  </si>
  <si>
    <t>市町村図書館の支援など専門性・継続性が必要な業務であるため。</t>
  </si>
  <si>
    <t>市町村図書館の支援など専門性・継続性が必要な業務であり、当該業務を行う職員が常駐している。</t>
  </si>
  <si>
    <t>検査・相談業務、知的障害児への対応など、専門性を要する業務が占める割合が大きいため。</t>
  </si>
  <si>
    <t>検査・相談業務、知的障害児への対応など、専門性を要する業務が占める割合が大きいため、当該業務を行う職員が常駐している。</t>
  </si>
  <si>
    <t>直営で運営すべき施設である</t>
  </si>
  <si>
    <t>県の機関の一部として附置し県内産業の振興を図る施設として直営で運営しているため、受付事務など常駐が必要な業務について自治体職員を配置している</t>
  </si>
  <si>
    <t>兼六園、金沢城公園は本県文化・観光施策の推進上重要な公園として直営で運営しているため、常駐で自治体職員を配置している</t>
  </si>
  <si>
    <t>図書館は本県生涯学習推進上重要な施設として直営で運営しているため、常駐で自治体職員を配置している</t>
  </si>
  <si>
    <t>美術館、歴史館等は本県の優れた文化の継承・発展を担う重要な施設として直営で運営しているため、常駐で自治体職員を配置している</t>
  </si>
  <si>
    <t>能楽堂は本県の優れた文化の継承・発展を担う重要な施設として直営で運営しているため、常駐で自治体職員を配置している</t>
  </si>
  <si>
    <t>伝統産業の活性化、後継者の確保・育成を行う研修施設は本県の優れた文化の継承・発展を担う重要な施設として直営で運営しているため、常駐で自治体職員を配置している</t>
  </si>
  <si>
    <t>国体開催を控え、施設整備・調整等を実施する必要があるため。</t>
  </si>
  <si>
    <t>直営で運営すべき施設であるため。</t>
  </si>
  <si>
    <t>試験研究機関としての機能を有し、専門性を必要とするため。</t>
  </si>
  <si>
    <t>老朽化に伴い、解体が決定しているため。</t>
  </si>
  <si>
    <t>制度導入によりコスト増が見込まれるため。</t>
  </si>
  <si>
    <t>図書の収集や情報提供等、専門性を必要とするため。</t>
  </si>
  <si>
    <t>長期的な視点に立った調査研究、資料収集等を継続する必要があるため。</t>
  </si>
  <si>
    <t>専門的な指導等を行う必要があるため。</t>
  </si>
  <si>
    <t>退職不補充による非常勤化の推進</t>
  </si>
  <si>
    <t>公営住宅法に基づく公営住宅については、管理代行（同法第４７条）による方が、指定管理者による場合には委託できない事務についても代行が可能であり、県の行政事務の軽減を図ることができる。</t>
  </si>
  <si>
    <t>図書の貸出業務（非収益性業務）については直営。</t>
  </si>
  <si>
    <t>指定管理者制度を導入した場合、長期計画に基づく専門人材の育成が困難であったり、短期の取組が偏重され、直ちに収益に結びつかない業務(調査研究等）が軽視される恐れがあるため。</t>
  </si>
  <si>
    <t>当該施設は、管理部門については指定管理者制度を導入しているが、調査研究や企画展の実施など収益に結びつかない業務は直営で実施。</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</si>
  <si>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</si>
  <si>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</si>
  <si>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本県では、平成10年度から各部局幹事課に本庁総務事務を集中するなど、早期から総務事務の効率化に取り組み、業務の省力化や人員削減に効果を上げてきたが、更なる集中化については費用対効果等の面でメリットを見出しがたく、慎重に検討することとしている。
なお、本年度は総務事務の集中化について、改めて再検討を行っている。</t>
  </si>
  <si>
    <t>平成22年度から、正規職員の退職等に応じて順次非常勤職員による対応に切り替えている。</t>
  </si>
  <si>
    <t>管理代行及び業務委託で対応しているため</t>
  </si>
  <si>
    <t>業務の安定性、継続性を考慮したため</t>
  </si>
  <si>
    <t>県内でも中枢の図書館であるほか、専門性が高いため</t>
  </si>
  <si>
    <t>調査研究機能等も有しており業務の安定性、継続性を考慮したため</t>
  </si>
  <si>
    <t>文化財の活用、収蔵資料等の整理、保存及び調査研究等に専門性が高いことから常勤としている</t>
  </si>
  <si>
    <t>公平性及び守秘義務の確保等が必要なため(1)
導入の可否を検討中(2)</t>
  </si>
  <si>
    <t>専門性の高い相談等があることから常勤としてる</t>
  </si>
  <si>
    <t>正規職員にて対応しているが、職員が退職後は不補充のため、非常勤専門職（嘱託）にて対応。
【非常勤専門職の理由】
学校施設に係る維持修繕業務等は、各学校によって規模・頻度・内容も異なることから、長年その学校に勤務し、学校内のことを熟知している者が適任であるため。</t>
  </si>
  <si>
    <t>公営住宅法に基づく管理代行制度を導入しているため</t>
  </si>
  <si>
    <t>県施策として、一貫した方針の下に資料収集やレファレンスサービス業務を行うとともに、県の中核図書館として、市町村立図書館の設置及び運営に対する指導・助言を計画的に行うため、直営で運営する。</t>
  </si>
  <si>
    <t>県施策として、一貫した方針の下に資料収集やレファレンスサービス業務を行うとともに、県の中核図書館として、市町村立図書館の設置及び運営に対する指導・助言を計画的に行うため、県職員を常駐で配置している。</t>
  </si>
  <si>
    <t>H29.4から岐阜県飛騨・北アルプス自然文化センター施設休止中</t>
  </si>
  <si>
    <t xml:space="preserve">　調査研究の発展や、教育普及活動の継続・充実は、他に運営等を委ねるより県の運営下にあってこそ活かされるため、県有施設として県職員を常駐で配置している。
</t>
  </si>
  <si>
    <t>機密性の高い個人情報を取り扱い、関係団体・市町村等との連携が必須であるため、県職員を常駐で配置している。</t>
  </si>
  <si>
    <t>今後、委託の可能性について検討していく</t>
  </si>
  <si>
    <t>当面は直営による運営を行うこととしているため。</t>
  </si>
  <si>
    <t>今年度、運営手法を含む施設のあり方について検討を予定している。</t>
  </si>
  <si>
    <t>指定管理者制度を導入済の類似施設の運営方法や利用者の動向を見極めてきた。今年度、運営手法を含む施設のあり方についての検討を予定している。</t>
  </si>
  <si>
    <t>今年度、運営手法を含む施設のあり方についての検討を予定している。</t>
  </si>
  <si>
    <t>県の研究施設の一部や併設施設を公の施設としているため、指定管理者制度を導入すると、一体的な管理ができなくなる上、運営費が増加するため、直営での運営が適切である。</t>
  </si>
  <si>
    <t>未導入理由の記載と同じである</t>
  </si>
  <si>
    <t>本県では管理代行制度で運用しているため。</t>
  </si>
  <si>
    <t>選書、調査相談等の基幹業務や市町立図書館の支援を行うには直営による管理が適切である。</t>
  </si>
  <si>
    <t>未導入理由と同じ</t>
  </si>
  <si>
    <t>県の芸術文化の発展を担うため、安定的かつ継続的な運営が不可欠である。また、収集保管や調査研究等、地道で長期にわたる博物館事業の継続性を担保するため、直営が適切である。</t>
  </si>
  <si>
    <t>未導入理由の記載と同じ</t>
  </si>
  <si>
    <t>本県で導入済の類似施設の運営方法や利用者の動向を見極めてきた。今年度、運営手法を含む施設のあり方に関する検討を予定している。</t>
  </si>
  <si>
    <t>今年度、運営手法を含む施設のあり方に関する検討を予定している。</t>
  </si>
  <si>
    <t>現在、運営手法を含む施設のあり方について、検討中である。</t>
  </si>
  <si>
    <t>現在、指定管理者制度導入に向けて調整中である。</t>
  </si>
  <si>
    <t>平成12年４月から正規採用者なし。
退職不補充による非常勤化（嘱託化）を進めている。</t>
  </si>
  <si>
    <t>行政庁舎内の施設であり、切り分けて施設管理することがかえって非効率であるため。</t>
  </si>
  <si>
    <t>補助的事務に加えて、入居者の決定や住戸内の工事承認等など、事業主体が行う権限行為を一体的に行使することが可能となる公営住宅法に基づく管理代行制度を導入しているため。</t>
  </si>
  <si>
    <t>司書職員が行う図書館運営の基幹部分については、県の中核図書館としての運営企画、市町村図書館の支援、カウンター業務など専門性・一体性を要する業務であるため。</t>
  </si>
  <si>
    <t>美術館は、業務委託の大部分を長期継続契約するなどして既に経費を削減しており、経費削減効果が見込めないため。公文書館は、行政庁舎内の施設であり、施設管理の切り分けはかえって非効率であるため。</t>
  </si>
  <si>
    <t>美術館については、県立の美術館として、高度な専門性、知識・経験の蓄積、人的ネットワーク等が必要となる学芸業務を行っているため。公文書館については、県の行政情報、これに含まれる個人情報を扱う業務のため。</t>
  </si>
  <si>
    <t>未導入の1施設については、平成27年度から県管理となったことから、現在導入について検討中であるため。</t>
  </si>
  <si>
    <t>指定管理の導入を平成30年4月1日からとしている。</t>
  </si>
  <si>
    <t>指定管理者制度を導入していないため、自治体職員を常駐させる必要がある。</t>
  </si>
  <si>
    <t>総合博物館、美術館は、指定管理の導入を平成30年4月1日からとしている。
なお、斎宮歴史博物館については、一部指定管理導入の可否について検討中。</t>
  </si>
  <si>
    <t>専任職員の一部については非常勤化しているが、学校用務員の業務は多様なものとなっており、意思疎通が図りやすく、臨機応変に速やかな対応ができるなどのメリットもあることから、現時点では直営での業務実施を考えている。</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</si>
  <si>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</si>
  <si>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蔵書の構築やレファレンス、地域の実情に応じた情報提供サービスを行う上で必要な継続性や安定性を確保し、専門職員の育成を行うには、長期的な視野に立った運営が必要であるため、自治体職員を常駐配置している。</t>
  </si>
  <si>
    <t>○資料の収集・保存、調査研究、人材育成等について継続性を担保する必要があるため（美術館）○学芸員が研究と事業を兼務しており展示事業と研究事業を切り分けて外部委託を行うことは困難（博物館）○施設の設置目的から業務の中立性等を確保する必要があるため（平和祈念館）</t>
  </si>
  <si>
    <t>調査・研究の継続性、学芸員等の長期的な人材育成、資料収集等に際しての信頼関係維持などの観点から長期的な視野に立った運営が必要であるため、自治体職員を常駐配置している。</t>
  </si>
  <si>
    <t>現在、職員の退職等の状況を見ながら、非常勤職員の配置等による体制整理を進めている。</t>
  </si>
  <si>
    <t>Ｈ19に「公民チャレンジ提案制度」を実施し、サービス向上・経費削減等で直営とすることが適切とし、以後、外部委員による評価を実施し運営形態を点検しているため。</t>
  </si>
  <si>
    <t>Ｈ25にリニューアルし、国際大会等を積極的に誘致するため、職員を配置。</t>
  </si>
  <si>
    <t>未導入施設は無人公園であり、必要最小限の経費により運営しているため。</t>
  </si>
  <si>
    <t>どういう運営形態とすべきか先行府県の事例研究等行っているため。</t>
  </si>
  <si>
    <t>外部委員による評価を実施し運営形態を点検しているため。</t>
  </si>
  <si>
    <t>府内の中核的図書館として市町村支援の役割が大きく、専門職員の配置が必要。</t>
  </si>
  <si>
    <t>施設の運営上、専門的な知識、技術及びそれらの継承が必要なため、専門職員の配置が必要。</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</si>
  <si>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</si>
  <si>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</si>
  <si>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 xml:space="preserve">当該公園は、従来のスキームとは異なり、市民、企業、行政が協働・参画する運営審議会において、計画から整備、管理の方向性を検討しながら、公園づくりを進めるスキームであるため。
</t>
  </si>
  <si>
    <t>館長（自治体職員）をトップに一体性を持ちながら、民間企業のノウハウを有する指定管理者と、司書（自治体職員）が、双方の専門性を活かしつつ、図書館を運営するため。</t>
  </si>
  <si>
    <t>管理運営業務の内容や運営手法（地元市との共同運営）等により直営で管理すべきと判断しているため。</t>
  </si>
  <si>
    <t>各施設の性質等を踏まえ、直営で管理すべきと判断しているため。</t>
  </si>
  <si>
    <t>学校運営の状況と職員の退職動向を勘案し、今後検討。</t>
  </si>
  <si>
    <t>町に管理委託を行っているが、動物の管理について、県から専門知識を有する獣医師を職員派遣</t>
  </si>
  <si>
    <t>県の施策と密接に連携を図りながら、継続的かつ安定した運営が必要なため</t>
  </si>
  <si>
    <t>市町立図書館の支援機能があり、継続的かつ安定した運営が必要なため</t>
  </si>
  <si>
    <t>県の施策と密接に連携を図りながら、長期的視点に立った運営が必要なため</t>
  </si>
  <si>
    <t>学校現場との密接な連携を要する教育機関であり、継続的かつ安定した運営を行うため</t>
  </si>
  <si>
    <t>秘匿性や公平性を求められる業務を行っているため</t>
  </si>
  <si>
    <t>施設のあり方について総合的に検討を行っているため、指定管理の導入についても検討中</t>
  </si>
  <si>
    <t>スポーツ教室等の事業のみならず、老朽化が進む施設であるため、維持・管理にあたっては、本課と一体的な運営が必要であり、緊密な連携が求められるため</t>
  </si>
  <si>
    <t>各施設の老朽化が進む中で、公苑全体での指定管理が困難で、本課との一体的な管理・運営が求められるため。</t>
  </si>
  <si>
    <t>・運営も含めあり方について検討中
・県の産業・雇用の拠点施設に位置付けており、管理運営については行政が深く関わる業務であることに加え、臨機応変に対応することが必要となることがあるため</t>
  </si>
  <si>
    <t>管理運営については臨機応変に対応することが必要となることがあるため</t>
  </si>
  <si>
    <t>・指定管理者にとっては収益施設等の魅力が乏しい。
・エリアの一部に保健所の動物愛護センターを併設し、命の大切さを学習する「いのちの教育」を実践しているため</t>
  </si>
  <si>
    <t>管理運営については臨機応変に対応することが必要となることがあり、①施設整備・植栽整備等を実施②許認可③観光振興拠点施設④「いのちの教育」の実践による子どもの健全育成⑤法令に基づく犬・猫の保護や引取　も実施
このため、直営での運営管理が必要。</t>
  </si>
  <si>
    <t>空き家が多く、また、平屋・２階建ての住戸が多くしめる用地については、創意工夫を図る余地が小さく、また、効率的に業務を実施することが困難であるため。</t>
  </si>
  <si>
    <t>歴史ある名勝地である奈良公園の玄関口にあたり、おもてなしに柔軟に対応する必要があるため、常勤職員の配置が必要</t>
  </si>
  <si>
    <t>県行政文書の保管収集を行う県公文書館としての業務も行っており、秘匿性の高いものも含む行政情報の管理等を民間事業者の指定管理者に委ねることは問題であると考えるため。</t>
  </si>
  <si>
    <t>県公文書の保存管理を行う公文書館的機能を有していることから、行政情報の漏洩を防ぐため、守秘義務を負う自治体職員を常駐させ管理することが適切であると考えている。</t>
  </si>
  <si>
    <t>施設のあり方を見直しており、運営体制や運営に係るコストが安定しないため。
中南和地域の観光拠点に位置づけられており、臨機応変な対応が必要なため。</t>
  </si>
  <si>
    <t>歴史や文化の発信の拠点と位置づけており、臨機応変な対応が必要なため、自治体職員の常駐が適当
施設のあり方を見直しており、運営体制や運営に係るコストが安定しないため</t>
  </si>
  <si>
    <t>耐震計画や美術館との一体整備計画等の施設のあり方について、検討を進めているところであり、運営に係るコストが安定しないため</t>
  </si>
  <si>
    <t>歴史ある名勝地である奈良公園内の施設であり、おもてなしに柔軟に対応する必要がある
耐震計画や美術館との一体整備計画等の施設のあり方について、検討を進めているところであり、運営に係るコストが安定しないため</t>
  </si>
  <si>
    <t>施設改修の途上であり、運営にかかるコストが安定しないため、指定管理者制度を導入せず県直営で運営管理</t>
  </si>
  <si>
    <t>随時利用者への対応が必要なこと及び施設の性質上アクシデント発生時に臨機応変の対応が必要であることから、自治体職員の常駐が必要</t>
  </si>
  <si>
    <t>現在の直営の福祉施設については、県直営で安定的に運営されることかが指定管理者制度の導入によるメリットを上回ると考えているため。</t>
  </si>
  <si>
    <t>経験豊富な自治体職員を配置することにより、業務に適切に対応するため</t>
  </si>
  <si>
    <t>対応方針未定（直営、外部委託について、それぞれのメリットやデメリット等を踏まえ、今後検討）</t>
  </si>
  <si>
    <t>【二十一世紀の森】
隣接する試験研究機関との一体管理が効率的であるため
【むきばんだ史跡公園】
施設整備（埋蔵文化財発掘調査）の途中であるため</t>
  </si>
  <si>
    <t>全ての施設について、管理代行制度を導入しており、指定管理者制度へ切り替えるメリットがないため。</t>
  </si>
  <si>
    <t>【図書館】
現時点では直営に比して指定管理者制度の導入等による具体の効果が見通せないため。
【公文書館】
行政機関としての性格が強いため。</t>
  </si>
  <si>
    <t>【博物館】
県内の博物館等への指導助言等が必要であるため。
【海と大地の自然館】
行政組織として設置する必要があるため。また、利用料がなく指定管理のメリットが見込めないため。</t>
  </si>
  <si>
    <t>【男女共同参画センター】
県の主体的関与により利用者の信頼性を確保する必要があるため。
【産業人材育成センター（2校）、農業大学校】
教育・養成機関として県の主体的関与が必要であるため。</t>
  </si>
  <si>
    <t>【精神保健福祉センター】
行政機関としての性格が強いため。</t>
  </si>
  <si>
    <t>施設の中核的な業務や、県の施策に深く関わる業務などについては、県自らが行っていくべきとの考えから、施設管理のみ指定管理者制度を導入している。</t>
  </si>
  <si>
    <t>特別名勝及び史跡に指定されている後楽園の管理運営業務を行うには、特別な専門知識や管理運営経験等が必要であり、県が責任を持って運営する必要があるため。</t>
  </si>
  <si>
    <t>管理主体に制約がある、相談機能を有する、処分性を有するなどの個別の事情により、県が行政庁として責任をもって運営する必要があるため。なお、未導入施設の内４施設の庁舎管理は、PFI事業で行っている。</t>
  </si>
  <si>
    <t>管理主体に制約がある、相談機能を有する、処分性を有するなどの個別の事情により、県が行政庁として責任をもって運営する必要がある。</t>
  </si>
  <si>
    <t>ひろしま産学共同研究拠点は，県施策に合致した産学共同研究を行う施設であり，指定管理者の創意工夫やインセンティブを働かせることができないため直営としており，状況変化がないため。</t>
  </si>
  <si>
    <t>未導入施設については，すべて市町に事務委託を行い，各地域の状況に応じた利活用が図られており，状況変化がないため。</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</si>
  <si>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</si>
  <si>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</si>
  <si>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</si>
  <si>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</si>
  <si>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</si>
  <si>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</si>
  <si>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・総合精神保健福祉センターは，県における地域精神保健福祉活動推進の中核となる機能が必要
・身体障害者更正相談所は，身体障害者福祉法の規定により直営としており状況変化がないため。</t>
  </si>
  <si>
    <t>・総合精神保健福祉センターは，県における地域精神保健福祉活動推進の中核となる機能が必要
・身体障害者更正相談所は，身体障害者福祉法の規定により，身体障害者福祉司（県職員）を置く必要があるため。</t>
  </si>
  <si>
    <t>・学校用務は多岐にわたるため、現時点では直営で行うことが適当と考えている。</t>
  </si>
  <si>
    <t>・全国規模の催物への適切な対応のため
・関連施設の統合が予定されており、管理形態が定まっていないため</t>
  </si>
  <si>
    <t>・全国規模の催物への適切な対応のため</t>
  </si>
  <si>
    <t>・①県内図書館の中核的役割、生涯学習の拠点施設、②子ども読書活動の中核施設、③公立図書館への指導的役割、などの教育的・行政的責務があるため</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</si>
  <si>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</si>
  <si>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</si>
  <si>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・交通安全教育推進の拠点施設であり、警察直営で運営すべき施設であるため
・教員研修は、学習指導要領に基づき文部科学省の指導や県教委の方針を踏まえた上で実施される必要があるため</t>
  </si>
  <si>
    <t>・関連施設の統合が予定されており、管理形態が定まっていないため。
・専門性が高く、福祉行政と密接に関連しているため、直営の方が効果的・効率的に運営できるため。</t>
  </si>
  <si>
    <t>指定管理者制度未導入施設については、都市公園法第５条により地元市が管理しているため</t>
  </si>
  <si>
    <t>指定管理者制度未導入施設については、公営住宅法による管理代行制度により管理しているため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</si>
  <si>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</si>
  <si>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</si>
  <si>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</si>
  <si>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</si>
  <si>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</si>
  <si>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</si>
  <si>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t>
  </si>
  <si>
    <t>博物館には教育的観点からの事業実施が求められていること、入館料等を原則徴収できないこと等を踏まえると、競争原理の導入や運営コストの低減といった指定管理者制度導入の利点が期待しづらいことから、直営により運営し、一部業務について外部委託することとしている。</t>
  </si>
  <si>
    <t>当面の間現状維持。普通自動車：専任職員は首長等公用車のみ。障害児入所施設の車いす移動車：技能労務職員及び非常勤職員が専任。運転及び日常点検に必要な業務時間に限定している。スクールバス：非常勤職員が専任。運転及び日常点検に必要な業務時間に限定している。</t>
  </si>
  <si>
    <t>学校用務員が行っている多岐にわたる業務を包括的に委託することは困難であるため、現時点では今後の対応方針は未定である。</t>
  </si>
  <si>
    <t>管理施設が広範囲に分布していて管理効率が悪く、自治体予算を上限とする委託金額以下で受託できる民間事業者がいないため。</t>
  </si>
  <si>
    <t>・県内の市町設置図書館のセンター的機能を有する必要がある
・他都道府県立図書館での導入事例が少ない(58館中5館)
・専門性や政策的判断が必要な業務などは、同制度を導入した図書館でも全て直営で運営</t>
  </si>
  <si>
    <t>直営施設であり、また、専門性や政策的判断が必要な業務を行うため。</t>
  </si>
  <si>
    <t>「教育文化施設の管理運営方針」に基づき、美術館の機能充実・県民の美術活動の推進に努め、民間のノウハウ等を活用した実行委員会方式による企画展の定着等成果を上げていることから、現時点で導入の必要性は低い。</t>
  </si>
  <si>
    <t>資料の収集・整理・保存や調査研究など、専任の学芸員が担当し、公的機関として担うべき役割があるため。</t>
  </si>
  <si>
    <t>生涯学習課（駐在）職員が直接実施する必要のある事業があるため</t>
  </si>
  <si>
    <t>医療型障害児入所施設は県内に本施設のみで、障がい児支援の中核施設であることから直営で運営。児童自立支援施設は県に必置義務があり、安定した施設運営や専門性の高い職員の配置が必要となることから直営で運営。</t>
  </si>
  <si>
    <t>県内唯一の施設であり、県直営で運営していることから自治体職員が常駐している。</t>
  </si>
  <si>
    <t>学校用務は多岐にわたるものであり、直営で行うことが適当と考えているが、今後、業務の切り分け等による外部委託の可能性について、生徒の安全の確保やより良い学校生活のための教育環境づくりに配慮しながら検討していく。</t>
  </si>
  <si>
    <t>左記理由の考え方に変更がないため</t>
  </si>
  <si>
    <t>県の施策を担う出先機関であるため</t>
  </si>
  <si>
    <t>公営住宅法に基づき住宅供給公社が管理しており、制度導入によるメリットが見込めないため。</t>
  </si>
  <si>
    <t/>
  </si>
  <si>
    <t>平成23年度</t>
  </si>
  <si>
    <t>民間事業者に委託する方針を決定しています。</t>
  </si>
  <si>
    <t>○福岡武道館は、武道等を通じた県民特に青少年の心身鍛錬の場であるとともに、警察術科訓練の推進拠点であることから、現時点では導入の予定はありません。</t>
  </si>
  <si>
    <t>○福岡武道館は、武道等を通じた県民特に青少年の心身鍛錬の場であるとともに、警察術科訓練の推進拠点であることから、県職員が常駐しています。</t>
  </si>
  <si>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</si>
  <si>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</si>
  <si>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○公文書館他３施設は、いずれも公文書の公開の判断など専門性が高く行政の責任の下行う必要がある業務を有することから、現時点で導入の見込みはありません。</t>
  </si>
  <si>
    <t>○公文書館他３施設は、いずれも公文書の公開の判断など専門性が高く行政の責任の下行う必要がある業務を有することから、県職員を配置しています。</t>
  </si>
  <si>
    <t xml:space="preserve">○ふれあいの家４施設については、１施設についてＨ29年度中の廃止を決定し、他の３施設について移譲や廃止を含めあり方を検討中です。
○英彦山青年の家他３施設については、管理運営の在り方を検証中です。
</t>
  </si>
  <si>
    <t>○社会教育総合センター及び青少年の家（３施設）は、学校教育課程に即した業務を実施するため、県職員を配置しています。
○ふれあいの家（４施設）は、非常時対応のため、１名の嘱託職員を配置しています。</t>
  </si>
  <si>
    <t>学校用務員は、管理職の指示のもと安心・安全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している。</t>
  </si>
  <si>
    <t>県民サービス向上のため、直営で運営すべき施設であるため。</t>
    <rPh sb="0" eb="2">
      <t>ケンミン</t>
    </rPh>
    <rPh sb="6" eb="8">
      <t>コウジョウ</t>
    </rPh>
    <rPh sb="12" eb="14">
      <t>チョクエイ</t>
    </rPh>
    <rPh sb="15" eb="17">
      <t>ウンエイ</t>
    </rPh>
    <rPh sb="20" eb="22">
      <t>シセツ</t>
    </rPh>
    <phoneticPr fontId="3"/>
  </si>
  <si>
    <t>・県民サービス向上のため、直営で運営すべき施設であるため。
・指定管理者制度導入施設については、展示内容の一層の充実や教育支援機関としての活用など県と連携して行う事業があるため。</t>
    <rPh sb="1" eb="3">
      <t>ケンミン</t>
    </rPh>
    <rPh sb="7" eb="9">
      <t>コウジョウ</t>
    </rPh>
    <rPh sb="13" eb="15">
      <t>チョクエイ</t>
    </rPh>
    <rPh sb="16" eb="18">
      <t>ウンエイ</t>
    </rPh>
    <rPh sb="21" eb="23">
      <t>シセツ</t>
    </rPh>
    <phoneticPr fontId="3"/>
  </si>
  <si>
    <t>委託有</t>
    <rPh sb="2" eb="3">
      <t>ア</t>
    </rPh>
    <phoneticPr fontId="3"/>
  </si>
  <si>
    <t>警察本部議会事務局
監査委員事務局
人事委員会事務局
労働委員会事務局</t>
    <rPh sb="0" eb="2">
      <t>ケイサツ</t>
    </rPh>
    <rPh sb="2" eb="4">
      <t>ホンブ</t>
    </rPh>
    <rPh sb="4" eb="6">
      <t>ギカイ</t>
    </rPh>
    <rPh sb="6" eb="9">
      <t>ジムキョク</t>
    </rPh>
    <rPh sb="10" eb="12">
      <t>カンサ</t>
    </rPh>
    <rPh sb="12" eb="14">
      <t>イイン</t>
    </rPh>
    <rPh sb="14" eb="17">
      <t>ジムキョク</t>
    </rPh>
    <rPh sb="18" eb="20">
      <t>ジンジ</t>
    </rPh>
    <rPh sb="20" eb="23">
      <t>イインカイ</t>
    </rPh>
    <rPh sb="23" eb="26">
      <t>ジムキョク</t>
    </rPh>
    <rPh sb="27" eb="29">
      <t>ロウドウ</t>
    </rPh>
    <rPh sb="29" eb="32">
      <t>イインカイ</t>
    </rPh>
    <rPh sb="32" eb="35">
      <t>ジムキョク</t>
    </rPh>
    <phoneticPr fontId="3"/>
  </si>
  <si>
    <t>平成18年4月</t>
    <rPh sb="0" eb="2">
      <t>ヘイセイ</t>
    </rPh>
    <rPh sb="4" eb="5">
      <t>ネン</t>
    </rPh>
    <rPh sb="6" eb="7">
      <t>ツキ</t>
    </rPh>
    <phoneticPr fontId="2"/>
  </si>
  <si>
    <t>年間削減効果</t>
  </si>
  <si>
    <t>年間３億5,000万円程度の削減効果と試算</t>
  </si>
  <si>
    <t>効果率としての回答は困難</t>
  </si>
  <si>
    <t>民間でできることは民間に委ねることを基本として、今後検討する。</t>
  </si>
  <si>
    <t>隣接している高校に管理をお願いしているため、指定管理を導入する必要が無いため。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</si>
  <si>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</si>
  <si>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文化財の収蔵機能、調査・研究機能といった性格が強い施設であるため、指定管理者制度等の導入はそぐわない。</t>
  </si>
  <si>
    <t>文化財の収蔵機能、調査・研究機能といった性格が強い施設であるため、指定管理者制度等の導入はそぐわず、職員が直接運営すべきものと考える。</t>
  </si>
  <si>
    <t>事務委託施設であるため。</t>
  </si>
  <si>
    <t>障害児専門の医療が不採算であり、民間での実施が難しいことに加え、障害児に対する専門的医療・地域支援活動を実施しているため</t>
  </si>
  <si>
    <t>業務の委託について、引き続き検討していく。</t>
  </si>
  <si>
    <t>指定管理者制度導入に向けた検討を継続中。</t>
  </si>
  <si>
    <t>直営で運営すべき施設であるため</t>
  </si>
  <si>
    <t>図書の貸し出しやレファレンスサービスなど、サービスの性質上、職員の常駐による窓口対応が必要不可欠と考える。</t>
  </si>
  <si>
    <t>装飾古墳、史跡鞠智城は本県の貴重な文化遺産であり、未解明な部分も多いことから、引き続き、直営・職員常駐の体制を維持し、最先端の研究を進めていくこととしているため。</t>
  </si>
  <si>
    <t>鞠智城の特別史跡を目指しており、直性で調査研究を行う必要がある。県内博物館のネットワークを県主導で構築していくこととしており、引き続き県という立場で関係者間の連携を図っていく必要がある。</t>
  </si>
  <si>
    <t>現職員の退職等により業務が継続できなくなった時点から順次、業務を廃止又は民間委託</t>
  </si>
  <si>
    <t>平成２０年から県立学校用務員の職は原則廃止し、教育事務等へ任用替えを実施（高年齢者等の暫定配置を除き配置転換を実施済）</t>
  </si>
  <si>
    <t>市村との維持管理協定を締結済のため</t>
  </si>
  <si>
    <t>海水浴場は一般開放するもので収益施設ではなく、指定管理になじまないため</t>
  </si>
  <si>
    <t>公営住宅法第47条に基づく県営住宅管理代行に係る協定を大分県住宅供給公社と締結済のため</t>
  </si>
  <si>
    <t>平成30年9月30日以降廃止し公用車駐車場化する予定であるため</t>
  </si>
  <si>
    <t>県立図書館は広域性や司書の専門性により、市町村立図書館への支援や県民へのサービスの提供等の役割を担う必要があり、直営で運営すべき施設として整理しているため。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</si>
  <si>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</si>
  <si>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公文書館は行政機関としての役割が大きく、歴史博物館と先哲史料館、埋蔵文化財センターは継続性と専門性が必要であり、直営で運営すべき施設として整理しているため。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</si>
  <si>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公文書館は重要な公文書の評価・選別等を担っており、行政機関としての役割が大きい。歴史博物館と先哲史料館、埋蔵文化財センターは調査研究や教育普及のため、継続性と専門性が必要なため</t>
  </si>
  <si>
    <t>青少年の家等の社会教育施設には教育施設として学校を支援する役割があり、直営で運営すべき施設として整理しているため</t>
  </si>
  <si>
    <t>青少年の家等の社会教育施設には教育施設として学校を支援する役割があるため</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</si>
  <si>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</si>
  <si>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</si>
  <si>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県立図書館は、本県の生涯学習の中核的施設として、調査研究・収集や市町村図書館等への指導・助言等を図る役割があり、これらは高い専門性や長期的視野に基づく継続的な取組が必要であるため。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</si>
  <si>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</si>
  <si>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身体障害者相談センター及び精神保健福祉センターは、法令による制限があるほか、業務内容の専門性が高いため。</t>
  </si>
  <si>
    <t>専任職員の一部については，非常勤化を実施している。</t>
  </si>
  <si>
    <t>・各離島に県営住宅が点在していることから，効率的な維持管理が難しく，民間事業者の参入が見込めない。
・指定管理者の選定方法等を含め，制度導入について引き続き検討を行っていく。</t>
  </si>
  <si>
    <t>施設運営に求められる専門性や技能を有する人材を確保できるか，指定管理期間が限られることによる運営の安定性・継続性といった観点からの課題もあり，指定管理者制度はなじまない。</t>
  </si>
  <si>
    <t>市町村立図書館等を支援する役割等を有する教育機関であり，市町村立図書館や学校図書館への助言，連絡・協力及び研修等は直営で行う必要がある。</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</si>
  <si>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</si>
  <si>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</si>
  <si>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</si>
  <si>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</si>
  <si>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・教育課題を理解した上での効果的な研修の実施やリーダー養成等は，学校教育や社会教育の専門性や技能を有する者でなければ継続的かつ円滑な実施は難しい。
・本県は，運営のノウハウを有する財団やNPO等がない</t>
  </si>
  <si>
    <t>県の施策に基づき青少年の健全育成を図る社会教育施設であり，青少年教育に関する調査研究業務については，直営で行う必要がある。</t>
  </si>
  <si>
    <t>直営による公用車の運転業務は，段階的に縮小しており，最終的には廃止する方針である。</t>
  </si>
  <si>
    <t>本務職員の退職後は本務採用をせず臨任及び賃金職員で対応する。</t>
  </si>
  <si>
    <t>　選書、調査相談などの基幹業務や市町村立図書館の支援を行うには、直営による管理が適当であるため。</t>
  </si>
  <si>
    <t>　利用者へのレファレンスを含むサービスの提供や図書館資料の管理及び施設の適切な運営を図るため、職員を常駐させる必要がある。</t>
  </si>
  <si>
    <t>　施設設置の経緯・目的から高い中立性と公平性が求められ、平和行政に対する県の姿勢を示すため、直営の方が県民の理解を得やすい。</t>
  </si>
  <si>
    <t>　資料の収集・保管・展示、調査研究等の学芸業務について、自治体が自ら行うことが適切と考えているため。
　施設設置の経緯・目的から高い中立性と公平性が求められ、県直営の方が県民の理解が得られやすい。</t>
  </si>
  <si>
    <t>県民サービス向上のため、直営で運営すべき施設であるため。</t>
  </si>
  <si>
    <t>・県民サービス向上のため、直営で運営すべき施設であるため。
・指定管理者制度導入施設については、展示内容の一層の充実や教育支援機関としての活用など県と連携して行う事業があるため。</t>
  </si>
  <si>
    <t>クラウド利用のシステムはあるものの基幹系でないため、現時点では該当なし</t>
  </si>
  <si>
    <t>現時点では変更予定なし</t>
  </si>
  <si>
    <t>直営による給食調理を継続予定</t>
  </si>
  <si>
    <t>未導入施設について、地元市への譲渡を検討しているため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</si>
  <si>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</si>
  <si>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</si>
  <si>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未導入施設について、民間事業者等への売却等を検討しているため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</si>
  <si>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</si>
  <si>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</si>
  <si>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</si>
  <si>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</si>
  <si>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保健、医療、福祉等の幅広い専門的な知見が必要であり、そのような民間機関が存在しないため。</t>
  </si>
  <si>
    <t>県の施策としての研究機能や高度な専門性を持つ施設であるため</t>
  </si>
  <si>
    <t>教育機関としての性格をもつため</t>
  </si>
  <si>
    <t>施設の事業企画業務は県で担っているため</t>
  </si>
  <si>
    <t>合計</t>
    <rPh sb="0" eb="2">
      <t>ゴウケイ</t>
    </rPh>
    <phoneticPr fontId="5"/>
  </si>
  <si>
    <t>調査票④　行政改革の取組状況</t>
    <rPh sb="5" eb="7">
      <t>ギョウセイ</t>
    </rPh>
    <rPh sb="7" eb="9">
      <t>カイカク</t>
    </rPh>
    <rPh sb="10" eb="12">
      <t>トリクミ</t>
    </rPh>
    <rPh sb="12" eb="14">
      <t>ジョウキョウ</t>
    </rPh>
    <phoneticPr fontId="9"/>
  </si>
  <si>
    <t>団体コード</t>
    <rPh sb="0" eb="2">
      <t>ダンタイ</t>
    </rPh>
    <phoneticPr fontId="9"/>
  </si>
  <si>
    <t>都道府県名</t>
    <rPh sb="0" eb="4">
      <t>トドウフケン</t>
    </rPh>
    <rPh sb="4" eb="5">
      <t>メイ</t>
    </rPh>
    <phoneticPr fontId="9"/>
  </si>
  <si>
    <t>市区町村名</t>
    <rPh sb="0" eb="1">
      <t>シ</t>
    </rPh>
    <rPh sb="1" eb="2">
      <t>ク</t>
    </rPh>
    <rPh sb="2" eb="4">
      <t>チョウソン</t>
    </rPh>
    <rPh sb="4" eb="5">
      <t>メイ</t>
    </rPh>
    <phoneticPr fontId="9"/>
  </si>
  <si>
    <t>①-１
（調査票③　問１３に記載した）取組項目</t>
    <rPh sb="5" eb="7">
      <t>チョウサ</t>
    </rPh>
    <rPh sb="7" eb="8">
      <t>ヒョウ</t>
    </rPh>
    <rPh sb="10" eb="11">
      <t>トイ</t>
    </rPh>
    <rPh sb="14" eb="16">
      <t>キサイ</t>
    </rPh>
    <rPh sb="19" eb="21">
      <t>トリクミ</t>
    </rPh>
    <rPh sb="21" eb="23">
      <t>コウモク</t>
    </rPh>
    <phoneticPr fontId="9"/>
  </si>
  <si>
    <t>①-２
取組名称</t>
    <rPh sb="4" eb="6">
      <t>トリクミ</t>
    </rPh>
    <rPh sb="6" eb="8">
      <t>メイショウ</t>
    </rPh>
    <phoneticPr fontId="9"/>
  </si>
  <si>
    <t>②　取組内容</t>
    <rPh sb="2" eb="4">
      <t>トリクミ</t>
    </rPh>
    <rPh sb="4" eb="6">
      <t>ナイヨウ</t>
    </rPh>
    <phoneticPr fontId="9"/>
  </si>
  <si>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9"/>
  </si>
  <si>
    <t>④-1　取組効果
（金額・人的な効果）</t>
    <rPh sb="4" eb="6">
      <t>トリクミ</t>
    </rPh>
    <rPh sb="6" eb="8">
      <t>コウカ</t>
    </rPh>
    <rPh sb="10" eb="12">
      <t>キンガク</t>
    </rPh>
    <rPh sb="13" eb="15">
      <t>ジンテキ</t>
    </rPh>
    <rPh sb="16" eb="18">
      <t>コウカ</t>
    </rPh>
    <phoneticPr fontId="9"/>
  </si>
  <si>
    <t>④-２　取組効果
（住民サービスが向上した効果）</t>
    <rPh sb="4" eb="6">
      <t>トリクミ</t>
    </rPh>
    <rPh sb="6" eb="8">
      <t>コウカ</t>
    </rPh>
    <rPh sb="10" eb="12">
      <t>ジュウミン</t>
    </rPh>
    <rPh sb="17" eb="19">
      <t>コウジョウ</t>
    </rPh>
    <rPh sb="21" eb="23">
      <t>コウカ</t>
    </rPh>
    <phoneticPr fontId="9"/>
  </si>
  <si>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9"/>
  </si>
  <si>
    <t>⑥　HP該当URL</t>
    <rPh sb="4" eb="6">
      <t>ガイトウ</t>
    </rPh>
    <phoneticPr fontId="9"/>
  </si>
  <si>
    <t>⑦選定理由（複数回答可）</t>
    <rPh sb="1" eb="3">
      <t>センテイ</t>
    </rPh>
    <rPh sb="3" eb="5">
      <t>リユウ</t>
    </rPh>
    <rPh sb="6" eb="8">
      <t>フクスウ</t>
    </rPh>
    <rPh sb="8" eb="10">
      <t>カイトウ</t>
    </rPh>
    <rPh sb="10" eb="11">
      <t>カ</t>
    </rPh>
    <phoneticPr fontId="9"/>
  </si>
  <si>
    <t xml:space="preserve">⑧市区町村の行政サービス改革を推進するような取組
</t>
    <rPh sb="1" eb="5">
      <t>シクチョウソン</t>
    </rPh>
    <rPh sb="6" eb="8">
      <t>ギョウセイ</t>
    </rPh>
    <rPh sb="12" eb="14">
      <t>カイカク</t>
    </rPh>
    <rPh sb="15" eb="17">
      <t>スイシン</t>
    </rPh>
    <rPh sb="22" eb="24">
      <t>トリクミ</t>
    </rPh>
    <phoneticPr fontId="9"/>
  </si>
  <si>
    <t>⑨取組の内容</t>
    <rPh sb="1" eb="3">
      <t>トリクミ</t>
    </rPh>
    <rPh sb="4" eb="6">
      <t>ナイヨウ</t>
    </rPh>
    <phoneticPr fontId="9"/>
  </si>
  <si>
    <t>先進性</t>
    <rPh sb="0" eb="3">
      <t>センシンセイ</t>
    </rPh>
    <phoneticPr fontId="9"/>
  </si>
  <si>
    <t>費用対効果</t>
    <rPh sb="0" eb="2">
      <t>ヒヨウ</t>
    </rPh>
    <rPh sb="2" eb="5">
      <t>タイコウカ</t>
    </rPh>
    <phoneticPr fontId="9"/>
  </si>
  <si>
    <t>住民サービスの向上</t>
    <rPh sb="0" eb="2">
      <t>ジュウミン</t>
    </rPh>
    <rPh sb="7" eb="9">
      <t>コウジョウ</t>
    </rPh>
    <phoneticPr fontId="9"/>
  </si>
  <si>
    <t>汎用性</t>
    <rPh sb="0" eb="3">
      <t>ハンヨウセイ</t>
    </rPh>
    <phoneticPr fontId="9"/>
  </si>
  <si>
    <t>その他</t>
    <rPh sb="2" eb="3">
      <t>タ</t>
    </rPh>
    <phoneticPr fontId="9"/>
  </si>
  <si>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9"/>
  </si>
  <si>
    <t>①定数管理</t>
    <rPh sb="1" eb="3">
      <t>テイスウ</t>
    </rPh>
    <rPh sb="3" eb="5">
      <t>カンリ</t>
    </rPh>
    <phoneticPr fontId="9"/>
  </si>
  <si>
    <t>②給与制度</t>
    <phoneticPr fontId="9"/>
  </si>
  <si>
    <t>③他自治体との連携</t>
    <phoneticPr fontId="9"/>
  </si>
  <si>
    <t>④協働の推進</t>
    <rPh sb="1" eb="3">
      <t>キョウドウ</t>
    </rPh>
    <rPh sb="4" eb="6">
      <t>スイシン</t>
    </rPh>
    <phoneticPr fontId="9"/>
  </si>
  <si>
    <t>⑤業務改善の取組</t>
    <phoneticPr fontId="9"/>
  </si>
  <si>
    <t>⑥民間委託の推進</t>
    <phoneticPr fontId="9"/>
  </si>
  <si>
    <t>⑦組織、マネージメントの見直し</t>
    <rPh sb="1" eb="3">
      <t>ソシキ</t>
    </rPh>
    <rPh sb="12" eb="14">
      <t>ミナオ</t>
    </rPh>
    <phoneticPr fontId="9"/>
  </si>
  <si>
    <t>⑧人材育成の推進</t>
    <phoneticPr fontId="9"/>
  </si>
  <si>
    <t>⑨ICTの活用</t>
    <rPh sb="5" eb="7">
      <t>カツヨウ</t>
    </rPh>
    <phoneticPr fontId="9"/>
  </si>
  <si>
    <t>⑩業務の標準化</t>
    <rPh sb="1" eb="3">
      <t>ギョウム</t>
    </rPh>
    <rPh sb="4" eb="6">
      <t>ヒョウジュン</t>
    </rPh>
    <rPh sb="6" eb="7">
      <t>カ</t>
    </rPh>
    <phoneticPr fontId="9"/>
  </si>
  <si>
    <t>⑪資産・債務改革</t>
    <rPh sb="1" eb="3">
      <t>シサン</t>
    </rPh>
    <rPh sb="4" eb="6">
      <t>サイム</t>
    </rPh>
    <rPh sb="6" eb="8">
      <t>カイカク</t>
    </rPh>
    <phoneticPr fontId="9"/>
  </si>
  <si>
    <t>⑫情報公開・透明性</t>
    <rPh sb="1" eb="3">
      <t>ジョウホウ</t>
    </rPh>
    <rPh sb="3" eb="5">
      <t>コウカイ</t>
    </rPh>
    <rPh sb="6" eb="9">
      <t>トウメイセイ</t>
    </rPh>
    <phoneticPr fontId="9"/>
  </si>
  <si>
    <t>⑬市町村への権限移譲</t>
    <rPh sb="1" eb="4">
      <t>シチョウソン</t>
    </rPh>
    <rPh sb="6" eb="8">
      <t>ケンゲン</t>
    </rPh>
    <rPh sb="8" eb="10">
      <t>イジョウ</t>
    </rPh>
    <phoneticPr fontId="9"/>
  </si>
  <si>
    <t>⑭その他</t>
    <rPh sb="3" eb="4">
      <t>タ</t>
    </rPh>
    <phoneticPr fontId="9"/>
  </si>
  <si>
    <t>取組あり</t>
    <rPh sb="0" eb="2">
      <t>トリクミ</t>
    </rPh>
    <phoneticPr fontId="9"/>
  </si>
  <si>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9"/>
  </si>
  <si>
    <t>（例）
48201</t>
    <rPh sb="1" eb="2">
      <t>レイ</t>
    </rPh>
    <phoneticPr fontId="9"/>
  </si>
  <si>
    <t>○○県</t>
    <rPh sb="2" eb="3">
      <t>ケン</t>
    </rPh>
    <phoneticPr fontId="9"/>
  </si>
  <si>
    <t>○○市</t>
    <rPh sb="2" eb="3">
      <t>シ</t>
    </rPh>
    <phoneticPr fontId="9"/>
  </si>
  <si>
    <t>○</t>
    <phoneticPr fontId="9"/>
  </si>
  <si>
    <t>公立病院を公立診療所とし、指定管理者制度を導入</t>
    <rPh sb="0" eb="2">
      <t>コウリツ</t>
    </rPh>
    <rPh sb="2" eb="4">
      <t>ビョウイン</t>
    </rPh>
    <rPh sb="5" eb="7">
      <t>コウリツ</t>
    </rPh>
    <rPh sb="7" eb="10">
      <t>シンリョウジョ</t>
    </rPh>
    <rPh sb="13" eb="15">
      <t>シテイ</t>
    </rPh>
    <rPh sb="15" eb="18">
      <t>カンリシャ</t>
    </rPh>
    <rPh sb="18" eb="20">
      <t>セイド</t>
    </rPh>
    <rPh sb="21" eb="23">
      <t>ドウニュウ</t>
    </rPh>
    <phoneticPr fontId="9"/>
  </si>
  <si>
    <t>医師不足及び厳しい財政状況のなか病院経営が厳しくなってきていることから、平成○○年4月１日から病院を診療所化し、指定管理者制度を導入した。</t>
    <rPh sb="0" eb="2">
      <t>イシ</t>
    </rPh>
    <rPh sb="2" eb="4">
      <t>ブソク</t>
    </rPh>
    <rPh sb="4" eb="5">
      <t>オヨ</t>
    </rPh>
    <rPh sb="6" eb="7">
      <t>キビ</t>
    </rPh>
    <rPh sb="9" eb="11">
      <t>ザイセイ</t>
    </rPh>
    <rPh sb="11" eb="13">
      <t>ジョウキョウ</t>
    </rPh>
    <rPh sb="21" eb="22">
      <t>キビ</t>
    </rPh>
    <rPh sb="36" eb="38">
      <t>ヘイセイ</t>
    </rPh>
    <rPh sb="40" eb="41">
      <t>ネン</t>
    </rPh>
    <rPh sb="42" eb="43">
      <t>ガツ</t>
    </rPh>
    <rPh sb="44" eb="45">
      <t>ニチ</t>
    </rPh>
    <rPh sb="47" eb="49">
      <t>ビョウイン</t>
    </rPh>
    <rPh sb="50" eb="53">
      <t>シンリョウジョ</t>
    </rPh>
    <rPh sb="53" eb="54">
      <t>カ</t>
    </rPh>
    <rPh sb="56" eb="58">
      <t>シテイ</t>
    </rPh>
    <rPh sb="58" eb="61">
      <t>カンリシャ</t>
    </rPh>
    <rPh sb="61" eb="63">
      <t>セイド</t>
    </rPh>
    <rPh sb="64" eb="66">
      <t>ドウニュウ</t>
    </rPh>
    <phoneticPr fontId="9"/>
  </si>
  <si>
    <t>この取組は全国で○○市に次ぐ２件目（県内では初）の取組である。</t>
    <rPh sb="2" eb="4">
      <t>トリクミ</t>
    </rPh>
    <rPh sb="5" eb="7">
      <t>ゼンコク</t>
    </rPh>
    <rPh sb="10" eb="11">
      <t>シ</t>
    </rPh>
    <rPh sb="12" eb="13">
      <t>ツ</t>
    </rPh>
    <rPh sb="15" eb="16">
      <t>ケン</t>
    </rPh>
    <rPh sb="16" eb="17">
      <t>メ</t>
    </rPh>
    <rPh sb="18" eb="20">
      <t>ケンナイ</t>
    </rPh>
    <rPh sb="22" eb="23">
      <t>ハツ</t>
    </rPh>
    <rPh sb="25" eb="27">
      <t>トリクミ</t>
    </rPh>
    <phoneticPr fontId="9"/>
  </si>
  <si>
    <t>約○億円の不良債務があり、今後10年間で○億円以上が見込まれていた。利用料金制を導入し当該収入額をもって指定管理料とするため、県負担が発生しない。</t>
    <rPh sb="0" eb="1">
      <t>ヤク</t>
    </rPh>
    <rPh sb="5" eb="7">
      <t>フリョウ</t>
    </rPh>
    <rPh sb="7" eb="9">
      <t>サイム</t>
    </rPh>
    <rPh sb="13" eb="15">
      <t>コンゴ</t>
    </rPh>
    <rPh sb="17" eb="19">
      <t>ネンカン</t>
    </rPh>
    <rPh sb="21" eb="23">
      <t>オクエン</t>
    </rPh>
    <rPh sb="23" eb="25">
      <t>イジョウ</t>
    </rPh>
    <rPh sb="26" eb="28">
      <t>ミコ</t>
    </rPh>
    <rPh sb="34" eb="36">
      <t>リヨウ</t>
    </rPh>
    <rPh sb="36" eb="38">
      <t>リョウキン</t>
    </rPh>
    <rPh sb="40" eb="42">
      <t>ドウニュウ</t>
    </rPh>
    <rPh sb="43" eb="45">
      <t>トウガイ</t>
    </rPh>
    <rPh sb="45" eb="47">
      <t>シュウニュウ</t>
    </rPh>
    <rPh sb="47" eb="48">
      <t>ガク</t>
    </rPh>
    <rPh sb="52" eb="54">
      <t>シテイ</t>
    </rPh>
    <rPh sb="54" eb="56">
      <t>カンリ</t>
    </rPh>
    <rPh sb="63" eb="64">
      <t>ケン</t>
    </rPh>
    <rPh sb="64" eb="66">
      <t>フタン</t>
    </rPh>
    <rPh sb="67" eb="69">
      <t>ハッセイ</t>
    </rPh>
    <phoneticPr fontId="9"/>
  </si>
  <si>
    <t>診療科目は従来どおり外科・内科を継続することにより、住民の地域医療を確保している。指定管理者による巡回バス運行により利便性が向上した。</t>
    <rPh sb="0" eb="2">
      <t>シンリョウ</t>
    </rPh>
    <rPh sb="2" eb="4">
      <t>カモク</t>
    </rPh>
    <rPh sb="5" eb="7">
      <t>ジュウライ</t>
    </rPh>
    <rPh sb="10" eb="12">
      <t>ゲカ</t>
    </rPh>
    <rPh sb="13" eb="15">
      <t>ナイカ</t>
    </rPh>
    <rPh sb="16" eb="18">
      <t>ケイゾク</t>
    </rPh>
    <rPh sb="26" eb="28">
      <t>ジュウミン</t>
    </rPh>
    <rPh sb="29" eb="31">
      <t>チイキ</t>
    </rPh>
    <rPh sb="31" eb="33">
      <t>イリョウ</t>
    </rPh>
    <rPh sb="34" eb="36">
      <t>カクホ</t>
    </rPh>
    <rPh sb="41" eb="43">
      <t>シテイ</t>
    </rPh>
    <rPh sb="43" eb="46">
      <t>カンリシャ</t>
    </rPh>
    <rPh sb="49" eb="51">
      <t>ジュンカイ</t>
    </rPh>
    <rPh sb="53" eb="55">
      <t>ウンコウ</t>
    </rPh>
    <rPh sb="58" eb="61">
      <t>リベンセイ</t>
    </rPh>
    <rPh sb="62" eb="64">
      <t>コウジョウ</t>
    </rPh>
    <phoneticPr fontId="9"/>
  </si>
  <si>
    <t>http://www………</t>
    <phoneticPr fontId="9"/>
  </si>
  <si>
    <t>北海道</t>
    <rPh sb="0" eb="3">
      <t>ホッカイドウ</t>
    </rPh>
    <phoneticPr fontId="9"/>
  </si>
  <si>
    <t>・ICTを活用した業務の効率化と情報共有の推進（サテライトオフィスの設置）</t>
    <rPh sb="34" eb="36">
      <t>セッチ</t>
    </rPh>
    <phoneticPr fontId="9"/>
  </si>
  <si>
    <t>平成２８年３月に策定した行財政運営方針において行政改革の推進事項として位置づけられている「民間ノウハウやＩＣＴの利活用等による業務改革」の取組中、ＩＣＴの利活用の推進として、在勤庁以外の庁舎での業務遂行が可能なサテライトオフィスを設置。</t>
    <rPh sb="87" eb="89">
      <t>ザイキン</t>
    </rPh>
    <rPh sb="99" eb="101">
      <t>スイコウ</t>
    </rPh>
    <rPh sb="102" eb="104">
      <t>カノウ</t>
    </rPh>
    <rPh sb="115" eb="117">
      <t>セッチ</t>
    </rPh>
    <phoneticPr fontId="9"/>
  </si>
  <si>
    <t>本庁舎に設置したサテライトオフィス利用者　　１０２名（H29.6末現在）</t>
    <rPh sb="0" eb="3">
      <t>ホンチョウシャ</t>
    </rPh>
    <rPh sb="1" eb="2">
      <t>ヒラモト</t>
    </rPh>
    <rPh sb="4" eb="6">
      <t>セッチ</t>
    </rPh>
    <rPh sb="17" eb="20">
      <t>リヨウシャ</t>
    </rPh>
    <rPh sb="25" eb="26">
      <t>メイ</t>
    </rPh>
    <rPh sb="32" eb="33">
      <t>マツ</t>
    </rPh>
    <rPh sb="33" eb="35">
      <t>ゲンザイ</t>
    </rPh>
    <phoneticPr fontId="9"/>
  </si>
  <si>
    <t>出張中の職員がサテライトオフィスの共用PCを使用することで地元事業者等と電子メールによるデータのやりとりが可能となった。</t>
    <rPh sb="0" eb="2">
      <t>シュッチョウ</t>
    </rPh>
    <rPh sb="17" eb="19">
      <t>キョウヨウ</t>
    </rPh>
    <rPh sb="22" eb="24">
      <t>シヨウ</t>
    </rPh>
    <rPh sb="29" eb="31">
      <t>ジモト</t>
    </rPh>
    <rPh sb="31" eb="34">
      <t>ジギョウシャ</t>
    </rPh>
    <rPh sb="34" eb="35">
      <t>トウ</t>
    </rPh>
    <rPh sb="36" eb="38">
      <t>デンシ</t>
    </rPh>
    <rPh sb="53" eb="55">
      <t>カノウ</t>
    </rPh>
    <phoneticPr fontId="9"/>
  </si>
  <si>
    <t>庁内LANに接続した共用PCとPC設置スペースがあれば実施可能な汎用性のある取組である。</t>
    <rPh sb="0" eb="2">
      <t>チョウナイ</t>
    </rPh>
    <rPh sb="6" eb="8">
      <t>セツゾク</t>
    </rPh>
    <rPh sb="10" eb="12">
      <t>キョウヨウ</t>
    </rPh>
    <rPh sb="17" eb="19">
      <t>セッチ</t>
    </rPh>
    <rPh sb="27" eb="29">
      <t>ジッシ</t>
    </rPh>
    <rPh sb="29" eb="31">
      <t>カノウ</t>
    </rPh>
    <rPh sb="32" eb="35">
      <t>ハンヨウセイ</t>
    </rPh>
    <rPh sb="38" eb="40">
      <t>トリクミ</t>
    </rPh>
    <phoneticPr fontId="9"/>
  </si>
  <si>
    <t>・広大な行政区域を有している本道においては、他府県に比べ移動距離や時間が多いため、出張時間の有効活用を行う事ができる本取組は業務の効率化に有効であるため。</t>
    <rPh sb="1" eb="3">
      <t>コウダイ</t>
    </rPh>
    <rPh sb="4" eb="6">
      <t>ギョウセイ</t>
    </rPh>
    <rPh sb="6" eb="8">
      <t>クイキ</t>
    </rPh>
    <rPh sb="9" eb="10">
      <t>ユウ</t>
    </rPh>
    <rPh sb="14" eb="16">
      <t>ホンドウ</t>
    </rPh>
    <rPh sb="22" eb="23">
      <t>タ</t>
    </rPh>
    <rPh sb="23" eb="25">
      <t>フケン</t>
    </rPh>
    <rPh sb="26" eb="27">
      <t>クラ</t>
    </rPh>
    <rPh sb="28" eb="30">
      <t>イドウ</t>
    </rPh>
    <rPh sb="30" eb="32">
      <t>キョリ</t>
    </rPh>
    <rPh sb="33" eb="35">
      <t>ジカン</t>
    </rPh>
    <rPh sb="36" eb="37">
      <t>オオ</t>
    </rPh>
    <rPh sb="41" eb="43">
      <t>シュッチョウ</t>
    </rPh>
    <rPh sb="43" eb="45">
      <t>ジカン</t>
    </rPh>
    <rPh sb="46" eb="48">
      <t>ユウコウ</t>
    </rPh>
    <rPh sb="48" eb="50">
      <t>カツヨウ</t>
    </rPh>
    <rPh sb="51" eb="52">
      <t>オコナ</t>
    </rPh>
    <rPh sb="53" eb="54">
      <t>コト</t>
    </rPh>
    <rPh sb="58" eb="59">
      <t>ホン</t>
    </rPh>
    <rPh sb="59" eb="61">
      <t>トリクミ</t>
    </rPh>
    <rPh sb="62" eb="64">
      <t>ギョウム</t>
    </rPh>
    <rPh sb="65" eb="68">
      <t>コウリツカ</t>
    </rPh>
    <rPh sb="69" eb="71">
      <t>ユウコウ</t>
    </rPh>
    <phoneticPr fontId="9"/>
  </si>
  <si>
    <t>青森県</t>
    <rPh sb="0" eb="3">
      <t>アオモリケン</t>
    </rPh>
    <phoneticPr fontId="1"/>
  </si>
  <si>
    <t>県有施設の総合的な利活用の推進</t>
  </si>
  <si>
    <t>県有施設の総量縮小、効率的利用、長寿命化のため、施設の性能等を定期的に把握するための施設アセスメントの結果や利用状況等を踏まえ、全庁的な利用調整を図った上で、廃止・遊休施設の利活用や庁舎等の集約など、県有施設の総合的な利活用を推進する</t>
    <rPh sb="113" eb="115">
      <t>スイシン</t>
    </rPh>
    <phoneticPr fontId="1"/>
  </si>
  <si>
    <t xml:space="preserve">　県有施設の総合的な利活用を進めるため、「県有不動産利活用推進会議（平成19年6月設置）」における廃止庁舎等の利活用や利用調整による施設の共同利用等について全庁的な検討を行い、不用となった財産については積極的に売却等を進めている。 
　平成19年度から平成28年度まで検討の結果として、廃止庁舎や職員公舎等の売却等が210件、庁舎等の移転・集約等が11件、庁舎等の余裕スペースの貸付けが4件などの方針が決定されており、このうち、その後の売却手続きを経て平成28年度末までに売却済となったものは185件で、金額にして約34億6千万円となっている。 </t>
    <rPh sb="1" eb="3">
      <t>ケンユウ</t>
    </rPh>
    <rPh sb="3" eb="5">
      <t>シセツ</t>
    </rPh>
    <rPh sb="6" eb="9">
      <t>ソウゴウテキ</t>
    </rPh>
    <rPh sb="10" eb="13">
      <t>リカツヨウ</t>
    </rPh>
    <phoneticPr fontId="1"/>
  </si>
  <si>
    <t>ファシリティマネジメントにいち早く着眼し、平成19年度から継続的に実施しているものであり、「公共施設等総合管理計画」策定などにも関連した取組となっている。</t>
  </si>
  <si>
    <t>岩手県</t>
    <rPh sb="0" eb="3">
      <t>イワテケン</t>
    </rPh>
    <phoneticPr fontId="1"/>
  </si>
  <si>
    <t>行政品質向上運動の推進</t>
    <rPh sb="0" eb="2">
      <t>ギョウセイ</t>
    </rPh>
    <rPh sb="2" eb="4">
      <t>ヒンシツ</t>
    </rPh>
    <rPh sb="4" eb="6">
      <t>コウジョウ</t>
    </rPh>
    <rPh sb="6" eb="8">
      <t>ウンドウ</t>
    </rPh>
    <rPh sb="9" eb="11">
      <t>スイシン</t>
    </rPh>
    <phoneticPr fontId="1"/>
  </si>
  <si>
    <t>顧客視点に基づく行政経営への転換を推進するため、多くの民間企業で取り入れられている「経営品質向上プログラム」の考え方を取り入れ、県民本位の視点に立って仕事の仕組みや進め方を不断に改善することにより、質の高い行政サービスを提供していく取組。
（平成12年度から展開中）</t>
    <rPh sb="0" eb="2">
      <t>コキャク</t>
    </rPh>
    <rPh sb="2" eb="4">
      <t>シテン</t>
    </rPh>
    <rPh sb="5" eb="6">
      <t>モト</t>
    </rPh>
    <rPh sb="8" eb="10">
      <t>ギョウセイ</t>
    </rPh>
    <rPh sb="10" eb="12">
      <t>ケイエイ</t>
    </rPh>
    <rPh sb="14" eb="16">
      <t>テンカン</t>
    </rPh>
    <rPh sb="17" eb="19">
      <t>スイシン</t>
    </rPh>
    <rPh sb="24" eb="25">
      <t>オオ</t>
    </rPh>
    <rPh sb="27" eb="29">
      <t>ミンカン</t>
    </rPh>
    <rPh sb="29" eb="31">
      <t>キギョウ</t>
    </rPh>
    <rPh sb="32" eb="33">
      <t>ト</t>
    </rPh>
    <rPh sb="34" eb="35">
      <t>イ</t>
    </rPh>
    <rPh sb="42" eb="44">
      <t>ケイエイ</t>
    </rPh>
    <rPh sb="44" eb="46">
      <t>ヒンシツ</t>
    </rPh>
    <rPh sb="46" eb="48">
      <t>コウジョウ</t>
    </rPh>
    <rPh sb="55" eb="56">
      <t>カンガ</t>
    </rPh>
    <rPh sb="57" eb="58">
      <t>カタ</t>
    </rPh>
    <rPh sb="59" eb="60">
      <t>ト</t>
    </rPh>
    <rPh sb="61" eb="62">
      <t>イ</t>
    </rPh>
    <rPh sb="64" eb="66">
      <t>ケンミン</t>
    </rPh>
    <rPh sb="66" eb="68">
      <t>ホンイ</t>
    </rPh>
    <rPh sb="69" eb="71">
      <t>シテン</t>
    </rPh>
    <rPh sb="72" eb="73">
      <t>タ</t>
    </rPh>
    <rPh sb="75" eb="77">
      <t>シゴト</t>
    </rPh>
    <rPh sb="78" eb="80">
      <t>シク</t>
    </rPh>
    <rPh sb="82" eb="83">
      <t>スス</t>
    </rPh>
    <rPh sb="84" eb="85">
      <t>カタ</t>
    </rPh>
    <rPh sb="86" eb="88">
      <t>フダン</t>
    </rPh>
    <rPh sb="89" eb="91">
      <t>カイゼン</t>
    </rPh>
    <rPh sb="99" eb="100">
      <t>シツ</t>
    </rPh>
    <rPh sb="101" eb="102">
      <t>タカ</t>
    </rPh>
    <rPh sb="103" eb="105">
      <t>ギョウセイ</t>
    </rPh>
    <rPh sb="110" eb="112">
      <t>テイキョウ</t>
    </rPh>
    <rPh sb="116" eb="118">
      <t>トリクミ</t>
    </rPh>
    <rPh sb="121" eb="123">
      <t>ヘイセイ</t>
    </rPh>
    <rPh sb="125" eb="127">
      <t>ネンド</t>
    </rPh>
    <rPh sb="129" eb="132">
      <t>テンカイチュウ</t>
    </rPh>
    <phoneticPr fontId="1"/>
  </si>
  <si>
    <t>（特に算定していない）</t>
    <rPh sb="1" eb="2">
      <t>トク</t>
    </rPh>
    <rPh sb="3" eb="5">
      <t>サンテイ</t>
    </rPh>
    <phoneticPr fontId="1"/>
  </si>
  <si>
    <t>各所属における業務改善の取組を表彰する「G・Iグランプリ」に、毎年数十件の取組エントリーがあり、それぞれの所属の状況に応じた取組が行われている。</t>
    <rPh sb="0" eb="3">
      <t>カクショゾク</t>
    </rPh>
    <rPh sb="7" eb="9">
      <t>ギョウム</t>
    </rPh>
    <rPh sb="9" eb="11">
      <t>カイゼン</t>
    </rPh>
    <rPh sb="12" eb="14">
      <t>トリクミ</t>
    </rPh>
    <rPh sb="15" eb="17">
      <t>ヒョウショウ</t>
    </rPh>
    <rPh sb="31" eb="33">
      <t>マイネン</t>
    </rPh>
    <rPh sb="33" eb="36">
      <t>スウジュッケン</t>
    </rPh>
    <rPh sb="37" eb="39">
      <t>トリクミ</t>
    </rPh>
    <rPh sb="53" eb="55">
      <t>ショゾク</t>
    </rPh>
    <rPh sb="56" eb="58">
      <t>ジョウキョウ</t>
    </rPh>
    <rPh sb="59" eb="60">
      <t>オウ</t>
    </rPh>
    <rPh sb="62" eb="64">
      <t>トリクミ</t>
    </rPh>
    <rPh sb="65" eb="66">
      <t>オコナ</t>
    </rPh>
    <phoneticPr fontId="1"/>
  </si>
  <si>
    <t>「G・Iグランプリ」にエントリーされたさまざまな取組の中から、自所属でも効果のありそうな取組について参考にすることができる。</t>
    <rPh sb="24" eb="26">
      <t>トリク</t>
    </rPh>
    <rPh sb="27" eb="28">
      <t>ナカ</t>
    </rPh>
    <rPh sb="31" eb="32">
      <t>ジ</t>
    </rPh>
    <rPh sb="32" eb="34">
      <t>ショゾク</t>
    </rPh>
    <rPh sb="36" eb="38">
      <t>コウカ</t>
    </rPh>
    <rPh sb="44" eb="46">
      <t>トリク</t>
    </rPh>
    <rPh sb="50" eb="52">
      <t>サンコウ</t>
    </rPh>
    <phoneticPr fontId="1"/>
  </si>
  <si>
    <t>http://www.pref.iwate.jp/jinji/keiei/hinshitsu/index.html</t>
  </si>
  <si>
    <t>・それぞれの所属の状況に応じた取組が行われている。
・自所属でも効果のありそうな取組について参考にすることができる。</t>
  </si>
  <si>
    <t>・各市町村の財政主管課に対し、財政見通し等のヒアリングや勉強会を行っており、その中で、市町村の財政運営の健全化の視点から、国の動向を踏まえた行政サービス改革推進に向けた助言等を行っている。</t>
  </si>
  <si>
    <t>宮城県</t>
    <rPh sb="0" eb="3">
      <t>ミヤギケン</t>
    </rPh>
    <phoneticPr fontId="1"/>
  </si>
  <si>
    <t>内部統制システムの運用</t>
    <rPh sb="0" eb="2">
      <t>ナイブ</t>
    </rPh>
    <rPh sb="2" eb="4">
      <t>トウセイ</t>
    </rPh>
    <rPh sb="9" eb="11">
      <t>ウンヨウ</t>
    </rPh>
    <phoneticPr fontId="1"/>
  </si>
  <si>
    <t xml:space="preserve">
会計事務に関して内部統制システムを導入した。「宮城県内部統制行動計画～会計事務編～」を作成し，全庁的に発生リスクが高く，かつ実際にミスが発生した場合に影響が大きい課題（リスク）について，ミス発生を防止するための共通のチェックシートを活用し，評価（年2回の自己点検）することにより，各職員の事務の効率化を図ったもの。</t>
    <rPh sb="1" eb="3">
      <t>カイケイ</t>
    </rPh>
    <rPh sb="3" eb="5">
      <t>ジム</t>
    </rPh>
    <rPh sb="6" eb="7">
      <t>カン</t>
    </rPh>
    <rPh sb="9" eb="11">
      <t>ナイブ</t>
    </rPh>
    <rPh sb="11" eb="13">
      <t>トウセイ</t>
    </rPh>
    <rPh sb="18" eb="20">
      <t>ドウニュウ</t>
    </rPh>
    <rPh sb="24" eb="27">
      <t>ミヤギケン</t>
    </rPh>
    <rPh sb="27" eb="29">
      <t>ナイブ</t>
    </rPh>
    <rPh sb="29" eb="31">
      <t>トウセイ</t>
    </rPh>
    <rPh sb="31" eb="33">
      <t>コウドウ</t>
    </rPh>
    <rPh sb="33" eb="35">
      <t>ケイカク</t>
    </rPh>
    <rPh sb="36" eb="38">
      <t>カイケイ</t>
    </rPh>
    <rPh sb="38" eb="40">
      <t>ジム</t>
    </rPh>
    <rPh sb="40" eb="41">
      <t>ヘン</t>
    </rPh>
    <rPh sb="44" eb="46">
      <t>サクセイ</t>
    </rPh>
    <rPh sb="48" eb="51">
      <t>ゼンチョウテキ</t>
    </rPh>
    <rPh sb="52" eb="54">
      <t>ハッセイ</t>
    </rPh>
    <rPh sb="58" eb="59">
      <t>タカ</t>
    </rPh>
    <rPh sb="106" eb="108">
      <t>キョウツウ</t>
    </rPh>
    <rPh sb="117" eb="119">
      <t>カツヨウ</t>
    </rPh>
    <rPh sb="121" eb="122">
      <t>ヒョウ</t>
    </rPh>
    <rPh sb="122" eb="123">
      <t>カ</t>
    </rPh>
    <rPh sb="124" eb="125">
      <t>ネン</t>
    </rPh>
    <rPh sb="126" eb="127">
      <t>カイ</t>
    </rPh>
    <rPh sb="128" eb="130">
      <t>ジコ</t>
    </rPh>
    <rPh sb="130" eb="132">
      <t>テンケン</t>
    </rPh>
    <rPh sb="141" eb="142">
      <t>カク</t>
    </rPh>
    <rPh sb="142" eb="144">
      <t>ショクイン</t>
    </rPh>
    <rPh sb="145" eb="147">
      <t>ジム</t>
    </rPh>
    <rPh sb="148" eb="151">
      <t>コウリツカ</t>
    </rPh>
    <rPh sb="152" eb="153">
      <t>ハカ</t>
    </rPh>
    <phoneticPr fontId="1"/>
  </si>
  <si>
    <t xml:space="preserve">
会計事務の分野において，内部統制システムを取り入れたこの取組は，現在のところ，都道府県レベルの地方自治体では実施している例がほとんどない。</t>
    <rPh sb="1" eb="3">
      <t>カイケイ</t>
    </rPh>
    <rPh sb="3" eb="5">
      <t>ジム</t>
    </rPh>
    <rPh sb="6" eb="8">
      <t>ブンヤ</t>
    </rPh>
    <rPh sb="13" eb="15">
      <t>ナイブ</t>
    </rPh>
    <rPh sb="15" eb="17">
      <t>トウセイ</t>
    </rPh>
    <rPh sb="22" eb="23">
      <t>ト</t>
    </rPh>
    <rPh sb="24" eb="25">
      <t>イ</t>
    </rPh>
    <rPh sb="29" eb="31">
      <t>トリクミ</t>
    </rPh>
    <rPh sb="33" eb="35">
      <t>ゲンザイ</t>
    </rPh>
    <rPh sb="40" eb="44">
      <t>トドウフケン</t>
    </rPh>
    <rPh sb="48" eb="50">
      <t>チホウ</t>
    </rPh>
    <rPh sb="50" eb="53">
      <t>ジチタイ</t>
    </rPh>
    <rPh sb="55" eb="57">
      <t>ジッシ</t>
    </rPh>
    <rPh sb="61" eb="62">
      <t>レイ</t>
    </rPh>
    <phoneticPr fontId="1"/>
  </si>
  <si>
    <t xml:space="preserve">
全庁共通で取組を実施することにより，会計事務のミスの発生に伴う，修正のための作業時間の短縮が図られる。</t>
    <rPh sb="1" eb="3">
      <t>ゼンチョウ</t>
    </rPh>
    <rPh sb="3" eb="5">
      <t>キョウツウ</t>
    </rPh>
    <rPh sb="6" eb="8">
      <t>トリク</t>
    </rPh>
    <rPh sb="9" eb="11">
      <t>ジッシ</t>
    </rPh>
    <rPh sb="19" eb="21">
      <t>カイケイ</t>
    </rPh>
    <rPh sb="21" eb="23">
      <t>ジム</t>
    </rPh>
    <rPh sb="27" eb="29">
      <t>ハッセイ</t>
    </rPh>
    <rPh sb="30" eb="31">
      <t>トモナ</t>
    </rPh>
    <rPh sb="33" eb="35">
      <t>シュウセイ</t>
    </rPh>
    <rPh sb="39" eb="41">
      <t>サギョウ</t>
    </rPh>
    <rPh sb="41" eb="43">
      <t>ジカン</t>
    </rPh>
    <rPh sb="44" eb="46">
      <t>タンシュク</t>
    </rPh>
    <rPh sb="47" eb="48">
      <t>ハカ</t>
    </rPh>
    <phoneticPr fontId="1"/>
  </si>
  <si>
    <t xml:space="preserve">
組織全体で，会計事務の精度の向上のための取組を実施することにより，職員の意識改革が図られ，重大なミスの発生が抑止されることにより，無駄な経費の支出がなくなり，県の会計に関する業務の県民からの信頼性の向上が図られる。</t>
    <rPh sb="1" eb="3">
      <t>ソシキ</t>
    </rPh>
    <rPh sb="3" eb="5">
      <t>ゼンタイ</t>
    </rPh>
    <rPh sb="7" eb="9">
      <t>カイケイ</t>
    </rPh>
    <rPh sb="9" eb="11">
      <t>ジム</t>
    </rPh>
    <rPh sb="12" eb="14">
      <t>セイド</t>
    </rPh>
    <rPh sb="15" eb="17">
      <t>コウジョウ</t>
    </rPh>
    <rPh sb="21" eb="23">
      <t>トリク</t>
    </rPh>
    <rPh sb="24" eb="26">
      <t>ジッシ</t>
    </rPh>
    <rPh sb="34" eb="36">
      <t>ショクイン</t>
    </rPh>
    <rPh sb="37" eb="39">
      <t>イシキ</t>
    </rPh>
    <rPh sb="39" eb="41">
      <t>カイカク</t>
    </rPh>
    <rPh sb="42" eb="43">
      <t>ハカ</t>
    </rPh>
    <rPh sb="46" eb="48">
      <t>ジュウダイ</t>
    </rPh>
    <rPh sb="52" eb="54">
      <t>ハッセイ</t>
    </rPh>
    <rPh sb="55" eb="57">
      <t>ヨクシ</t>
    </rPh>
    <rPh sb="66" eb="68">
      <t>ムダ</t>
    </rPh>
    <rPh sb="69" eb="71">
      <t>ケイヒ</t>
    </rPh>
    <rPh sb="72" eb="74">
      <t>シシュツ</t>
    </rPh>
    <rPh sb="80" eb="81">
      <t>ケン</t>
    </rPh>
    <rPh sb="82" eb="84">
      <t>カイケイ</t>
    </rPh>
    <rPh sb="85" eb="86">
      <t>カン</t>
    </rPh>
    <rPh sb="88" eb="90">
      <t>ギョウム</t>
    </rPh>
    <rPh sb="91" eb="93">
      <t>ケンミン</t>
    </rPh>
    <rPh sb="96" eb="99">
      <t>シンライセイ</t>
    </rPh>
    <rPh sb="100" eb="102">
      <t>コウジョウ</t>
    </rPh>
    <rPh sb="103" eb="104">
      <t>ハカ</t>
    </rPh>
    <phoneticPr fontId="1"/>
  </si>
  <si>
    <t xml:space="preserve">
同様の取組を実施している他の都道府県の例は，ほとんどないことに加え，取組の実施に当たっては，ほぼ「０（ゼロ）予算」で，外部委託などを行なわずにシステム化し，事務の効率化が図られたこと。</t>
    <rPh sb="1" eb="3">
      <t>ドウヨウ</t>
    </rPh>
    <rPh sb="4" eb="6">
      <t>トリク</t>
    </rPh>
    <rPh sb="7" eb="9">
      <t>ジッシ</t>
    </rPh>
    <rPh sb="13" eb="14">
      <t>タ</t>
    </rPh>
    <rPh sb="15" eb="19">
      <t>トドウフケン</t>
    </rPh>
    <rPh sb="20" eb="21">
      <t>レイ</t>
    </rPh>
    <rPh sb="32" eb="33">
      <t>クワ</t>
    </rPh>
    <rPh sb="35" eb="37">
      <t>トリク</t>
    </rPh>
    <rPh sb="38" eb="40">
      <t>ジッシ</t>
    </rPh>
    <rPh sb="41" eb="42">
      <t>ア</t>
    </rPh>
    <rPh sb="55" eb="57">
      <t>ヨサン</t>
    </rPh>
    <rPh sb="60" eb="62">
      <t>ガイブ</t>
    </rPh>
    <rPh sb="62" eb="64">
      <t>イタク</t>
    </rPh>
    <rPh sb="67" eb="68">
      <t>オコ</t>
    </rPh>
    <rPh sb="76" eb="77">
      <t>カ</t>
    </rPh>
    <rPh sb="79" eb="81">
      <t>ジム</t>
    </rPh>
    <rPh sb="82" eb="85">
      <t>コウリツカ</t>
    </rPh>
    <rPh sb="86" eb="87">
      <t>ハカ</t>
    </rPh>
    <phoneticPr fontId="1"/>
  </si>
  <si>
    <t>秋田県</t>
    <rPh sb="0" eb="3">
      <t>アキタケン</t>
    </rPh>
    <phoneticPr fontId="1"/>
  </si>
  <si>
    <t>市町村との機能合体の拡大・普及</t>
    <rPh sb="0" eb="3">
      <t>シチョウソン</t>
    </rPh>
    <rPh sb="5" eb="7">
      <t>キノウ</t>
    </rPh>
    <rPh sb="7" eb="9">
      <t>ガッタイ</t>
    </rPh>
    <rPh sb="10" eb="12">
      <t>カクダイ</t>
    </rPh>
    <rPh sb="13" eb="15">
      <t>フキュウ</t>
    </rPh>
    <phoneticPr fontId="1"/>
  </si>
  <si>
    <t>観光振興や消費生活相談等の県、市町村で類似、重複している事務事業の共同、一体化や、公共施設の共同管理を実施。平成28年度は、新たな文化施設を県・市連携して整備する計画を策定した。</t>
    <rPh sb="0" eb="2">
      <t>カンコウ</t>
    </rPh>
    <rPh sb="2" eb="4">
      <t>シンコウ</t>
    </rPh>
    <rPh sb="5" eb="7">
      <t>ショウヒ</t>
    </rPh>
    <rPh sb="7" eb="9">
      <t>セイカツ</t>
    </rPh>
    <rPh sb="9" eb="11">
      <t>ソウダン</t>
    </rPh>
    <rPh sb="11" eb="12">
      <t>トウ</t>
    </rPh>
    <rPh sb="13" eb="14">
      <t>ケン</t>
    </rPh>
    <rPh sb="15" eb="18">
      <t>シチョウソン</t>
    </rPh>
    <rPh sb="19" eb="21">
      <t>ルイジ</t>
    </rPh>
    <rPh sb="22" eb="24">
      <t>ジュウフク</t>
    </rPh>
    <rPh sb="28" eb="30">
      <t>ジム</t>
    </rPh>
    <rPh sb="30" eb="32">
      <t>ジギョウ</t>
    </rPh>
    <rPh sb="33" eb="35">
      <t>キョウドウ</t>
    </rPh>
    <rPh sb="36" eb="39">
      <t>イッタイカ</t>
    </rPh>
    <rPh sb="41" eb="43">
      <t>コウキョウ</t>
    </rPh>
    <rPh sb="43" eb="45">
      <t>シセツ</t>
    </rPh>
    <rPh sb="46" eb="48">
      <t>キョウドウ</t>
    </rPh>
    <rPh sb="48" eb="50">
      <t>カンリ</t>
    </rPh>
    <rPh sb="51" eb="53">
      <t>ジッシ</t>
    </rPh>
    <rPh sb="54" eb="56">
      <t>ヘイセイ</t>
    </rPh>
    <rPh sb="58" eb="60">
      <t>ネンド</t>
    </rPh>
    <rPh sb="62" eb="63">
      <t>アラ</t>
    </rPh>
    <rPh sb="65" eb="67">
      <t>ブンカ</t>
    </rPh>
    <rPh sb="67" eb="69">
      <t>シセツ</t>
    </rPh>
    <rPh sb="70" eb="71">
      <t>ケン</t>
    </rPh>
    <rPh sb="72" eb="73">
      <t>シ</t>
    </rPh>
    <rPh sb="73" eb="75">
      <t>レンケイ</t>
    </rPh>
    <rPh sb="77" eb="79">
      <t>セイビ</t>
    </rPh>
    <rPh sb="81" eb="83">
      <t>ケイカク</t>
    </rPh>
    <rPh sb="84" eb="86">
      <t>サクテイ</t>
    </rPh>
    <phoneticPr fontId="1"/>
  </si>
  <si>
    <t>新たな文化施設について、県と市がそれぞれ単独で施設を建設した場合と比べて、事業費で約40億円圧縮できると試算。</t>
    <rPh sb="0" eb="1">
      <t>アラ</t>
    </rPh>
    <rPh sb="3" eb="5">
      <t>ブンカ</t>
    </rPh>
    <rPh sb="5" eb="7">
      <t>シセツ</t>
    </rPh>
    <rPh sb="12" eb="13">
      <t>ケン</t>
    </rPh>
    <rPh sb="14" eb="15">
      <t>シ</t>
    </rPh>
    <rPh sb="20" eb="22">
      <t>タンドク</t>
    </rPh>
    <rPh sb="23" eb="25">
      <t>シセツ</t>
    </rPh>
    <rPh sb="26" eb="28">
      <t>ケンセツ</t>
    </rPh>
    <rPh sb="30" eb="32">
      <t>バアイ</t>
    </rPh>
    <rPh sb="33" eb="34">
      <t>クラ</t>
    </rPh>
    <rPh sb="37" eb="40">
      <t>ジギョウヒ</t>
    </rPh>
    <rPh sb="41" eb="42">
      <t>ヤク</t>
    </rPh>
    <rPh sb="44" eb="46">
      <t>オクエン</t>
    </rPh>
    <rPh sb="46" eb="48">
      <t>アッシュク</t>
    </rPh>
    <rPh sb="52" eb="54">
      <t>シサン</t>
    </rPh>
    <phoneticPr fontId="1"/>
  </si>
  <si>
    <t>消費生活相談業務について市町村職員のスキルアップが図られた。</t>
    <rPh sb="0" eb="2">
      <t>ショウヒ</t>
    </rPh>
    <rPh sb="2" eb="4">
      <t>セイカツ</t>
    </rPh>
    <rPh sb="4" eb="6">
      <t>ソウダン</t>
    </rPh>
    <rPh sb="6" eb="8">
      <t>ギョウム</t>
    </rPh>
    <rPh sb="12" eb="15">
      <t>シチョウソン</t>
    </rPh>
    <rPh sb="15" eb="17">
      <t>ショクイン</t>
    </rPh>
    <rPh sb="25" eb="26">
      <t>ハカ</t>
    </rPh>
    <phoneticPr fontId="1"/>
  </si>
  <si>
    <t>人口減少社会においても行政サービス水準を確保するためには、各自治体単独の改革では限界があることから、県と市町村が連携し、効果的・効率的な行政サービスの提供に向けた取組を推進する必要があるため。</t>
    <rPh sb="0" eb="2">
      <t>ジンコウ</t>
    </rPh>
    <rPh sb="2" eb="4">
      <t>ゲンショウ</t>
    </rPh>
    <rPh sb="4" eb="6">
      <t>シャカイ</t>
    </rPh>
    <rPh sb="11" eb="13">
      <t>ギョウセイ</t>
    </rPh>
    <rPh sb="17" eb="19">
      <t>スイジュン</t>
    </rPh>
    <rPh sb="20" eb="22">
      <t>カクホ</t>
    </rPh>
    <rPh sb="29" eb="30">
      <t>カク</t>
    </rPh>
    <rPh sb="30" eb="33">
      <t>ジチタイ</t>
    </rPh>
    <rPh sb="33" eb="35">
      <t>タンドク</t>
    </rPh>
    <rPh sb="36" eb="38">
      <t>カイカク</t>
    </rPh>
    <rPh sb="40" eb="42">
      <t>ゲンカイ</t>
    </rPh>
    <rPh sb="50" eb="51">
      <t>ケン</t>
    </rPh>
    <rPh sb="52" eb="55">
      <t>シチョウソン</t>
    </rPh>
    <rPh sb="56" eb="58">
      <t>レンケイ</t>
    </rPh>
    <rPh sb="60" eb="63">
      <t>コウカテキ</t>
    </rPh>
    <rPh sb="64" eb="67">
      <t>コウリツテキ</t>
    </rPh>
    <rPh sb="68" eb="70">
      <t>ギョウセイ</t>
    </rPh>
    <rPh sb="75" eb="77">
      <t>テイキョウ</t>
    </rPh>
    <rPh sb="78" eb="79">
      <t>ム</t>
    </rPh>
    <rPh sb="81" eb="83">
      <t>トリクミ</t>
    </rPh>
    <rPh sb="84" eb="86">
      <t>スイシン</t>
    </rPh>
    <rPh sb="88" eb="90">
      <t>ヒツヨウ</t>
    </rPh>
    <phoneticPr fontId="1"/>
  </si>
  <si>
    <t>山形県</t>
    <rPh sb="0" eb="3">
      <t>ヤマガタケン</t>
    </rPh>
    <phoneticPr fontId="1"/>
  </si>
  <si>
    <t>事務事業の見直し・改善</t>
  </si>
  <si>
    <t>全事業を対象として、部局ごとにワーキングチームを設置し、６つの視点（必要性、役割分担、成果検証、事業の進め方、支出の適正性、時間外勤務縮減・業務量縮減）から、事務事業の見直し・改善を実施している。</t>
  </si>
  <si>
    <t>見直し・改善の取組結果（平成28年度）
件数：300件
削減効果額：2,260百万円
削減事務量：約33,000時間</t>
  </si>
  <si>
    <t>昨年度より実施スケジュールを前倒しし、職員の意識を高めるなど、取組みを積極的に推進したため。</t>
    <rPh sb="0" eb="3">
      <t>サクネンド</t>
    </rPh>
    <phoneticPr fontId="1"/>
  </si>
  <si>
    <t>福島県</t>
    <rPh sb="0" eb="3">
      <t>フクシマケン</t>
    </rPh>
    <phoneticPr fontId="1"/>
  </si>
  <si>
    <t>庶務システムの業務集約化による労働者派遣制度の活用</t>
  </si>
  <si>
    <t>職員自らがパソコンから申請や届出等を入力する「発生源入力」や事務処理の電子化、集中処理化を可能とする『庶務システム』による業務の集中処理化を実施している。</t>
  </si>
  <si>
    <t>業務集約による効率化と労働者派遣制度を活用（各種手当、旅費の審査業務を民間事業者に一部委託）し人員を削減している。（導入時職員数を81名削減）</t>
    <rPh sb="58" eb="60">
      <t>ドウニュウ</t>
    </rPh>
    <rPh sb="60" eb="61">
      <t>ジ</t>
    </rPh>
    <rPh sb="61" eb="63">
      <t>ショクイン</t>
    </rPh>
    <rPh sb="63" eb="64">
      <t>スウ</t>
    </rPh>
    <rPh sb="67" eb="68">
      <t>メイ</t>
    </rPh>
    <rPh sb="68" eb="70">
      <t>サクゲン</t>
    </rPh>
    <phoneticPr fontId="1"/>
  </si>
  <si>
    <t>他都道府県等においても庶務業務の集中処理化、業務の効率化により、人件費の節減等に努めている事例があり汎用性が高い。</t>
  </si>
  <si>
    <t>http://www.pref.fukushima.lg.jp/sec/01125d/shomugyoumukaikaku.html</t>
  </si>
  <si>
    <t>茨城県</t>
    <rPh sb="0" eb="3">
      <t>イバラキケン</t>
    </rPh>
    <phoneticPr fontId="1"/>
  </si>
  <si>
    <t>自ら考え行動する人材の育成</t>
    <rPh sb="0" eb="1">
      <t>ミズカ</t>
    </rPh>
    <rPh sb="2" eb="3">
      <t>カンガ</t>
    </rPh>
    <rPh sb="4" eb="6">
      <t>コウドウ</t>
    </rPh>
    <rPh sb="8" eb="10">
      <t>ジンザイ</t>
    </rPh>
    <rPh sb="11" eb="13">
      <t>イクセイ</t>
    </rPh>
    <phoneticPr fontId="1"/>
  </si>
  <si>
    <t>簡素で効率的な組織を維持しつつ，複雑・高度化する行政課題に対応していくため，自ら考え行動する人材の育成に計画的に取り組む。（平成29年度～）
・目指すべき職員像の明確化（人材育成基本方針の改定等）
・時代の変化に積極的かつ的確に対応できる人材の育成（研修の充実等）</t>
    <rPh sb="0" eb="2">
      <t>カンソ</t>
    </rPh>
    <rPh sb="3" eb="6">
      <t>コウリツテキ</t>
    </rPh>
    <rPh sb="7" eb="9">
      <t>ソシキ</t>
    </rPh>
    <rPh sb="10" eb="12">
      <t>イジ</t>
    </rPh>
    <rPh sb="16" eb="18">
      <t>フクザツ</t>
    </rPh>
    <rPh sb="19" eb="22">
      <t>コウドカ</t>
    </rPh>
    <rPh sb="24" eb="26">
      <t>ギョウセイ</t>
    </rPh>
    <rPh sb="26" eb="28">
      <t>カダイ</t>
    </rPh>
    <rPh sb="29" eb="31">
      <t>タイオウ</t>
    </rPh>
    <rPh sb="38" eb="39">
      <t>ミズカ</t>
    </rPh>
    <rPh sb="40" eb="41">
      <t>カンガ</t>
    </rPh>
    <rPh sb="42" eb="44">
      <t>コウドウ</t>
    </rPh>
    <rPh sb="46" eb="48">
      <t>ジンザイ</t>
    </rPh>
    <rPh sb="49" eb="51">
      <t>イクセイ</t>
    </rPh>
    <rPh sb="52" eb="55">
      <t>ケイカクテキ</t>
    </rPh>
    <rPh sb="56" eb="57">
      <t>ト</t>
    </rPh>
    <rPh sb="58" eb="59">
      <t>ク</t>
    </rPh>
    <rPh sb="62" eb="64">
      <t>ヘイセイ</t>
    </rPh>
    <rPh sb="66" eb="68">
      <t>ネンド</t>
    </rPh>
    <rPh sb="72" eb="74">
      <t>メザ</t>
    </rPh>
    <rPh sb="77" eb="79">
      <t>ショクイン</t>
    </rPh>
    <rPh sb="79" eb="80">
      <t>ゾウ</t>
    </rPh>
    <rPh sb="81" eb="84">
      <t>メイカクカ</t>
    </rPh>
    <rPh sb="85" eb="87">
      <t>ジンザイ</t>
    </rPh>
    <rPh sb="87" eb="89">
      <t>イクセイ</t>
    </rPh>
    <rPh sb="89" eb="91">
      <t>キホン</t>
    </rPh>
    <rPh sb="91" eb="93">
      <t>ホウシン</t>
    </rPh>
    <rPh sb="94" eb="96">
      <t>カイテイ</t>
    </rPh>
    <rPh sb="96" eb="97">
      <t>トウ</t>
    </rPh>
    <rPh sb="100" eb="102">
      <t>ジダイ</t>
    </rPh>
    <rPh sb="103" eb="105">
      <t>ヘンカ</t>
    </rPh>
    <rPh sb="106" eb="109">
      <t>セッキョクテキ</t>
    </rPh>
    <rPh sb="111" eb="113">
      <t>テキカク</t>
    </rPh>
    <rPh sb="114" eb="116">
      <t>タイオウ</t>
    </rPh>
    <rPh sb="119" eb="121">
      <t>ジンザイ</t>
    </rPh>
    <rPh sb="122" eb="124">
      <t>イクセイ</t>
    </rPh>
    <rPh sb="125" eb="127">
      <t>ケンシュウ</t>
    </rPh>
    <rPh sb="128" eb="130">
      <t>ジュウジツ</t>
    </rPh>
    <rPh sb="130" eb="131">
      <t>トウ</t>
    </rPh>
    <phoneticPr fontId="1"/>
  </si>
  <si>
    <t>他の自治体でも導入できる，参考になる取組である。</t>
    <rPh sb="0" eb="1">
      <t>タ</t>
    </rPh>
    <rPh sb="2" eb="5">
      <t>ジチタイ</t>
    </rPh>
    <rPh sb="7" eb="9">
      <t>ドウニュウ</t>
    </rPh>
    <rPh sb="13" eb="15">
      <t>サンコウ</t>
    </rPh>
    <rPh sb="18" eb="20">
      <t>トリクミ</t>
    </rPh>
    <phoneticPr fontId="1"/>
  </si>
  <si>
    <t>http://www.pref.ibaraki.jp/somu/gyobun/gyobun.html</t>
  </si>
  <si>
    <t>他の自治体でも導入できる，参考になる取組である。</t>
    <rPh sb="0" eb="1">
      <t>ホカ</t>
    </rPh>
    <rPh sb="2" eb="5">
      <t>ジチタイ</t>
    </rPh>
    <rPh sb="7" eb="9">
      <t>ドウニュウ</t>
    </rPh>
    <rPh sb="13" eb="15">
      <t>サンコウ</t>
    </rPh>
    <rPh sb="18" eb="20">
      <t>トリクミ</t>
    </rPh>
    <phoneticPr fontId="1"/>
  </si>
  <si>
    <t>栃木県</t>
    <rPh sb="0" eb="3">
      <t>トチギケン</t>
    </rPh>
    <phoneticPr fontId="1"/>
  </si>
  <si>
    <t>・経営改革プラン等に基づく県立病院の経営改善の推進</t>
    <rPh sb="1" eb="3">
      <t>ケイエイ</t>
    </rPh>
    <rPh sb="3" eb="5">
      <t>カイカク</t>
    </rPh>
    <rPh sb="8" eb="9">
      <t>トウ</t>
    </rPh>
    <rPh sb="10" eb="11">
      <t>モト</t>
    </rPh>
    <rPh sb="13" eb="15">
      <t>ケンリツ</t>
    </rPh>
    <rPh sb="15" eb="17">
      <t>ビョウイン</t>
    </rPh>
    <rPh sb="18" eb="20">
      <t>ケイエイ</t>
    </rPh>
    <rPh sb="20" eb="22">
      <t>カイゼン</t>
    </rPh>
    <rPh sb="23" eb="25">
      <t>スイシン</t>
    </rPh>
    <phoneticPr fontId="1"/>
  </si>
  <si>
    <t>・県立がんセンターにおける地方独立行政法人化
  ※H28.4.1設立</t>
    <rPh sb="1" eb="3">
      <t>ケンリツ</t>
    </rPh>
    <rPh sb="13" eb="15">
      <t>チホウ</t>
    </rPh>
    <rPh sb="15" eb="17">
      <t>ドクリツ</t>
    </rPh>
    <rPh sb="17" eb="19">
      <t>ギョウセイ</t>
    </rPh>
    <rPh sb="19" eb="22">
      <t>ホウジンカ</t>
    </rPh>
    <rPh sb="33" eb="35">
      <t>セツリツ</t>
    </rPh>
    <phoneticPr fontId="1"/>
  </si>
  <si>
    <t>・栃木県の県立病院では初めての独法化</t>
    <rPh sb="1" eb="4">
      <t>トチギケン</t>
    </rPh>
    <rPh sb="5" eb="7">
      <t>ケンリツ</t>
    </rPh>
    <rPh sb="7" eb="9">
      <t>ビョウイン</t>
    </rPh>
    <rPh sb="11" eb="12">
      <t>ハジ</t>
    </rPh>
    <rPh sb="15" eb="17">
      <t>ドッポウ</t>
    </rPh>
    <rPh sb="17" eb="18">
      <t>カ</t>
    </rPh>
    <phoneticPr fontId="1"/>
  </si>
  <si>
    <t>・自律性、機動性、透明性を活かした柔軟で弾力的な病院経営の実施
　※地方独立行政法人栃木県立がんセンター中期計画（H28～32年度）による運営</t>
    <rPh sb="1" eb="4">
      <t>ジリツセイ</t>
    </rPh>
    <rPh sb="5" eb="8">
      <t>キドウセイ</t>
    </rPh>
    <rPh sb="9" eb="12">
      <t>トウメイセイ</t>
    </rPh>
    <rPh sb="13" eb="14">
      <t>イ</t>
    </rPh>
    <rPh sb="17" eb="19">
      <t>ジュウナン</t>
    </rPh>
    <rPh sb="20" eb="23">
      <t>ダンリョクテキ</t>
    </rPh>
    <rPh sb="24" eb="26">
      <t>ビョウイン</t>
    </rPh>
    <rPh sb="26" eb="28">
      <t>ケイエイ</t>
    </rPh>
    <rPh sb="29" eb="31">
      <t>ジッシ</t>
    </rPh>
    <rPh sb="34" eb="36">
      <t>チホウ</t>
    </rPh>
    <rPh sb="36" eb="38">
      <t>ドクリツ</t>
    </rPh>
    <rPh sb="38" eb="40">
      <t>ギョウセイ</t>
    </rPh>
    <rPh sb="40" eb="42">
      <t>ホウジン</t>
    </rPh>
    <rPh sb="42" eb="44">
      <t>トチギ</t>
    </rPh>
    <rPh sb="44" eb="46">
      <t>ケンリツ</t>
    </rPh>
    <rPh sb="52" eb="54">
      <t>チュウキ</t>
    </rPh>
    <rPh sb="54" eb="56">
      <t>ケイカク</t>
    </rPh>
    <rPh sb="63" eb="65">
      <t>ネンド</t>
    </rPh>
    <rPh sb="69" eb="71">
      <t>ウンエイ</t>
    </rPh>
    <phoneticPr fontId="1"/>
  </si>
  <si>
    <t>・セカンドオピニオン外来の拡大等
　※平日のほか土曜日も診療</t>
    <rPh sb="10" eb="12">
      <t>ガイライ</t>
    </rPh>
    <rPh sb="13" eb="15">
      <t>カクダイ</t>
    </rPh>
    <rPh sb="15" eb="16">
      <t>トウ</t>
    </rPh>
    <rPh sb="19" eb="21">
      <t>ヘイジツ</t>
    </rPh>
    <rPh sb="24" eb="27">
      <t>ドヨウビ</t>
    </rPh>
    <rPh sb="28" eb="30">
      <t>シンリョウ</t>
    </rPh>
    <phoneticPr fontId="1"/>
  </si>
  <si>
    <t>http://tochigi-cc.jp/</t>
  </si>
  <si>
    <t>・先進性：本県の県立病院として初めての独法化
・費用対効果：自律性、機動性、透明性を活かした病院経営
・住民サービスの向上：セカンドオピニオン外来の拡大等</t>
    <rPh sb="1" eb="4">
      <t>センシンセイ</t>
    </rPh>
    <rPh sb="5" eb="7">
      <t>ホンケン</t>
    </rPh>
    <rPh sb="8" eb="10">
      <t>ケンリツ</t>
    </rPh>
    <rPh sb="10" eb="12">
      <t>ビョウイン</t>
    </rPh>
    <rPh sb="15" eb="16">
      <t>ハジ</t>
    </rPh>
    <rPh sb="19" eb="21">
      <t>ドッポウ</t>
    </rPh>
    <rPh sb="21" eb="22">
      <t>カ</t>
    </rPh>
    <rPh sb="24" eb="26">
      <t>ヒヨウ</t>
    </rPh>
    <rPh sb="26" eb="29">
      <t>タイコウカ</t>
    </rPh>
    <rPh sb="30" eb="33">
      <t>ジリツセイ</t>
    </rPh>
    <rPh sb="34" eb="37">
      <t>キドウセイ</t>
    </rPh>
    <rPh sb="38" eb="41">
      <t>トウメイセイ</t>
    </rPh>
    <rPh sb="42" eb="43">
      <t>イ</t>
    </rPh>
    <rPh sb="46" eb="48">
      <t>ビョウイン</t>
    </rPh>
    <rPh sb="48" eb="50">
      <t>ケイエイ</t>
    </rPh>
    <rPh sb="52" eb="54">
      <t>ジュウミン</t>
    </rPh>
    <rPh sb="59" eb="61">
      <t>コウジョウ</t>
    </rPh>
    <rPh sb="71" eb="73">
      <t>ガイライ</t>
    </rPh>
    <rPh sb="74" eb="76">
      <t>カクダイ</t>
    </rPh>
    <rPh sb="76" eb="77">
      <t>トウ</t>
    </rPh>
    <phoneticPr fontId="1"/>
  </si>
  <si>
    <t>群馬県</t>
    <rPh sb="0" eb="3">
      <t>グンマケン</t>
    </rPh>
    <phoneticPr fontId="1"/>
  </si>
  <si>
    <t>「政策プレゼン」の実施</t>
  </si>
  <si>
    <t>知事をはじめとする幹部職員らを前に、一般職員が自らの思いや現場での経験を踏まえて、新規政策のプレゼンテーションを行う。</t>
  </si>
  <si>
    <t>この取組は他の自治体ではあまり行われていない。</t>
  </si>
  <si>
    <t>課題を的確に捉え、政策形成に結びつける職員の能力の向上と、それを引き出し、高めることのできる職場づくりを図り、新規政策の検討・立案の活性化に繋げた。また、事業化につながったものもあり、一定の効果があった。</t>
    <rPh sb="77" eb="80">
      <t>ジギョウカ</t>
    </rPh>
    <rPh sb="92" eb="94">
      <t>イッテイ</t>
    </rPh>
    <rPh sb="95" eb="97">
      <t>コウカ</t>
    </rPh>
    <phoneticPr fontId="1"/>
  </si>
  <si>
    <t>課題を的確に捉え、政策形成に結びつける職員の能力の向上と、それを引き出し、高めることのできる職場づくりを図り、新規政策の検討・立案の活性化に繋げた。</t>
  </si>
  <si>
    <t>他の自治体でも実施できる。</t>
  </si>
  <si>
    <t>この取組は他の自治他ではあまり行われていないものであるが、他の自治体でも実施できる。</t>
  </si>
  <si>
    <t>埼玉県</t>
    <rPh sb="0" eb="3">
      <t>サイタマケン</t>
    </rPh>
    <phoneticPr fontId="1"/>
  </si>
  <si>
    <t>職員定数の適正管理</t>
    <rPh sb="0" eb="2">
      <t>ショクイン</t>
    </rPh>
    <rPh sb="2" eb="4">
      <t>テイスウ</t>
    </rPh>
    <rPh sb="5" eb="7">
      <t>テキセイ</t>
    </rPh>
    <rPh sb="7" eb="9">
      <t>カンリ</t>
    </rPh>
    <phoneticPr fontId="1"/>
  </si>
  <si>
    <t>毎年度、業務改善や事務事業の見直し等により定数の１％以上の削減を行い、行政需要の増加に対応するための増員は原則として削減の範囲内で措置（国際大会への臨時対応を除く。）し、全国一少ない職員数（※）を維持する。（※県民1万人当たり）</t>
    <rPh sb="0" eb="3">
      <t>マイネンド</t>
    </rPh>
    <rPh sb="4" eb="6">
      <t>ギョウム</t>
    </rPh>
    <rPh sb="6" eb="8">
      <t>カイゼン</t>
    </rPh>
    <rPh sb="9" eb="11">
      <t>ジム</t>
    </rPh>
    <rPh sb="11" eb="13">
      <t>ジギョウ</t>
    </rPh>
    <rPh sb="14" eb="16">
      <t>ミナオ</t>
    </rPh>
    <rPh sb="17" eb="18">
      <t>ナド</t>
    </rPh>
    <rPh sb="21" eb="23">
      <t>テイスウ</t>
    </rPh>
    <rPh sb="26" eb="28">
      <t>イジョウ</t>
    </rPh>
    <rPh sb="29" eb="31">
      <t>サクゲン</t>
    </rPh>
    <rPh sb="32" eb="33">
      <t>オコナ</t>
    </rPh>
    <rPh sb="35" eb="37">
      <t>ギョウセイ</t>
    </rPh>
    <rPh sb="37" eb="39">
      <t>ジュヨウ</t>
    </rPh>
    <rPh sb="40" eb="42">
      <t>ゾウカ</t>
    </rPh>
    <rPh sb="43" eb="45">
      <t>タイオウ</t>
    </rPh>
    <rPh sb="50" eb="52">
      <t>ゾウイン</t>
    </rPh>
    <rPh sb="53" eb="55">
      <t>ゲンソク</t>
    </rPh>
    <rPh sb="58" eb="60">
      <t>サクゲン</t>
    </rPh>
    <rPh sb="61" eb="64">
      <t>ハンイナイ</t>
    </rPh>
    <rPh sb="65" eb="67">
      <t>ソチ</t>
    </rPh>
    <rPh sb="68" eb="70">
      <t>コクサイ</t>
    </rPh>
    <rPh sb="70" eb="72">
      <t>タイカイ</t>
    </rPh>
    <rPh sb="74" eb="76">
      <t>リンジ</t>
    </rPh>
    <rPh sb="76" eb="78">
      <t>タイオウ</t>
    </rPh>
    <rPh sb="79" eb="80">
      <t>ノゾ</t>
    </rPh>
    <rPh sb="85" eb="88">
      <t>ゼンコクイチ</t>
    </rPh>
    <rPh sb="88" eb="89">
      <t>スク</t>
    </rPh>
    <rPh sb="91" eb="94">
      <t>ショクインスウ</t>
    </rPh>
    <rPh sb="98" eb="100">
      <t>イジ</t>
    </rPh>
    <rPh sb="105" eb="107">
      <t>ケンミン</t>
    </rPh>
    <rPh sb="108" eb="110">
      <t>マンニン</t>
    </rPh>
    <rPh sb="110" eb="111">
      <t>ア</t>
    </rPh>
    <phoneticPr fontId="1"/>
  </si>
  <si>
    <t>今後、人口減少に伴う労働力不足が進展していく中で、質の高い行政運営を行うためには限られた人数で効率的に業務を行う必要がある。本県では平成16年度から「最小・最強の県庁」を掲げて業務改善や定数管理に取り組んできた結果、人口１万人当たりの職員数は全国で最も少ない11.1人（H28.4.1時点）となっている。（全国平均22.9人）</t>
    <rPh sb="0" eb="2">
      <t>コンゴ</t>
    </rPh>
    <rPh sb="3" eb="5">
      <t>ジンコウ</t>
    </rPh>
    <rPh sb="5" eb="7">
      <t>ゲンショウ</t>
    </rPh>
    <rPh sb="8" eb="9">
      <t>トモナ</t>
    </rPh>
    <rPh sb="10" eb="13">
      <t>ロウドウリョク</t>
    </rPh>
    <rPh sb="13" eb="15">
      <t>ブソク</t>
    </rPh>
    <rPh sb="16" eb="18">
      <t>シンテン</t>
    </rPh>
    <rPh sb="22" eb="23">
      <t>ナカ</t>
    </rPh>
    <rPh sb="25" eb="26">
      <t>シツ</t>
    </rPh>
    <rPh sb="27" eb="28">
      <t>タカ</t>
    </rPh>
    <rPh sb="29" eb="31">
      <t>ギョウセイ</t>
    </rPh>
    <rPh sb="31" eb="33">
      <t>ウンエイ</t>
    </rPh>
    <rPh sb="34" eb="35">
      <t>オコナ</t>
    </rPh>
    <rPh sb="40" eb="41">
      <t>カギ</t>
    </rPh>
    <rPh sb="44" eb="46">
      <t>ニンズウ</t>
    </rPh>
    <rPh sb="47" eb="50">
      <t>コウリツテキ</t>
    </rPh>
    <rPh sb="51" eb="53">
      <t>ギョウム</t>
    </rPh>
    <rPh sb="54" eb="55">
      <t>オコナ</t>
    </rPh>
    <rPh sb="56" eb="58">
      <t>ヒツヨウ</t>
    </rPh>
    <rPh sb="62" eb="64">
      <t>ホンケン</t>
    </rPh>
    <rPh sb="66" eb="68">
      <t>ヘイセイ</t>
    </rPh>
    <rPh sb="70" eb="72">
      <t>ネンド</t>
    </rPh>
    <rPh sb="75" eb="77">
      <t>サイショウ</t>
    </rPh>
    <rPh sb="78" eb="80">
      <t>サイキョウ</t>
    </rPh>
    <rPh sb="81" eb="83">
      <t>ケンチョウ</t>
    </rPh>
    <rPh sb="85" eb="86">
      <t>カカ</t>
    </rPh>
    <rPh sb="88" eb="90">
      <t>ギョウム</t>
    </rPh>
    <rPh sb="90" eb="92">
      <t>カイゼン</t>
    </rPh>
    <rPh sb="93" eb="95">
      <t>テイスウ</t>
    </rPh>
    <rPh sb="95" eb="97">
      <t>カンリ</t>
    </rPh>
    <rPh sb="98" eb="99">
      <t>ト</t>
    </rPh>
    <rPh sb="100" eb="101">
      <t>ク</t>
    </rPh>
    <rPh sb="105" eb="107">
      <t>ケッカ</t>
    </rPh>
    <rPh sb="108" eb="110">
      <t>ジンコウ</t>
    </rPh>
    <rPh sb="111" eb="113">
      <t>マンニン</t>
    </rPh>
    <rPh sb="113" eb="114">
      <t>ア</t>
    </rPh>
    <rPh sb="117" eb="120">
      <t>ショクインスウ</t>
    </rPh>
    <rPh sb="121" eb="123">
      <t>ゼンコク</t>
    </rPh>
    <rPh sb="124" eb="125">
      <t>モット</t>
    </rPh>
    <rPh sb="126" eb="127">
      <t>スク</t>
    </rPh>
    <rPh sb="133" eb="134">
      <t>ニン</t>
    </rPh>
    <rPh sb="142" eb="144">
      <t>ジテン</t>
    </rPh>
    <rPh sb="153" eb="155">
      <t>ゼンコク</t>
    </rPh>
    <rPh sb="155" eb="157">
      <t>ヘイキン</t>
    </rPh>
    <rPh sb="161" eb="162">
      <t>ニン</t>
    </rPh>
    <phoneticPr fontId="1"/>
  </si>
  <si>
    <t>少ない人数で効率的な行政運営を行うことにより、行政サービスレベルの向上と職員人件費の抑制を両立している。</t>
    <rPh sb="0" eb="1">
      <t>スク</t>
    </rPh>
    <rPh sb="3" eb="5">
      <t>ニンズウ</t>
    </rPh>
    <rPh sb="6" eb="9">
      <t>コウリツテキ</t>
    </rPh>
    <rPh sb="10" eb="12">
      <t>ギョウセイ</t>
    </rPh>
    <rPh sb="12" eb="14">
      <t>ウンエイ</t>
    </rPh>
    <rPh sb="15" eb="16">
      <t>オコナ</t>
    </rPh>
    <rPh sb="23" eb="25">
      <t>ギョウセイ</t>
    </rPh>
    <rPh sb="33" eb="35">
      <t>コウジョウ</t>
    </rPh>
    <rPh sb="36" eb="38">
      <t>ショクイン</t>
    </rPh>
    <rPh sb="38" eb="41">
      <t>ジンケンヒ</t>
    </rPh>
    <rPh sb="42" eb="44">
      <t>ヨクセイ</t>
    </rPh>
    <rPh sb="45" eb="47">
      <t>リョウリツ</t>
    </rPh>
    <phoneticPr fontId="1"/>
  </si>
  <si>
    <t>効率的な行政運営を行うことによる行政サービスレベルの向上</t>
    <rPh sb="0" eb="3">
      <t>コウリツテキ</t>
    </rPh>
    <rPh sb="4" eb="6">
      <t>ギョウセイ</t>
    </rPh>
    <rPh sb="6" eb="8">
      <t>ウンエイ</t>
    </rPh>
    <rPh sb="9" eb="10">
      <t>オコナ</t>
    </rPh>
    <rPh sb="16" eb="18">
      <t>ギョウセイ</t>
    </rPh>
    <rPh sb="26" eb="28">
      <t>コウジョウ</t>
    </rPh>
    <phoneticPr fontId="1"/>
  </si>
  <si>
    <t>どの自治体でも取組可能</t>
    <rPh sb="2" eb="5">
      <t>ジチタイ</t>
    </rPh>
    <rPh sb="7" eb="9">
      <t>トリクミ</t>
    </rPh>
    <rPh sb="9" eb="11">
      <t>カノウ</t>
    </rPh>
    <phoneticPr fontId="1"/>
  </si>
  <si>
    <t>http://www.pref.saitama.lg.jp/a0201/kyuuyoteiin/</t>
  </si>
  <si>
    <t>千葉県</t>
    <rPh sb="0" eb="3">
      <t>チバケン</t>
    </rPh>
    <phoneticPr fontId="1"/>
  </si>
  <si>
    <t>ICTの有効活用等による事務処理の効率化・適正化</t>
  </si>
  <si>
    <t>昨年度、タブレット等モバイル端末導入の実証実験を行ったところであり、その検証結果を踏まえ、本運用を進めることとした。</t>
    <rPh sb="0" eb="3">
      <t>サクネンド</t>
    </rPh>
    <rPh sb="9" eb="10">
      <t>トウ</t>
    </rPh>
    <rPh sb="14" eb="16">
      <t>タンマツ</t>
    </rPh>
    <rPh sb="16" eb="18">
      <t>ドウニュウ</t>
    </rPh>
    <rPh sb="24" eb="25">
      <t>オコナ</t>
    </rPh>
    <rPh sb="36" eb="38">
      <t>ケンショウ</t>
    </rPh>
    <rPh sb="38" eb="40">
      <t>ケッカ</t>
    </rPh>
    <rPh sb="41" eb="42">
      <t>フ</t>
    </rPh>
    <rPh sb="45" eb="46">
      <t>ホン</t>
    </rPh>
    <rPh sb="46" eb="48">
      <t>ウンヨウ</t>
    </rPh>
    <rPh sb="49" eb="50">
      <t>スス</t>
    </rPh>
    <phoneticPr fontId="1"/>
  </si>
  <si>
    <t>印刷に係るコストの削減、職員の業務負担の軽減、文書紛失リスクの低下等の効果が認められた。</t>
  </si>
  <si>
    <t>庁舎内外から全庁情報ネットワーク等を安全に利用することができる環境が整備されることにより、全職員の業務効率化が図られ、更にはテレワークの導入等により働き方の改革につながるなど、発展性が見込まれる。</t>
    <rPh sb="0" eb="2">
      <t>チョウシャ</t>
    </rPh>
    <rPh sb="2" eb="3">
      <t>ナイ</t>
    </rPh>
    <rPh sb="3" eb="4">
      <t>ガイ</t>
    </rPh>
    <rPh sb="6" eb="8">
      <t>ゼンチョウ</t>
    </rPh>
    <rPh sb="8" eb="10">
      <t>ジョウホウ</t>
    </rPh>
    <rPh sb="16" eb="17">
      <t>トウ</t>
    </rPh>
    <rPh sb="18" eb="20">
      <t>アンゼン</t>
    </rPh>
    <rPh sb="21" eb="23">
      <t>リヨウ</t>
    </rPh>
    <rPh sb="31" eb="33">
      <t>カンキョウ</t>
    </rPh>
    <rPh sb="34" eb="36">
      <t>セイビ</t>
    </rPh>
    <rPh sb="45" eb="48">
      <t>ゼンショクイン</t>
    </rPh>
    <rPh sb="49" eb="51">
      <t>ギョウム</t>
    </rPh>
    <rPh sb="51" eb="54">
      <t>コウリツカ</t>
    </rPh>
    <rPh sb="55" eb="56">
      <t>ハカ</t>
    </rPh>
    <rPh sb="59" eb="60">
      <t>サラ</t>
    </rPh>
    <rPh sb="68" eb="70">
      <t>ドウニュウ</t>
    </rPh>
    <rPh sb="70" eb="71">
      <t>トウ</t>
    </rPh>
    <rPh sb="74" eb="75">
      <t>ハタラ</t>
    </rPh>
    <rPh sb="76" eb="77">
      <t>カタ</t>
    </rPh>
    <rPh sb="78" eb="80">
      <t>カイカク</t>
    </rPh>
    <rPh sb="88" eb="91">
      <t>ハッテンセイ</t>
    </rPh>
    <rPh sb="92" eb="94">
      <t>ミコ</t>
    </rPh>
    <phoneticPr fontId="1"/>
  </si>
  <si>
    <t>東京都</t>
    <rPh sb="0" eb="3">
      <t>トウキョウト</t>
    </rPh>
    <phoneticPr fontId="1"/>
  </si>
  <si>
    <t>自律改革</t>
    <rPh sb="0" eb="2">
      <t>ジリツ</t>
    </rPh>
    <rPh sb="2" eb="4">
      <t>カイカク</t>
    </rPh>
    <phoneticPr fontId="1"/>
  </si>
  <si>
    <t>各局が現行の政策、施策、事務事業、予算、仕事のやり方等を点検・評価し、改善策を検討する取組
（平成28年度より実施）</t>
    <rPh sb="47" eb="49">
      <t>ヘイセイ</t>
    </rPh>
    <rPh sb="51" eb="53">
      <t>ネンド</t>
    </rPh>
    <rPh sb="55" eb="57">
      <t>ジッシ</t>
    </rPh>
    <phoneticPr fontId="1"/>
  </si>
  <si>
    <t>（取組全体としては算定していない）</t>
    <rPh sb="1" eb="3">
      <t>トリクミ</t>
    </rPh>
    <rPh sb="3" eb="5">
      <t>ゼンタイ</t>
    </rPh>
    <rPh sb="9" eb="11">
      <t>サンテイ</t>
    </rPh>
    <phoneticPr fontId="1"/>
  </si>
  <si>
    <t>若手から幹部まで着実に改革マインドが定着した。また、課題や取組事例等を共有することで、更なる取組に繋がる好循環が生まれ、業務の効率化等が進み、住民サービスの向上にも寄与している。</t>
    <rPh sb="8" eb="10">
      <t>チャクジツ</t>
    </rPh>
    <rPh sb="11" eb="13">
      <t>カイカク</t>
    </rPh>
    <rPh sb="18" eb="20">
      <t>テイチャク</t>
    </rPh>
    <rPh sb="26" eb="28">
      <t>カダイ</t>
    </rPh>
    <rPh sb="33" eb="34">
      <t>トウ</t>
    </rPh>
    <rPh sb="60" eb="62">
      <t>ギョウム</t>
    </rPh>
    <rPh sb="63" eb="66">
      <t>コウリツカ</t>
    </rPh>
    <rPh sb="66" eb="67">
      <t>トウ</t>
    </rPh>
    <rPh sb="68" eb="69">
      <t>スス</t>
    </rPh>
    <rPh sb="71" eb="73">
      <t>ジュウミン</t>
    </rPh>
    <rPh sb="78" eb="80">
      <t>コウジョウ</t>
    </rPh>
    <rPh sb="82" eb="84">
      <t>キヨ</t>
    </rPh>
    <phoneticPr fontId="1"/>
  </si>
  <si>
    <t>それぞれの局・部等が主体となり、業務や組織の特殊性を踏まえて進める改革であるため、どの自治体においても実施可能</t>
    <rPh sb="5" eb="6">
      <t>キョク</t>
    </rPh>
    <rPh sb="7" eb="8">
      <t>ブ</t>
    </rPh>
    <rPh sb="8" eb="9">
      <t>トウ</t>
    </rPh>
    <rPh sb="10" eb="12">
      <t>シュタイ</t>
    </rPh>
    <rPh sb="16" eb="18">
      <t>ギョウム</t>
    </rPh>
    <rPh sb="19" eb="21">
      <t>ソシキ</t>
    </rPh>
    <rPh sb="22" eb="25">
      <t>トクシュセイ</t>
    </rPh>
    <rPh sb="26" eb="27">
      <t>フ</t>
    </rPh>
    <rPh sb="30" eb="31">
      <t>スス</t>
    </rPh>
    <rPh sb="33" eb="35">
      <t>カイカク</t>
    </rPh>
    <rPh sb="43" eb="46">
      <t>ジチタイ</t>
    </rPh>
    <rPh sb="51" eb="53">
      <t>ジッシ</t>
    </rPh>
    <rPh sb="53" eb="55">
      <t>カノウ</t>
    </rPh>
    <phoneticPr fontId="1"/>
  </si>
  <si>
    <t>http://www.toseikaikaku.metro.tokyo.jp/</t>
  </si>
  <si>
    <t>・自律的に課題を洗い出し、各種業務や職場を改革していくという意識を、一人ひとりの職員に根付かせることができる。
・取組を横展開することで、更なる取組に繋げることができる。</t>
  </si>
  <si>
    <t>神奈川県</t>
    <rPh sb="0" eb="4">
      <t>カナガワケン</t>
    </rPh>
    <phoneticPr fontId="1"/>
  </si>
  <si>
    <t>働き方改革推進本部の設置</t>
    <rPh sb="0" eb="1">
      <t>ハタラ</t>
    </rPh>
    <rPh sb="2" eb="3">
      <t>カタ</t>
    </rPh>
    <rPh sb="3" eb="5">
      <t>カイカク</t>
    </rPh>
    <rPh sb="5" eb="7">
      <t>スイシン</t>
    </rPh>
    <rPh sb="7" eb="9">
      <t>ホンブ</t>
    </rPh>
    <rPh sb="10" eb="12">
      <t>セッチ</t>
    </rPh>
    <phoneticPr fontId="1"/>
  </si>
  <si>
    <t>職員の長時間労働の是正やワークライフバランスの実現をめざす「働き方改革」を組織的・継続的に取り組むために、知事をトップとし、副知事、各局長等を構成員とした「働き方改革推進本部」を平成29年2月に設置した。</t>
    <rPh sb="0" eb="2">
      <t>ショクイン</t>
    </rPh>
    <rPh sb="3" eb="6">
      <t>チョウジカン</t>
    </rPh>
    <rPh sb="6" eb="8">
      <t>ロウドウ</t>
    </rPh>
    <rPh sb="9" eb="11">
      <t>ゼセイ</t>
    </rPh>
    <rPh sb="23" eb="25">
      <t>ジツゲン</t>
    </rPh>
    <rPh sb="30" eb="31">
      <t>ハタラ</t>
    </rPh>
    <rPh sb="32" eb="33">
      <t>カタ</t>
    </rPh>
    <rPh sb="33" eb="35">
      <t>カイカク</t>
    </rPh>
    <rPh sb="37" eb="39">
      <t>ソシキ</t>
    </rPh>
    <rPh sb="39" eb="40">
      <t>テキ</t>
    </rPh>
    <rPh sb="41" eb="44">
      <t>ケイゾクテキ</t>
    </rPh>
    <rPh sb="45" eb="46">
      <t>ト</t>
    </rPh>
    <rPh sb="47" eb="48">
      <t>ク</t>
    </rPh>
    <rPh sb="53" eb="55">
      <t>チジ</t>
    </rPh>
    <rPh sb="62" eb="65">
      <t>フクチジ</t>
    </rPh>
    <rPh sb="66" eb="67">
      <t>カク</t>
    </rPh>
    <rPh sb="67" eb="69">
      <t>キョクチョウ</t>
    </rPh>
    <rPh sb="69" eb="70">
      <t>トウ</t>
    </rPh>
    <rPh sb="71" eb="73">
      <t>コウセイ</t>
    </rPh>
    <rPh sb="78" eb="79">
      <t>ハタラ</t>
    </rPh>
    <rPh sb="80" eb="81">
      <t>カタ</t>
    </rPh>
    <rPh sb="81" eb="83">
      <t>カイカク</t>
    </rPh>
    <rPh sb="83" eb="85">
      <t>スイシン</t>
    </rPh>
    <rPh sb="85" eb="87">
      <t>ホンブ</t>
    </rPh>
    <rPh sb="89" eb="91">
      <t>ヘイセイ</t>
    </rPh>
    <rPh sb="93" eb="94">
      <t>ネン</t>
    </rPh>
    <rPh sb="95" eb="96">
      <t>ガツ</t>
    </rPh>
    <rPh sb="97" eb="99">
      <t>セッチ</t>
    </rPh>
    <phoneticPr fontId="1"/>
  </si>
  <si>
    <t>全庁横断的な組織を立ち上げて働き方改革に取り組んでいる事例は少ない。</t>
    <rPh sb="0" eb="2">
      <t>ゼンチョウ</t>
    </rPh>
    <rPh sb="2" eb="5">
      <t>オウダンテキ</t>
    </rPh>
    <rPh sb="6" eb="8">
      <t>ソシキ</t>
    </rPh>
    <rPh sb="9" eb="10">
      <t>タ</t>
    </rPh>
    <rPh sb="11" eb="12">
      <t>ア</t>
    </rPh>
    <rPh sb="14" eb="15">
      <t>ハタラ</t>
    </rPh>
    <rPh sb="16" eb="17">
      <t>カタ</t>
    </rPh>
    <rPh sb="17" eb="19">
      <t>カイカク</t>
    </rPh>
    <rPh sb="20" eb="21">
      <t>ト</t>
    </rPh>
    <rPh sb="22" eb="23">
      <t>ク</t>
    </rPh>
    <rPh sb="27" eb="29">
      <t>ジレイ</t>
    </rPh>
    <rPh sb="30" eb="31">
      <t>スク</t>
    </rPh>
    <phoneticPr fontId="1"/>
  </si>
  <si>
    <t>働き方改革の取組の効果や課題を定期的に検証し、適宜見直しを図るＰＤＣＡサイクルを回すことで、働き方改革を着実に推進している。
また、本部会議の議論を職員に見える化することで、改善に向けた取組方策の全庁周知を図り、職員による取組の実践を促進している。</t>
    <rPh sb="0" eb="1">
      <t>ハタラ</t>
    </rPh>
    <rPh sb="2" eb="3">
      <t>カタ</t>
    </rPh>
    <rPh sb="3" eb="5">
      <t>カイカク</t>
    </rPh>
    <rPh sb="6" eb="8">
      <t>トリクミ</t>
    </rPh>
    <rPh sb="9" eb="11">
      <t>コウカ</t>
    </rPh>
    <rPh sb="12" eb="14">
      <t>カダイ</t>
    </rPh>
    <rPh sb="15" eb="18">
      <t>テイキテキ</t>
    </rPh>
    <rPh sb="19" eb="21">
      <t>ケンショウ</t>
    </rPh>
    <rPh sb="23" eb="25">
      <t>テキギ</t>
    </rPh>
    <rPh sb="25" eb="27">
      <t>ミナオ</t>
    </rPh>
    <rPh sb="29" eb="30">
      <t>ハカ</t>
    </rPh>
    <rPh sb="40" eb="41">
      <t>マワ</t>
    </rPh>
    <rPh sb="46" eb="47">
      <t>ハタラ</t>
    </rPh>
    <rPh sb="48" eb="49">
      <t>カタ</t>
    </rPh>
    <rPh sb="49" eb="51">
      <t>カイカク</t>
    </rPh>
    <rPh sb="52" eb="54">
      <t>チャクジツ</t>
    </rPh>
    <rPh sb="55" eb="57">
      <t>スイシン</t>
    </rPh>
    <rPh sb="66" eb="68">
      <t>ホンブ</t>
    </rPh>
    <rPh sb="68" eb="70">
      <t>カイギ</t>
    </rPh>
    <rPh sb="71" eb="73">
      <t>ギロン</t>
    </rPh>
    <rPh sb="74" eb="76">
      <t>ショクイン</t>
    </rPh>
    <rPh sb="77" eb="78">
      <t>ミ</t>
    </rPh>
    <rPh sb="80" eb="81">
      <t>カ</t>
    </rPh>
    <rPh sb="87" eb="89">
      <t>カイゼン</t>
    </rPh>
    <rPh sb="90" eb="91">
      <t>ム</t>
    </rPh>
    <rPh sb="93" eb="95">
      <t>トリクミ</t>
    </rPh>
    <rPh sb="95" eb="97">
      <t>ホウサク</t>
    </rPh>
    <rPh sb="98" eb="100">
      <t>ゼンチョウ</t>
    </rPh>
    <rPh sb="100" eb="102">
      <t>シュウチ</t>
    </rPh>
    <rPh sb="103" eb="104">
      <t>ハカ</t>
    </rPh>
    <rPh sb="106" eb="108">
      <t>ショクイン</t>
    </rPh>
    <rPh sb="111" eb="112">
      <t>ト</t>
    </rPh>
    <rPh sb="112" eb="113">
      <t>ク</t>
    </rPh>
    <rPh sb="114" eb="116">
      <t>ジッセン</t>
    </rPh>
    <rPh sb="117" eb="119">
      <t>ソクシン</t>
    </rPh>
    <phoneticPr fontId="1"/>
  </si>
  <si>
    <t>どの自治体でも取組み可能な内容であるが、設置している自治体は少ないため。</t>
    <rPh sb="2" eb="5">
      <t>ジチタイ</t>
    </rPh>
    <rPh sb="7" eb="9">
      <t>トリクミ</t>
    </rPh>
    <rPh sb="10" eb="12">
      <t>カノウ</t>
    </rPh>
    <rPh sb="13" eb="15">
      <t>ナイヨウ</t>
    </rPh>
    <rPh sb="20" eb="22">
      <t>セッチ</t>
    </rPh>
    <rPh sb="26" eb="29">
      <t>ジチタイ</t>
    </rPh>
    <rPh sb="30" eb="31">
      <t>スク</t>
    </rPh>
    <phoneticPr fontId="1"/>
  </si>
  <si>
    <t>新潟県</t>
    <rPh sb="0" eb="3">
      <t>ニイガタケン</t>
    </rPh>
    <phoneticPr fontId="1"/>
  </si>
  <si>
    <t>指定管理施設紹介フェアの開催</t>
    <rPh sb="0" eb="2">
      <t>シテイ</t>
    </rPh>
    <rPh sb="2" eb="4">
      <t>カンリ</t>
    </rPh>
    <rPh sb="4" eb="6">
      <t>シセツ</t>
    </rPh>
    <rPh sb="6" eb="8">
      <t>ショウカイ</t>
    </rPh>
    <rPh sb="12" eb="14">
      <t>カイサイ</t>
    </rPh>
    <phoneticPr fontId="1"/>
  </si>
  <si>
    <t>当年度指定管理者を公募する施設について、民間事業者を集め、施設・業務内容、利用者数の推移、指定管理料上限額・指定期間等の情報提供を行うもの</t>
    <rPh sb="0" eb="3">
      <t>トウネンド</t>
    </rPh>
    <rPh sb="3" eb="5">
      <t>シテイ</t>
    </rPh>
    <rPh sb="5" eb="8">
      <t>カンリシャ</t>
    </rPh>
    <rPh sb="9" eb="11">
      <t>コウボ</t>
    </rPh>
    <rPh sb="13" eb="15">
      <t>シセツ</t>
    </rPh>
    <rPh sb="20" eb="22">
      <t>ミンカン</t>
    </rPh>
    <rPh sb="22" eb="25">
      <t>ジギョウシャ</t>
    </rPh>
    <rPh sb="26" eb="27">
      <t>アツ</t>
    </rPh>
    <rPh sb="29" eb="31">
      <t>シセツ</t>
    </rPh>
    <rPh sb="32" eb="34">
      <t>ギョウム</t>
    </rPh>
    <rPh sb="34" eb="36">
      <t>ナイヨウ</t>
    </rPh>
    <rPh sb="37" eb="40">
      <t>リヨウシャ</t>
    </rPh>
    <rPh sb="40" eb="41">
      <t>スウ</t>
    </rPh>
    <rPh sb="42" eb="44">
      <t>スイイ</t>
    </rPh>
    <rPh sb="45" eb="47">
      <t>シテイ</t>
    </rPh>
    <rPh sb="47" eb="50">
      <t>カンリリョウ</t>
    </rPh>
    <rPh sb="50" eb="53">
      <t>ジョウゲンガク</t>
    </rPh>
    <rPh sb="54" eb="56">
      <t>シテイ</t>
    </rPh>
    <rPh sb="56" eb="58">
      <t>キカン</t>
    </rPh>
    <rPh sb="58" eb="59">
      <t>トウ</t>
    </rPh>
    <rPh sb="60" eb="62">
      <t>ジョウホウ</t>
    </rPh>
    <rPh sb="62" eb="64">
      <t>テイキョウ</t>
    </rPh>
    <rPh sb="65" eb="66">
      <t>オコナ</t>
    </rPh>
    <phoneticPr fontId="1"/>
  </si>
  <si>
    <t>フェアのスケールメリットを出すため、新潟市と合同開催している</t>
    <rPh sb="13" eb="14">
      <t>ダ</t>
    </rPh>
    <rPh sb="18" eb="21">
      <t>ニイガタシ</t>
    </rPh>
    <rPh sb="22" eb="24">
      <t>ゴウドウ</t>
    </rPh>
    <rPh sb="24" eb="26">
      <t>カイサイ</t>
    </rPh>
    <phoneticPr fontId="1"/>
  </si>
  <si>
    <t>実施にあたって県の負担はほとんど発生しない</t>
    <rPh sb="0" eb="2">
      <t>ジッシ</t>
    </rPh>
    <rPh sb="7" eb="8">
      <t>ケン</t>
    </rPh>
    <rPh sb="9" eb="11">
      <t>フタン</t>
    </rPh>
    <rPh sb="16" eb="18">
      <t>ハッセイ</t>
    </rPh>
    <phoneticPr fontId="1"/>
  </si>
  <si>
    <t>指定管理者公募施設をいち早く民間事業者に紹介することで、より多くの民間事業者から現地説明会への参加や、応募を検討してもらうことにつながる</t>
    <rPh sb="0" eb="2">
      <t>シテイ</t>
    </rPh>
    <rPh sb="2" eb="5">
      <t>カンリシャ</t>
    </rPh>
    <rPh sb="5" eb="7">
      <t>コウボ</t>
    </rPh>
    <rPh sb="7" eb="9">
      <t>シセツ</t>
    </rPh>
    <rPh sb="12" eb="13">
      <t>ハヤ</t>
    </rPh>
    <rPh sb="14" eb="16">
      <t>ミンカン</t>
    </rPh>
    <rPh sb="16" eb="19">
      <t>ジギョウシャ</t>
    </rPh>
    <rPh sb="20" eb="22">
      <t>ショウカイ</t>
    </rPh>
    <rPh sb="30" eb="31">
      <t>オオ</t>
    </rPh>
    <rPh sb="33" eb="35">
      <t>ミンカン</t>
    </rPh>
    <rPh sb="35" eb="38">
      <t>ジギョウシャ</t>
    </rPh>
    <rPh sb="40" eb="42">
      <t>ゲンチ</t>
    </rPh>
    <rPh sb="42" eb="45">
      <t>セツメイカイ</t>
    </rPh>
    <rPh sb="47" eb="49">
      <t>サンカ</t>
    </rPh>
    <rPh sb="51" eb="53">
      <t>オウボ</t>
    </rPh>
    <rPh sb="54" eb="56">
      <t>ケントウ</t>
    </rPh>
    <phoneticPr fontId="1"/>
  </si>
  <si>
    <t>他の自治体でも導入可能な取組である</t>
  </si>
  <si>
    <t>全国的に見ても県と政令市の合同開催は、先進的であり、他の自治体でも導入可能な取組であるため</t>
    <rPh sb="0" eb="3">
      <t>ゼンコクテキ</t>
    </rPh>
    <rPh sb="4" eb="5">
      <t>ミ</t>
    </rPh>
    <rPh sb="7" eb="8">
      <t>ケン</t>
    </rPh>
    <rPh sb="9" eb="12">
      <t>セイレイシ</t>
    </rPh>
    <rPh sb="13" eb="15">
      <t>ゴウドウ</t>
    </rPh>
    <rPh sb="15" eb="17">
      <t>カイサイ</t>
    </rPh>
    <rPh sb="19" eb="21">
      <t>センシン</t>
    </rPh>
    <rPh sb="21" eb="22">
      <t>テキ</t>
    </rPh>
    <rPh sb="26" eb="27">
      <t>タ</t>
    </rPh>
    <rPh sb="28" eb="31">
      <t>ジチタイ</t>
    </rPh>
    <rPh sb="33" eb="35">
      <t>ドウニュウ</t>
    </rPh>
    <rPh sb="35" eb="37">
      <t>カノウ</t>
    </rPh>
    <rPh sb="38" eb="40">
      <t>トリクミ</t>
    </rPh>
    <phoneticPr fontId="1"/>
  </si>
  <si>
    <t>富山県</t>
    <rPh sb="0" eb="3">
      <t>トヤマケン</t>
    </rPh>
    <phoneticPr fontId="1"/>
  </si>
  <si>
    <t>公の施設の廃止・移管等</t>
    <rPh sb="0" eb="1">
      <t>オオヤケ</t>
    </rPh>
    <rPh sb="2" eb="4">
      <t>シセツ</t>
    </rPh>
    <rPh sb="5" eb="7">
      <t>ハイシ</t>
    </rPh>
    <rPh sb="8" eb="10">
      <t>イカン</t>
    </rPh>
    <rPh sb="10" eb="11">
      <t>トウ</t>
    </rPh>
    <phoneticPr fontId="1"/>
  </si>
  <si>
    <t>平成１７年４月に設置された「富山県行政改革推進会議」の６次にわたる提言を踏まえ、公の施設の見直しなどに取り組んできており、提言に沿って１９施設の廃止・移管等を進めてきている。
※この他にも、県営住宅、県職員住宅等の見直しをH27年度末までに実施している。</t>
    <rPh sb="0" eb="2">
      <t>ヘイセイ</t>
    </rPh>
    <rPh sb="4" eb="5">
      <t>ネン</t>
    </rPh>
    <rPh sb="6" eb="7">
      <t>ガツ</t>
    </rPh>
    <rPh sb="8" eb="10">
      <t>セッチ</t>
    </rPh>
    <rPh sb="14" eb="17">
      <t>トヤマケン</t>
    </rPh>
    <rPh sb="17" eb="19">
      <t>ギョウセイ</t>
    </rPh>
    <rPh sb="19" eb="21">
      <t>カイカク</t>
    </rPh>
    <rPh sb="21" eb="23">
      <t>スイシン</t>
    </rPh>
    <rPh sb="23" eb="25">
      <t>カイギ</t>
    </rPh>
    <rPh sb="28" eb="29">
      <t>ジ</t>
    </rPh>
    <rPh sb="33" eb="35">
      <t>テイゲン</t>
    </rPh>
    <rPh sb="36" eb="37">
      <t>フ</t>
    </rPh>
    <rPh sb="40" eb="41">
      <t>オオヤケ</t>
    </rPh>
    <rPh sb="42" eb="44">
      <t>シセツ</t>
    </rPh>
    <rPh sb="45" eb="47">
      <t>ミナオ</t>
    </rPh>
    <rPh sb="51" eb="52">
      <t>ト</t>
    </rPh>
    <rPh sb="53" eb="54">
      <t>ク</t>
    </rPh>
    <rPh sb="61" eb="63">
      <t>テイゲン</t>
    </rPh>
    <rPh sb="64" eb="65">
      <t>ソ</t>
    </rPh>
    <rPh sb="69" eb="71">
      <t>シセツ</t>
    </rPh>
    <rPh sb="72" eb="74">
      <t>ハイシ</t>
    </rPh>
    <rPh sb="75" eb="77">
      <t>イカン</t>
    </rPh>
    <rPh sb="77" eb="78">
      <t>トウ</t>
    </rPh>
    <rPh sb="79" eb="80">
      <t>スス</t>
    </rPh>
    <phoneticPr fontId="1"/>
  </si>
  <si>
    <t>約10.3億円の削減効果
（H29-H16の比較、単年度ベース）</t>
    <rPh sb="0" eb="1">
      <t>ヤク</t>
    </rPh>
    <rPh sb="5" eb="7">
      <t>オクエン</t>
    </rPh>
    <rPh sb="8" eb="10">
      <t>サクゲン</t>
    </rPh>
    <rPh sb="10" eb="12">
      <t>コウカ</t>
    </rPh>
    <rPh sb="22" eb="24">
      <t>ヒカク</t>
    </rPh>
    <rPh sb="25" eb="28">
      <t>タンネンド</t>
    </rPh>
    <phoneticPr fontId="1"/>
  </si>
  <si>
    <t>費用対効果が定量化されている。</t>
    <rPh sb="0" eb="5">
      <t>ヒヨウタイコウカ</t>
    </rPh>
    <rPh sb="6" eb="9">
      <t>テイリョウカ</t>
    </rPh>
    <phoneticPr fontId="1"/>
  </si>
  <si>
    <t>石川県</t>
    <rPh sb="0" eb="3">
      <t>イシカワケン</t>
    </rPh>
    <phoneticPr fontId="1"/>
  </si>
  <si>
    <t>公務プラスワン活動の促進</t>
  </si>
  <si>
    <t>職員の公務外の地域活動への参加を促すため、次の取組を実施
①地域活動力向上のための研修を実施し、活動の意義や重要性に対する理解を促す
②職員が参加可能なボランティア活動等を活動メニューとしてとりまとめ、庁内に周知
③既に地域活動に取り組んでいる職員の活動の中から模範となる事例を選定し、庁内に周知
④所属の親睦会等での活動の実践についても奨励　等</t>
  </si>
  <si>
    <t>促進にあたって特段経費がかからない。
県職員が地域活動を通じて地域に貢献することで、県のイメージアップにもつながる。</t>
  </si>
  <si>
    <t>職員が公務外の地域活動に積極的に参加することにより、公務とは離れたところでも県民の声に耳を傾ける広聴の面と、職員の視野の拡がりやモチベーション向上といった人材育成の面が期待でき、より質の高い県民サービスの提供につながる。</t>
  </si>
  <si>
    <t>福井県</t>
    <rPh sb="0" eb="3">
      <t>フクイケン</t>
    </rPh>
    <phoneticPr fontId="1"/>
  </si>
  <si>
    <t>公共施設・跡地の有効活用</t>
    <rPh sb="0" eb="2">
      <t>コウキョウ</t>
    </rPh>
    <rPh sb="2" eb="4">
      <t>シセツ</t>
    </rPh>
    <rPh sb="5" eb="7">
      <t>アトチ</t>
    </rPh>
    <rPh sb="8" eb="10">
      <t>ユウコウ</t>
    </rPh>
    <rPh sb="10" eb="12">
      <t>カツヨウ</t>
    </rPh>
    <phoneticPr fontId="1"/>
  </si>
  <si>
    <t>耐震性に問題があった自治研修所と、平成30年の福井国体開催に向けて移転・解体が必要となっていた教育研究所を、平成27年度末で閉校した県立学校に平成29年4月1日に集約移転した。</t>
    <rPh sb="0" eb="2">
      <t>タイシン</t>
    </rPh>
    <rPh sb="2" eb="3">
      <t>セイ</t>
    </rPh>
    <rPh sb="4" eb="6">
      <t>モンダイ</t>
    </rPh>
    <rPh sb="10" eb="12">
      <t>ジチ</t>
    </rPh>
    <rPh sb="12" eb="14">
      <t>ケンシュウ</t>
    </rPh>
    <rPh sb="14" eb="15">
      <t>ジョ</t>
    </rPh>
    <rPh sb="17" eb="19">
      <t>ヘイセイ</t>
    </rPh>
    <rPh sb="21" eb="22">
      <t>ネン</t>
    </rPh>
    <rPh sb="23" eb="25">
      <t>フクイ</t>
    </rPh>
    <rPh sb="25" eb="27">
      <t>コクタイ</t>
    </rPh>
    <rPh sb="27" eb="29">
      <t>カイサイ</t>
    </rPh>
    <rPh sb="30" eb="31">
      <t>ム</t>
    </rPh>
    <rPh sb="33" eb="35">
      <t>イテン</t>
    </rPh>
    <rPh sb="36" eb="38">
      <t>カイタイ</t>
    </rPh>
    <rPh sb="39" eb="41">
      <t>ヒツヨウ</t>
    </rPh>
    <rPh sb="47" eb="49">
      <t>キョウイク</t>
    </rPh>
    <rPh sb="49" eb="51">
      <t>ケンキュウ</t>
    </rPh>
    <rPh sb="51" eb="52">
      <t>ジョ</t>
    </rPh>
    <rPh sb="54" eb="56">
      <t>ヘイセイ</t>
    </rPh>
    <rPh sb="58" eb="61">
      <t>ネンドマツ</t>
    </rPh>
    <rPh sb="81" eb="83">
      <t>シュウヤク</t>
    </rPh>
    <rPh sb="83" eb="85">
      <t>イテン</t>
    </rPh>
    <phoneticPr fontId="1"/>
  </si>
  <si>
    <t>通常２施設を新たに建設するところを既存１施設の改修のみの対応となり、また、施設集約により研修室等の設備を共有が可能となったため、負担額削減となった。</t>
    <rPh sb="0" eb="2">
      <t>ツウジョウ</t>
    </rPh>
    <rPh sb="3" eb="5">
      <t>シセツ</t>
    </rPh>
    <rPh sb="6" eb="7">
      <t>アラ</t>
    </rPh>
    <rPh sb="9" eb="11">
      <t>ケンセツ</t>
    </rPh>
    <rPh sb="17" eb="19">
      <t>キゾン</t>
    </rPh>
    <rPh sb="20" eb="22">
      <t>シセツ</t>
    </rPh>
    <rPh sb="23" eb="25">
      <t>カイシュウ</t>
    </rPh>
    <rPh sb="28" eb="30">
      <t>タイオウ</t>
    </rPh>
    <rPh sb="64" eb="66">
      <t>フタン</t>
    </rPh>
    <rPh sb="66" eb="67">
      <t>ガク</t>
    </rPh>
    <rPh sb="67" eb="69">
      <t>サクゲン</t>
    </rPh>
    <phoneticPr fontId="1"/>
  </si>
  <si>
    <t>他の自治体でも導入可能な取組みである。</t>
    <rPh sb="0" eb="1">
      <t>ホカ</t>
    </rPh>
    <rPh sb="2" eb="5">
      <t>ジチタイ</t>
    </rPh>
    <rPh sb="7" eb="9">
      <t>ドウニュウ</t>
    </rPh>
    <rPh sb="9" eb="11">
      <t>カノウ</t>
    </rPh>
    <rPh sb="12" eb="13">
      <t>ト</t>
    </rPh>
    <rPh sb="13" eb="14">
      <t>ク</t>
    </rPh>
    <phoneticPr fontId="1"/>
  </si>
  <si>
    <t>施設移転に伴う初期費用および施設維持費用の削減効果があったため。</t>
    <rPh sb="0" eb="2">
      <t>シセツ</t>
    </rPh>
    <rPh sb="2" eb="4">
      <t>イテン</t>
    </rPh>
    <rPh sb="5" eb="6">
      <t>トモナ</t>
    </rPh>
    <rPh sb="7" eb="9">
      <t>ショキ</t>
    </rPh>
    <rPh sb="9" eb="11">
      <t>ヒヨウ</t>
    </rPh>
    <rPh sb="14" eb="16">
      <t>シセツ</t>
    </rPh>
    <rPh sb="16" eb="18">
      <t>イジ</t>
    </rPh>
    <rPh sb="18" eb="20">
      <t>ヒヨウ</t>
    </rPh>
    <rPh sb="21" eb="23">
      <t>サクゲン</t>
    </rPh>
    <rPh sb="23" eb="25">
      <t>コウカ</t>
    </rPh>
    <phoneticPr fontId="1"/>
  </si>
  <si>
    <t>山梨県</t>
    <rPh sb="0" eb="3">
      <t>ヤマナシケン</t>
    </rPh>
    <phoneticPr fontId="1"/>
  </si>
  <si>
    <t>県民参加による県政の推進（やまなし創造提案便）</t>
    <rPh sb="0" eb="2">
      <t>ケンミン</t>
    </rPh>
    <rPh sb="2" eb="4">
      <t>サンカ</t>
    </rPh>
    <rPh sb="7" eb="9">
      <t>ケンセイ</t>
    </rPh>
    <rPh sb="10" eb="12">
      <t>スイシン</t>
    </rPh>
    <rPh sb="17" eb="19">
      <t>ソウゾウ</t>
    </rPh>
    <rPh sb="19" eb="21">
      <t>テイアン</t>
    </rPh>
    <rPh sb="21" eb="22">
      <t>ビン</t>
    </rPh>
    <phoneticPr fontId="1"/>
  </si>
  <si>
    <t>県民が県の仕事について日頃感じていることや、アイディアなど、県政に対する意見・提案をいただき、一週間以内に回答し、県政に反映させる制度。</t>
    <rPh sb="0" eb="2">
      <t>ケンミン</t>
    </rPh>
    <rPh sb="3" eb="4">
      <t>ケン</t>
    </rPh>
    <rPh sb="5" eb="7">
      <t>シゴト</t>
    </rPh>
    <rPh sb="11" eb="13">
      <t>ヒゴロ</t>
    </rPh>
    <rPh sb="13" eb="14">
      <t>カン</t>
    </rPh>
    <rPh sb="30" eb="32">
      <t>ケンセイ</t>
    </rPh>
    <rPh sb="33" eb="34">
      <t>タイ</t>
    </rPh>
    <rPh sb="36" eb="38">
      <t>イケン</t>
    </rPh>
    <rPh sb="39" eb="41">
      <t>テイアン</t>
    </rPh>
    <rPh sb="47" eb="48">
      <t>1</t>
    </rPh>
    <rPh sb="48" eb="50">
      <t>シュウカン</t>
    </rPh>
    <rPh sb="50" eb="52">
      <t>イナイ</t>
    </rPh>
    <rPh sb="53" eb="55">
      <t>カイトウ</t>
    </rPh>
    <rPh sb="57" eb="59">
      <t>ケンセイ</t>
    </rPh>
    <rPh sb="60" eb="62">
      <t>ハンエイ</t>
    </rPh>
    <rPh sb="65" eb="67">
      <t>セイド</t>
    </rPh>
    <phoneticPr fontId="1"/>
  </si>
  <si>
    <t>平成28年度における対応件数は264件あり、平均回答日数は3.6開庁日と迅速なサービスを行っていることから、県民サービスの向上に寄与しているものと考えられる。</t>
    <rPh sb="0" eb="2">
      <t>ヘイセイ</t>
    </rPh>
    <rPh sb="4" eb="6">
      <t>ネンド</t>
    </rPh>
    <rPh sb="10" eb="12">
      <t>タイオウ</t>
    </rPh>
    <rPh sb="12" eb="14">
      <t>ケンスウ</t>
    </rPh>
    <rPh sb="18" eb="19">
      <t>ケン</t>
    </rPh>
    <rPh sb="22" eb="24">
      <t>ヘイキン</t>
    </rPh>
    <rPh sb="24" eb="26">
      <t>カイトウ</t>
    </rPh>
    <rPh sb="26" eb="28">
      <t>ニッスウ</t>
    </rPh>
    <rPh sb="32" eb="35">
      <t>カイチョウビ</t>
    </rPh>
    <rPh sb="36" eb="38">
      <t>ジンソク</t>
    </rPh>
    <rPh sb="44" eb="45">
      <t>オコナ</t>
    </rPh>
    <rPh sb="54" eb="56">
      <t>ケンミン</t>
    </rPh>
    <rPh sb="61" eb="63">
      <t>コウジョウ</t>
    </rPh>
    <rPh sb="64" eb="66">
      <t>キヨ</t>
    </rPh>
    <rPh sb="73" eb="74">
      <t>カンガ</t>
    </rPh>
    <phoneticPr fontId="1"/>
  </si>
  <si>
    <t>http://www.pref.yamanashi.jp/koucho/index.html</t>
  </si>
  <si>
    <t>県民からの意見や要望に対し回答を行う制度自体は、多くの自治体で取り組まれているが、回答期間を一週間以内という短期間に設定していることで、住民サービスの向上大きく寄与していると考えられる。</t>
    <rPh sb="0" eb="2">
      <t>ケンミン</t>
    </rPh>
    <rPh sb="5" eb="7">
      <t>イケン</t>
    </rPh>
    <rPh sb="8" eb="10">
      <t>ヨウボウ</t>
    </rPh>
    <rPh sb="11" eb="12">
      <t>タイ</t>
    </rPh>
    <rPh sb="13" eb="15">
      <t>カイトウ</t>
    </rPh>
    <rPh sb="16" eb="17">
      <t>オコナ</t>
    </rPh>
    <rPh sb="18" eb="20">
      <t>セイド</t>
    </rPh>
    <rPh sb="20" eb="22">
      <t>ジタイ</t>
    </rPh>
    <rPh sb="24" eb="25">
      <t>オオ</t>
    </rPh>
    <rPh sb="27" eb="30">
      <t>ジチタイ</t>
    </rPh>
    <rPh sb="31" eb="32">
      <t>ト</t>
    </rPh>
    <rPh sb="33" eb="34">
      <t>ク</t>
    </rPh>
    <rPh sb="41" eb="43">
      <t>カイトウ</t>
    </rPh>
    <rPh sb="43" eb="45">
      <t>キカン</t>
    </rPh>
    <rPh sb="46" eb="47">
      <t>1</t>
    </rPh>
    <rPh sb="47" eb="49">
      <t>シュウカン</t>
    </rPh>
    <rPh sb="49" eb="51">
      <t>イナイ</t>
    </rPh>
    <rPh sb="54" eb="57">
      <t>タンキカン</t>
    </rPh>
    <rPh sb="58" eb="60">
      <t>セッテイ</t>
    </rPh>
    <rPh sb="68" eb="70">
      <t>ジュウミン</t>
    </rPh>
    <rPh sb="75" eb="77">
      <t>コウジョウ</t>
    </rPh>
    <rPh sb="77" eb="78">
      <t>オオ</t>
    </rPh>
    <rPh sb="80" eb="82">
      <t>キヨ</t>
    </rPh>
    <rPh sb="87" eb="88">
      <t>カンガ</t>
    </rPh>
    <phoneticPr fontId="1"/>
  </si>
  <si>
    <t>・コンプライアンス推進体制を強化するとともに、しごと改革関連業務を一体的に推進するため、「コンプライアンス・行政経営課」を設置（本庁組織の見直し）</t>
  </si>
  <si>
    <t>・「意識改革」、「組織風土改革」、「しごと改革」の一体的推進を図り、コンプライアンス推進の取組を強化している。
・上記を進めるため、「部局長研修」や「課長級研修」を実施するほか、「部局等コンプライアンス委員会」を設置。
・なお、県全体のコンプライアンス推進体制を強化するため、H29.4にコンプライアンス・行政経営課を設置。</t>
  </si>
  <si>
    <t>・部局ごとにコンプライアンス委員会を設置し、リスクの洗い出しを行っており、リスクマネジメント（内部統制）の運用に向けて準備を進めている。</t>
  </si>
  <si>
    <t xml:space="preserve">・部局等にコンプライアンス委員会を28委員会設置し、各部局固有の課題について、ワークショップを活用し検討を行い、「自分ごと」として考える意識改革や、風通しのよい組織風土づくりにつながっている。（年平均各10回程度開催）
</t>
  </si>
  <si>
    <t>・内部統制が法制度化され、今後リスクマネジメントが地方公共団体にも求められており、財務上のリスクだけでなく、その他のリスクに対しても対策できるよう取組を進めているため。</t>
  </si>
  <si>
    <t>取組あり</t>
  </si>
  <si>
    <t>「県・市町村事務連携作業チーム」を設置し、市町村単独では処理が難しい事務や、市町村で処理した方が効果の大きい事務等の処理について検討を行っている。</t>
  </si>
  <si>
    <t>岐阜県</t>
    <rPh sb="0" eb="3">
      <t>ギフケン</t>
    </rPh>
    <phoneticPr fontId="1"/>
  </si>
  <si>
    <t>予算編成過程の公開</t>
  </si>
  <si>
    <t>予算編成過程の透明化に向けた取組みとして、各部局の主要事業にかかる予算要求及び決定状況を岐阜県庁ホームページで公開し、県民からの意見に対応する取り組み</t>
  </si>
  <si>
    <t>各事業の目標と現状、成果に関し定量的な指標で示すとともに、事業の必要性・効率性や今後の課題等についても公開
※第2回予算編成の透明度ランキング全国2位（Ｈ24.8全国市民オンブズマン連絡会議調査）</t>
  </si>
  <si>
    <t>予算編成過程の透明性確保</t>
  </si>
  <si>
    <t>予算情報を県民に公開し、県民の意見を予算編成に反映</t>
  </si>
  <si>
    <t>－</t>
  </si>
  <si>
    <t>http://www.pref.gifu.lg.jp/kensei/zaisei/yosan/11105/index_27794.html</t>
  </si>
  <si>
    <t>先進性
公開する各事業において目標・成果を示すデータや今後の課題などを公開
住民サービスの向上
予算編成過程の透明性確保</t>
    <rPh sb="46" eb="48">
      <t>コウジョウ</t>
    </rPh>
    <phoneticPr fontId="1"/>
  </si>
  <si>
    <t>静岡県</t>
    <rPh sb="0" eb="3">
      <t>シズオカケン</t>
    </rPh>
    <phoneticPr fontId="2"/>
  </si>
  <si>
    <t>県全体の行政運営の効率化・最適化を目指し、市町と県による「行政経営研究会」を設置</t>
  </si>
  <si>
    <t>○人口減少社会への適応戦略として、県全体の生産性向上を追及するため、市町、県民、民間等との連携を促進するプラットホームである「行政経営研究会」を26年度に設置。実質的な研究は、市町要望テーマ別に5部会を設置して実施（28年度）。
A　ファシリティマネジメントの推進
｢公共施設等総合管理計画」の策定に係る市町支援、公共施設のオープンデータ化及びGISを活用した公共施設の見える化を実施
B　自治体におけるクラウド等ICTの利活用
自治体クラウド導入（河津町・南伊豆町・松崎町・西伊豆町）
オープンデータ公開市町数の大幅増（H25 １市→H28末 33市町）
本県独自のICT‐BCPサンプルを作成
C　教育行政における市町間連携
29年4月、賀茂地域5町で3人の指導主事を共同設置。29年2月「賀茂地域教育振興方針」を策定
D　公民連携・協働
29年3月、先進的な協働事例研究をもとに「パートナーシップが創るこれからの地方自治」（ぎょうせい）を出版
28年5月、部会内に「施設民活ワーキンググループ」を設置し、主に指定管理者制度について、県及び市町の制度担当者が現場で抱える課題とその解決策を共有化
28年8月指定管理の応募者確保のための「民間企業等への施設紹介フェア」を開催
E　社会インフラに係る自治体の体制構築
技術職における人材確保策及び研修について課題を共有</t>
    <rPh sb="105" eb="107">
      <t>ジッシ</t>
    </rPh>
    <rPh sb="138" eb="139">
      <t>ナド</t>
    </rPh>
    <rPh sb="139" eb="141">
      <t>ソウゴウ</t>
    </rPh>
    <rPh sb="141" eb="143">
      <t>カンリ</t>
    </rPh>
    <rPh sb="143" eb="145">
      <t>ケイカク</t>
    </rPh>
    <rPh sb="147" eb="149">
      <t>サクテイ</t>
    </rPh>
    <rPh sb="150" eb="151">
      <t>カカ</t>
    </rPh>
    <rPh sb="152" eb="153">
      <t>シ</t>
    </rPh>
    <rPh sb="153" eb="154">
      <t>マチ</t>
    </rPh>
    <rPh sb="154" eb="156">
      <t>シエン</t>
    </rPh>
    <rPh sb="157" eb="159">
      <t>コウキョウ</t>
    </rPh>
    <rPh sb="159" eb="161">
      <t>シセツ</t>
    </rPh>
    <rPh sb="169" eb="170">
      <t>カ</t>
    </rPh>
    <rPh sb="170" eb="171">
      <t>オヨ</t>
    </rPh>
    <rPh sb="176" eb="178">
      <t>カツヨウ</t>
    </rPh>
    <rPh sb="180" eb="182">
      <t>コウキョウ</t>
    </rPh>
    <rPh sb="182" eb="184">
      <t>シセツ</t>
    </rPh>
    <rPh sb="185" eb="186">
      <t>ミ</t>
    </rPh>
    <rPh sb="188" eb="189">
      <t>バ</t>
    </rPh>
    <rPh sb="190" eb="192">
      <t>ジッシ</t>
    </rPh>
    <rPh sb="271" eb="272">
      <t>マツ</t>
    </rPh>
    <rPh sb="279" eb="281">
      <t>ホンケン</t>
    </rPh>
    <rPh sb="281" eb="283">
      <t>ドクジ</t>
    </rPh>
    <rPh sb="296" eb="298">
      <t>サクセイ</t>
    </rPh>
    <rPh sb="317" eb="318">
      <t>ネン</t>
    </rPh>
    <rPh sb="319" eb="320">
      <t>ガツ</t>
    </rPh>
    <rPh sb="321" eb="323">
      <t>カモ</t>
    </rPh>
    <rPh sb="323" eb="325">
      <t>チイキ</t>
    </rPh>
    <rPh sb="326" eb="327">
      <t>マチ</t>
    </rPh>
    <rPh sb="329" eb="330">
      <t>ニン</t>
    </rPh>
    <rPh sb="331" eb="333">
      <t>シドウ</t>
    </rPh>
    <rPh sb="333" eb="335">
      <t>シュジ</t>
    </rPh>
    <rPh sb="336" eb="338">
      <t>キョウドウ</t>
    </rPh>
    <rPh sb="338" eb="340">
      <t>セッチ</t>
    </rPh>
    <rPh sb="343" eb="344">
      <t>トシ</t>
    </rPh>
    <rPh sb="345" eb="346">
      <t>ガツ</t>
    </rPh>
    <rPh sb="347" eb="349">
      <t>カモ</t>
    </rPh>
    <rPh sb="349" eb="351">
      <t>チイキ</t>
    </rPh>
    <rPh sb="351" eb="353">
      <t>キョウイク</t>
    </rPh>
    <rPh sb="353" eb="355">
      <t>シンコウ</t>
    </rPh>
    <rPh sb="355" eb="357">
      <t>ホウシン</t>
    </rPh>
    <rPh sb="359" eb="361">
      <t>サクテイ</t>
    </rPh>
    <rPh sb="374" eb="375">
      <t>ネン</t>
    </rPh>
    <rPh sb="376" eb="377">
      <t>ガツ</t>
    </rPh>
    <rPh sb="378" eb="380">
      <t>センシン</t>
    </rPh>
    <rPh sb="380" eb="381">
      <t>テキ</t>
    </rPh>
    <rPh sb="382" eb="384">
      <t>キョウドウ</t>
    </rPh>
    <rPh sb="384" eb="386">
      <t>ジレイ</t>
    </rPh>
    <rPh sb="386" eb="388">
      <t>ケンキュウ</t>
    </rPh>
    <rPh sb="422" eb="424">
      <t>シュッパン</t>
    </rPh>
    <rPh sb="427" eb="428">
      <t>ネン</t>
    </rPh>
    <rPh sb="429" eb="430">
      <t>ガツ</t>
    </rPh>
    <rPh sb="431" eb="432">
      <t>ブ</t>
    </rPh>
    <rPh sb="432" eb="433">
      <t>カイ</t>
    </rPh>
    <rPh sb="433" eb="434">
      <t>ウチ</t>
    </rPh>
    <rPh sb="436" eb="438">
      <t>シセツ</t>
    </rPh>
    <rPh sb="438" eb="440">
      <t>ミンカツ</t>
    </rPh>
    <rPh sb="451" eb="453">
      <t>セッチ</t>
    </rPh>
    <rPh sb="455" eb="456">
      <t>オモ</t>
    </rPh>
    <rPh sb="457" eb="459">
      <t>シテイ</t>
    </rPh>
    <rPh sb="459" eb="462">
      <t>カンリシャ</t>
    </rPh>
    <rPh sb="462" eb="464">
      <t>セイド</t>
    </rPh>
    <rPh sb="469" eb="470">
      <t>ケン</t>
    </rPh>
    <rPh sb="470" eb="471">
      <t>オヨ</t>
    </rPh>
    <rPh sb="472" eb="473">
      <t>シ</t>
    </rPh>
    <rPh sb="473" eb="474">
      <t>マチ</t>
    </rPh>
    <rPh sb="475" eb="477">
      <t>セイド</t>
    </rPh>
    <rPh sb="477" eb="479">
      <t>タントウ</t>
    </rPh>
    <rPh sb="479" eb="480">
      <t>モノ</t>
    </rPh>
    <rPh sb="481" eb="483">
      <t>ゲンバ</t>
    </rPh>
    <rPh sb="484" eb="485">
      <t>カカ</t>
    </rPh>
    <rPh sb="487" eb="489">
      <t>カダイ</t>
    </rPh>
    <rPh sb="492" eb="495">
      <t>カイケツサク</t>
    </rPh>
    <rPh sb="496" eb="498">
      <t>キョウユウ</t>
    </rPh>
    <rPh sb="498" eb="499">
      <t>バ</t>
    </rPh>
    <rPh sb="502" eb="503">
      <t>ネン</t>
    </rPh>
    <rPh sb="504" eb="505">
      <t>ガツ</t>
    </rPh>
    <rPh sb="541" eb="543">
      <t>シャカイ</t>
    </rPh>
    <rPh sb="548" eb="549">
      <t>カカ</t>
    </rPh>
    <rPh sb="550" eb="553">
      <t>ジチタイ</t>
    </rPh>
    <rPh sb="554" eb="556">
      <t>タイセイ</t>
    </rPh>
    <rPh sb="556" eb="558">
      <t>コウチク</t>
    </rPh>
    <rPh sb="559" eb="561">
      <t>ギジュツ</t>
    </rPh>
    <rPh sb="570" eb="571">
      <t>サク</t>
    </rPh>
    <rPh sb="579" eb="581">
      <t>カダイ</t>
    </rPh>
    <rPh sb="582" eb="584">
      <t>キョウユウ</t>
    </rPh>
    <phoneticPr fontId="2"/>
  </si>
  <si>
    <t>D　公民連携・協働
指定管理者制度をテーマとしたPRイベントは全国初の取組。</t>
  </si>
  <si>
    <t>D　公民連携・協働
・平成27年度から全国の指定管理者制度に関心のある企業等に呼びかけ、県内市町と合同で「ふじのくに企業等への施設紹介フェア」を開催することで、応募企業数拡大を図っている。28年度は、同フェアに参加した複数の企業から応募があり、指定管理料削減（Ａ市：年間約7,600万円など）の効果があった。</t>
    <rPh sb="11" eb="13">
      <t>ヘイセイ</t>
    </rPh>
    <rPh sb="15" eb="17">
      <t>ネンド</t>
    </rPh>
    <rPh sb="19" eb="21">
      <t>ゼンコク</t>
    </rPh>
    <rPh sb="22" eb="24">
      <t>シテイ</t>
    </rPh>
    <rPh sb="24" eb="27">
      <t>カンリシャ</t>
    </rPh>
    <rPh sb="27" eb="29">
      <t>セイド</t>
    </rPh>
    <rPh sb="30" eb="32">
      <t>カンシン</t>
    </rPh>
    <rPh sb="35" eb="38">
      <t>キギョウナド</t>
    </rPh>
    <rPh sb="39" eb="40">
      <t>ヨ</t>
    </rPh>
    <rPh sb="44" eb="46">
      <t>ケンナイ</t>
    </rPh>
    <rPh sb="46" eb="47">
      <t>シ</t>
    </rPh>
    <rPh sb="47" eb="48">
      <t>マチ</t>
    </rPh>
    <rPh sb="49" eb="51">
      <t>ゴウドウ</t>
    </rPh>
    <rPh sb="58" eb="61">
      <t>キギョウナド</t>
    </rPh>
    <rPh sb="63" eb="65">
      <t>シセツ</t>
    </rPh>
    <rPh sb="65" eb="67">
      <t>ショウカイ</t>
    </rPh>
    <rPh sb="72" eb="74">
      <t>カイサイ</t>
    </rPh>
    <rPh sb="96" eb="98">
      <t>ネンド</t>
    </rPh>
    <rPh sb="100" eb="101">
      <t>ドウ</t>
    </rPh>
    <rPh sb="105" eb="107">
      <t>サンカ</t>
    </rPh>
    <rPh sb="109" eb="111">
      <t>フクスウ</t>
    </rPh>
    <rPh sb="112" eb="114">
      <t>キギョウ</t>
    </rPh>
    <rPh sb="116" eb="118">
      <t>オウボ</t>
    </rPh>
    <rPh sb="131" eb="132">
      <t>シ</t>
    </rPh>
    <rPh sb="133" eb="135">
      <t>ネンカン</t>
    </rPh>
    <rPh sb="135" eb="136">
      <t>ヤク</t>
    </rPh>
    <rPh sb="141" eb="143">
      <t>マンエン</t>
    </rPh>
    <rPh sb="147" eb="149">
      <t>コウカ</t>
    </rPh>
    <phoneticPr fontId="2"/>
  </si>
  <si>
    <t>研究会の活動を通じて、これまで消費生活センターが未設定であった賀茂地域に平成28年4月「賀茂消費生活センター」を新設
同じく、これまで指導主事が未設置だった賀茂地域5町で、29年4月から3人の指導主事を共同設置</t>
    <rPh sb="0" eb="3">
      <t>ケンキュウカイ</t>
    </rPh>
    <rPh sb="4" eb="6">
      <t>カツドウ</t>
    </rPh>
    <rPh sb="7" eb="8">
      <t>ツウ</t>
    </rPh>
    <rPh sb="15" eb="17">
      <t>ショウヒ</t>
    </rPh>
    <rPh sb="17" eb="19">
      <t>セイカツ</t>
    </rPh>
    <rPh sb="24" eb="27">
      <t>ミセッテイ</t>
    </rPh>
    <rPh sb="31" eb="33">
      <t>カモ</t>
    </rPh>
    <rPh sb="33" eb="35">
      <t>チイキ</t>
    </rPh>
    <rPh sb="36" eb="38">
      <t>ヘイセイ</t>
    </rPh>
    <rPh sb="40" eb="41">
      <t>ネン</t>
    </rPh>
    <rPh sb="42" eb="43">
      <t>ガツ</t>
    </rPh>
    <rPh sb="44" eb="46">
      <t>カモ</t>
    </rPh>
    <rPh sb="46" eb="48">
      <t>ショウヒ</t>
    </rPh>
    <rPh sb="48" eb="50">
      <t>セイカツ</t>
    </rPh>
    <rPh sb="56" eb="58">
      <t>シンセツ</t>
    </rPh>
    <rPh sb="59" eb="60">
      <t>オナ</t>
    </rPh>
    <rPh sb="67" eb="69">
      <t>シドウ</t>
    </rPh>
    <rPh sb="69" eb="71">
      <t>シュジ</t>
    </rPh>
    <rPh sb="72" eb="75">
      <t>ミセッチ</t>
    </rPh>
    <rPh sb="78" eb="80">
      <t>カモ</t>
    </rPh>
    <rPh sb="80" eb="82">
      <t>チイキ</t>
    </rPh>
    <rPh sb="83" eb="84">
      <t>マチ</t>
    </rPh>
    <rPh sb="88" eb="89">
      <t>ネン</t>
    </rPh>
    <rPh sb="90" eb="91">
      <t>ガツ</t>
    </rPh>
    <rPh sb="94" eb="95">
      <t>ニン</t>
    </rPh>
    <rPh sb="96" eb="98">
      <t>シドウ</t>
    </rPh>
    <rPh sb="98" eb="100">
      <t>シュジ</t>
    </rPh>
    <rPh sb="101" eb="103">
      <t>キョウドウ</t>
    </rPh>
    <rPh sb="103" eb="105">
      <t>セッチ</t>
    </rPh>
    <phoneticPr fontId="2"/>
  </si>
  <si>
    <t>市町と県の連携を推進し、課題可決を図る仕組
D　公民連携・協働
指定管理者制度をテーマとした「ふじのくに企業等への施設紹介フェア」は、他県からの問い合わせが相次いでいる。新潟県は28年7月に本県を参考に、新潟市と連携し、同じ趣旨のフェアを開催した。</t>
    <rPh sb="0" eb="1">
      <t>シ</t>
    </rPh>
    <rPh sb="1" eb="2">
      <t>マチ</t>
    </rPh>
    <rPh sb="3" eb="4">
      <t>ケン</t>
    </rPh>
    <rPh sb="5" eb="7">
      <t>レンケイ</t>
    </rPh>
    <rPh sb="8" eb="10">
      <t>スイシン</t>
    </rPh>
    <rPh sb="12" eb="14">
      <t>カダイ</t>
    </rPh>
    <rPh sb="14" eb="16">
      <t>カケツ</t>
    </rPh>
    <rPh sb="17" eb="18">
      <t>ハカ</t>
    </rPh>
    <rPh sb="19" eb="21">
      <t>シク</t>
    </rPh>
    <rPh sb="33" eb="35">
      <t>シテイ</t>
    </rPh>
    <rPh sb="35" eb="38">
      <t>カンリシャ</t>
    </rPh>
    <rPh sb="38" eb="40">
      <t>セイド</t>
    </rPh>
    <rPh sb="53" eb="55">
      <t>キギョウ</t>
    </rPh>
    <rPh sb="55" eb="56">
      <t>ナド</t>
    </rPh>
    <rPh sb="58" eb="60">
      <t>シセツ</t>
    </rPh>
    <rPh sb="60" eb="62">
      <t>ショウカイ</t>
    </rPh>
    <rPh sb="68" eb="70">
      <t>タケン</t>
    </rPh>
    <rPh sb="73" eb="74">
      <t>ト</t>
    </rPh>
    <rPh sb="75" eb="76">
      <t>ア</t>
    </rPh>
    <rPh sb="79" eb="81">
      <t>アイツ</t>
    </rPh>
    <rPh sb="103" eb="106">
      <t>ニイガタシ</t>
    </rPh>
    <rPh sb="107" eb="109">
      <t>レンケイ</t>
    </rPh>
    <phoneticPr fontId="2"/>
  </si>
  <si>
    <t>http://www.pref.shizuoka.jp/soumu/so-420/gyouseikeiei2016.html</t>
  </si>
  <si>
    <t>28年度に、他県からの問い合わせや意見交換を目的とした訪問が数多くあったため。</t>
    <rPh sb="2" eb="4">
      <t>ネンド</t>
    </rPh>
    <rPh sb="6" eb="8">
      <t>タケン</t>
    </rPh>
    <rPh sb="11" eb="12">
      <t>ト</t>
    </rPh>
    <rPh sb="13" eb="14">
      <t>ア</t>
    </rPh>
    <rPh sb="17" eb="19">
      <t>イケン</t>
    </rPh>
    <rPh sb="19" eb="21">
      <t>コウカン</t>
    </rPh>
    <rPh sb="22" eb="24">
      <t>モクテキ</t>
    </rPh>
    <rPh sb="27" eb="29">
      <t>ホウモン</t>
    </rPh>
    <rPh sb="30" eb="32">
      <t>カズオオ</t>
    </rPh>
    <phoneticPr fontId="2"/>
  </si>
  <si>
    <t>愛知県</t>
    <rPh sb="0" eb="3">
      <t>アイチケン</t>
    </rPh>
    <phoneticPr fontId="1"/>
  </si>
  <si>
    <t>愛知県有料道路運営等事業（有料道路コンセッション）</t>
    <rPh sb="0" eb="3">
      <t>アイチケン</t>
    </rPh>
    <rPh sb="3" eb="5">
      <t>ユウリョウ</t>
    </rPh>
    <rPh sb="5" eb="7">
      <t>ドウロ</t>
    </rPh>
    <rPh sb="7" eb="10">
      <t>ウンエイナド</t>
    </rPh>
    <rPh sb="10" eb="12">
      <t>ジギョウ</t>
    </rPh>
    <rPh sb="13" eb="15">
      <t>ユウリョウ</t>
    </rPh>
    <rPh sb="15" eb="17">
      <t>ドウロ</t>
    </rPh>
    <phoneticPr fontId="1"/>
  </si>
  <si>
    <t>県道路公社が民間事業者に対し、知多半島道路始め８路線の有料道路の運営権（料金徴収権限等）を付与した。</t>
    <rPh sb="0" eb="1">
      <t>ケン</t>
    </rPh>
    <phoneticPr fontId="1"/>
  </si>
  <si>
    <t>この取組は全国で初の取組である。</t>
  </si>
  <si>
    <t>公社が民間事業者から徴収する運営権対価は1,377億円であり、公社が運営を継続すると仮定した場合の事業収支約1,220億円と比較して、約157億円のプラスとなる。</t>
    <rPh sb="0" eb="2">
      <t>コウシャ</t>
    </rPh>
    <rPh sb="3" eb="5">
      <t>ミンカン</t>
    </rPh>
    <rPh sb="5" eb="8">
      <t>ジギョウシャ</t>
    </rPh>
    <rPh sb="10" eb="12">
      <t>チョウシュウ</t>
    </rPh>
    <rPh sb="14" eb="16">
      <t>ウンエイ</t>
    </rPh>
    <rPh sb="31" eb="33">
      <t>コウシャ</t>
    </rPh>
    <rPh sb="34" eb="36">
      <t>ウンエイ</t>
    </rPh>
    <rPh sb="37" eb="39">
      <t>ケイゾク</t>
    </rPh>
    <rPh sb="42" eb="44">
      <t>カテイ</t>
    </rPh>
    <rPh sb="46" eb="48">
      <t>バアイ</t>
    </rPh>
    <rPh sb="49" eb="51">
      <t>ジギョウ</t>
    </rPh>
    <rPh sb="51" eb="53">
      <t>シュウシ</t>
    </rPh>
    <rPh sb="53" eb="54">
      <t>ヤク</t>
    </rPh>
    <rPh sb="59" eb="60">
      <t>オク</t>
    </rPh>
    <rPh sb="60" eb="61">
      <t>エン</t>
    </rPh>
    <rPh sb="62" eb="64">
      <t>ヒカク</t>
    </rPh>
    <rPh sb="67" eb="68">
      <t>ヤク</t>
    </rPh>
    <rPh sb="71" eb="73">
      <t>オクエン</t>
    </rPh>
    <phoneticPr fontId="1"/>
  </si>
  <si>
    <t>有料道路の管理運営を民間に開放することで、民間の創意工夫を活用した低廉で良質な利用者サービスの提供と沿線開発を含む地域の活性化が期待できる</t>
    <rPh sb="29" eb="31">
      <t>カツヨウ</t>
    </rPh>
    <phoneticPr fontId="1"/>
  </si>
  <si>
    <t>http://www.pref.aichi.jp/soshiki/douroiji/concession.html</t>
  </si>
  <si>
    <t>有料道路におけるコンセッションの導入は全国初であり、民間の創意工夫による利用者サービスの向上と地域活性化が期待できるため。</t>
  </si>
  <si>
    <t>三重県</t>
    <rPh sb="0" eb="3">
      <t>ミエケン</t>
    </rPh>
    <phoneticPr fontId="1"/>
  </si>
  <si>
    <t>機動的な財政運営の確保</t>
  </si>
  <si>
    <t>財政の健全化に向けた具体的な方策を「三重県財政の健全化に向けた集中取組」としてとりまとめた。</t>
    <rPh sb="0" eb="2">
      <t>ザイセイ</t>
    </rPh>
    <rPh sb="3" eb="6">
      <t>ケンゼンカ</t>
    </rPh>
    <rPh sb="7" eb="8">
      <t>ム</t>
    </rPh>
    <rPh sb="10" eb="13">
      <t>グタイテキ</t>
    </rPh>
    <rPh sb="14" eb="16">
      <t>ホウサク</t>
    </rPh>
    <rPh sb="18" eb="21">
      <t>ミエケン</t>
    </rPh>
    <rPh sb="21" eb="23">
      <t>ザイセイ</t>
    </rPh>
    <rPh sb="24" eb="27">
      <t>ケンゼンカ</t>
    </rPh>
    <rPh sb="28" eb="29">
      <t>ム</t>
    </rPh>
    <rPh sb="31" eb="33">
      <t>シュウチュウ</t>
    </rPh>
    <rPh sb="33" eb="35">
      <t>トリクミ</t>
    </rPh>
    <phoneticPr fontId="1"/>
  </si>
  <si>
    <r>
      <t>中期財政見通し（平成28年度から平成31年度までの４年間）における要調整額</t>
    </r>
    <r>
      <rPr>
        <sz val="12"/>
        <color rgb="FFFF0000"/>
        <rFont val="ＭＳ Ｐ明朝"/>
        <family val="1"/>
        <charset val="128"/>
      </rPr>
      <t>の改善を見込んでいる</t>
    </r>
    <r>
      <rPr>
        <sz val="12"/>
        <rFont val="ＭＳ Ｐ明朝"/>
        <family val="1"/>
        <charset val="128"/>
      </rPr>
      <t>。</t>
    </r>
    <rPh sb="8" eb="10">
      <t>ヘイセイ</t>
    </rPh>
    <rPh sb="12" eb="14">
      <t>ネンド</t>
    </rPh>
    <rPh sb="16" eb="18">
      <t>ヘイセイ</t>
    </rPh>
    <rPh sb="20" eb="22">
      <t>ネンド</t>
    </rPh>
    <rPh sb="26" eb="28">
      <t>ネンカン</t>
    </rPh>
    <rPh sb="33" eb="34">
      <t>ヨウ</t>
    </rPh>
    <rPh sb="34" eb="36">
      <t>チョウセイ</t>
    </rPh>
    <rPh sb="36" eb="37">
      <t>ガク</t>
    </rPh>
    <rPh sb="38" eb="40">
      <t>カイゼン</t>
    </rPh>
    <rPh sb="41" eb="43">
      <t>ミコ</t>
    </rPh>
    <phoneticPr fontId="1"/>
  </si>
  <si>
    <t>同様の課題を抱える自治体の参考になると思われる。</t>
    <rPh sb="0" eb="2">
      <t>ドウヨウ</t>
    </rPh>
    <rPh sb="3" eb="5">
      <t>カダイ</t>
    </rPh>
    <rPh sb="6" eb="7">
      <t>カカ</t>
    </rPh>
    <rPh sb="9" eb="12">
      <t>ジチタイ</t>
    </rPh>
    <rPh sb="13" eb="15">
      <t>サンコウ</t>
    </rPh>
    <rPh sb="19" eb="20">
      <t>オモ</t>
    </rPh>
    <phoneticPr fontId="1"/>
  </si>
  <si>
    <t>・経費削減効果が期待される。
・同様の課題を抱える自治体の参考になると思われる。</t>
  </si>
  <si>
    <t>滋賀県</t>
    <rPh sb="0" eb="3">
      <t>シガケン</t>
    </rPh>
    <phoneticPr fontId="1"/>
  </si>
  <si>
    <t>税外未収金の一元徴収</t>
  </si>
  <si>
    <t>平成24年度から、訴訟等の法的措置を前提とした徴収を一元的に実施するとともに、平成25年度から債権回収特別対策室を設置し、弁護士資格を有する職員を雇用して体制の強化を図っている。</t>
  </si>
  <si>
    <t>債権回収を目的とした裁判手続を一元化し、また、支払督促ではなく通常訴訟を実施している自治体は少ないと考えている。</t>
    <rPh sb="25" eb="27">
      <t>トクソク</t>
    </rPh>
    <phoneticPr fontId="1"/>
  </si>
  <si>
    <t>【平成29年３月末実績】
・徴収事務一元化（平成24年８月～）
対象案件とした約１億700万円（363件）のうち、約6,050万円（163件完納）を収納している。
・訴訟提起（平成25年5月～）
約4,620万円（140件）の訴訟提起を行った。</t>
    <rPh sb="41" eb="42">
      <t>オク</t>
    </rPh>
    <rPh sb="45" eb="46">
      <t>マン</t>
    </rPh>
    <rPh sb="46" eb="47">
      <t>エン</t>
    </rPh>
    <rPh sb="69" eb="70">
      <t>ケン</t>
    </rPh>
    <rPh sb="70" eb="72">
      <t>カンノウ</t>
    </rPh>
    <phoneticPr fontId="1"/>
  </si>
  <si>
    <t>徴収事務を一元化したことにより、複数の案件にかかる債務者・連帯保証人に対する窓口を一元化できた。</t>
    <rPh sb="19" eb="21">
      <t>アンケン</t>
    </rPh>
    <rPh sb="29" eb="31">
      <t>レンタイ</t>
    </rPh>
    <rPh sb="31" eb="34">
      <t>ホショウニン</t>
    </rPh>
    <phoneticPr fontId="1"/>
  </si>
  <si>
    <t>自力執行権のない債権の収入未済は、他の自治体でも発生していると思われる。</t>
  </si>
  <si>
    <t>債権回収を目的とした裁判手続を一元化し、支払督促ではなく通常訴訟を実施している自治体は少ないと考えている。
徴収事務を一元化したことにより、複数の案件にかかる債務者・連帯保証人に対する窓口を一元化できたものと考えている。
また、自力執行権のない債権の収入未済は、他の自治体でも発生していると思われる。</t>
    <rPh sb="73" eb="75">
      <t>アンケン</t>
    </rPh>
    <rPh sb="83" eb="85">
      <t>レンタイ</t>
    </rPh>
    <rPh sb="85" eb="88">
      <t>ホショウニン</t>
    </rPh>
    <phoneticPr fontId="1"/>
  </si>
  <si>
    <t>京都府</t>
    <rPh sb="0" eb="3">
      <t>キョウトフ</t>
    </rPh>
    <phoneticPr fontId="1"/>
  </si>
  <si>
    <t>関係機関との連携によるワンストップサービス化の推進</t>
  </si>
  <si>
    <t>【ジョブパーク（H19～）】
・公（府・市）・労（連合京都）・使（経営者協会）による共同運営方式を採用。
・京都労働局・ﾊﾛｰﾜｰｸとの連携によるﾜﾝｽﾄｯﾌﾟｻｰﾋﾞｽ（職業紹介、定着支援）の提供。
・順次、機能を強化し、若年者、中高年齢者、女性、障害者など、様々なニーズにきめ細かく対応。
○H20.4～ 「はあとふるジョブカフェ」（障害者）
○H22.8～ 「マザーズジョブカフェ」（子育て、母子家庭）
○H23.8～ 「中小企業人財確保センター」（中小企業の人財確保支援）
○H24.4～ 「自立就労支援センター」（総合的な自立就労支援）
○H25.6～「京都ＪＰカレッジ」（社会人基礎力の習得）
【家庭支援総合センター（H22～）】
・分散されていた４つの施設を一元化し、児童虐待、ＤＶ、障害など複雑・多様化する家庭問題にワンストップで対応。</t>
  </si>
  <si>
    <t>ジョブパークは全国初の取組</t>
  </si>
  <si>
    <t>窓口を一本化することによって、関係機関が連携した効率的・効果的な住民サービスの提供が実現するとともに、住民の利便性も向上した。</t>
  </si>
  <si>
    <t>他の自治体でも参考になる。</t>
  </si>
  <si>
    <t>http://www.pref.kyoto.jp/jobpark/
http://www.pref.kyoto.jp/kateisien-sogo/</t>
  </si>
  <si>
    <t>窓口を一本化することによって、関係機関が連携した効率的・効果的な住民サービスの提供が実現するとともに、住民の利便性が向上。
また、ジョブパークは、全国初の取組。</t>
  </si>
  <si>
    <t>大阪府</t>
    <rPh sb="0" eb="3">
      <t>オオサカフ</t>
    </rPh>
    <phoneticPr fontId="1"/>
  </si>
  <si>
    <t>公民協働の推進</t>
    <rPh sb="0" eb="2">
      <t>コウミン</t>
    </rPh>
    <rPh sb="2" eb="4">
      <t>キョウドウ</t>
    </rPh>
    <rPh sb="5" eb="7">
      <t>スイシン</t>
    </rPh>
    <phoneticPr fontId="1"/>
  </si>
  <si>
    <t>・企業や大学のワンストップ窓口として公民戦略連携デスクを設置。（H27.4.1)
・企業ニーズと行政課題とを結び、府民、企業、府にとってメリットのある公民連携の取組みを進めている。</t>
    <rPh sb="1" eb="3">
      <t>キギョウ</t>
    </rPh>
    <rPh sb="4" eb="6">
      <t>ダイガク</t>
    </rPh>
    <rPh sb="13" eb="15">
      <t>マドグチ</t>
    </rPh>
    <rPh sb="18" eb="20">
      <t>コウミン</t>
    </rPh>
    <rPh sb="20" eb="22">
      <t>センリャク</t>
    </rPh>
    <rPh sb="22" eb="24">
      <t>レンケイ</t>
    </rPh>
    <rPh sb="28" eb="30">
      <t>セッチ</t>
    </rPh>
    <rPh sb="42" eb="44">
      <t>キギョウ</t>
    </rPh>
    <rPh sb="48" eb="50">
      <t>ギョウセイ</t>
    </rPh>
    <rPh sb="50" eb="52">
      <t>カダイ</t>
    </rPh>
    <rPh sb="54" eb="55">
      <t>ムス</t>
    </rPh>
    <rPh sb="57" eb="59">
      <t>フミン</t>
    </rPh>
    <rPh sb="60" eb="62">
      <t>キギョウ</t>
    </rPh>
    <rPh sb="63" eb="64">
      <t>フ</t>
    </rPh>
    <rPh sb="75" eb="77">
      <t>コウミン</t>
    </rPh>
    <rPh sb="77" eb="79">
      <t>レンケイ</t>
    </rPh>
    <rPh sb="80" eb="82">
      <t>トリクミ</t>
    </rPh>
    <rPh sb="84" eb="85">
      <t>スス</t>
    </rPh>
    <phoneticPr fontId="1"/>
  </si>
  <si>
    <t>・公民連携を推進する専任組織の設置は、都道府県では初の取組み。</t>
    <rPh sb="1" eb="3">
      <t>コウミン</t>
    </rPh>
    <rPh sb="3" eb="5">
      <t>レンケイ</t>
    </rPh>
    <rPh sb="6" eb="8">
      <t>スイシン</t>
    </rPh>
    <rPh sb="10" eb="12">
      <t>センニン</t>
    </rPh>
    <rPh sb="12" eb="14">
      <t>ソシキ</t>
    </rPh>
    <rPh sb="15" eb="17">
      <t>セッチ</t>
    </rPh>
    <rPh sb="19" eb="23">
      <t>トドウフケン</t>
    </rPh>
    <rPh sb="25" eb="26">
      <t>ハツ</t>
    </rPh>
    <rPh sb="27" eb="29">
      <t>トリクミ</t>
    </rPh>
    <phoneticPr fontId="1"/>
  </si>
  <si>
    <t>・H27年4月以降、累計で350社を超える企業を訪問・面会し、ネットワークを構築。
・H28年度は、新たに10社と包括連携協定を締結した。[H29年3月末現在17件30社]
・直接的な効果額（仮に府が直接実施した場合に必要となる予算額）は、約1億7千万円と試算しているが、府民の雇用や、ご家族も含めた地域社会の安全・安心など、金額では表せない効果も大きいと考えている。</t>
    <rPh sb="7" eb="9">
      <t>イコウ</t>
    </rPh>
    <rPh sb="10" eb="12">
      <t>ルイケイ</t>
    </rPh>
    <rPh sb="16" eb="17">
      <t>シャ</t>
    </rPh>
    <rPh sb="18" eb="19">
      <t>コ</t>
    </rPh>
    <rPh sb="21" eb="23">
      <t>キギョウ</t>
    </rPh>
    <rPh sb="24" eb="26">
      <t>ホウモン</t>
    </rPh>
    <rPh sb="27" eb="29">
      <t>メンカイ</t>
    </rPh>
    <rPh sb="38" eb="40">
      <t>コウチク</t>
    </rPh>
    <rPh sb="46" eb="48">
      <t>ネンド</t>
    </rPh>
    <rPh sb="50" eb="51">
      <t>アラ</t>
    </rPh>
    <rPh sb="55" eb="56">
      <t>シャ</t>
    </rPh>
    <rPh sb="57" eb="59">
      <t>ホウカツ</t>
    </rPh>
    <rPh sb="59" eb="61">
      <t>レンケイ</t>
    </rPh>
    <rPh sb="61" eb="63">
      <t>キョウテイ</t>
    </rPh>
    <rPh sb="64" eb="66">
      <t>テイケツ</t>
    </rPh>
    <rPh sb="73" eb="74">
      <t>ネン</t>
    </rPh>
    <rPh sb="75" eb="76">
      <t>ツキ</t>
    </rPh>
    <rPh sb="76" eb="77">
      <t>マツ</t>
    </rPh>
    <rPh sb="77" eb="79">
      <t>ゲンザイ</t>
    </rPh>
    <rPh sb="81" eb="82">
      <t>ケン</t>
    </rPh>
    <rPh sb="84" eb="85">
      <t>シャ</t>
    </rPh>
    <rPh sb="88" eb="91">
      <t>チョクセツテキ</t>
    </rPh>
    <rPh sb="92" eb="94">
      <t>コウカ</t>
    </rPh>
    <rPh sb="94" eb="95">
      <t>ガク</t>
    </rPh>
    <rPh sb="96" eb="97">
      <t>カリ</t>
    </rPh>
    <rPh sb="98" eb="99">
      <t>フ</t>
    </rPh>
    <rPh sb="100" eb="102">
      <t>チョクセツ</t>
    </rPh>
    <rPh sb="102" eb="104">
      <t>ジッシ</t>
    </rPh>
    <rPh sb="106" eb="108">
      <t>バアイ</t>
    </rPh>
    <rPh sb="109" eb="111">
      <t>ヒツヨウ</t>
    </rPh>
    <rPh sb="114" eb="116">
      <t>ヨサン</t>
    </rPh>
    <rPh sb="116" eb="117">
      <t>ガク</t>
    </rPh>
    <rPh sb="120" eb="121">
      <t>ヤク</t>
    </rPh>
    <rPh sb="121" eb="123">
      <t>イチオク</t>
    </rPh>
    <rPh sb="123" eb="125">
      <t>ナナセン</t>
    </rPh>
    <rPh sb="125" eb="127">
      <t>マンエン</t>
    </rPh>
    <rPh sb="128" eb="130">
      <t>シサン</t>
    </rPh>
    <rPh sb="136" eb="138">
      <t>フミン</t>
    </rPh>
    <rPh sb="139" eb="141">
      <t>コヨウ</t>
    </rPh>
    <rPh sb="144" eb="146">
      <t>カゾク</t>
    </rPh>
    <rPh sb="147" eb="148">
      <t>フク</t>
    </rPh>
    <rPh sb="150" eb="152">
      <t>チイキ</t>
    </rPh>
    <rPh sb="152" eb="154">
      <t>シャカイ</t>
    </rPh>
    <rPh sb="155" eb="157">
      <t>アンゼン</t>
    </rPh>
    <rPh sb="158" eb="160">
      <t>アンシン</t>
    </rPh>
    <rPh sb="163" eb="165">
      <t>キンガク</t>
    </rPh>
    <rPh sb="167" eb="168">
      <t>アラワ</t>
    </rPh>
    <rPh sb="171" eb="173">
      <t>コウカ</t>
    </rPh>
    <rPh sb="174" eb="175">
      <t>オオ</t>
    </rPh>
    <rPh sb="178" eb="179">
      <t>カンガ</t>
    </rPh>
    <phoneticPr fontId="1"/>
  </si>
  <si>
    <t>「熱中症対策」「V.O.S.メニュー」「放課後こども教室」「女性の活躍推進」「高齢者の見守り活動」「特殊詐欺被害防止」などのように、府民の健康づくりや教育、雇用、地域社会の安全・安心につながる取組みを積極的に推進。</t>
    <rPh sb="30" eb="32">
      <t>ジョセイ</t>
    </rPh>
    <rPh sb="33" eb="35">
      <t>カツヤク</t>
    </rPh>
    <rPh sb="35" eb="37">
      <t>スイシン</t>
    </rPh>
    <rPh sb="39" eb="42">
      <t>コウレイシャ</t>
    </rPh>
    <rPh sb="43" eb="45">
      <t>ミマモ</t>
    </rPh>
    <rPh sb="46" eb="48">
      <t>カツドウ</t>
    </rPh>
    <rPh sb="78" eb="80">
      <t>コヨウ</t>
    </rPh>
    <phoneticPr fontId="1"/>
  </si>
  <si>
    <t>・様々な社会課題を解決していくためには、民間と力を合わせて行政展開を図る「公民連携」が不可欠。今後、他の自治体においても公民連携のニーズが高まると考えられ、汎用性が高い。</t>
    <rPh sb="1" eb="3">
      <t>サマザマ</t>
    </rPh>
    <rPh sb="4" eb="6">
      <t>シャカイ</t>
    </rPh>
    <rPh sb="6" eb="8">
      <t>カダイ</t>
    </rPh>
    <rPh sb="9" eb="11">
      <t>カイケツ</t>
    </rPh>
    <rPh sb="20" eb="22">
      <t>ミンカン</t>
    </rPh>
    <rPh sb="23" eb="24">
      <t>チカラ</t>
    </rPh>
    <rPh sb="25" eb="26">
      <t>ア</t>
    </rPh>
    <rPh sb="29" eb="31">
      <t>ギョウセイ</t>
    </rPh>
    <rPh sb="31" eb="33">
      <t>テンカイ</t>
    </rPh>
    <rPh sb="34" eb="35">
      <t>ハカ</t>
    </rPh>
    <rPh sb="37" eb="39">
      <t>コウミン</t>
    </rPh>
    <rPh sb="39" eb="41">
      <t>レンケイ</t>
    </rPh>
    <rPh sb="43" eb="46">
      <t>フカケツ</t>
    </rPh>
    <rPh sb="47" eb="49">
      <t>コンゴ</t>
    </rPh>
    <rPh sb="50" eb="51">
      <t>タ</t>
    </rPh>
    <rPh sb="52" eb="55">
      <t>ジチタイ</t>
    </rPh>
    <rPh sb="60" eb="62">
      <t>コウミン</t>
    </rPh>
    <rPh sb="62" eb="64">
      <t>レンケイ</t>
    </rPh>
    <rPh sb="69" eb="70">
      <t>タカ</t>
    </rPh>
    <rPh sb="73" eb="74">
      <t>カンガ</t>
    </rPh>
    <rPh sb="78" eb="81">
      <t>ハンヨウセイ</t>
    </rPh>
    <rPh sb="82" eb="83">
      <t>タカ</t>
    </rPh>
    <phoneticPr fontId="1"/>
  </si>
  <si>
    <t>http://www.pref.osaka.lg.jp/gyokaku/kohmin/index.html</t>
  </si>
  <si>
    <t>・都道府県初の専任組織の設置
・直接的・間接的効果により府民サービスの向上に寄与
・公民連携による社会課題の解決は他の自治体に共通する手法</t>
    <rPh sb="1" eb="5">
      <t>トドウフケン</t>
    </rPh>
    <rPh sb="5" eb="6">
      <t>ハツ</t>
    </rPh>
    <rPh sb="7" eb="9">
      <t>センニン</t>
    </rPh>
    <rPh sb="9" eb="11">
      <t>ソシキ</t>
    </rPh>
    <rPh sb="12" eb="14">
      <t>セッチ</t>
    </rPh>
    <rPh sb="16" eb="19">
      <t>チョクセツテキ</t>
    </rPh>
    <rPh sb="20" eb="23">
      <t>カンセツテキ</t>
    </rPh>
    <rPh sb="23" eb="25">
      <t>コウカ</t>
    </rPh>
    <rPh sb="28" eb="30">
      <t>フミン</t>
    </rPh>
    <rPh sb="35" eb="37">
      <t>コウジョウ</t>
    </rPh>
    <rPh sb="38" eb="40">
      <t>キヨ</t>
    </rPh>
    <rPh sb="42" eb="44">
      <t>コウミン</t>
    </rPh>
    <rPh sb="44" eb="46">
      <t>レンケイ</t>
    </rPh>
    <rPh sb="49" eb="51">
      <t>シャカイ</t>
    </rPh>
    <rPh sb="51" eb="53">
      <t>カダイ</t>
    </rPh>
    <rPh sb="54" eb="56">
      <t>カイケツ</t>
    </rPh>
    <rPh sb="57" eb="58">
      <t>タ</t>
    </rPh>
    <rPh sb="59" eb="62">
      <t>ジチタイ</t>
    </rPh>
    <rPh sb="63" eb="65">
      <t>キョウツウ</t>
    </rPh>
    <rPh sb="67" eb="69">
      <t>シュホウ</t>
    </rPh>
    <phoneticPr fontId="1"/>
  </si>
  <si>
    <t>条例に基づく行革の着実な推進</t>
  </si>
  <si>
    <t xml:space="preserve">平成20年度に、下記内容を盛り込んだ行革条例を制定し、行革の一層の推進と適切なフォローアップを実施
    ・プラン策定、変更には議会の
　　 議決を経る
    ・毎年度実施計画を策定し、
　　 議会に報告
　  ・毎年度実施状況を議会に
　　 報告・公表
　  ・検証のための審議会を設置
  　・広く県民の意見を聴く協議会
　　 を設置
    ・３年ごとを目処に行財政全般
　　 にわたる総点検を実施
</t>
  </si>
  <si>
    <t>平成20年度に全国で初めて行革条例を制定</t>
  </si>
  <si>
    <t>（H20～H27実績）
　○組織
　　　県民局事務所　△40事務所
　○定員
　　　一般行政部門　△25.6％
　○事務事業
　　　約2,400事業廃止
　○公社
　　　県派遣職員　　△46.2％
　　　プロパー職員　△35.9％
　○収支不足額
　　　行革プラン策定時(H20年度)に見
　 込んだ875億円に対し、H27年度決 
   算ベースで322億円に改善</t>
  </si>
  <si>
    <t>　 左記縮減を進める一方、防災・減災対策、地域創生の推進等新たな課題にも対応（約1,200の新規事業の実施）</t>
  </si>
  <si>
    <t>http://web.pref.hyogo.lg.jp/pa06/pa06_000000016.html</t>
  </si>
  <si>
    <t>奈良県</t>
    <rPh sb="0" eb="3">
      <t>ナラケン</t>
    </rPh>
    <phoneticPr fontId="1"/>
  </si>
  <si>
    <t>奈良モデルの推進</t>
    <rPh sb="0" eb="2">
      <t>ナラ</t>
    </rPh>
    <rPh sb="6" eb="8">
      <t>スイシン</t>
    </rPh>
    <phoneticPr fontId="1"/>
  </si>
  <si>
    <t>市町村合併に代わる奈良県という地域にふさわしい行政のしくみであるとともに、人口減少・少子高齢社会を見据え、地域の活力の維持・向上や持続可能で効率的な行財政運営をめざす、市町村同士、奈良県と市町村の連携・協働のしくみ。これまでに、様々な分野で取組を進め、
・市町村の道路施設維持管理業務の支援
・消防の広域化
・県南部地域の広域医療提供体制の充実
・県域水道ファシリティマネジメント
・ごみ処理の広域化の推進
などを行い、大きな成果が上がっている。</t>
    <rPh sb="0" eb="3">
      <t>シチョウソン</t>
    </rPh>
    <rPh sb="3" eb="5">
      <t>ガッペイ</t>
    </rPh>
    <rPh sb="6" eb="7">
      <t>カ</t>
    </rPh>
    <rPh sb="9" eb="12">
      <t>ナラケン</t>
    </rPh>
    <rPh sb="15" eb="17">
      <t>チイキ</t>
    </rPh>
    <rPh sb="23" eb="25">
      <t>ギョウセイ</t>
    </rPh>
    <rPh sb="37" eb="39">
      <t>ジンコウ</t>
    </rPh>
    <rPh sb="39" eb="41">
      <t>ゲンショウ</t>
    </rPh>
    <rPh sb="42" eb="44">
      <t>ショウシ</t>
    </rPh>
    <rPh sb="44" eb="46">
      <t>コウレイ</t>
    </rPh>
    <rPh sb="46" eb="48">
      <t>シャカイ</t>
    </rPh>
    <rPh sb="49" eb="51">
      <t>ミス</t>
    </rPh>
    <rPh sb="53" eb="55">
      <t>チイキ</t>
    </rPh>
    <rPh sb="56" eb="58">
      <t>カツリョク</t>
    </rPh>
    <rPh sb="59" eb="61">
      <t>イジ</t>
    </rPh>
    <rPh sb="62" eb="64">
      <t>コウジョウ</t>
    </rPh>
    <rPh sb="65" eb="67">
      <t>ジゾク</t>
    </rPh>
    <rPh sb="67" eb="69">
      <t>カノウ</t>
    </rPh>
    <rPh sb="70" eb="73">
      <t>コウリツテキ</t>
    </rPh>
    <rPh sb="74" eb="77">
      <t>ギョウザイセイ</t>
    </rPh>
    <rPh sb="77" eb="79">
      <t>ウンエイ</t>
    </rPh>
    <rPh sb="84" eb="87">
      <t>シチョウソン</t>
    </rPh>
    <rPh sb="87" eb="89">
      <t>ドウシ</t>
    </rPh>
    <rPh sb="90" eb="93">
      <t>ナラケン</t>
    </rPh>
    <rPh sb="94" eb="97">
      <t>シチョウソン</t>
    </rPh>
    <rPh sb="98" eb="100">
      <t>レンケイ</t>
    </rPh>
    <rPh sb="101" eb="103">
      <t>キョウドウ</t>
    </rPh>
    <rPh sb="114" eb="116">
      <t>サマザマ</t>
    </rPh>
    <rPh sb="117" eb="119">
      <t>ブンヤ</t>
    </rPh>
    <rPh sb="120" eb="122">
      <t>トリクミ</t>
    </rPh>
    <rPh sb="123" eb="124">
      <t>スス</t>
    </rPh>
    <rPh sb="128" eb="131">
      <t>シチョウソン</t>
    </rPh>
    <rPh sb="132" eb="134">
      <t>ドウロ</t>
    </rPh>
    <rPh sb="134" eb="136">
      <t>シセツ</t>
    </rPh>
    <rPh sb="136" eb="138">
      <t>イジ</t>
    </rPh>
    <rPh sb="138" eb="140">
      <t>カンリ</t>
    </rPh>
    <rPh sb="140" eb="142">
      <t>ギョウム</t>
    </rPh>
    <rPh sb="143" eb="145">
      <t>シエン</t>
    </rPh>
    <rPh sb="147" eb="149">
      <t>ショウボウ</t>
    </rPh>
    <rPh sb="150" eb="153">
      <t>コウイキカ</t>
    </rPh>
    <rPh sb="155" eb="158">
      <t>ケンナンブ</t>
    </rPh>
    <rPh sb="158" eb="160">
      <t>チイキ</t>
    </rPh>
    <rPh sb="161" eb="163">
      <t>コウイキ</t>
    </rPh>
    <rPh sb="163" eb="165">
      <t>イリョウ</t>
    </rPh>
    <rPh sb="165" eb="167">
      <t>テイキョウ</t>
    </rPh>
    <rPh sb="167" eb="169">
      <t>タイセイ</t>
    </rPh>
    <rPh sb="170" eb="172">
      <t>ジュウジツ</t>
    </rPh>
    <rPh sb="174" eb="176">
      <t>ケンイキ</t>
    </rPh>
    <rPh sb="176" eb="178">
      <t>スイドウ</t>
    </rPh>
    <rPh sb="194" eb="196">
      <t>ショリ</t>
    </rPh>
    <rPh sb="197" eb="200">
      <t>コウイキカ</t>
    </rPh>
    <rPh sb="201" eb="203">
      <t>スイシン</t>
    </rPh>
    <rPh sb="207" eb="208">
      <t>オコナ</t>
    </rPh>
    <rPh sb="210" eb="211">
      <t>オオ</t>
    </rPh>
    <rPh sb="213" eb="215">
      <t>セイカ</t>
    </rPh>
    <rPh sb="216" eb="217">
      <t>ア</t>
    </rPh>
    <phoneticPr fontId="1"/>
  </si>
  <si>
    <t>平成２６年度の地方自治法改正に先立ち、本県では平成２０年度から、県と市町村の連携・協働による効率的な行政運営についての検討を開始し、平成２１年度に「奈良モデル」の基本的な考え方や方向性を取りまとめた。
また、平成２７年１月に地方制度調査会小委員会において、新たな県と市町村との連携の取り組みとして説明を求められた。</t>
    <rPh sb="0" eb="2">
      <t>ヘイセイ</t>
    </rPh>
    <rPh sb="4" eb="6">
      <t>ネンド</t>
    </rPh>
    <rPh sb="7" eb="9">
      <t>チホウ</t>
    </rPh>
    <rPh sb="9" eb="12">
      <t>ジチホウ</t>
    </rPh>
    <rPh sb="12" eb="14">
      <t>カイセイ</t>
    </rPh>
    <rPh sb="15" eb="17">
      <t>サキダ</t>
    </rPh>
    <rPh sb="19" eb="21">
      <t>ホンケン</t>
    </rPh>
    <rPh sb="23" eb="25">
      <t>ヘイセイ</t>
    </rPh>
    <rPh sb="27" eb="28">
      <t>ネン</t>
    </rPh>
    <rPh sb="28" eb="29">
      <t>ド</t>
    </rPh>
    <rPh sb="32" eb="33">
      <t>ケン</t>
    </rPh>
    <rPh sb="34" eb="37">
      <t>シチョウソン</t>
    </rPh>
    <rPh sb="38" eb="40">
      <t>レンケイ</t>
    </rPh>
    <rPh sb="41" eb="43">
      <t>キョウドウ</t>
    </rPh>
    <rPh sb="46" eb="49">
      <t>コウリツテキ</t>
    </rPh>
    <rPh sb="50" eb="52">
      <t>ギョウセイ</t>
    </rPh>
    <rPh sb="52" eb="54">
      <t>ウンエイ</t>
    </rPh>
    <rPh sb="59" eb="61">
      <t>ケントウ</t>
    </rPh>
    <rPh sb="62" eb="64">
      <t>カイシ</t>
    </rPh>
    <rPh sb="66" eb="68">
      <t>ヘイセイ</t>
    </rPh>
    <rPh sb="70" eb="72">
      <t>ネンド</t>
    </rPh>
    <rPh sb="74" eb="76">
      <t>ナラ</t>
    </rPh>
    <rPh sb="81" eb="84">
      <t>キホンテキ</t>
    </rPh>
    <rPh sb="85" eb="86">
      <t>カンガ</t>
    </rPh>
    <rPh sb="87" eb="88">
      <t>カタ</t>
    </rPh>
    <rPh sb="89" eb="92">
      <t>ホウコウセイ</t>
    </rPh>
    <rPh sb="93" eb="94">
      <t>ト</t>
    </rPh>
    <rPh sb="104" eb="106">
      <t>ヘイセイ</t>
    </rPh>
    <rPh sb="108" eb="109">
      <t>ネン</t>
    </rPh>
    <rPh sb="110" eb="111">
      <t>ガツ</t>
    </rPh>
    <rPh sb="112" eb="114">
      <t>チホウ</t>
    </rPh>
    <rPh sb="114" eb="116">
      <t>セイド</t>
    </rPh>
    <rPh sb="116" eb="119">
      <t>チョウサカイ</t>
    </rPh>
    <rPh sb="119" eb="123">
      <t>ショウイインカイ</t>
    </rPh>
    <rPh sb="131" eb="132">
      <t>ケン</t>
    </rPh>
    <rPh sb="133" eb="136">
      <t>シチョウソン</t>
    </rPh>
    <rPh sb="138" eb="140">
      <t>レンケイ</t>
    </rPh>
    <rPh sb="148" eb="150">
      <t>セツメイ</t>
    </rPh>
    <rPh sb="151" eb="152">
      <t>モト</t>
    </rPh>
    <phoneticPr fontId="1"/>
  </si>
  <si>
    <t>・市町村の道路施設維持管理業務の支援
市町村の技術職員数が減少し、土木技術職員がいない町村もあることから、平成２２年度より県が市町村から受託して道路橋梁の長寿命化修繕計画の策定や橋梁点検を実施。平成２５年度末に県内全市町村の計画策定が完了（うち、３２市町村が県に計画策定を委託）し、修繕工事が本格化している。
・県と市町村の連携・協働によるまちづくり
県と市町村で連携協定を締結し、構想策定から事業実施までまちづくりを効果的かつ効率的に展開。平成２６年度から現在まで２０市町村と協定を締結。県と一体的にまちづくりを検討することにより、市町村職員のまちづくりに関する技術的ノウハウの蓄積が期待される。</t>
    <rPh sb="19" eb="22">
      <t>シチョウソン</t>
    </rPh>
    <rPh sb="23" eb="25">
      <t>ギジュツ</t>
    </rPh>
    <rPh sb="25" eb="28">
      <t>ショクインスウ</t>
    </rPh>
    <rPh sb="29" eb="31">
      <t>ゲンショウ</t>
    </rPh>
    <rPh sb="33" eb="35">
      <t>ドボク</t>
    </rPh>
    <rPh sb="35" eb="37">
      <t>ギジュツ</t>
    </rPh>
    <rPh sb="37" eb="39">
      <t>ショクイン</t>
    </rPh>
    <rPh sb="43" eb="45">
      <t>チョウソン</t>
    </rPh>
    <rPh sb="72" eb="74">
      <t>ドウロ</t>
    </rPh>
    <rPh sb="74" eb="76">
      <t>キョウリョウ</t>
    </rPh>
    <rPh sb="77" eb="80">
      <t>チョウジュミョウ</t>
    </rPh>
    <rPh sb="80" eb="81">
      <t>カ</t>
    </rPh>
    <rPh sb="81" eb="83">
      <t>シュウゼン</t>
    </rPh>
    <rPh sb="83" eb="85">
      <t>ケイカク</t>
    </rPh>
    <rPh sb="86" eb="88">
      <t>サクテイ</t>
    </rPh>
    <rPh sb="89" eb="91">
      <t>キョウリョウ</t>
    </rPh>
    <rPh sb="91" eb="93">
      <t>テンケン</t>
    </rPh>
    <rPh sb="94" eb="96">
      <t>ジッシ</t>
    </rPh>
    <rPh sb="97" eb="99">
      <t>ヘイセイ</t>
    </rPh>
    <rPh sb="101" eb="104">
      <t>ネンドマツ</t>
    </rPh>
    <rPh sb="105" eb="107">
      <t>ケンナイ</t>
    </rPh>
    <rPh sb="107" eb="111">
      <t>ゼンシチョウソン</t>
    </rPh>
    <rPh sb="112" eb="114">
      <t>ケイカク</t>
    </rPh>
    <rPh sb="114" eb="116">
      <t>サクテイ</t>
    </rPh>
    <rPh sb="117" eb="119">
      <t>カンリョウ</t>
    </rPh>
    <rPh sb="125" eb="128">
      <t>シチョウソン</t>
    </rPh>
    <rPh sb="129" eb="130">
      <t>ケン</t>
    </rPh>
    <rPh sb="131" eb="133">
      <t>ケイカク</t>
    </rPh>
    <rPh sb="133" eb="135">
      <t>サクテイ</t>
    </rPh>
    <rPh sb="136" eb="138">
      <t>イタク</t>
    </rPh>
    <rPh sb="141" eb="143">
      <t>シュウゼン</t>
    </rPh>
    <rPh sb="143" eb="145">
      <t>コウジ</t>
    </rPh>
    <rPh sb="146" eb="149">
      <t>ホンカクカ</t>
    </rPh>
    <rPh sb="157" eb="158">
      <t>ケン</t>
    </rPh>
    <rPh sb="159" eb="162">
      <t>シチョウソン</t>
    </rPh>
    <rPh sb="163" eb="165">
      <t>レンケイ</t>
    </rPh>
    <rPh sb="166" eb="168">
      <t>キョウドウ</t>
    </rPh>
    <rPh sb="177" eb="178">
      <t>ケン</t>
    </rPh>
    <rPh sb="179" eb="182">
      <t>シチョウソン</t>
    </rPh>
    <rPh sb="183" eb="185">
      <t>レンケイ</t>
    </rPh>
    <rPh sb="185" eb="187">
      <t>キョウテイ</t>
    </rPh>
    <rPh sb="188" eb="190">
      <t>テイケツ</t>
    </rPh>
    <rPh sb="192" eb="194">
      <t>コウソウ</t>
    </rPh>
    <rPh sb="194" eb="196">
      <t>サクテイ</t>
    </rPh>
    <rPh sb="198" eb="200">
      <t>ジギョウ</t>
    </rPh>
    <rPh sb="200" eb="202">
      <t>ジッシ</t>
    </rPh>
    <rPh sb="210" eb="213">
      <t>コウカテキ</t>
    </rPh>
    <rPh sb="215" eb="218">
      <t>コウリツテキ</t>
    </rPh>
    <rPh sb="219" eb="221">
      <t>テンカイ</t>
    </rPh>
    <rPh sb="222" eb="224">
      <t>ヘイセイ</t>
    </rPh>
    <rPh sb="226" eb="228">
      <t>ネンド</t>
    </rPh>
    <rPh sb="230" eb="232">
      <t>ゲンザイ</t>
    </rPh>
    <rPh sb="236" eb="239">
      <t>シチョウソン</t>
    </rPh>
    <rPh sb="240" eb="242">
      <t>キョウテイ</t>
    </rPh>
    <rPh sb="243" eb="245">
      <t>テイケツ</t>
    </rPh>
    <rPh sb="246" eb="247">
      <t>ケン</t>
    </rPh>
    <rPh sb="248" eb="251">
      <t>イッタイテキ</t>
    </rPh>
    <rPh sb="258" eb="260">
      <t>ケントウ</t>
    </rPh>
    <rPh sb="268" eb="271">
      <t>シチョウソン</t>
    </rPh>
    <rPh sb="271" eb="273">
      <t>ショクイン</t>
    </rPh>
    <rPh sb="280" eb="281">
      <t>カン</t>
    </rPh>
    <rPh sb="283" eb="286">
      <t>ギジュツテキ</t>
    </rPh>
    <rPh sb="291" eb="293">
      <t>チクセキ</t>
    </rPh>
    <rPh sb="294" eb="296">
      <t>キタイ</t>
    </rPh>
    <phoneticPr fontId="1"/>
  </si>
  <si>
    <t xml:space="preserve">・消防の広域化
県内３９市町村のうち、３７市町村を１つの消防本部が管轄。市町村域を超えた消防･救急活動が行われることにより、増加する救急搬送や、大規模災害に、迅速かつ効果的に対応することが可能となる。
・南和地域の広域医療提供体制の再構築
過疎地域における３公立病院の機能を再編、平成29年４月に全面開業。（県と１２市町村で構成する南和広域医療企業団が運営。）救急医療体制の強化による救急搬送受入数の増加、へき地医療拠点病院である南奈良総合医療センターを拠点とした訪問診療の強化など、地域密着型の医療を推進。
</t>
    <rPh sb="1" eb="3">
      <t>ショウボウ</t>
    </rPh>
    <rPh sb="4" eb="7">
      <t>コウイキカ</t>
    </rPh>
    <rPh sb="8" eb="10">
      <t>ケンナイ</t>
    </rPh>
    <rPh sb="12" eb="15">
      <t>シチョウソン</t>
    </rPh>
    <rPh sb="21" eb="24">
      <t>シチョウソン</t>
    </rPh>
    <rPh sb="28" eb="30">
      <t>ショウボウ</t>
    </rPh>
    <rPh sb="30" eb="32">
      <t>ホンブ</t>
    </rPh>
    <rPh sb="33" eb="35">
      <t>カンカツ</t>
    </rPh>
    <rPh sb="36" eb="39">
      <t>シチョウソン</t>
    </rPh>
    <rPh sb="39" eb="40">
      <t>イキ</t>
    </rPh>
    <rPh sb="41" eb="42">
      <t>コ</t>
    </rPh>
    <rPh sb="44" eb="46">
      <t>ショウボウ</t>
    </rPh>
    <rPh sb="47" eb="49">
      <t>キュウキュウ</t>
    </rPh>
    <rPh sb="49" eb="51">
      <t>カツドウ</t>
    </rPh>
    <rPh sb="52" eb="53">
      <t>オコナ</t>
    </rPh>
    <rPh sb="62" eb="64">
      <t>ゾウカ</t>
    </rPh>
    <rPh sb="66" eb="68">
      <t>キュウキュウ</t>
    </rPh>
    <rPh sb="68" eb="70">
      <t>ハンソウ</t>
    </rPh>
    <rPh sb="72" eb="75">
      <t>ダイキボ</t>
    </rPh>
    <rPh sb="75" eb="77">
      <t>サイガイ</t>
    </rPh>
    <rPh sb="79" eb="81">
      <t>ジンソク</t>
    </rPh>
    <rPh sb="83" eb="86">
      <t>コウカテキ</t>
    </rPh>
    <rPh sb="87" eb="89">
      <t>タイオウ</t>
    </rPh>
    <rPh sb="94" eb="96">
      <t>カノウ</t>
    </rPh>
    <rPh sb="103" eb="105">
      <t>ナンワ</t>
    </rPh>
    <rPh sb="105" eb="107">
      <t>チイキ</t>
    </rPh>
    <rPh sb="108" eb="110">
      <t>コウイキ</t>
    </rPh>
    <rPh sb="110" eb="112">
      <t>イリョウ</t>
    </rPh>
    <rPh sb="112" eb="114">
      <t>テイキョウ</t>
    </rPh>
    <rPh sb="114" eb="116">
      <t>タイセイ</t>
    </rPh>
    <rPh sb="117" eb="120">
      <t>サイコウチク</t>
    </rPh>
    <rPh sb="121" eb="123">
      <t>カソ</t>
    </rPh>
    <rPh sb="123" eb="125">
      <t>チイキ</t>
    </rPh>
    <rPh sb="130" eb="132">
      <t>コウリツ</t>
    </rPh>
    <rPh sb="132" eb="134">
      <t>ビョウイン</t>
    </rPh>
    <rPh sb="135" eb="137">
      <t>キノウ</t>
    </rPh>
    <rPh sb="138" eb="140">
      <t>サイヘン</t>
    </rPh>
    <rPh sb="141" eb="143">
      <t>ヘイセイ</t>
    </rPh>
    <rPh sb="145" eb="146">
      <t>ネン</t>
    </rPh>
    <rPh sb="147" eb="148">
      <t>ガツ</t>
    </rPh>
    <rPh sb="149" eb="151">
      <t>ゼンメン</t>
    </rPh>
    <rPh sb="151" eb="153">
      <t>カイギョウ</t>
    </rPh>
    <rPh sb="155" eb="156">
      <t>ケン</t>
    </rPh>
    <rPh sb="159" eb="162">
      <t>シチョウソン</t>
    </rPh>
    <rPh sb="163" eb="165">
      <t>コウセイ</t>
    </rPh>
    <rPh sb="167" eb="169">
      <t>ナンワ</t>
    </rPh>
    <rPh sb="169" eb="171">
      <t>コウイキ</t>
    </rPh>
    <rPh sb="171" eb="173">
      <t>イリョウ</t>
    </rPh>
    <rPh sb="173" eb="176">
      <t>キギョウダン</t>
    </rPh>
    <rPh sb="177" eb="179">
      <t>ウンエイ</t>
    </rPh>
    <rPh sb="181" eb="183">
      <t>キュウキュウ</t>
    </rPh>
    <rPh sb="183" eb="185">
      <t>イリョウ</t>
    </rPh>
    <rPh sb="185" eb="187">
      <t>タイセイ</t>
    </rPh>
    <rPh sb="188" eb="190">
      <t>キョウカ</t>
    </rPh>
    <rPh sb="193" eb="195">
      <t>キュウキュウ</t>
    </rPh>
    <rPh sb="195" eb="197">
      <t>ハンソウ</t>
    </rPh>
    <rPh sb="197" eb="200">
      <t>ウケイレスウ</t>
    </rPh>
    <rPh sb="201" eb="203">
      <t>ゾウカ</t>
    </rPh>
    <rPh sb="206" eb="207">
      <t>チ</t>
    </rPh>
    <rPh sb="207" eb="209">
      <t>イリョウ</t>
    </rPh>
    <rPh sb="209" eb="211">
      <t>キョテン</t>
    </rPh>
    <rPh sb="211" eb="213">
      <t>ビョウイン</t>
    </rPh>
    <rPh sb="216" eb="217">
      <t>ミナミ</t>
    </rPh>
    <rPh sb="217" eb="219">
      <t>ナラ</t>
    </rPh>
    <rPh sb="219" eb="221">
      <t>ソウゴウ</t>
    </rPh>
    <rPh sb="221" eb="223">
      <t>イリョウ</t>
    </rPh>
    <rPh sb="228" eb="230">
      <t>キョテン</t>
    </rPh>
    <rPh sb="233" eb="235">
      <t>ホウモン</t>
    </rPh>
    <rPh sb="235" eb="237">
      <t>シンリョウ</t>
    </rPh>
    <rPh sb="238" eb="240">
      <t>キョウカ</t>
    </rPh>
    <rPh sb="243" eb="245">
      <t>チイキ</t>
    </rPh>
    <rPh sb="245" eb="248">
      <t>ミッチャクガタ</t>
    </rPh>
    <rPh sb="249" eb="251">
      <t>イリョウ</t>
    </rPh>
    <rPh sb="252" eb="254">
      <t>スイシン</t>
    </rPh>
    <phoneticPr fontId="1"/>
  </si>
  <si>
    <t>平成２６年度に地方自治法が改正され、「連携協約」等の制度が創設されるなど、「合併」から「広域連携」にシフトする国の動きは、「奈良モデル」の考えに通じるものである。
人口減少・少子高齢化が全国的な課題となる中、市町村が行政サービスを維持していくため、都道府県が積極的な役割を果たすことが求められており、県が市町村を下支えする「奈良モデル」のしくみは自治体運営のモデルケースとなり得ると考える。</t>
    <rPh sb="0" eb="2">
      <t>ヘイセイ</t>
    </rPh>
    <rPh sb="4" eb="6">
      <t>ネンド</t>
    </rPh>
    <rPh sb="7" eb="9">
      <t>チホウ</t>
    </rPh>
    <rPh sb="9" eb="12">
      <t>ジチホウ</t>
    </rPh>
    <rPh sb="13" eb="15">
      <t>カイセイ</t>
    </rPh>
    <rPh sb="19" eb="21">
      <t>レンケイ</t>
    </rPh>
    <rPh sb="21" eb="23">
      <t>キョウヤク</t>
    </rPh>
    <rPh sb="24" eb="25">
      <t>トウ</t>
    </rPh>
    <rPh sb="26" eb="28">
      <t>セイド</t>
    </rPh>
    <rPh sb="29" eb="31">
      <t>ソウセツ</t>
    </rPh>
    <rPh sb="38" eb="40">
      <t>ガッペイ</t>
    </rPh>
    <rPh sb="44" eb="46">
      <t>コウイキ</t>
    </rPh>
    <rPh sb="46" eb="48">
      <t>レンケイ</t>
    </rPh>
    <rPh sb="55" eb="56">
      <t>クニ</t>
    </rPh>
    <rPh sb="57" eb="58">
      <t>ウゴ</t>
    </rPh>
    <rPh sb="62" eb="64">
      <t>ナラ</t>
    </rPh>
    <rPh sb="69" eb="70">
      <t>カンガ</t>
    </rPh>
    <rPh sb="72" eb="73">
      <t>ツウ</t>
    </rPh>
    <rPh sb="82" eb="84">
      <t>ジンコウ</t>
    </rPh>
    <rPh sb="84" eb="86">
      <t>ゲンショウ</t>
    </rPh>
    <rPh sb="87" eb="89">
      <t>ショウシ</t>
    </rPh>
    <rPh sb="89" eb="92">
      <t>コウレイカ</t>
    </rPh>
    <rPh sb="93" eb="96">
      <t>ゼンコクテキ</t>
    </rPh>
    <rPh sb="97" eb="99">
      <t>カダイ</t>
    </rPh>
    <rPh sb="102" eb="103">
      <t>ナカ</t>
    </rPh>
    <rPh sb="104" eb="107">
      <t>シチョウソン</t>
    </rPh>
    <rPh sb="108" eb="110">
      <t>ギョウセイ</t>
    </rPh>
    <rPh sb="115" eb="117">
      <t>イジ</t>
    </rPh>
    <rPh sb="124" eb="128">
      <t>トドウフケン</t>
    </rPh>
    <rPh sb="129" eb="132">
      <t>セッキョクテキ</t>
    </rPh>
    <rPh sb="133" eb="135">
      <t>ヤクワリ</t>
    </rPh>
    <rPh sb="142" eb="143">
      <t>モト</t>
    </rPh>
    <rPh sb="150" eb="151">
      <t>ケン</t>
    </rPh>
    <rPh sb="152" eb="155">
      <t>シチョウソン</t>
    </rPh>
    <rPh sb="156" eb="158">
      <t>シタザサ</t>
    </rPh>
    <rPh sb="162" eb="164">
      <t>ナラ</t>
    </rPh>
    <rPh sb="173" eb="176">
      <t>ジチタイ</t>
    </rPh>
    <rPh sb="176" eb="178">
      <t>ウンエイ</t>
    </rPh>
    <rPh sb="188" eb="189">
      <t>エ</t>
    </rPh>
    <rPh sb="191" eb="192">
      <t>カンガ</t>
    </rPh>
    <phoneticPr fontId="1"/>
  </si>
  <si>
    <t>http://www.pref.nara.jp/41807.htm</t>
  </si>
  <si>
    <t>市町村が共同で処理することにより、経費節減につながるほか、県が技術支援することにより業務に関するノウハウ及びスキルの共有化が図れる。また、このことは、住民サービスの向上にも資するものである。</t>
    <rPh sb="0" eb="3">
      <t>シチョウソン</t>
    </rPh>
    <rPh sb="4" eb="6">
      <t>キョウドウ</t>
    </rPh>
    <rPh sb="7" eb="9">
      <t>ショリ</t>
    </rPh>
    <rPh sb="17" eb="19">
      <t>ケイヒ</t>
    </rPh>
    <rPh sb="19" eb="21">
      <t>セツゲン</t>
    </rPh>
    <rPh sb="29" eb="30">
      <t>ケン</t>
    </rPh>
    <rPh sb="31" eb="33">
      <t>ギジュツ</t>
    </rPh>
    <rPh sb="33" eb="35">
      <t>シエン</t>
    </rPh>
    <rPh sb="42" eb="44">
      <t>ギョウム</t>
    </rPh>
    <rPh sb="45" eb="46">
      <t>カン</t>
    </rPh>
    <rPh sb="52" eb="53">
      <t>オヨ</t>
    </rPh>
    <rPh sb="58" eb="61">
      <t>キョウユウカ</t>
    </rPh>
    <rPh sb="62" eb="63">
      <t>ハカ</t>
    </rPh>
    <rPh sb="75" eb="77">
      <t>ジュウミン</t>
    </rPh>
    <rPh sb="82" eb="84">
      <t>コウジョウ</t>
    </rPh>
    <rPh sb="86" eb="87">
      <t>シ</t>
    </rPh>
    <phoneticPr fontId="1"/>
  </si>
  <si>
    <t>和歌山県</t>
    <rPh sb="0" eb="4">
      <t>ワカヤマケン</t>
    </rPh>
    <phoneticPr fontId="1"/>
  </si>
  <si>
    <t>「事務の見直し支援隊」による業務見直し</t>
    <rPh sb="1" eb="3">
      <t>ジム</t>
    </rPh>
    <rPh sb="4" eb="6">
      <t>ミナオ</t>
    </rPh>
    <rPh sb="7" eb="10">
      <t>シエンタイ</t>
    </rPh>
    <rPh sb="14" eb="16">
      <t>ギョウム</t>
    </rPh>
    <rPh sb="16" eb="18">
      <t>ミナオ</t>
    </rPh>
    <phoneticPr fontId="1"/>
  </si>
  <si>
    <t>行政改革課職員を中心に「事務の見直し支援隊」を編成し、見直しを行う所属を支援することで、見直しの作業負担を軽減するとともに、組織的・継続的な見直し実施の気運を高める。</t>
    <rPh sb="0" eb="2">
      <t>ギョウセイ</t>
    </rPh>
    <rPh sb="2" eb="5">
      <t>カイカクカ</t>
    </rPh>
    <rPh sb="5" eb="7">
      <t>ショクイン</t>
    </rPh>
    <rPh sb="8" eb="10">
      <t>チュウシン</t>
    </rPh>
    <rPh sb="12" eb="14">
      <t>ジム</t>
    </rPh>
    <rPh sb="15" eb="17">
      <t>ミナオ</t>
    </rPh>
    <rPh sb="18" eb="21">
      <t>シエンタイ</t>
    </rPh>
    <rPh sb="23" eb="25">
      <t>ヘンセイ</t>
    </rPh>
    <rPh sb="27" eb="29">
      <t>ミナオ</t>
    </rPh>
    <rPh sb="31" eb="32">
      <t>オコナ</t>
    </rPh>
    <rPh sb="33" eb="35">
      <t>ショゾク</t>
    </rPh>
    <rPh sb="36" eb="38">
      <t>シエン</t>
    </rPh>
    <rPh sb="44" eb="46">
      <t>ミナオ</t>
    </rPh>
    <rPh sb="48" eb="50">
      <t>サギョウ</t>
    </rPh>
    <rPh sb="50" eb="52">
      <t>フタン</t>
    </rPh>
    <rPh sb="53" eb="55">
      <t>ケイゲン</t>
    </rPh>
    <rPh sb="62" eb="64">
      <t>ソシキ</t>
    </rPh>
    <rPh sb="64" eb="65">
      <t>テキ</t>
    </rPh>
    <rPh sb="66" eb="69">
      <t>ケイゾクテキ</t>
    </rPh>
    <rPh sb="70" eb="72">
      <t>ミナオ</t>
    </rPh>
    <rPh sb="73" eb="75">
      <t>ジッシ</t>
    </rPh>
    <rPh sb="76" eb="78">
      <t>キウン</t>
    </rPh>
    <rPh sb="79" eb="80">
      <t>タカ</t>
    </rPh>
    <phoneticPr fontId="1"/>
  </si>
  <si>
    <t>（現在試行中）</t>
    <rPh sb="1" eb="3">
      <t>ゲンザイ</t>
    </rPh>
    <rPh sb="3" eb="6">
      <t>シコウチュウ</t>
    </rPh>
    <phoneticPr fontId="1"/>
  </si>
  <si>
    <t>他の自治体でも導入可能な取組である。</t>
    <rPh sb="0" eb="1">
      <t>タ</t>
    </rPh>
    <rPh sb="2" eb="5">
      <t>ジチタイ</t>
    </rPh>
    <rPh sb="7" eb="9">
      <t>ドウニュウ</t>
    </rPh>
    <rPh sb="9" eb="11">
      <t>カノウ</t>
    </rPh>
    <rPh sb="12" eb="14">
      <t>トリクミ</t>
    </rPh>
    <phoneticPr fontId="1"/>
  </si>
  <si>
    <t>鳥取県</t>
    <rPh sb="0" eb="3">
      <t>トットリケン</t>
    </rPh>
    <phoneticPr fontId="1"/>
  </si>
  <si>
    <t>鳥取県規制改革会議による規制改革の推進</t>
    <rPh sb="0" eb="3">
      <t>トットリケン</t>
    </rPh>
    <rPh sb="3" eb="5">
      <t>キセイ</t>
    </rPh>
    <rPh sb="5" eb="7">
      <t>カイカク</t>
    </rPh>
    <rPh sb="7" eb="9">
      <t>カイギ</t>
    </rPh>
    <rPh sb="12" eb="14">
      <t>キセイ</t>
    </rPh>
    <rPh sb="14" eb="16">
      <t>カイカク</t>
    </rPh>
    <rPh sb="17" eb="19">
      <t>スイシン</t>
    </rPh>
    <phoneticPr fontId="1"/>
  </si>
  <si>
    <t>（現在、取組中。）</t>
    <rPh sb="1" eb="3">
      <t>ゲンザイ</t>
    </rPh>
    <rPh sb="4" eb="7">
      <t>トリクミチュウ</t>
    </rPh>
    <phoneticPr fontId="1"/>
  </si>
  <si>
    <t>http://www.pref.tottori.lg.jp/265530.htm</t>
  </si>
  <si>
    <t>厳しい財政状況の中、地域の活性化を進めつつ、県庁業務の効率化を実現するためには、規制緩和や行政手続きの簡素化をより一層図ることが不可欠であると考えたため。</t>
    <rPh sb="0" eb="1">
      <t>キビ</t>
    </rPh>
    <rPh sb="3" eb="5">
      <t>ザイセイ</t>
    </rPh>
    <rPh sb="5" eb="7">
      <t>ジョウキョウ</t>
    </rPh>
    <rPh sb="8" eb="9">
      <t>ナカ</t>
    </rPh>
    <rPh sb="10" eb="12">
      <t>チイキ</t>
    </rPh>
    <rPh sb="13" eb="16">
      <t>カッセイカ</t>
    </rPh>
    <rPh sb="17" eb="18">
      <t>スス</t>
    </rPh>
    <rPh sb="22" eb="24">
      <t>ケンチョウ</t>
    </rPh>
    <rPh sb="24" eb="26">
      <t>ギョウム</t>
    </rPh>
    <rPh sb="27" eb="30">
      <t>コウリツカ</t>
    </rPh>
    <rPh sb="31" eb="33">
      <t>ジツゲン</t>
    </rPh>
    <rPh sb="40" eb="42">
      <t>キセイ</t>
    </rPh>
    <rPh sb="42" eb="44">
      <t>カンワ</t>
    </rPh>
    <rPh sb="45" eb="47">
      <t>ギョウセイ</t>
    </rPh>
    <rPh sb="47" eb="49">
      <t>テツヅ</t>
    </rPh>
    <rPh sb="51" eb="53">
      <t>カンソ</t>
    </rPh>
    <rPh sb="53" eb="54">
      <t>カ</t>
    </rPh>
    <rPh sb="57" eb="59">
      <t>イッソウ</t>
    </rPh>
    <rPh sb="59" eb="60">
      <t>ハカ</t>
    </rPh>
    <rPh sb="64" eb="67">
      <t>フカケツ</t>
    </rPh>
    <rPh sb="71" eb="72">
      <t>カンガ</t>
    </rPh>
    <phoneticPr fontId="1"/>
  </si>
  <si>
    <t>島根県</t>
    <rPh sb="0" eb="3">
      <t>シマネケン</t>
    </rPh>
    <phoneticPr fontId="1"/>
  </si>
  <si>
    <t>定数削減</t>
    <rPh sb="0" eb="2">
      <t>テイスウ</t>
    </rPh>
    <rPh sb="2" eb="4">
      <t>サクゲン</t>
    </rPh>
    <phoneticPr fontId="1"/>
  </si>
  <si>
    <t>H29.4までに一般行政部門を中心に職員をH14.4比で1,300人程度削減。</t>
  </si>
  <si>
    <t>H27年度時点でH14年度比1,110人の削減効果</t>
  </si>
  <si>
    <t>http://www.pref.shimane.lg.jp/admin/seisaku/zaisei/torikumi/kenzenka19/</t>
  </si>
  <si>
    <t>行政の効率化・スリム化を進める上で最も効果が大きいため</t>
  </si>
  <si>
    <t>岡山県</t>
    <rPh sb="0" eb="3">
      <t>オカヤマケン</t>
    </rPh>
    <phoneticPr fontId="1"/>
  </si>
  <si>
    <t>「ひとり１改善運動」の実施</t>
    <rPh sb="5" eb="7">
      <t>カイゼン</t>
    </rPh>
    <rPh sb="7" eb="9">
      <t>ウンドウ</t>
    </rPh>
    <rPh sb="11" eb="13">
      <t>ジッシ</t>
    </rPh>
    <phoneticPr fontId="1"/>
  </si>
  <si>
    <t>職員が、仕事等の中で自ら取り組んだ改善内容や仕事等において気づいた点、研究した成果等を基にした事務改善等に関する意見・提案を募集し、優れた改善・提案については知事表彰を行い、職員一人ひとりが、「顧客主義」、「コスト意識」、「スピード感」の３つの視点から、日頃の事務や仕事のやり方を見直し、組織全体で改善に取り組む風土を浸透させている。</t>
    <rPh sb="0" eb="2">
      <t>ショクイン</t>
    </rPh>
    <rPh sb="4" eb="6">
      <t>シゴト</t>
    </rPh>
    <rPh sb="6" eb="7">
      <t>トウ</t>
    </rPh>
    <rPh sb="8" eb="9">
      <t>ナカ</t>
    </rPh>
    <rPh sb="10" eb="11">
      <t>ミズカ</t>
    </rPh>
    <rPh sb="12" eb="13">
      <t>ト</t>
    </rPh>
    <rPh sb="14" eb="15">
      <t>ク</t>
    </rPh>
    <rPh sb="17" eb="19">
      <t>カイゼン</t>
    </rPh>
    <rPh sb="19" eb="21">
      <t>ナイヨウ</t>
    </rPh>
    <rPh sb="22" eb="24">
      <t>シゴト</t>
    </rPh>
    <rPh sb="24" eb="25">
      <t>トウ</t>
    </rPh>
    <rPh sb="29" eb="30">
      <t>キ</t>
    </rPh>
    <rPh sb="33" eb="34">
      <t>テン</t>
    </rPh>
    <rPh sb="35" eb="37">
      <t>ケンキュウ</t>
    </rPh>
    <rPh sb="39" eb="41">
      <t>セイカ</t>
    </rPh>
    <rPh sb="41" eb="42">
      <t>トウ</t>
    </rPh>
    <rPh sb="43" eb="44">
      <t>モト</t>
    </rPh>
    <rPh sb="47" eb="49">
      <t>ジム</t>
    </rPh>
    <rPh sb="49" eb="51">
      <t>カイゼン</t>
    </rPh>
    <rPh sb="51" eb="52">
      <t>トウ</t>
    </rPh>
    <rPh sb="53" eb="54">
      <t>カン</t>
    </rPh>
    <rPh sb="56" eb="58">
      <t>イケン</t>
    </rPh>
    <rPh sb="59" eb="61">
      <t>テイアン</t>
    </rPh>
    <rPh sb="62" eb="64">
      <t>ボシュウ</t>
    </rPh>
    <rPh sb="66" eb="67">
      <t>スグ</t>
    </rPh>
    <rPh sb="69" eb="71">
      <t>カイゼン</t>
    </rPh>
    <rPh sb="72" eb="74">
      <t>テイアン</t>
    </rPh>
    <rPh sb="79" eb="81">
      <t>チジ</t>
    </rPh>
    <rPh sb="81" eb="83">
      <t>ヒョウショウ</t>
    </rPh>
    <rPh sb="84" eb="85">
      <t>オコナ</t>
    </rPh>
    <rPh sb="87" eb="89">
      <t>ショクイン</t>
    </rPh>
    <rPh sb="89" eb="91">
      <t>ヒトリ</t>
    </rPh>
    <rPh sb="97" eb="99">
      <t>コキャク</t>
    </rPh>
    <rPh sb="99" eb="101">
      <t>シュギ</t>
    </rPh>
    <rPh sb="107" eb="109">
      <t>イシキ</t>
    </rPh>
    <rPh sb="116" eb="117">
      <t>カン</t>
    </rPh>
    <rPh sb="122" eb="124">
      <t>シテン</t>
    </rPh>
    <rPh sb="127" eb="129">
      <t>ヒゴロ</t>
    </rPh>
    <rPh sb="130" eb="132">
      <t>ジム</t>
    </rPh>
    <rPh sb="133" eb="135">
      <t>シゴト</t>
    </rPh>
    <rPh sb="138" eb="139">
      <t>カタ</t>
    </rPh>
    <rPh sb="140" eb="142">
      <t>ミナオ</t>
    </rPh>
    <rPh sb="144" eb="146">
      <t>ソシキ</t>
    </rPh>
    <rPh sb="146" eb="148">
      <t>ゼンタイ</t>
    </rPh>
    <rPh sb="149" eb="151">
      <t>カイゼン</t>
    </rPh>
    <rPh sb="152" eb="153">
      <t>ト</t>
    </rPh>
    <rPh sb="154" eb="155">
      <t>ク</t>
    </rPh>
    <rPh sb="156" eb="158">
      <t>フウド</t>
    </rPh>
    <rPh sb="159" eb="161">
      <t>シントウ</t>
    </rPh>
    <phoneticPr fontId="1"/>
  </si>
  <si>
    <t>職員一人ひとりの「気づき」「発想」を業務改善につなげることにより、個々の業務における県民サービスの向上やコスト削減に効果があるとともに、職員の意識改革、慣例や前例にとらわれない自由な着想で積極果敢にチャレンジする組織風土づくりに寄与している。</t>
    <rPh sb="0" eb="2">
      <t>ショクイン</t>
    </rPh>
    <rPh sb="2" eb="4">
      <t>ヒトリ</t>
    </rPh>
    <rPh sb="9" eb="10">
      <t>キ</t>
    </rPh>
    <rPh sb="14" eb="16">
      <t>ハッソウ</t>
    </rPh>
    <rPh sb="18" eb="20">
      <t>ギョウム</t>
    </rPh>
    <rPh sb="20" eb="22">
      <t>カイゼン</t>
    </rPh>
    <rPh sb="33" eb="35">
      <t>ココ</t>
    </rPh>
    <rPh sb="36" eb="38">
      <t>ギョウム</t>
    </rPh>
    <rPh sb="42" eb="44">
      <t>ケンミン</t>
    </rPh>
    <rPh sb="49" eb="51">
      <t>コウジョウ</t>
    </rPh>
    <rPh sb="55" eb="57">
      <t>サクゲン</t>
    </rPh>
    <rPh sb="58" eb="60">
      <t>コウカ</t>
    </rPh>
    <rPh sb="68" eb="70">
      <t>ショクイン</t>
    </rPh>
    <rPh sb="71" eb="73">
      <t>イシキ</t>
    </rPh>
    <rPh sb="73" eb="75">
      <t>カイカク</t>
    </rPh>
    <rPh sb="76" eb="78">
      <t>カンレイ</t>
    </rPh>
    <rPh sb="79" eb="81">
      <t>ゼンレイ</t>
    </rPh>
    <rPh sb="88" eb="90">
      <t>ジユウ</t>
    </rPh>
    <rPh sb="91" eb="93">
      <t>チャクソウ</t>
    </rPh>
    <rPh sb="94" eb="96">
      <t>セッキョク</t>
    </rPh>
    <rPh sb="96" eb="98">
      <t>カカン</t>
    </rPh>
    <rPh sb="106" eb="108">
      <t>ソシキ</t>
    </rPh>
    <rPh sb="108" eb="110">
      <t>フウド</t>
    </rPh>
    <rPh sb="114" eb="116">
      <t>キヨ</t>
    </rPh>
    <phoneticPr fontId="1"/>
  </si>
  <si>
    <t>業務改善及び職員の意識改革、組織風土改革において、他の自治体でも導入可能な汎用性のある取組です。</t>
    <rPh sb="0" eb="2">
      <t>ギョウム</t>
    </rPh>
    <rPh sb="2" eb="4">
      <t>カイゼン</t>
    </rPh>
    <rPh sb="4" eb="5">
      <t>オヨ</t>
    </rPh>
    <rPh sb="6" eb="8">
      <t>ショクイン</t>
    </rPh>
    <rPh sb="9" eb="11">
      <t>イシキ</t>
    </rPh>
    <rPh sb="11" eb="13">
      <t>カイカク</t>
    </rPh>
    <rPh sb="14" eb="16">
      <t>ソシキ</t>
    </rPh>
    <rPh sb="16" eb="18">
      <t>フウド</t>
    </rPh>
    <rPh sb="18" eb="20">
      <t>カイカク</t>
    </rPh>
    <rPh sb="25" eb="26">
      <t>タ</t>
    </rPh>
    <rPh sb="27" eb="30">
      <t>ジチタイ</t>
    </rPh>
    <rPh sb="32" eb="34">
      <t>ドウニュウ</t>
    </rPh>
    <rPh sb="34" eb="36">
      <t>カノウ</t>
    </rPh>
    <rPh sb="37" eb="40">
      <t>ハンヨウセイ</t>
    </rPh>
    <rPh sb="43" eb="45">
      <t>トリクミ</t>
    </rPh>
    <phoneticPr fontId="1"/>
  </si>
  <si>
    <t>http://www.pref.okayama.jp/page/504298.html</t>
  </si>
  <si>
    <t>他の自治体でも取り組みやすく、職員のモチベーションアップにも効果的である。</t>
    <rPh sb="0" eb="1">
      <t>タ</t>
    </rPh>
    <rPh sb="2" eb="5">
      <t>ジチタイ</t>
    </rPh>
    <rPh sb="7" eb="8">
      <t>ト</t>
    </rPh>
    <rPh sb="9" eb="10">
      <t>ク</t>
    </rPh>
    <rPh sb="15" eb="17">
      <t>ショクイン</t>
    </rPh>
    <rPh sb="30" eb="32">
      <t>コウカ</t>
    </rPh>
    <rPh sb="32" eb="33">
      <t>テキ</t>
    </rPh>
    <phoneticPr fontId="1"/>
  </si>
  <si>
    <t>経営資源マネジメントの実施</t>
  </si>
  <si>
    <t>所属ごとに事業の優先順位付けを行うとともに，全庁的な視点でのスクラップ・アンド・ビルドを徹底することで，新たな施策や重点施策への資源を確保するなど，経営資源の最適配分を行う仕組みを構築した。</t>
  </si>
  <si>
    <t>各局単位で，予算事業，非予算事業の優先順位付を行い，マイナスシーリングを撤廃</t>
  </si>
  <si>
    <t>優先順位付けに基づく事業の休廃止により，４億円，２３人役（整数ベース）の経営資源を捻出した。</t>
  </si>
  <si>
    <t>県内市町の行財政改革の取組をより効果的なものとするため，行政経営の改善に向けた調査研究や情報交換を行う場として，平成19年より毎年１回程度，広島県市町経営改革研究会を開催している。</t>
  </si>
  <si>
    <t>山口県</t>
    <rPh sb="0" eb="3">
      <t>ヤマグチケン</t>
    </rPh>
    <phoneticPr fontId="1"/>
  </si>
  <si>
    <t>３重視運動</t>
    <rPh sb="1" eb="3">
      <t>ジュウシ</t>
    </rPh>
    <rPh sb="3" eb="5">
      <t>ウンドウ</t>
    </rPh>
    <phoneticPr fontId="1"/>
  </si>
  <si>
    <t>平成27年2月から開始した「3重視運動」は「現場重視・成果重視・スピード重視」を基本とし、県民満足度の向上や生産性の高いサービスを目指す運動であり、具体的な取組内容は以下のとおり。
・電話や窓口での応対、事務処理手続きなどについて、来庁者アンケートを実施
・会議のスリム化等の共通ルールを定め、全庁的に仕事の省力化を実施
・各所属及び個人における業務改善の取組事例を共有し、日常業務に有効活用
・職員座談会やワーキンググループを開催し、業務改善につながるアイディアを収集</t>
    <rPh sb="0" eb="2">
      <t>ヘイセイ</t>
    </rPh>
    <rPh sb="4" eb="5">
      <t>ネン</t>
    </rPh>
    <rPh sb="6" eb="7">
      <t>ガツ</t>
    </rPh>
    <rPh sb="9" eb="11">
      <t>カイシ</t>
    </rPh>
    <rPh sb="15" eb="17">
      <t>ジュウシ</t>
    </rPh>
    <rPh sb="17" eb="19">
      <t>ウンドウ</t>
    </rPh>
    <rPh sb="22" eb="24">
      <t>ゲンバ</t>
    </rPh>
    <rPh sb="24" eb="26">
      <t>ジュウシ</t>
    </rPh>
    <rPh sb="27" eb="29">
      <t>セイカ</t>
    </rPh>
    <rPh sb="29" eb="31">
      <t>ジュウシ</t>
    </rPh>
    <rPh sb="36" eb="38">
      <t>ジュウシ</t>
    </rPh>
    <rPh sb="40" eb="42">
      <t>キホン</t>
    </rPh>
    <rPh sb="45" eb="47">
      <t>ケンミン</t>
    </rPh>
    <rPh sb="47" eb="50">
      <t>マンゾクド</t>
    </rPh>
    <rPh sb="51" eb="53">
      <t>コウジョウ</t>
    </rPh>
    <rPh sb="54" eb="57">
      <t>セイサンセイ</t>
    </rPh>
    <rPh sb="58" eb="59">
      <t>タカ</t>
    </rPh>
    <rPh sb="65" eb="67">
      <t>メザ</t>
    </rPh>
    <rPh sb="68" eb="70">
      <t>ウンドウ</t>
    </rPh>
    <rPh sb="74" eb="77">
      <t>グタイテキ</t>
    </rPh>
    <rPh sb="78" eb="80">
      <t>トリクミ</t>
    </rPh>
    <rPh sb="80" eb="82">
      <t>ナイヨウ</t>
    </rPh>
    <rPh sb="83" eb="85">
      <t>イカ</t>
    </rPh>
    <rPh sb="93" eb="95">
      <t>デンワ</t>
    </rPh>
    <rPh sb="96" eb="97">
      <t>マド</t>
    </rPh>
    <rPh sb="97" eb="98">
      <t>クチ</t>
    </rPh>
    <rPh sb="100" eb="102">
      <t>オウタイ</t>
    </rPh>
    <rPh sb="103" eb="105">
      <t>ジム</t>
    </rPh>
    <rPh sb="105" eb="107">
      <t>ショリ</t>
    </rPh>
    <rPh sb="107" eb="109">
      <t>テツヅ</t>
    </rPh>
    <phoneticPr fontId="1"/>
  </si>
  <si>
    <t>・来庁者アンケートの結果を踏まえ、可能なものから改善を実施した。
・職員座談会やワーキンググループで改善提案のあったものについて、関係課に申し入れを行うことにより、業務の効率化が図られた。
・県有施設において、申請手続や様式の簡略化を行うことにより、施設の利便性が向上した。
・許認可事務の見直しにより、事務処理手続が迅速化された。</t>
  </si>
  <si>
    <t>いずれの自治体でも取組みが可能なため。</t>
    <rPh sb="4" eb="7">
      <t>ジチタイ</t>
    </rPh>
    <rPh sb="9" eb="11">
      <t>トリクミ</t>
    </rPh>
    <rPh sb="13" eb="15">
      <t>カノウ</t>
    </rPh>
    <phoneticPr fontId="1"/>
  </si>
  <si>
    <t>「住民サービスの向上」→県有施設に係る手続簡素化及び許認可事務の見直しを実施したため。
「汎用性」→いずれの自治体でも取組みが可能なため。</t>
    <rPh sb="1" eb="3">
      <t>ジュウミン</t>
    </rPh>
    <rPh sb="8" eb="10">
      <t>コウジョウ</t>
    </rPh>
    <rPh sb="12" eb="14">
      <t>ケンユウ</t>
    </rPh>
    <rPh sb="14" eb="16">
      <t>シセツ</t>
    </rPh>
    <rPh sb="17" eb="18">
      <t>カカ</t>
    </rPh>
    <rPh sb="19" eb="21">
      <t>テツヅ</t>
    </rPh>
    <rPh sb="21" eb="24">
      <t>カンソカ</t>
    </rPh>
    <rPh sb="24" eb="25">
      <t>オヨ</t>
    </rPh>
    <rPh sb="26" eb="29">
      <t>キョニンカ</t>
    </rPh>
    <rPh sb="29" eb="31">
      <t>ジム</t>
    </rPh>
    <rPh sb="32" eb="34">
      <t>ミナオ</t>
    </rPh>
    <rPh sb="36" eb="38">
      <t>ジッシ</t>
    </rPh>
    <rPh sb="46" eb="49">
      <t>ハンヨウセイ</t>
    </rPh>
    <rPh sb="55" eb="58">
      <t>ジチタイ</t>
    </rPh>
    <rPh sb="60" eb="62">
      <t>トリクミ</t>
    </rPh>
    <rPh sb="64" eb="66">
      <t>カノウ</t>
    </rPh>
    <phoneticPr fontId="1"/>
  </si>
  <si>
    <t>首長等の会議や人事主管課長会議など様々な会議の場を通じて、各市町の取組状況の確認や意識の醸成を図る。</t>
  </si>
  <si>
    <t>徳島県</t>
    <rPh sb="0" eb="3">
      <t>トクシマケン</t>
    </rPh>
    <phoneticPr fontId="1"/>
  </si>
  <si>
    <t>テレワーク、フリーアドレスの導入による「働き方改革」の取組</t>
    <rPh sb="14" eb="16">
      <t>ドウニュウ</t>
    </rPh>
    <rPh sb="20" eb="21">
      <t>ハタラ</t>
    </rPh>
    <rPh sb="22" eb="23">
      <t>カタ</t>
    </rPh>
    <rPh sb="23" eb="25">
      <t>カイカク</t>
    </rPh>
    <phoneticPr fontId="1"/>
  </si>
  <si>
    <t>１　モバイルワークの導入
・H27年度:50台導入（合計100台）
２　県庁版サテライトオフィスの展開
・H27年度：南部総合県民局（３庁舎）、西部総合県民局（２庁舎）に設置し、全県展開
・H28年度:東京本部、大阪本部へ設置場所を拡大
３　「県庁・在宅勤務制度」の導入
・H27年度：対象者を育児中・介護中の職員として実証実験を開始
・H28年度：対象者を全職員へ拡大し実証実験を展開
・H30年度の本格導入を目指し、アンケート調査や若手タスクフォースによる意見を踏まえて制度を検討
４　「フリーアドレス」の導入
　平成29年度に、「県庁オフィス改革」として「フリーアドレス」の導入など、新たな働き方の変革に取り組む。</t>
    <rPh sb="17" eb="19">
      <t>ネンド</t>
    </rPh>
    <rPh sb="57" eb="59">
      <t>ネンド</t>
    </rPh>
    <rPh sb="69" eb="71">
      <t>チョウシャ</t>
    </rPh>
    <rPh sb="99" eb="101">
      <t>ネンド</t>
    </rPh>
    <rPh sb="142" eb="144">
      <t>ネンド</t>
    </rPh>
    <rPh sb="174" eb="176">
      <t>ネンド</t>
    </rPh>
    <rPh sb="200" eb="202">
      <t>ネンド</t>
    </rPh>
    <rPh sb="203" eb="205">
      <t>ホンカク</t>
    </rPh>
    <rPh sb="205" eb="207">
      <t>ドウニュウ</t>
    </rPh>
    <rPh sb="208" eb="210">
      <t>メザ</t>
    </rPh>
    <rPh sb="217" eb="219">
      <t>チョウサ</t>
    </rPh>
    <rPh sb="220" eb="222">
      <t>ワカテ</t>
    </rPh>
    <rPh sb="232" eb="234">
      <t>イケン</t>
    </rPh>
    <rPh sb="235" eb="236">
      <t>フ</t>
    </rPh>
    <rPh sb="239" eb="241">
      <t>セイド</t>
    </rPh>
    <rPh sb="242" eb="244">
      <t>ケントウ</t>
    </rPh>
    <rPh sb="258" eb="260">
      <t>ドウニュウ</t>
    </rPh>
    <phoneticPr fontId="1"/>
  </si>
  <si>
    <t>・「全県CATV網構想」により光ブロードバンド基盤を整備（CATV世帯普及率89.8％・5年連続全国第1位）
・ＳＯが多数進出している神山町に「県庁神山オフィス」を開設し、駐在職員がＴＶ会議等の活用によるサテライト勤務を行い、新しい働き方の「最先端モデル」を徳島から発信（H28～）
・「総務省テレワーク体験」が本県美馬市において実施された（H29.5.12～18）ほか、「テレワーク・デイ」（H29.7.24）には特別協力団体として100人規模の一斉テレワークを実施予定</t>
    <rPh sb="2" eb="4">
      <t>ゼンケン</t>
    </rPh>
    <rPh sb="8" eb="9">
      <t>モウ</t>
    </rPh>
    <rPh sb="9" eb="11">
      <t>コウソウ</t>
    </rPh>
    <rPh sb="15" eb="16">
      <t>ヒカリ</t>
    </rPh>
    <rPh sb="23" eb="25">
      <t>キバン</t>
    </rPh>
    <rPh sb="26" eb="28">
      <t>セイビ</t>
    </rPh>
    <rPh sb="33" eb="35">
      <t>セタイ</t>
    </rPh>
    <rPh sb="35" eb="38">
      <t>フキュウリツ</t>
    </rPh>
    <rPh sb="45" eb="46">
      <t>ネン</t>
    </rPh>
    <rPh sb="46" eb="48">
      <t>レンゾク</t>
    </rPh>
    <rPh sb="48" eb="50">
      <t>ゼンコク</t>
    </rPh>
    <rPh sb="50" eb="51">
      <t>ダイ</t>
    </rPh>
    <rPh sb="52" eb="53">
      <t>イ</t>
    </rPh>
    <rPh sb="133" eb="135">
      <t>ハッシン</t>
    </rPh>
    <rPh sb="144" eb="147">
      <t>ソウムショウ</t>
    </rPh>
    <rPh sb="152" eb="154">
      <t>タイケン</t>
    </rPh>
    <rPh sb="156" eb="158">
      <t>ホンケン</t>
    </rPh>
    <rPh sb="158" eb="161">
      <t>ミマシ</t>
    </rPh>
    <rPh sb="165" eb="167">
      <t>ジッシ</t>
    </rPh>
    <rPh sb="208" eb="210">
      <t>トクベツ</t>
    </rPh>
    <rPh sb="210" eb="212">
      <t>キョウリョク</t>
    </rPh>
    <rPh sb="212" eb="214">
      <t>ダンタイ</t>
    </rPh>
    <rPh sb="234" eb="236">
      <t>ヨテイ</t>
    </rPh>
    <phoneticPr fontId="1"/>
  </si>
  <si>
    <t xml:space="preserve">
・男性の1日あたり
　　平均育児時間 56分
　　全国5位（平成23年）
・在宅勤務実証実験実施者数
　　H27年度：30名
　　H28年度：48名</t>
    <rPh sb="39" eb="41">
      <t>ザイタク</t>
    </rPh>
    <rPh sb="41" eb="43">
      <t>キンム</t>
    </rPh>
    <rPh sb="43" eb="45">
      <t>ジッショウ</t>
    </rPh>
    <rPh sb="45" eb="47">
      <t>ジッケン</t>
    </rPh>
    <rPh sb="47" eb="50">
      <t>ジッシシャ</t>
    </rPh>
    <rPh sb="50" eb="51">
      <t>スウ</t>
    </rPh>
    <rPh sb="57" eb="59">
      <t>ネンド</t>
    </rPh>
    <rPh sb="62" eb="63">
      <t>メイ</t>
    </rPh>
    <rPh sb="69" eb="71">
      <t>ネンド</t>
    </rPh>
    <rPh sb="74" eb="75">
      <t>メイ</t>
    </rPh>
    <phoneticPr fontId="1"/>
  </si>
  <si>
    <t>・テレワークの１つである「モバイルワーク」（タブレット端末１００台導入）により、県民の方、企業の方などに説明する施策（普及指導、企業誘致、ブランド戦略等）において、ペーパー資料ではなく、写真や動画等で分かりやすく説明することが可能となった。</t>
  </si>
  <si>
    <t>・現在県で行っている取組みに加え、県内市町村にも活用いただくために、「テレワーク活用ネットワーク会議」を設置し、「市町村におけるテレワーク導入マニュアル」も策定
・各都道府県においても、在宅勤務や、モバイルワークに取り組んでいる。</t>
    <rPh sb="1" eb="3">
      <t>ゲンザイ</t>
    </rPh>
    <rPh sb="3" eb="4">
      <t>ケン</t>
    </rPh>
    <rPh sb="5" eb="6">
      <t>オコナ</t>
    </rPh>
    <rPh sb="10" eb="12">
      <t>トリク</t>
    </rPh>
    <rPh sb="14" eb="15">
      <t>クワ</t>
    </rPh>
    <rPh sb="17" eb="19">
      <t>ケンナイ</t>
    </rPh>
    <rPh sb="19" eb="22">
      <t>シチョウソン</t>
    </rPh>
    <rPh sb="24" eb="26">
      <t>カツヨウ</t>
    </rPh>
    <rPh sb="52" eb="54">
      <t>セッチ</t>
    </rPh>
    <rPh sb="78" eb="80">
      <t>サクテイ</t>
    </rPh>
    <rPh sb="82" eb="83">
      <t>カク</t>
    </rPh>
    <rPh sb="83" eb="87">
      <t>トドウフケン</t>
    </rPh>
    <rPh sb="93" eb="95">
      <t>ザイタク</t>
    </rPh>
    <rPh sb="95" eb="97">
      <t>キンム</t>
    </rPh>
    <rPh sb="107" eb="108">
      <t>ト</t>
    </rPh>
    <rPh sb="109" eb="110">
      <t>ク</t>
    </rPh>
    <phoneticPr fontId="1"/>
  </si>
  <si>
    <t>・本県ではケーブルテレビ普及率全国1位を背景に、人口減少、過疎化に対しサテライトオフィスの県内への誘致や県職員のテレワークの取組みを推進。サテライトオフィスは34社が進出。
　　「一億総活躍社会」の実現に向けて県も「働き方改革」の先頭に立ちテレワークの取組みを加速させ、市町村や民間とも連携しワークライフバランスの確立に重点的に取り組んでいる。</t>
  </si>
  <si>
    <t xml:space="preserve">⑧市区町村の行政サービス改革を推進するような取組
</t>
    <rPh sb="1" eb="5">
      <t>シクチョウソン</t>
    </rPh>
    <rPh sb="6" eb="8">
      <t>ギョウセイ</t>
    </rPh>
    <rPh sb="12" eb="14">
      <t>カイカク</t>
    </rPh>
    <rPh sb="15" eb="17">
      <t>スイシン</t>
    </rPh>
    <rPh sb="22" eb="24">
      <t>トリクミ</t>
    </rPh>
    <phoneticPr fontId="1"/>
  </si>
  <si>
    <t>昨年度、県内１１市町村と県関係課で構成する「市町村におけるテレワーク活用推進会議」において、民間テレワークを活用した外部委託モデルの構築に向け、アウトソーシングの可能性を検討するとともに、市町村の取組を支援するため、「『とくしま回帰』加速化支援交付金」に「地方創生型市町村行財政基盤強化支援モデル部門」を創設した。</t>
    <rPh sb="0" eb="3">
      <t>サクネンド</t>
    </rPh>
    <rPh sb="4" eb="6">
      <t>ケンナイ</t>
    </rPh>
    <rPh sb="8" eb="11">
      <t>シチョウソン</t>
    </rPh>
    <rPh sb="12" eb="13">
      <t>ケン</t>
    </rPh>
    <rPh sb="13" eb="16">
      <t>カンケイカ</t>
    </rPh>
    <rPh sb="17" eb="19">
      <t>コウセイ</t>
    </rPh>
    <rPh sb="22" eb="25">
      <t>シチョウソン</t>
    </rPh>
    <rPh sb="69" eb="70">
      <t>ム</t>
    </rPh>
    <rPh sb="85" eb="87">
      <t>ケントウ</t>
    </rPh>
    <rPh sb="94" eb="97">
      <t>シチョウソン</t>
    </rPh>
    <rPh sb="98" eb="100">
      <t>トリクミ</t>
    </rPh>
    <rPh sb="101" eb="103">
      <t>シエン</t>
    </rPh>
    <phoneticPr fontId="1"/>
  </si>
  <si>
    <t>香川県</t>
    <rPh sb="0" eb="3">
      <t>カガワケン</t>
    </rPh>
    <phoneticPr fontId="1"/>
  </si>
  <si>
    <t>業務改善の取組み</t>
    <rPh sb="0" eb="2">
      <t>ギョウム</t>
    </rPh>
    <rPh sb="2" eb="4">
      <t>カイゼン</t>
    </rPh>
    <rPh sb="5" eb="7">
      <t>トリク</t>
    </rPh>
    <phoneticPr fontId="1"/>
  </si>
  <si>
    <t>業務上の課題等に応じた改善手法等をまとめた改善推進ガイドブックの発行による業務改善の必要性の啓発や、改善スキルの向上を図る研修（管理職も含む）の実施により、全庁一丸となって業務改善に取り組む機運を高めるとともに、平成24年6月に導入した業務改善事例共有システムを活用し、改善事例を全庁的に共有することで、登録事例を参考に業務改善に取り組んでいる。</t>
    <rPh sb="0" eb="2">
      <t>ギョウム</t>
    </rPh>
    <rPh sb="2" eb="3">
      <t>ジョウ</t>
    </rPh>
    <rPh sb="4" eb="6">
      <t>カダイ</t>
    </rPh>
    <rPh sb="6" eb="7">
      <t>トウ</t>
    </rPh>
    <rPh sb="8" eb="9">
      <t>オウ</t>
    </rPh>
    <rPh sb="11" eb="13">
      <t>カイゼン</t>
    </rPh>
    <rPh sb="13" eb="15">
      <t>シュホウ</t>
    </rPh>
    <rPh sb="15" eb="16">
      <t>トウ</t>
    </rPh>
    <rPh sb="21" eb="23">
      <t>カイゼン</t>
    </rPh>
    <rPh sb="23" eb="25">
      <t>スイシン</t>
    </rPh>
    <rPh sb="32" eb="34">
      <t>ハッコウ</t>
    </rPh>
    <rPh sb="37" eb="39">
      <t>ギョウム</t>
    </rPh>
    <rPh sb="39" eb="41">
      <t>カイゼン</t>
    </rPh>
    <rPh sb="46" eb="48">
      <t>ケイハツ</t>
    </rPh>
    <rPh sb="78" eb="80">
      <t>ゼンチョウ</t>
    </rPh>
    <rPh sb="80" eb="82">
      <t>イチガン</t>
    </rPh>
    <rPh sb="106" eb="108">
      <t>ヘイセイ</t>
    </rPh>
    <rPh sb="131" eb="133">
      <t>カツヨウ</t>
    </rPh>
    <rPh sb="135" eb="137">
      <t>カイゼン</t>
    </rPh>
    <rPh sb="137" eb="139">
      <t>ジレイ</t>
    </rPh>
    <rPh sb="152" eb="154">
      <t>トウロク</t>
    </rPh>
    <rPh sb="154" eb="156">
      <t>ジレイ</t>
    </rPh>
    <rPh sb="157" eb="159">
      <t>サンコウ</t>
    </rPh>
    <phoneticPr fontId="1"/>
  </si>
  <si>
    <t>業務改善事例共有システムに登録のあった改善事例として、本館の誘導灯器具の取替を計画的に実施するとともに、照明制御装置の更新に併せて事務室内の自動点・消灯システムを導入して消費電力量の削減を実施した。（年間約500万経費削減）</t>
    <rPh sb="39" eb="42">
      <t>ケイカクテキ</t>
    </rPh>
    <rPh sb="100" eb="102">
      <t>ネンカン</t>
    </rPh>
    <rPh sb="102" eb="103">
      <t>ヤク</t>
    </rPh>
    <rPh sb="106" eb="107">
      <t>マン</t>
    </rPh>
    <phoneticPr fontId="1"/>
  </si>
  <si>
    <t>業務改善事例共有システムに登録のあった改善事例としては、①ホームページに政治資金収支報告書をＰＤＦ形式で掲載することにより、誰もが容易に収支報告書の閲覧や写しの取得ができるようになり、県民の利便性が向上した。②担当者以外も一通り説明ができるようマニュアルを作成するとともに、複雑な案件に関して、統一した対応を行うため具体的な事例を掲載した質疑応答集を作成し、問い合わせに迅速に対応できるようになった。</t>
    <rPh sb="36" eb="38">
      <t>セイジ</t>
    </rPh>
    <rPh sb="38" eb="40">
      <t>シキン</t>
    </rPh>
    <rPh sb="99" eb="101">
      <t>コウジョウ</t>
    </rPh>
    <phoneticPr fontId="1"/>
  </si>
  <si>
    <t>業務改善運動は全庁一丸となって取り組んでいるものであり、改善実施者が業務改善事例共有システムに実施事例を入力することで、全庁的に情報を共有し、他の所属への業務改善の波及を図ることで汎用性のある取組みとなっている。</t>
    <rPh sb="0" eb="2">
      <t>ギョウム</t>
    </rPh>
    <phoneticPr fontId="1"/>
  </si>
  <si>
    <t>愛媛県</t>
    <rPh sb="0" eb="3">
      <t>エヒメケン</t>
    </rPh>
    <phoneticPr fontId="1"/>
  </si>
  <si>
    <t>税務職員の相互併任制度の推進</t>
    <rPh sb="0" eb="2">
      <t>ゼイム</t>
    </rPh>
    <rPh sb="2" eb="4">
      <t>ショクイン</t>
    </rPh>
    <rPh sb="5" eb="7">
      <t>ソウゴ</t>
    </rPh>
    <rPh sb="7" eb="9">
      <t>ヘイニン</t>
    </rPh>
    <rPh sb="9" eb="11">
      <t>セイド</t>
    </rPh>
    <rPh sb="12" eb="14">
      <t>スイシン</t>
    </rPh>
    <phoneticPr fontId="1"/>
  </si>
  <si>
    <t>県と市町が税務職員を相互に派遣することにより、職員の滞納整理技術を向上させ、県・市町双方の税収確保を図る。（平成24年度に創設）</t>
    <rPh sb="0" eb="1">
      <t>ケン</t>
    </rPh>
    <rPh sb="2" eb="4">
      <t>シチョウ</t>
    </rPh>
    <rPh sb="5" eb="7">
      <t>ゼイム</t>
    </rPh>
    <rPh sb="7" eb="9">
      <t>ショクイン</t>
    </rPh>
    <rPh sb="10" eb="12">
      <t>ソウゴ</t>
    </rPh>
    <rPh sb="13" eb="15">
      <t>ハケン</t>
    </rPh>
    <rPh sb="23" eb="25">
      <t>ショクイン</t>
    </rPh>
    <rPh sb="26" eb="28">
      <t>タイノウ</t>
    </rPh>
    <rPh sb="28" eb="30">
      <t>セイリ</t>
    </rPh>
    <rPh sb="30" eb="32">
      <t>ギジュツ</t>
    </rPh>
    <rPh sb="33" eb="35">
      <t>コウジョウ</t>
    </rPh>
    <rPh sb="38" eb="39">
      <t>ケン</t>
    </rPh>
    <rPh sb="40" eb="42">
      <t>シチョウ</t>
    </rPh>
    <rPh sb="42" eb="44">
      <t>ソウホウ</t>
    </rPh>
    <rPh sb="45" eb="47">
      <t>ゼイシュウ</t>
    </rPh>
    <rPh sb="47" eb="49">
      <t>カクホ</t>
    </rPh>
    <rPh sb="50" eb="51">
      <t>ハカ</t>
    </rPh>
    <rPh sb="54" eb="56">
      <t>ヘイセイ</t>
    </rPh>
    <rPh sb="58" eb="60">
      <t>ネンド</t>
    </rPh>
    <rPh sb="61" eb="63">
      <t>ソウセツ</t>
    </rPh>
    <phoneticPr fontId="1"/>
  </si>
  <si>
    <t>全20市町中12市町と実施中。
①組織的徴収体制への転換・強化
②効率的な滞納整理
③徴収職員のスキルアップ
④納税モラルの向上　など
（28年度取組成果）
・合同タイヤロック　９件
・合同捜索　４件
・研修会　６回　など</t>
    <rPh sb="13" eb="14">
      <t>チュウ</t>
    </rPh>
    <rPh sb="17" eb="20">
      <t>ソシキテキ</t>
    </rPh>
    <rPh sb="20" eb="22">
      <t>チョウシュウ</t>
    </rPh>
    <rPh sb="22" eb="24">
      <t>タイセイ</t>
    </rPh>
    <rPh sb="26" eb="28">
      <t>テンカン</t>
    </rPh>
    <rPh sb="29" eb="31">
      <t>キョウカ</t>
    </rPh>
    <rPh sb="33" eb="36">
      <t>コウリツテキ</t>
    </rPh>
    <rPh sb="37" eb="39">
      <t>タイノウ</t>
    </rPh>
    <rPh sb="39" eb="41">
      <t>セイリ</t>
    </rPh>
    <rPh sb="43" eb="45">
      <t>チョウシュウ</t>
    </rPh>
    <rPh sb="45" eb="47">
      <t>ショクイン</t>
    </rPh>
    <rPh sb="56" eb="58">
      <t>ノウゼイ</t>
    </rPh>
    <rPh sb="62" eb="64">
      <t>コウジョウ</t>
    </rPh>
    <rPh sb="72" eb="74">
      <t>ネンド</t>
    </rPh>
    <rPh sb="81" eb="83">
      <t>ゴウドウ</t>
    </rPh>
    <rPh sb="91" eb="92">
      <t>ケン</t>
    </rPh>
    <rPh sb="94" eb="96">
      <t>ゴウドウ</t>
    </rPh>
    <rPh sb="96" eb="98">
      <t>ソウサク</t>
    </rPh>
    <rPh sb="100" eb="101">
      <t>ケン</t>
    </rPh>
    <rPh sb="103" eb="106">
      <t>ケンシュウカイ</t>
    </rPh>
    <rPh sb="108" eb="109">
      <t>カイ</t>
    </rPh>
    <phoneticPr fontId="1"/>
  </si>
  <si>
    <t>県と市町の連携により効率的な滞納整理を行えることで税収が増加⇒歳入の増加につながり、住民サービスの向上を図ることができることから。</t>
    <rPh sb="0" eb="1">
      <t>ケン</t>
    </rPh>
    <rPh sb="2" eb="4">
      <t>シチョウ</t>
    </rPh>
    <rPh sb="5" eb="7">
      <t>レンケイ</t>
    </rPh>
    <rPh sb="10" eb="13">
      <t>コウリツテキ</t>
    </rPh>
    <rPh sb="14" eb="16">
      <t>タイノウ</t>
    </rPh>
    <rPh sb="16" eb="18">
      <t>セイリ</t>
    </rPh>
    <rPh sb="19" eb="20">
      <t>オコナ</t>
    </rPh>
    <rPh sb="25" eb="27">
      <t>ゼイシュウ</t>
    </rPh>
    <rPh sb="28" eb="30">
      <t>ゾウカ</t>
    </rPh>
    <rPh sb="31" eb="33">
      <t>サイニュウ</t>
    </rPh>
    <rPh sb="34" eb="36">
      <t>ゾウカ</t>
    </rPh>
    <rPh sb="42" eb="44">
      <t>ジュウミン</t>
    </rPh>
    <rPh sb="49" eb="51">
      <t>コウジョウ</t>
    </rPh>
    <rPh sb="52" eb="53">
      <t>ハカ</t>
    </rPh>
    <phoneticPr fontId="1"/>
  </si>
  <si>
    <t>「行革甲子園」の開催により集まった全国の行政改革事例を共有し活用することで、県内市町の行政改革の一層の推進を支援している。</t>
    <rPh sb="1" eb="3">
      <t>ギョウカク</t>
    </rPh>
    <rPh sb="3" eb="6">
      <t>コウシエン</t>
    </rPh>
    <rPh sb="8" eb="10">
      <t>カイサイ</t>
    </rPh>
    <rPh sb="13" eb="14">
      <t>アツ</t>
    </rPh>
    <rPh sb="17" eb="19">
      <t>ゼンコク</t>
    </rPh>
    <rPh sb="20" eb="22">
      <t>ギョウセイ</t>
    </rPh>
    <rPh sb="22" eb="24">
      <t>カイカク</t>
    </rPh>
    <rPh sb="24" eb="26">
      <t>ジレイ</t>
    </rPh>
    <rPh sb="27" eb="29">
      <t>キョウユウ</t>
    </rPh>
    <rPh sb="30" eb="32">
      <t>カツヨウ</t>
    </rPh>
    <rPh sb="38" eb="40">
      <t>ケンナイ</t>
    </rPh>
    <rPh sb="40" eb="42">
      <t>シチョウ</t>
    </rPh>
    <rPh sb="43" eb="45">
      <t>ギョウセイ</t>
    </rPh>
    <rPh sb="45" eb="47">
      <t>カイカク</t>
    </rPh>
    <rPh sb="48" eb="50">
      <t>イッソウ</t>
    </rPh>
    <rPh sb="51" eb="53">
      <t>スイシン</t>
    </rPh>
    <rPh sb="54" eb="56">
      <t>シエン</t>
    </rPh>
    <phoneticPr fontId="1"/>
  </si>
  <si>
    <t>高知県</t>
    <rPh sb="0" eb="3">
      <t>コウチケン</t>
    </rPh>
    <phoneticPr fontId="1"/>
  </si>
  <si>
    <t>・地域の振興や活性化に向けた取組み等を支援する地域支援企画員の配置
・南海トラフ地震に対する地域の防災力の向上をめざし、南海トラフ地震対策推進地域本部を設置し、危機管理部の職員を配置</t>
    <rPh sb="1" eb="3">
      <t>チイキ</t>
    </rPh>
    <rPh sb="4" eb="6">
      <t>シンコウ</t>
    </rPh>
    <rPh sb="7" eb="10">
      <t>カッセイカ</t>
    </rPh>
    <rPh sb="11" eb="12">
      <t>ム</t>
    </rPh>
    <rPh sb="14" eb="16">
      <t>トリクミ</t>
    </rPh>
    <rPh sb="17" eb="18">
      <t>トウ</t>
    </rPh>
    <rPh sb="19" eb="21">
      <t>シエン</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6">
      <t>カンリブ</t>
    </rPh>
    <rPh sb="87" eb="89">
      <t>ショクイン</t>
    </rPh>
    <rPh sb="90" eb="92">
      <t>ハイチ</t>
    </rPh>
    <phoneticPr fontId="1"/>
  </si>
  <si>
    <t>（地域支援企画員関係）
県内各地域に地域支援企画員を配置し、以下の様な地域の元気づくりや支え合いの取組みを支援している。
・中山間対策の柱である集落活動センターの立ち上げや運営の支援
・地域と経済の活性化に向けた移住促進の取組
・地域の特産品づくりといった小さなビジネスの発展と育成
・地域のリーダーや団体の育成などの地域の人づくりの支援等
（南海トラフ地震対策推進地域本部関係）
防災関係機関を含め地域での応急体制を確立するため、総合防災拠点の整備や市町村の防災対策の支援などを行っている。</t>
    <rPh sb="1" eb="3">
      <t>チイキ</t>
    </rPh>
    <rPh sb="3" eb="5">
      <t>シエン</t>
    </rPh>
    <rPh sb="5" eb="7">
      <t>キカク</t>
    </rPh>
    <rPh sb="7" eb="8">
      <t>イン</t>
    </rPh>
    <rPh sb="8" eb="10">
      <t>カンケイ</t>
    </rPh>
    <rPh sb="12" eb="14">
      <t>ケンナイ</t>
    </rPh>
    <rPh sb="14" eb="15">
      <t>カク</t>
    </rPh>
    <rPh sb="15" eb="17">
      <t>チイキ</t>
    </rPh>
    <rPh sb="18" eb="20">
      <t>チイキ</t>
    </rPh>
    <rPh sb="20" eb="22">
      <t>シエン</t>
    </rPh>
    <rPh sb="22" eb="24">
      <t>キカク</t>
    </rPh>
    <rPh sb="24" eb="25">
      <t>イン</t>
    </rPh>
    <rPh sb="26" eb="28">
      <t>ハイチ</t>
    </rPh>
    <rPh sb="30" eb="32">
      <t>イカ</t>
    </rPh>
    <rPh sb="33" eb="34">
      <t>ヨウ</t>
    </rPh>
    <rPh sb="35" eb="37">
      <t>チイキ</t>
    </rPh>
    <rPh sb="38" eb="40">
      <t>ゲンキ</t>
    </rPh>
    <rPh sb="44" eb="45">
      <t>ササ</t>
    </rPh>
    <rPh sb="46" eb="47">
      <t>ア</t>
    </rPh>
    <rPh sb="49" eb="51">
      <t>トリクミ</t>
    </rPh>
    <rPh sb="53" eb="55">
      <t>シエン</t>
    </rPh>
    <rPh sb="115" eb="117">
      <t>チイキ</t>
    </rPh>
    <rPh sb="118" eb="121">
      <t>トクサンヒン</t>
    </rPh>
    <rPh sb="128" eb="129">
      <t>チイ</t>
    </rPh>
    <rPh sb="136" eb="138">
      <t>ハッテン</t>
    </rPh>
    <rPh sb="139" eb="141">
      <t>イクセイ</t>
    </rPh>
    <rPh sb="143" eb="145">
      <t>チイキ</t>
    </rPh>
    <rPh sb="151" eb="153">
      <t>ダンタイ</t>
    </rPh>
    <rPh sb="154" eb="156">
      <t>イクセイ</t>
    </rPh>
    <rPh sb="159" eb="161">
      <t>チイキ</t>
    </rPh>
    <rPh sb="162" eb="163">
      <t>ヒト</t>
    </rPh>
    <rPh sb="167" eb="169">
      <t>シエン</t>
    </rPh>
    <rPh sb="169" eb="170">
      <t>トウ</t>
    </rPh>
    <rPh sb="173" eb="175">
      <t>ナンカイ</t>
    </rPh>
    <rPh sb="178" eb="180">
      <t>ジシン</t>
    </rPh>
    <rPh sb="180" eb="182">
      <t>タイサク</t>
    </rPh>
    <rPh sb="182" eb="184">
      <t>スイシン</t>
    </rPh>
    <rPh sb="184" eb="186">
      <t>チイキ</t>
    </rPh>
    <rPh sb="186" eb="188">
      <t>ホンブ</t>
    </rPh>
    <rPh sb="188" eb="190">
      <t>カンケイ</t>
    </rPh>
    <rPh sb="192" eb="194">
      <t>ボウサイ</t>
    </rPh>
    <rPh sb="194" eb="196">
      <t>カンケイ</t>
    </rPh>
    <rPh sb="196" eb="198">
      <t>キカン</t>
    </rPh>
    <rPh sb="199" eb="200">
      <t>フク</t>
    </rPh>
    <rPh sb="201" eb="203">
      <t>チイキ</t>
    </rPh>
    <rPh sb="205" eb="207">
      <t>オウキュウ</t>
    </rPh>
    <rPh sb="207" eb="209">
      <t>タイセイ</t>
    </rPh>
    <rPh sb="210" eb="212">
      <t>カクリツ</t>
    </rPh>
    <rPh sb="217" eb="219">
      <t>ソウゴウ</t>
    </rPh>
    <rPh sb="219" eb="221">
      <t>ボウサイ</t>
    </rPh>
    <rPh sb="221" eb="223">
      <t>キョテン</t>
    </rPh>
    <rPh sb="224" eb="226">
      <t>セイビ</t>
    </rPh>
    <rPh sb="227" eb="230">
      <t>シチョウソン</t>
    </rPh>
    <rPh sb="231" eb="233">
      <t>ボウサイ</t>
    </rPh>
    <rPh sb="233" eb="235">
      <t>タイサク</t>
    </rPh>
    <rPh sb="236" eb="238">
      <t>シエン</t>
    </rPh>
    <rPh sb="241" eb="242">
      <t>オコナ</t>
    </rPh>
    <phoneticPr fontId="1"/>
  </si>
  <si>
    <t>（地域支援企画員関係）
地域住民が力を合わせて、地域の支え合いや活性化に向けた活動を行う集落活動センターの仕組みづくりを支援することで、集落活動センターの開設や地域ぐるみの鳥獣被害対策、地域の実情に合った移動手段の仕組みづくりなどの取組が進捗するなど、元気な地域づくりに繋がっている。
（南海トラフ地震対策推進地域本部関係）
地震発生時には、災害対策本部体制での「災害対策支部」となるため、管内市町村との意見交換会や自主防災組織連絡協議会等に参加するなど、関係者と連携した防災対策が進んでいる。</t>
    <rPh sb="1" eb="3">
      <t>チイキ</t>
    </rPh>
    <rPh sb="3" eb="5">
      <t>シエン</t>
    </rPh>
    <rPh sb="5" eb="7">
      <t>キカク</t>
    </rPh>
    <rPh sb="7" eb="8">
      <t>イン</t>
    </rPh>
    <rPh sb="8" eb="10">
      <t>カンケイ</t>
    </rPh>
    <rPh sb="12" eb="14">
      <t>チイキ</t>
    </rPh>
    <rPh sb="14" eb="16">
      <t>ジュウミン</t>
    </rPh>
    <rPh sb="17" eb="18">
      <t>チカラ</t>
    </rPh>
    <rPh sb="19" eb="20">
      <t>ア</t>
    </rPh>
    <rPh sb="24" eb="26">
      <t>チイキ</t>
    </rPh>
    <rPh sb="27" eb="28">
      <t>ササ</t>
    </rPh>
    <rPh sb="29" eb="30">
      <t>ア</t>
    </rPh>
    <rPh sb="32" eb="35">
      <t>カッセイカ</t>
    </rPh>
    <rPh sb="36" eb="37">
      <t>ム</t>
    </rPh>
    <rPh sb="39" eb="41">
      <t>カツドウ</t>
    </rPh>
    <rPh sb="42" eb="43">
      <t>オコナ</t>
    </rPh>
    <rPh sb="44" eb="46">
      <t>シュウラク</t>
    </rPh>
    <rPh sb="46" eb="48">
      <t>カツドウ</t>
    </rPh>
    <rPh sb="53" eb="55">
      <t>シク</t>
    </rPh>
    <rPh sb="60" eb="62">
      <t>シエン</t>
    </rPh>
    <rPh sb="68" eb="70">
      <t>シュウラク</t>
    </rPh>
    <rPh sb="70" eb="72">
      <t>カツドウ</t>
    </rPh>
    <rPh sb="77" eb="79">
      <t>カイセツ</t>
    </rPh>
    <rPh sb="80" eb="82">
      <t>チイキ</t>
    </rPh>
    <rPh sb="86" eb="88">
      <t>チョウジュウ</t>
    </rPh>
    <rPh sb="88" eb="90">
      <t>ヒガイ</t>
    </rPh>
    <rPh sb="90" eb="92">
      <t>タイサク</t>
    </rPh>
    <rPh sb="93" eb="95">
      <t>チイキ</t>
    </rPh>
    <rPh sb="96" eb="98">
      <t>ジツジョウ</t>
    </rPh>
    <rPh sb="99" eb="100">
      <t>ア</t>
    </rPh>
    <rPh sb="102" eb="104">
      <t>イドウ</t>
    </rPh>
    <rPh sb="104" eb="106">
      <t>シュダン</t>
    </rPh>
    <rPh sb="107" eb="109">
      <t>シク</t>
    </rPh>
    <rPh sb="116" eb="118">
      <t>トリクミ</t>
    </rPh>
    <rPh sb="119" eb="121">
      <t>シンチョク</t>
    </rPh>
    <rPh sb="126" eb="128">
      <t>ゲンキ</t>
    </rPh>
    <rPh sb="129" eb="131">
      <t>チイキ</t>
    </rPh>
    <rPh sb="135" eb="136">
      <t>ツナ</t>
    </rPh>
    <rPh sb="145" eb="147">
      <t>ナンカイ</t>
    </rPh>
    <rPh sb="150" eb="152">
      <t>ジシン</t>
    </rPh>
    <rPh sb="152" eb="154">
      <t>タイサク</t>
    </rPh>
    <rPh sb="154" eb="156">
      <t>スイシン</t>
    </rPh>
    <rPh sb="156" eb="158">
      <t>チイキ</t>
    </rPh>
    <rPh sb="158" eb="160">
      <t>ホンブ</t>
    </rPh>
    <rPh sb="160" eb="162">
      <t>カンケイ</t>
    </rPh>
    <rPh sb="164" eb="166">
      <t>ジシン</t>
    </rPh>
    <rPh sb="166" eb="169">
      <t>ハッセイジ</t>
    </rPh>
    <rPh sb="172" eb="174">
      <t>サイガイ</t>
    </rPh>
    <rPh sb="174" eb="176">
      <t>タイサク</t>
    </rPh>
    <rPh sb="176" eb="178">
      <t>ホンブ</t>
    </rPh>
    <rPh sb="178" eb="180">
      <t>タイセイ</t>
    </rPh>
    <rPh sb="183" eb="185">
      <t>サイガイ</t>
    </rPh>
    <rPh sb="185" eb="187">
      <t>タイサク</t>
    </rPh>
    <rPh sb="187" eb="189">
      <t>シブ</t>
    </rPh>
    <rPh sb="196" eb="198">
      <t>カンナイ</t>
    </rPh>
    <rPh sb="198" eb="201">
      <t>シチョウソン</t>
    </rPh>
    <rPh sb="203" eb="205">
      <t>イケン</t>
    </rPh>
    <rPh sb="205" eb="208">
      <t>コウカンカイ</t>
    </rPh>
    <rPh sb="209" eb="211">
      <t>ジシュ</t>
    </rPh>
    <rPh sb="211" eb="213">
      <t>ボウサイ</t>
    </rPh>
    <rPh sb="213" eb="215">
      <t>ソシキ</t>
    </rPh>
    <rPh sb="215" eb="217">
      <t>レンラク</t>
    </rPh>
    <rPh sb="217" eb="220">
      <t>キョウギカイ</t>
    </rPh>
    <rPh sb="220" eb="221">
      <t>トウ</t>
    </rPh>
    <rPh sb="222" eb="224">
      <t>サンカ</t>
    </rPh>
    <rPh sb="229" eb="232">
      <t>カンケイシャ</t>
    </rPh>
    <rPh sb="233" eb="235">
      <t>レンケイ</t>
    </rPh>
    <rPh sb="237" eb="239">
      <t>ボウサイ</t>
    </rPh>
    <rPh sb="239" eb="241">
      <t>タイサク</t>
    </rPh>
    <rPh sb="242" eb="243">
      <t>スス</t>
    </rPh>
    <phoneticPr fontId="1"/>
  </si>
  <si>
    <t>（地域支援企画員関係）
http://www.pref.kochi.lg.jp/soshiki/120801/chiikisiennkikakuin.html
（南海トラフ地震関係）
http://www.pref.kochi.lg.jp/soshiki/010201/</t>
    <rPh sb="1" eb="3">
      <t>チイキ</t>
    </rPh>
    <rPh sb="3" eb="5">
      <t>シエン</t>
    </rPh>
    <rPh sb="5" eb="7">
      <t>キカク</t>
    </rPh>
    <rPh sb="7" eb="8">
      <t>イン</t>
    </rPh>
    <rPh sb="8" eb="10">
      <t>カンケイ</t>
    </rPh>
    <rPh sb="82" eb="84">
      <t>ナンカイ</t>
    </rPh>
    <rPh sb="87" eb="89">
      <t>ジシン</t>
    </rPh>
    <rPh sb="89" eb="91">
      <t>カンケイ</t>
    </rPh>
    <phoneticPr fontId="1"/>
  </si>
  <si>
    <t>官民協働・市町村政との連携・協調の取り組みのため</t>
    <rPh sb="0" eb="2">
      <t>カンミン</t>
    </rPh>
    <rPh sb="2" eb="4">
      <t>キョウドウ</t>
    </rPh>
    <rPh sb="5" eb="8">
      <t>シチョウソン</t>
    </rPh>
    <rPh sb="8" eb="9">
      <t>セイ</t>
    </rPh>
    <rPh sb="11" eb="13">
      <t>レンケイ</t>
    </rPh>
    <rPh sb="14" eb="16">
      <t>キョウチョウ</t>
    </rPh>
    <rPh sb="17" eb="18">
      <t>ト</t>
    </rPh>
    <rPh sb="19" eb="20">
      <t>ク</t>
    </rPh>
    <phoneticPr fontId="1"/>
  </si>
  <si>
    <t>福岡県</t>
    <rPh sb="0" eb="3">
      <t>フクオカケン</t>
    </rPh>
    <phoneticPr fontId="1"/>
  </si>
  <si>
    <t>仕事と生活の両立支援</t>
    <rPh sb="0" eb="2">
      <t>シゴト</t>
    </rPh>
    <rPh sb="3" eb="5">
      <t>セイカツ</t>
    </rPh>
    <rPh sb="6" eb="8">
      <t>リョウリツ</t>
    </rPh>
    <rPh sb="8" eb="10">
      <t>シエン</t>
    </rPh>
    <phoneticPr fontId="1"/>
  </si>
  <si>
    <t>①介護に係る休暇制度の見直しを行う。
②男性職員の育児休業等の取得を促進することで、以下の取得率の目標達成を目指し、平成３３年度も更なる促進を図る。
・父親の育児休業や育児短時間勤務、部分休業の取得率：１５％以上
（特定事業主行動計画における平成３２年度までの目標）
③時間外勤務縮減の取組みを推進し、特に長時間勤務者の減少を図る。</t>
    <rPh sb="1" eb="3">
      <t>カイゴ</t>
    </rPh>
    <rPh sb="4" eb="5">
      <t>カカ</t>
    </rPh>
    <rPh sb="6" eb="8">
      <t>キュウカ</t>
    </rPh>
    <rPh sb="8" eb="10">
      <t>セイド</t>
    </rPh>
    <rPh sb="11" eb="13">
      <t>ミナオ</t>
    </rPh>
    <rPh sb="15" eb="16">
      <t>オコナ</t>
    </rPh>
    <rPh sb="21" eb="23">
      <t>ダンセイ</t>
    </rPh>
    <rPh sb="23" eb="25">
      <t>ショクイン</t>
    </rPh>
    <rPh sb="26" eb="28">
      <t>イクジ</t>
    </rPh>
    <rPh sb="28" eb="30">
      <t>キュウギョウ</t>
    </rPh>
    <rPh sb="30" eb="31">
      <t>ナド</t>
    </rPh>
    <rPh sb="32" eb="34">
      <t>シュトク</t>
    </rPh>
    <rPh sb="35" eb="37">
      <t>ソクシン</t>
    </rPh>
    <rPh sb="43" eb="45">
      <t>イカ</t>
    </rPh>
    <rPh sb="46" eb="49">
      <t>シュトクリツ</t>
    </rPh>
    <rPh sb="50" eb="52">
      <t>モクヒョウ</t>
    </rPh>
    <rPh sb="52" eb="54">
      <t>タッセイ</t>
    </rPh>
    <rPh sb="55" eb="57">
      <t>メザ</t>
    </rPh>
    <rPh sb="59" eb="61">
      <t>ヘイセイ</t>
    </rPh>
    <rPh sb="63" eb="65">
      <t>ネンド</t>
    </rPh>
    <rPh sb="66" eb="67">
      <t>サラ</t>
    </rPh>
    <rPh sb="69" eb="71">
      <t>ソクシン</t>
    </rPh>
    <rPh sb="72" eb="73">
      <t>ハカ</t>
    </rPh>
    <rPh sb="77" eb="79">
      <t>チチオヤ</t>
    </rPh>
    <rPh sb="80" eb="82">
      <t>イクジ</t>
    </rPh>
    <rPh sb="82" eb="84">
      <t>キュウギョウ</t>
    </rPh>
    <rPh sb="85" eb="87">
      <t>イクジ</t>
    </rPh>
    <rPh sb="87" eb="90">
      <t>タンジカン</t>
    </rPh>
    <rPh sb="90" eb="92">
      <t>キンム</t>
    </rPh>
    <rPh sb="93" eb="95">
      <t>ブブン</t>
    </rPh>
    <rPh sb="95" eb="97">
      <t>キュウギョウ</t>
    </rPh>
    <rPh sb="98" eb="101">
      <t>シュトクリツ</t>
    </rPh>
    <rPh sb="104" eb="107">
      <t>パーセントイジョウ</t>
    </rPh>
    <rPh sb="109" eb="111">
      <t>トクテイ</t>
    </rPh>
    <rPh sb="111" eb="114">
      <t>ジギョウヌシ</t>
    </rPh>
    <rPh sb="114" eb="116">
      <t>コウドウ</t>
    </rPh>
    <rPh sb="116" eb="118">
      <t>ケイカク</t>
    </rPh>
    <rPh sb="122" eb="124">
      <t>ヘイセイ</t>
    </rPh>
    <rPh sb="126" eb="128">
      <t>ネンド</t>
    </rPh>
    <rPh sb="131" eb="133">
      <t>モクヒョウ</t>
    </rPh>
    <rPh sb="137" eb="140">
      <t>ジカンガイ</t>
    </rPh>
    <rPh sb="140" eb="142">
      <t>キンム</t>
    </rPh>
    <rPh sb="142" eb="144">
      <t>シュクゲン</t>
    </rPh>
    <rPh sb="145" eb="147">
      <t>トリク</t>
    </rPh>
    <rPh sb="149" eb="151">
      <t>スイシン</t>
    </rPh>
    <rPh sb="153" eb="154">
      <t>トク</t>
    </rPh>
    <rPh sb="155" eb="158">
      <t>チョウジカン</t>
    </rPh>
    <rPh sb="158" eb="161">
      <t>キンムシャ</t>
    </rPh>
    <rPh sb="162" eb="164">
      <t>ゲンショウ</t>
    </rPh>
    <rPh sb="165" eb="166">
      <t>ハカ</t>
    </rPh>
    <phoneticPr fontId="1"/>
  </si>
  <si>
    <t>①勤務時間条例及び規則を改正し、介護休暇の分割取得や介護時間の創設など、休暇制度の充実を図った。</t>
    <rPh sb="1" eb="3">
      <t>キンム</t>
    </rPh>
    <rPh sb="3" eb="5">
      <t>ジカン</t>
    </rPh>
    <rPh sb="5" eb="7">
      <t>ジョウレイ</t>
    </rPh>
    <rPh sb="7" eb="8">
      <t>オヨ</t>
    </rPh>
    <rPh sb="9" eb="11">
      <t>キソク</t>
    </rPh>
    <rPh sb="12" eb="14">
      <t>カイセイ</t>
    </rPh>
    <rPh sb="16" eb="18">
      <t>カイゴ</t>
    </rPh>
    <rPh sb="18" eb="20">
      <t>キュウカ</t>
    </rPh>
    <rPh sb="21" eb="23">
      <t>ブンカツ</t>
    </rPh>
    <rPh sb="23" eb="25">
      <t>シュトク</t>
    </rPh>
    <rPh sb="26" eb="28">
      <t>カイゴ</t>
    </rPh>
    <rPh sb="28" eb="30">
      <t>ジカン</t>
    </rPh>
    <rPh sb="31" eb="33">
      <t>ソウセツ</t>
    </rPh>
    <rPh sb="36" eb="38">
      <t>キュウカ</t>
    </rPh>
    <rPh sb="38" eb="40">
      <t>セイド</t>
    </rPh>
    <rPh sb="41" eb="43">
      <t>ジュウジツ</t>
    </rPh>
    <rPh sb="44" eb="45">
      <t>ハカ</t>
    </rPh>
    <phoneticPr fontId="1"/>
  </si>
  <si>
    <t>（現在取組み中）</t>
    <rPh sb="1" eb="3">
      <t>ゲンザイ</t>
    </rPh>
    <rPh sb="3" eb="4">
      <t>ト</t>
    </rPh>
    <rPh sb="4" eb="5">
      <t>ク</t>
    </rPh>
    <rPh sb="6" eb="7">
      <t>チュウ</t>
    </rPh>
    <phoneticPr fontId="1"/>
  </si>
  <si>
    <t>県として力を入れている取組み</t>
    <rPh sb="0" eb="1">
      <t>ケン</t>
    </rPh>
    <rPh sb="4" eb="5">
      <t>チカラ</t>
    </rPh>
    <rPh sb="6" eb="7">
      <t>イ</t>
    </rPh>
    <rPh sb="11" eb="13">
      <t>トリク</t>
    </rPh>
    <phoneticPr fontId="1"/>
  </si>
  <si>
    <t>佐賀県</t>
    <rPh sb="0" eb="3">
      <t>サガケン</t>
    </rPh>
    <phoneticPr fontId="1"/>
  </si>
  <si>
    <t>・テレワーク（在宅勤務、サテライト勤務、モバイルワーク）</t>
  </si>
  <si>
    <t>・都道府県としては全国に先駆け、平成20年からテレワークを導入開始。
・当初の育児・介護中の職員を中心とする制度から、ＢＣＰ（新型インフルエンザ）対策、さらに全面展開へと、経年的に進化。
・農業改良センターなど、あらゆる業務にモバイルを適用。
・また、普及定着のため全職員研修、タブレット1,000第の配布など、徹底した取組みを実施。</t>
    <rPh sb="1" eb="5">
      <t>トドウフケン</t>
    </rPh>
    <rPh sb="9" eb="11">
      <t>ゼンコク</t>
    </rPh>
    <rPh sb="12" eb="14">
      <t>サキガ</t>
    </rPh>
    <rPh sb="16" eb="18">
      <t>ヘイセイ</t>
    </rPh>
    <rPh sb="20" eb="21">
      <t>ネン</t>
    </rPh>
    <rPh sb="29" eb="31">
      <t>ドウニュウ</t>
    </rPh>
    <rPh sb="31" eb="33">
      <t>カイシ</t>
    </rPh>
    <rPh sb="36" eb="38">
      <t>トウショ</t>
    </rPh>
    <rPh sb="39" eb="41">
      <t>イクジ</t>
    </rPh>
    <rPh sb="42" eb="45">
      <t>カイゴチュウ</t>
    </rPh>
    <rPh sb="46" eb="48">
      <t>ショクイン</t>
    </rPh>
    <rPh sb="49" eb="51">
      <t>チュウシン</t>
    </rPh>
    <rPh sb="54" eb="56">
      <t>セイド</t>
    </rPh>
    <rPh sb="63" eb="65">
      <t>シンガタ</t>
    </rPh>
    <rPh sb="73" eb="75">
      <t>タイサク</t>
    </rPh>
    <rPh sb="79" eb="81">
      <t>ゼンメン</t>
    </rPh>
    <rPh sb="81" eb="83">
      <t>テンカイ</t>
    </rPh>
    <rPh sb="86" eb="88">
      <t>ケイネン</t>
    </rPh>
    <rPh sb="88" eb="89">
      <t>テキ</t>
    </rPh>
    <rPh sb="90" eb="92">
      <t>シンカ</t>
    </rPh>
    <rPh sb="95" eb="97">
      <t>ノウギョウ</t>
    </rPh>
    <rPh sb="97" eb="99">
      <t>カイリョウ</t>
    </rPh>
    <rPh sb="110" eb="112">
      <t>ギョウム</t>
    </rPh>
    <rPh sb="118" eb="120">
      <t>テキヨウ</t>
    </rPh>
    <rPh sb="126" eb="128">
      <t>フキュウ</t>
    </rPh>
    <rPh sb="128" eb="130">
      <t>テイチャク</t>
    </rPh>
    <rPh sb="133" eb="136">
      <t>ゼンショクイン</t>
    </rPh>
    <rPh sb="136" eb="138">
      <t>ケンシュウ</t>
    </rPh>
    <rPh sb="149" eb="150">
      <t>ダイ</t>
    </rPh>
    <rPh sb="151" eb="153">
      <t>ハイフ</t>
    </rPh>
    <rPh sb="156" eb="158">
      <t>テッテイ</t>
    </rPh>
    <rPh sb="160" eb="162">
      <t>トリクミ</t>
    </rPh>
    <rPh sb="164" eb="166">
      <t>ジッシ</t>
    </rPh>
    <phoneticPr fontId="1"/>
  </si>
  <si>
    <t xml:space="preserve">平成27年度に一般社団法人日本テレワーク協会が主催する「テレワーク推進賞」の最高賞である「会長賞」を受賞。
※自治体で「会長賞」を受賞するのは佐賀県が初めて。
※佐賀県は平成20年に同賞の「奨励賞」を受賞。
</t>
    <rPh sb="0" eb="2">
      <t>ヘイセイ</t>
    </rPh>
    <rPh sb="4" eb="6">
      <t>ネンド</t>
    </rPh>
    <phoneticPr fontId="1"/>
  </si>
  <si>
    <t>・在宅勤務により、育児や介護をしている職員の負担軽減や遠距離通勤者の通勤時間の縮減につながり、職員のワークライフバランスが向上。</t>
  </si>
  <si>
    <t>・夜間の緊急事案や風水害等の災害時に、在宅勤務やサテライト勤務により、登庁することなく業務連絡や情報共有が可能になり、危機管理体制が向上。
・モバイルワークにより、タブレット端末の情報を示しての現場指導や職員間での速やかな情報共有が可能になり、業務の効率化が図られた。</t>
  </si>
  <si>
    <t>・近年の情報通信技術の発達を踏まえ、県民へのわかりやすい説明や迅速な対応など行政サービスの向上並びに業務効率化を図ること、新型インフルエンザ流行時における県の業務継続計画を円滑に実施するための勤務形態として、また、職員のワーク・ライフ・バランス（仕事と個人生活の調和）の確立に寄与する多様な働き方として、テレワークは有効</t>
    <rPh sb="158" eb="160">
      <t>ユウコウ</t>
    </rPh>
    <phoneticPr fontId="1"/>
  </si>
  <si>
    <t>http://www.pref.saga.lg.jp/web/kisha/_94542/_94891.html</t>
  </si>
  <si>
    <t>長崎県</t>
    <rPh sb="0" eb="3">
      <t>ナガサキケン</t>
    </rPh>
    <phoneticPr fontId="1"/>
  </si>
  <si>
    <t>離島振興局の市町との役割分担の整理</t>
  </si>
  <si>
    <t>これまで、離島地区における市町との執務室共同化を実施し効果を上げた。
今後は、離島振興局において実施している県の業務を市町が実施することについて、市町との協議を進め、役割分担を整理する。</t>
  </si>
  <si>
    <t>県と市町との執務室共同化の取組事例は全国的に見て少ない。</t>
  </si>
  <si>
    <t>離島地区において市町との執務室共同化を行い以下の取組効果があった。
・市町と県の連携が深まり目的を共有できた。
・申請・許可の処理、行政相談等の手続きがスムーズになった。
・利便性が向上し、スピード感のある行政運営ができた。
・幅広い政策協議の実現と専門的知識の共有が可能となった。</t>
  </si>
  <si>
    <t>先進性、住民サービスの向上の視点から他団体での実施も考えられるため。</t>
  </si>
  <si>
    <t>熊本県</t>
    <rPh sb="0" eb="3">
      <t>クマモトケン</t>
    </rPh>
    <phoneticPr fontId="1"/>
  </si>
  <si>
    <t>熊本地震からの復旧・復興に向けた熊本県職員の定員管理の基本方針</t>
    <rPh sb="0" eb="2">
      <t>クマモト</t>
    </rPh>
    <rPh sb="2" eb="4">
      <t>ジシン</t>
    </rPh>
    <rPh sb="7" eb="9">
      <t>フッキュウ</t>
    </rPh>
    <rPh sb="10" eb="12">
      <t>フッコウ</t>
    </rPh>
    <rPh sb="13" eb="14">
      <t>ム</t>
    </rPh>
    <rPh sb="16" eb="19">
      <t>クマモトケン</t>
    </rPh>
    <rPh sb="19" eb="21">
      <t>ショクイン</t>
    </rPh>
    <rPh sb="22" eb="24">
      <t>テイイン</t>
    </rPh>
    <rPh sb="24" eb="26">
      <t>カンリ</t>
    </rPh>
    <rPh sb="27" eb="29">
      <t>キホン</t>
    </rPh>
    <rPh sb="29" eb="31">
      <t>ホウシン</t>
    </rPh>
    <phoneticPr fontId="1"/>
  </si>
  <si>
    <t>・本県の最優先課題は、震災からの速やかな復興であり、増大する震災関連業務に的確に取り組むためには、これらに対応する人員の確保が重要。
・一方で、人口減少が見込まれる中で、県民の負担を増加させずに行政サービスを提供していくためには、行政改革の実施は必要不可欠であることから、業務や組織体制の見直しなどに取り組んでいる。</t>
  </si>
  <si>
    <t>○計画期間　H28.4～H32.4
○取組目標　4,108人→4,137人（＋29人）
・震災対応分 ＋105人
　（任期付職員 ＋42人、他県派遣 ＋63人）
・震災関連以外 ▲76人
　（現業職員退職不補充、民間委託など）
（参考）
定員管理計画（H24.4～H28.4）▲197人</t>
  </si>
  <si>
    <t>https://www.pref.kumamoto.jp/kiji_19118.html</t>
  </si>
  <si>
    <t>業務見直しや民間委託等の実施による職員の定員管理は、費用対効果が高く、効果的・効率的な行政運営に資すると考えるため。</t>
  </si>
  <si>
    <t>大分県</t>
    <rPh sb="0" eb="3">
      <t>オオイタケン</t>
    </rPh>
    <phoneticPr fontId="1"/>
  </si>
  <si>
    <t>電力調達における一般競争入札の実施</t>
    <rPh sb="0" eb="2">
      <t>デンリョク</t>
    </rPh>
    <rPh sb="2" eb="4">
      <t>チョウタツ</t>
    </rPh>
    <rPh sb="8" eb="10">
      <t>イッパン</t>
    </rPh>
    <rPh sb="10" eb="12">
      <t>キョウソウ</t>
    </rPh>
    <rPh sb="12" eb="14">
      <t>ニュウサツ</t>
    </rPh>
    <rPh sb="15" eb="17">
      <t>ジッシ</t>
    </rPh>
    <phoneticPr fontId="1"/>
  </si>
  <si>
    <t>電力調達について、県庁舎に加えて地方庁舎や県立学校など他の県有施設もグループ化して一般競争入札を実施することにより、電気料金を節減した。</t>
    <rPh sb="0" eb="2">
      <t>デンリョク</t>
    </rPh>
    <rPh sb="2" eb="4">
      <t>チョウタツ</t>
    </rPh>
    <rPh sb="9" eb="12">
      <t>ケンチョウシャ</t>
    </rPh>
    <rPh sb="13" eb="14">
      <t>クワ</t>
    </rPh>
    <rPh sb="16" eb="18">
      <t>チホウ</t>
    </rPh>
    <rPh sb="18" eb="20">
      <t>チョウシャ</t>
    </rPh>
    <rPh sb="21" eb="23">
      <t>ケンリツ</t>
    </rPh>
    <rPh sb="23" eb="25">
      <t>ガッコウ</t>
    </rPh>
    <rPh sb="27" eb="28">
      <t>ホカ</t>
    </rPh>
    <rPh sb="29" eb="31">
      <t>ケンユウ</t>
    </rPh>
    <rPh sb="31" eb="33">
      <t>シセツ</t>
    </rPh>
    <rPh sb="38" eb="39">
      <t>カ</t>
    </rPh>
    <rPh sb="41" eb="43">
      <t>イッパン</t>
    </rPh>
    <rPh sb="43" eb="45">
      <t>キョウソウ</t>
    </rPh>
    <rPh sb="45" eb="47">
      <t>ニュウサツ</t>
    </rPh>
    <rPh sb="48" eb="50">
      <t>ジッシ</t>
    </rPh>
    <rPh sb="58" eb="60">
      <t>デンキ</t>
    </rPh>
    <rPh sb="60" eb="62">
      <t>リョウキン</t>
    </rPh>
    <rPh sb="63" eb="65">
      <t>セツゲン</t>
    </rPh>
    <phoneticPr fontId="1"/>
  </si>
  <si>
    <t>既に入札を実施していた県庁舎3館に加え、新たに平成27年度に111施設、平成28年度に2施設へ一般競争入札を導入した結果、県有施設116施設において、年間約1.5億円の電気代が削減された。</t>
    <rPh sb="0" eb="1">
      <t>スデ</t>
    </rPh>
    <rPh sb="2" eb="4">
      <t>ニュウサツ</t>
    </rPh>
    <rPh sb="5" eb="7">
      <t>ジッシ</t>
    </rPh>
    <rPh sb="11" eb="14">
      <t>ケンチョウシャ</t>
    </rPh>
    <rPh sb="15" eb="16">
      <t>カン</t>
    </rPh>
    <rPh sb="17" eb="18">
      <t>クワ</t>
    </rPh>
    <rPh sb="23" eb="25">
      <t>ヘイセイ</t>
    </rPh>
    <rPh sb="27" eb="29">
      <t>ネンド</t>
    </rPh>
    <rPh sb="33" eb="35">
      <t>シセツ</t>
    </rPh>
    <rPh sb="36" eb="38">
      <t>ヘイセイ</t>
    </rPh>
    <rPh sb="40" eb="42">
      <t>ネンド</t>
    </rPh>
    <rPh sb="44" eb="46">
      <t>シセツ</t>
    </rPh>
    <rPh sb="47" eb="49">
      <t>イッパン</t>
    </rPh>
    <rPh sb="49" eb="51">
      <t>キョウソウ</t>
    </rPh>
    <rPh sb="51" eb="53">
      <t>ニュウサツ</t>
    </rPh>
    <rPh sb="54" eb="56">
      <t>ドウニュウ</t>
    </rPh>
    <rPh sb="58" eb="60">
      <t>ケッカ</t>
    </rPh>
    <rPh sb="61" eb="63">
      <t>ケンユウ</t>
    </rPh>
    <rPh sb="63" eb="65">
      <t>シセツ</t>
    </rPh>
    <rPh sb="68" eb="70">
      <t>シセツ</t>
    </rPh>
    <rPh sb="75" eb="77">
      <t>ネンカン</t>
    </rPh>
    <rPh sb="77" eb="78">
      <t>ヤク</t>
    </rPh>
    <rPh sb="81" eb="83">
      <t>オクエン</t>
    </rPh>
    <rPh sb="84" eb="87">
      <t>デンキダイ</t>
    </rPh>
    <rPh sb="88" eb="90">
      <t>サクゲン</t>
    </rPh>
    <phoneticPr fontId="1"/>
  </si>
  <si>
    <t>電力自由化により、小規模な施設においても入札対象施設を拡大することが可能。</t>
    <rPh sb="0" eb="2">
      <t>デンリョク</t>
    </rPh>
    <rPh sb="2" eb="5">
      <t>ジユウカ</t>
    </rPh>
    <rPh sb="9" eb="12">
      <t>ショウキボ</t>
    </rPh>
    <rPh sb="13" eb="15">
      <t>シセツ</t>
    </rPh>
    <rPh sb="20" eb="22">
      <t>ニュウサツ</t>
    </rPh>
    <rPh sb="22" eb="24">
      <t>タイショウ</t>
    </rPh>
    <rPh sb="24" eb="26">
      <t>シセツ</t>
    </rPh>
    <rPh sb="27" eb="29">
      <t>カクダイ</t>
    </rPh>
    <rPh sb="34" eb="36">
      <t>カノウ</t>
    </rPh>
    <phoneticPr fontId="1"/>
  </si>
  <si>
    <t>他の自治体でも導入が可能であり、規模の大きな自治体ほど削減効果は高い</t>
    <rPh sb="0" eb="1">
      <t>ホカ</t>
    </rPh>
    <rPh sb="2" eb="5">
      <t>ジチタイ</t>
    </rPh>
    <rPh sb="7" eb="9">
      <t>ドウニュウ</t>
    </rPh>
    <rPh sb="10" eb="12">
      <t>カノウ</t>
    </rPh>
    <rPh sb="16" eb="18">
      <t>キボ</t>
    </rPh>
    <rPh sb="19" eb="20">
      <t>オオ</t>
    </rPh>
    <rPh sb="22" eb="25">
      <t>ジチタイ</t>
    </rPh>
    <rPh sb="27" eb="29">
      <t>サクゲン</t>
    </rPh>
    <rPh sb="29" eb="31">
      <t>コウカ</t>
    </rPh>
    <rPh sb="32" eb="33">
      <t>タカ</t>
    </rPh>
    <phoneticPr fontId="1"/>
  </si>
  <si>
    <t>福祉、農林水産、土木建築、ＩＣＴなどの分野において、専門職員の派遣やシステムの共同化などの支援を行うことで、低コスト化や行政事務の高度化を促進。</t>
    <rPh sb="0" eb="2">
      <t>フクシ</t>
    </rPh>
    <rPh sb="3" eb="5">
      <t>ノウリン</t>
    </rPh>
    <rPh sb="5" eb="7">
      <t>スイサン</t>
    </rPh>
    <rPh sb="8" eb="10">
      <t>ドボク</t>
    </rPh>
    <rPh sb="10" eb="12">
      <t>ケンチク</t>
    </rPh>
    <rPh sb="19" eb="21">
      <t>ブンヤ</t>
    </rPh>
    <rPh sb="26" eb="28">
      <t>センモン</t>
    </rPh>
    <rPh sb="28" eb="30">
      <t>ショクイン</t>
    </rPh>
    <rPh sb="31" eb="33">
      <t>ハケン</t>
    </rPh>
    <rPh sb="39" eb="42">
      <t>キョウドウカ</t>
    </rPh>
    <rPh sb="45" eb="47">
      <t>シエン</t>
    </rPh>
    <rPh sb="48" eb="49">
      <t>オコナ</t>
    </rPh>
    <rPh sb="54" eb="55">
      <t>テイ</t>
    </rPh>
    <rPh sb="58" eb="59">
      <t>カ</t>
    </rPh>
    <rPh sb="60" eb="62">
      <t>ギョウセイ</t>
    </rPh>
    <rPh sb="62" eb="64">
      <t>ジム</t>
    </rPh>
    <rPh sb="65" eb="68">
      <t>コウドカ</t>
    </rPh>
    <rPh sb="69" eb="71">
      <t>ソクシン</t>
    </rPh>
    <phoneticPr fontId="1"/>
  </si>
  <si>
    <t>宮崎県</t>
    <rPh sb="0" eb="3">
      <t>ミヤザキケン</t>
    </rPh>
    <phoneticPr fontId="1"/>
  </si>
  <si>
    <t>県と市町村による公の施設の共同設置</t>
    <rPh sb="0" eb="1">
      <t>ケン</t>
    </rPh>
    <rPh sb="2" eb="5">
      <t>シチョウソン</t>
    </rPh>
    <rPh sb="8" eb="9">
      <t>オオヤケ</t>
    </rPh>
    <rPh sb="10" eb="12">
      <t>シセツ</t>
    </rPh>
    <rPh sb="13" eb="15">
      <t>キョウドウ</t>
    </rPh>
    <rPh sb="15" eb="17">
      <t>セッチ</t>
    </rPh>
    <phoneticPr fontId="1"/>
  </si>
  <si>
    <t>動物愛護精神の普及啓発や犬・猫の譲渡等の効果的な推進を図るため、「動物愛護センター」を平成29年4月に宮崎市と共同で設置した。</t>
    <rPh sb="0" eb="2">
      <t>ドウブツ</t>
    </rPh>
    <rPh sb="2" eb="4">
      <t>アイゴ</t>
    </rPh>
    <rPh sb="4" eb="6">
      <t>セイシン</t>
    </rPh>
    <rPh sb="7" eb="9">
      <t>フキュウ</t>
    </rPh>
    <rPh sb="9" eb="11">
      <t>ケイハツ</t>
    </rPh>
    <rPh sb="12" eb="13">
      <t>イヌ</t>
    </rPh>
    <rPh sb="14" eb="15">
      <t>ネコ</t>
    </rPh>
    <rPh sb="16" eb="18">
      <t>ジョウト</t>
    </rPh>
    <rPh sb="18" eb="19">
      <t>トウ</t>
    </rPh>
    <rPh sb="20" eb="23">
      <t>コウカテキ</t>
    </rPh>
    <rPh sb="24" eb="26">
      <t>スイシン</t>
    </rPh>
    <rPh sb="27" eb="28">
      <t>ハカ</t>
    </rPh>
    <rPh sb="33" eb="37">
      <t>ドウブツアイゴ</t>
    </rPh>
    <rPh sb="43" eb="45">
      <t>ヘイセイ</t>
    </rPh>
    <rPh sb="47" eb="48">
      <t>ネン</t>
    </rPh>
    <rPh sb="49" eb="50">
      <t>ガツ</t>
    </rPh>
    <rPh sb="51" eb="54">
      <t>ミヤザキシ</t>
    </rPh>
    <rPh sb="55" eb="57">
      <t>キョウドウ</t>
    </rPh>
    <rPh sb="58" eb="60">
      <t>セッチ</t>
    </rPh>
    <phoneticPr fontId="1"/>
  </si>
  <si>
    <t>公の施設を県と市町村が共同して設置する取組は、県内では初である。</t>
    <rPh sb="0" eb="1">
      <t>オオヤケ</t>
    </rPh>
    <rPh sb="2" eb="4">
      <t>シセツ</t>
    </rPh>
    <rPh sb="5" eb="6">
      <t>ケン</t>
    </rPh>
    <rPh sb="7" eb="10">
      <t>シチョウソン</t>
    </rPh>
    <rPh sb="11" eb="13">
      <t>キョウドウ</t>
    </rPh>
    <rPh sb="15" eb="17">
      <t>セッチ</t>
    </rPh>
    <rPh sb="19" eb="21">
      <t>トリクミ</t>
    </rPh>
    <rPh sb="23" eb="25">
      <t>ケンナイ</t>
    </rPh>
    <rPh sb="27" eb="28">
      <t>ハツ</t>
    </rPh>
    <phoneticPr fontId="1"/>
  </si>
  <si>
    <t>建設費（約5億1千万円）を県と宮崎市で折半したことから、県単独で設置する場合よりも負担が軽減された。また、開設後の運営費についても県と宮崎市で折半しており、県負担の軽減が図られている。</t>
    <rPh sb="0" eb="3">
      <t>ケンセツヒ</t>
    </rPh>
    <rPh sb="4" eb="5">
      <t>ヤク</t>
    </rPh>
    <rPh sb="6" eb="7">
      <t>オク</t>
    </rPh>
    <rPh sb="8" eb="11">
      <t>センマンエン</t>
    </rPh>
    <rPh sb="13" eb="14">
      <t>ケン</t>
    </rPh>
    <rPh sb="15" eb="18">
      <t>ミヤザキシ</t>
    </rPh>
    <rPh sb="19" eb="21">
      <t>セッパン</t>
    </rPh>
    <rPh sb="28" eb="29">
      <t>ケン</t>
    </rPh>
    <rPh sb="29" eb="31">
      <t>タンドク</t>
    </rPh>
    <rPh sb="32" eb="34">
      <t>セッチ</t>
    </rPh>
    <rPh sb="36" eb="38">
      <t>バアイ</t>
    </rPh>
    <rPh sb="41" eb="43">
      <t>フタン</t>
    </rPh>
    <rPh sb="44" eb="46">
      <t>ケイゲン</t>
    </rPh>
    <rPh sb="53" eb="55">
      <t>カイセツ</t>
    </rPh>
    <rPh sb="55" eb="56">
      <t>ゴ</t>
    </rPh>
    <rPh sb="57" eb="60">
      <t>ウンエイヒ</t>
    </rPh>
    <rPh sb="65" eb="66">
      <t>ケン</t>
    </rPh>
    <rPh sb="67" eb="70">
      <t>ミヤザキシ</t>
    </rPh>
    <rPh sb="71" eb="73">
      <t>セッパン</t>
    </rPh>
    <rPh sb="78" eb="79">
      <t>ケン</t>
    </rPh>
    <rPh sb="79" eb="81">
      <t>フタン</t>
    </rPh>
    <rPh sb="82" eb="84">
      <t>ケイゲン</t>
    </rPh>
    <rPh sb="85" eb="86">
      <t>ハカ</t>
    </rPh>
    <phoneticPr fontId="1"/>
  </si>
  <si>
    <t>県と宮崎市が共同で広報等を行うことによる情報発信力の拡大により、犬・猫の譲渡会の集客等に一定の効果が出ている。</t>
    <rPh sb="0" eb="1">
      <t>ケン</t>
    </rPh>
    <rPh sb="2" eb="5">
      <t>ミヤザキシ</t>
    </rPh>
    <rPh sb="6" eb="8">
      <t>キョウドウ</t>
    </rPh>
    <rPh sb="9" eb="11">
      <t>コウホウ</t>
    </rPh>
    <rPh sb="11" eb="12">
      <t>トウ</t>
    </rPh>
    <rPh sb="13" eb="14">
      <t>オコナ</t>
    </rPh>
    <rPh sb="20" eb="22">
      <t>ジョウホウ</t>
    </rPh>
    <rPh sb="22" eb="24">
      <t>ハッシン</t>
    </rPh>
    <rPh sb="24" eb="25">
      <t>リョク</t>
    </rPh>
    <rPh sb="26" eb="28">
      <t>カクダイ</t>
    </rPh>
    <rPh sb="32" eb="33">
      <t>イヌ</t>
    </rPh>
    <rPh sb="34" eb="35">
      <t>ネコ</t>
    </rPh>
    <rPh sb="36" eb="38">
      <t>ジョウト</t>
    </rPh>
    <rPh sb="38" eb="39">
      <t>カイ</t>
    </rPh>
    <rPh sb="40" eb="42">
      <t>シュウキャク</t>
    </rPh>
    <rPh sb="42" eb="43">
      <t>トウ</t>
    </rPh>
    <rPh sb="44" eb="46">
      <t>イッテイ</t>
    </rPh>
    <rPh sb="47" eb="49">
      <t>コウカ</t>
    </rPh>
    <rPh sb="50" eb="51">
      <t>デ</t>
    </rPh>
    <phoneticPr fontId="1"/>
  </si>
  <si>
    <t>財政事情が厳しい中、県と市町村が共同して施設を設置した事例として、今後の様々な施設設置等の検討において貴重な参考事例になるものと考えられる。</t>
    <rPh sb="0" eb="2">
      <t>ザイセイ</t>
    </rPh>
    <rPh sb="2" eb="4">
      <t>ジジョウ</t>
    </rPh>
    <rPh sb="5" eb="6">
      <t>キビ</t>
    </rPh>
    <rPh sb="8" eb="9">
      <t>ナカ</t>
    </rPh>
    <rPh sb="10" eb="11">
      <t>ケン</t>
    </rPh>
    <rPh sb="12" eb="15">
      <t>シチョウソン</t>
    </rPh>
    <rPh sb="16" eb="18">
      <t>キョウドウ</t>
    </rPh>
    <rPh sb="20" eb="22">
      <t>シセツ</t>
    </rPh>
    <rPh sb="23" eb="25">
      <t>セッチ</t>
    </rPh>
    <rPh sb="27" eb="29">
      <t>ジレイ</t>
    </rPh>
    <rPh sb="33" eb="35">
      <t>コンゴ</t>
    </rPh>
    <rPh sb="36" eb="38">
      <t>サマザマ</t>
    </rPh>
    <rPh sb="39" eb="41">
      <t>シセツ</t>
    </rPh>
    <rPh sb="41" eb="43">
      <t>セッチ</t>
    </rPh>
    <rPh sb="43" eb="44">
      <t>トウ</t>
    </rPh>
    <rPh sb="45" eb="47">
      <t>ケントウ</t>
    </rPh>
    <rPh sb="51" eb="53">
      <t>キチョウ</t>
    </rPh>
    <rPh sb="54" eb="56">
      <t>サンコウ</t>
    </rPh>
    <rPh sb="56" eb="58">
      <t>ジレイ</t>
    </rPh>
    <rPh sb="64" eb="65">
      <t>カンガ</t>
    </rPh>
    <phoneticPr fontId="1"/>
  </si>
  <si>
    <t>https://dog.pref.miyazaki.lg.jp/
http://www.pref.miyazaki.lg.jp/kense/koho/chijishitsu/photogalleries/2017/20170405103824.html
http://www.pref.miyazaki.lg.jp/gyoseikeiei/kense/gyose/h29soshikikaisei.html</t>
  </si>
  <si>
    <t>鹿児島県</t>
    <rPh sb="0" eb="4">
      <t>カゴシマケン</t>
    </rPh>
    <phoneticPr fontId="13"/>
  </si>
  <si>
    <t>業務量に応じた職員の適正配置，職員数の縮減</t>
  </si>
  <si>
    <t>・一般行政部門における職員数については，行政サービスの充実にも留意しながら，次のような取組を進めることにより，業務量に応じた職員の適正配置を行い，その縮減を図る。
①簡素で効率的な組織機構の整備
②民間活力の活用，民間委託の推進等による現業業務などの見直し
③普通建設事業費等の水準などを踏まえた執行体制の見直し
④公社等外郭団体の職員派遣の見直し</t>
  </si>
  <si>
    <t>・簡素で効率的な組織機構の整備や民間活力の活用等の取組を進めることにより，一般行政部門の職員数は平成28年4月1日現在で5,053人となり，平成17年4月1日時点に比べ，1,252人の縮減が図られた。</t>
  </si>
  <si>
    <t>・職員の縮減と併せて簡素で効率的な組織機構とする出先機関の再編を進め，平成19年度に地域振興局・支庁を設置。
・地域振興局・支庁は，総務行政，保健福祉行政，農林水産行政及び土木行政と広範囲に及ぶ業務を所管し，地域の特性や住民ニーズに即した総合的かつ高度な行政を迅速に進めるための各地域における県政の総合拠点としての大きな役割を果たしている。</t>
  </si>
  <si>
    <t>【行財政運営戦略】
https://www.pref.kagoshima.jp/ab02/kensei/gyokaku/gyokaku/senryakusakutei.html</t>
  </si>
  <si>
    <t>本県は，「行財政運営戦略」に基づき歳入・歳出両面にわたる行財政改革に取り組んでおり，同戦略に基づく取組を抽出した。</t>
  </si>
  <si>
    <t>総務事務の効率化及び集中化</t>
  </si>
  <si>
    <t>　総務事務センターを設置し、総務事務を集中化することにより、効率的な執行体制の構築、事務処理の迅速化及び事務処理水準の均一化による適正化を図るとともに、各所属の事務量を削減する。
　また、航空会社における法人契約プランを利用することにより、限定運賃を適用し、旅費に関する経費を節減するとともに、航空券代金については、後払い精算方式で県から直接支払う（旅行社を経由）ことで職員の負担軽減を図る。</t>
  </si>
  <si>
    <t>　総務事務センターを設置し、総務事務を集中化したことにより、業務の重複、経由事務の発生による処理時間の長大化及び取扱基準の差異を廃することができ、事務処理の効率化、迅速化及び適正化が図られるとともに、各所属の事務量が削減され、より多くの職員を県民サービスに直結する業務に振り分けることができた。
　また、航空会社における法人契約プランを利用することにより、限定運賃を適用し、旅費に関する経費を節減(H27.6～H28.3の期間で約335万円)するとともに、航空券代金については、後払い精算方式で県から直接支払う（旅行社を経由）ことで、職員の立替えが不要となる等、負担軽減が図られた。</t>
  </si>
  <si>
    <t>　総務事務センターを設置し、総務事務を集中化したことにより、事務処理の効率化、迅速化及び適正化が図られるとともに、各所属の事務量が削減されたことから、費用対効果が高い取組である。
　また、航空会社における既存の法人契約プランを利用して、旅費に関する経費を節減するとともに、職員の負担を軽減しており、この点においても費用対効果が高い取組である。</t>
  </si>
  <si>
    <t>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t>
    <phoneticPr fontId="9"/>
  </si>
  <si>
    <t>合計</t>
    <rPh sb="0" eb="2">
      <t>ゴウケイ</t>
    </rPh>
    <phoneticPr fontId="9"/>
  </si>
  <si>
    <t>※　行数に応じ、記載枠の高さ、幅は適宜変更していただいて結構です。セルの結合はしないでください。</t>
    <rPh sb="15" eb="16">
      <t>ハバ</t>
    </rPh>
    <rPh sb="36" eb="38">
      <t>ケツゴウ</t>
    </rPh>
    <phoneticPr fontId="9"/>
  </si>
  <si>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9"/>
  </si>
  <si>
    <r>
      <t>※　①-１については、選定事例が該当する取組項目</t>
    </r>
    <r>
      <rPr>
        <sz val="11"/>
        <color indexed="10"/>
        <rFont val="ＭＳ Ｐ明朝"/>
        <family val="1"/>
        <charset val="128"/>
      </rPr>
      <t>すべて</t>
    </r>
    <r>
      <rPr>
        <sz val="11"/>
        <rFont val="ＭＳ Ｐ明朝"/>
        <family val="1"/>
        <charset val="128"/>
      </rPr>
      <t>に○を記入してください（</t>
    </r>
    <r>
      <rPr>
        <sz val="11"/>
        <color indexed="10"/>
        <rFont val="ＭＳ Ｐ明朝"/>
        <family val="1"/>
        <charset val="128"/>
      </rPr>
      <t>調査票③問13の回答と齟齬のないよう、ご注意ください</t>
    </r>
    <r>
      <rPr>
        <sz val="11"/>
        <rFont val="ＭＳ Ｐ明朝"/>
        <family val="1"/>
        <charset val="128"/>
      </rPr>
      <t>）。</t>
    </r>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9"/>
  </si>
  <si>
    <t>※　①-２については、調査票③の問１３で記載した「主な取組の名称」を記入してください。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9"/>
  </si>
  <si>
    <t>※　②については、取組の具体的な実施内容を具体的に記載してください。</t>
    <rPh sb="21" eb="24">
      <t>グタイテキ</t>
    </rPh>
    <phoneticPr fontId="9"/>
  </si>
  <si>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9"/>
  </si>
  <si>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9"/>
  </si>
  <si>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9"/>
  </si>
  <si>
    <t>※　⑤については、当該取組に汎用性がある場合に、その説明を記入してください。</t>
    <rPh sb="14" eb="16">
      <t>ハンヨウ</t>
    </rPh>
    <phoneticPr fontId="9"/>
  </si>
  <si>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9"/>
  </si>
  <si>
    <r>
      <t>※　⑦については、</t>
    </r>
    <r>
      <rPr>
        <sz val="11"/>
        <color indexed="10"/>
        <rFont val="ＭＳ Ｐ明朝"/>
        <family val="1"/>
        <charset val="128"/>
      </rPr>
      <t>該当する項目すべてに○を記入し、いずれを選択した場合もその具体的理由を記入してください。</t>
    </r>
    <rPh sb="9" eb="11">
      <t>ガイトウ</t>
    </rPh>
    <rPh sb="13" eb="15">
      <t>コウモク</t>
    </rPh>
    <rPh sb="21" eb="23">
      <t>キニュウ</t>
    </rPh>
    <rPh sb="29" eb="31">
      <t>センタク</t>
    </rPh>
    <rPh sb="33" eb="35">
      <t>バアイ</t>
    </rPh>
    <phoneticPr fontId="9"/>
  </si>
  <si>
    <t>※　⑧については、管轄市区町村の行政サービス改革を推進するような取組を行っている場合に「○」を記入してください。</t>
    <rPh sb="9" eb="11">
      <t>カンカツ</t>
    </rPh>
    <rPh sb="11" eb="15">
      <t>シクチョウソン</t>
    </rPh>
    <rPh sb="16" eb="18">
      <t>ギョウセイ</t>
    </rPh>
    <rPh sb="22" eb="24">
      <t>カイカク</t>
    </rPh>
    <rPh sb="25" eb="27">
      <t>スイシン</t>
    </rPh>
    <rPh sb="32" eb="34">
      <t>トリクミ</t>
    </rPh>
    <rPh sb="35" eb="36">
      <t>オコナ</t>
    </rPh>
    <rPh sb="40" eb="42">
      <t>バアイ</t>
    </rPh>
    <rPh sb="47" eb="49">
      <t>キニュウ</t>
    </rPh>
    <phoneticPr fontId="9"/>
  </si>
  <si>
    <t>※　⑧で「取組あり」と回答した団体は、⑨にその取組内容についてを記載してください。</t>
    <rPh sb="5" eb="7">
      <t>トリクミ</t>
    </rPh>
    <rPh sb="11" eb="13">
      <t>カイトウ</t>
    </rPh>
    <rPh sb="15" eb="17">
      <t>ダンタイ</t>
    </rPh>
    <rPh sb="23" eb="25">
      <t>トリクミ</t>
    </rPh>
    <rPh sb="25" eb="27">
      <t>ナイヨウ</t>
    </rPh>
    <rPh sb="32" eb="34">
      <t>キサイ</t>
    </rPh>
    <phoneticPr fontId="9"/>
  </si>
  <si>
    <t>調査票③　行政改革取組状況　</t>
    <rPh sb="5" eb="7">
      <t>ギョウセイ</t>
    </rPh>
    <rPh sb="7" eb="9">
      <t>カイカク</t>
    </rPh>
    <rPh sb="9" eb="11">
      <t>トリクミ</t>
    </rPh>
    <rPh sb="11" eb="13">
      <t>ジョウキョウ</t>
    </rPh>
    <phoneticPr fontId="9"/>
  </si>
  <si>
    <t>全団体対象</t>
    <rPh sb="0" eb="1">
      <t>ゼン</t>
    </rPh>
    <rPh sb="1" eb="3">
      <t>ダンタイ</t>
    </rPh>
    <rPh sb="3" eb="5">
      <t>タイショウ</t>
    </rPh>
    <phoneticPr fontId="9"/>
  </si>
  <si>
    <t>問１で「１　包括的な計画・方針等」、「２　個別的な計画・方針等」と回答した団体のみ対象</t>
    <rPh sb="41" eb="43">
      <t>タイショウ</t>
    </rPh>
    <phoneticPr fontId="9"/>
  </si>
  <si>
    <t>問１で「３　その他」と回答した団体のみ対象</t>
    <rPh sb="19" eb="21">
      <t>タイショウ</t>
    </rPh>
    <phoneticPr fontId="9"/>
  </si>
  <si>
    <t>問1で「4 特に決めていない」と回答した団体のみ対象</t>
    <rPh sb="24" eb="26">
      <t>タイショウ</t>
    </rPh>
    <phoneticPr fontId="9"/>
  </si>
  <si>
    <t>問８で「１　予定あり」と回答した団体のみ対象</t>
    <rPh sb="20" eb="22">
      <t>タイショウ</t>
    </rPh>
    <phoneticPr fontId="9"/>
  </si>
  <si>
    <t>問８で「２　予定なし」と回答した団体のみ対象</t>
    <rPh sb="20" eb="22">
      <t>タイショウ</t>
    </rPh>
    <phoneticPr fontId="9"/>
  </si>
  <si>
    <t>問１</t>
    <rPh sb="0" eb="1">
      <t>トイ</t>
    </rPh>
    <phoneticPr fontId="9"/>
  </si>
  <si>
    <t>問２</t>
    <rPh sb="0" eb="1">
      <t>トイ</t>
    </rPh>
    <phoneticPr fontId="9"/>
  </si>
  <si>
    <t>問３</t>
    <rPh sb="0" eb="1">
      <t>トイ</t>
    </rPh>
    <phoneticPr fontId="9"/>
  </si>
  <si>
    <t>問４</t>
    <rPh sb="0" eb="1">
      <t>トイ</t>
    </rPh>
    <phoneticPr fontId="9"/>
  </si>
  <si>
    <t>問５</t>
    <rPh sb="0" eb="1">
      <t>トイ</t>
    </rPh>
    <phoneticPr fontId="9"/>
  </si>
  <si>
    <t>問６</t>
    <rPh sb="0" eb="1">
      <t>トイ</t>
    </rPh>
    <phoneticPr fontId="9"/>
  </si>
  <si>
    <t>問７</t>
    <rPh sb="0" eb="1">
      <t>トイ</t>
    </rPh>
    <phoneticPr fontId="9"/>
  </si>
  <si>
    <t>問８</t>
    <rPh sb="0" eb="1">
      <t>トイ</t>
    </rPh>
    <phoneticPr fontId="9"/>
  </si>
  <si>
    <t>問９</t>
    <rPh sb="0" eb="1">
      <t>トイ</t>
    </rPh>
    <phoneticPr fontId="9"/>
  </si>
  <si>
    <t>問10</t>
    <rPh sb="0" eb="1">
      <t>トイ</t>
    </rPh>
    <phoneticPr fontId="9"/>
  </si>
  <si>
    <t>問11</t>
    <rPh sb="0" eb="1">
      <t>トイ</t>
    </rPh>
    <phoneticPr fontId="9"/>
  </si>
  <si>
    <t>問12</t>
    <rPh sb="0" eb="1">
      <t>トイ</t>
    </rPh>
    <phoneticPr fontId="9"/>
  </si>
  <si>
    <t>問13</t>
    <rPh sb="0" eb="1">
      <t>トイ</t>
    </rPh>
    <phoneticPr fontId="9"/>
  </si>
  <si>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9"/>
  </si>
  <si>
    <t>主な方針・計画等の名称</t>
    <rPh sb="2" eb="4">
      <t>ホウシン</t>
    </rPh>
    <rPh sb="5" eb="7">
      <t>ケイカク</t>
    </rPh>
    <rPh sb="7" eb="8">
      <t>トウ</t>
    </rPh>
    <rPh sb="9" eb="11">
      <t>メイショウ</t>
    </rPh>
    <phoneticPr fontId="9"/>
  </si>
  <si>
    <t>策定形態
１　包括的
２　個別的</t>
    <rPh sb="0" eb="2">
      <t>サクテイ</t>
    </rPh>
    <rPh sb="2" eb="4">
      <t>ケイタイ</t>
    </rPh>
    <rPh sb="8" eb="11">
      <t>ホウカツテキ</t>
    </rPh>
    <rPh sb="14" eb="17">
      <t>コベツテキ</t>
    </rPh>
    <phoneticPr fontId="9"/>
  </si>
  <si>
    <t>方針・計画等の始期</t>
    <rPh sb="0" eb="2">
      <t>ホウシン</t>
    </rPh>
    <rPh sb="3" eb="5">
      <t>ケイカク</t>
    </rPh>
    <rPh sb="5" eb="6">
      <t>トウ</t>
    </rPh>
    <rPh sb="7" eb="9">
      <t>シキ</t>
    </rPh>
    <phoneticPr fontId="9"/>
  </si>
  <si>
    <t>方針・計画等の終期</t>
    <rPh sb="0" eb="2">
      <t>ホウシン</t>
    </rPh>
    <rPh sb="3" eb="5">
      <t>ケイカク</t>
    </rPh>
    <rPh sb="5" eb="6">
      <t>トウ</t>
    </rPh>
    <rPh sb="7" eb="9">
      <t>シュウキ</t>
    </rPh>
    <phoneticPr fontId="9"/>
  </si>
  <si>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9"/>
  </si>
  <si>
    <t>「その他」の具体的内容</t>
    <rPh sb="3" eb="4">
      <t>タ</t>
    </rPh>
    <rPh sb="6" eb="9">
      <t>グタイテキ</t>
    </rPh>
    <rPh sb="9" eb="11">
      <t>ナイヨウ</t>
    </rPh>
    <phoneticPr fontId="9"/>
  </si>
  <si>
    <t>「その他」の始期</t>
    <rPh sb="3" eb="4">
      <t>タ</t>
    </rPh>
    <rPh sb="6" eb="8">
      <t>シキ</t>
    </rPh>
    <phoneticPr fontId="9"/>
  </si>
  <si>
    <t>「その他」の終期</t>
    <rPh sb="3" eb="4">
      <t>タ</t>
    </rPh>
    <rPh sb="6" eb="8">
      <t>シュウキ</t>
    </rPh>
    <phoneticPr fontId="9"/>
  </si>
  <si>
    <t>「その他」の公開状況
１　公開している
２　公開していない</t>
    <rPh sb="3" eb="4">
      <t>タ</t>
    </rPh>
    <rPh sb="6" eb="8">
      <t>コウカイ</t>
    </rPh>
    <rPh sb="8" eb="10">
      <t>ジョウキョウ</t>
    </rPh>
    <rPh sb="14" eb="16">
      <t>コウカイ</t>
    </rPh>
    <rPh sb="23" eb="25">
      <t>コウカイ</t>
    </rPh>
    <phoneticPr fontId="9"/>
  </si>
  <si>
    <t>方向性決定の予定
１　予定あり
２　予定なし</t>
    <rPh sb="0" eb="3">
      <t>ホウコウセイ</t>
    </rPh>
    <rPh sb="3" eb="5">
      <t>ケッテイ</t>
    </rPh>
    <rPh sb="6" eb="8">
      <t>ヨテイ</t>
    </rPh>
    <rPh sb="12" eb="14">
      <t>ヨテイ</t>
    </rPh>
    <rPh sb="19" eb="21">
      <t>ヨテイ</t>
    </rPh>
    <phoneticPr fontId="9"/>
  </si>
  <si>
    <t>方向性決定予定時期</t>
    <rPh sb="0" eb="3">
      <t>ホウコウセイ</t>
    </rPh>
    <rPh sb="3" eb="5">
      <t>ケッテイ</t>
    </rPh>
    <rPh sb="5" eb="7">
      <t>ヨテイ</t>
    </rPh>
    <rPh sb="7" eb="9">
      <t>ジキ</t>
    </rPh>
    <phoneticPr fontId="9"/>
  </si>
  <si>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9"/>
  </si>
  <si>
    <t>その他の内容</t>
    <rPh sb="2" eb="3">
      <t>タ</t>
    </rPh>
    <rPh sb="4" eb="6">
      <t>ナイヨウ</t>
    </rPh>
    <phoneticPr fontId="9"/>
  </si>
  <si>
    <t>取組中の行政改革の項目</t>
    <rPh sb="0" eb="3">
      <t>トリクミチュウ</t>
    </rPh>
    <rPh sb="4" eb="6">
      <t>ギョウセイ</t>
    </rPh>
    <rPh sb="6" eb="8">
      <t>カイカク</t>
    </rPh>
    <rPh sb="9" eb="11">
      <t>コウモク</t>
    </rPh>
    <phoneticPr fontId="9"/>
  </si>
  <si>
    <t>今後の行政改革の進め方</t>
    <rPh sb="3" eb="5">
      <t>ギョウセイ</t>
    </rPh>
    <rPh sb="5" eb="7">
      <t>カイカク</t>
    </rPh>
    <phoneticPr fontId="9"/>
  </si>
  <si>
    <t>方向性を決定しない理由</t>
    <phoneticPr fontId="9"/>
  </si>
  <si>
    <t>①定数管理</t>
    <phoneticPr fontId="9"/>
  </si>
  <si>
    <t>②給与制度の見直し</t>
    <rPh sb="1" eb="3">
      <t>キュウヨ</t>
    </rPh>
    <rPh sb="3" eb="5">
      <t>セイド</t>
    </rPh>
    <rPh sb="6" eb="8">
      <t>ミナオ</t>
    </rPh>
    <phoneticPr fontId="9"/>
  </si>
  <si>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9"/>
  </si>
  <si>
    <t>④地域における協働の推進</t>
    <rPh sb="1" eb="3">
      <t>チイキ</t>
    </rPh>
    <rPh sb="7" eb="9">
      <t>キョウドウ</t>
    </rPh>
    <rPh sb="10" eb="12">
      <t>スイシン</t>
    </rPh>
    <phoneticPr fontId="9"/>
  </si>
  <si>
    <t>⑤業務改善の取組</t>
    <rPh sb="1" eb="3">
      <t>ギョウム</t>
    </rPh>
    <rPh sb="3" eb="5">
      <t>カイゼン</t>
    </rPh>
    <rPh sb="6" eb="8">
      <t>トリクミ</t>
    </rPh>
    <phoneticPr fontId="9"/>
  </si>
  <si>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9"/>
  </si>
  <si>
    <t>⑧人材育成の推進</t>
    <rPh sb="1" eb="3">
      <t>ジンザイ</t>
    </rPh>
    <rPh sb="3" eb="5">
      <t>イクセイ</t>
    </rPh>
    <rPh sb="6" eb="8">
      <t>スイシン</t>
    </rPh>
    <phoneticPr fontId="9"/>
  </si>
  <si>
    <t>⑩業務の標準化</t>
    <rPh sb="1" eb="3">
      <t>ギョウム</t>
    </rPh>
    <rPh sb="4" eb="7">
      <t>ヒョウジュンカ</t>
    </rPh>
    <phoneticPr fontId="9"/>
  </si>
  <si>
    <t>⑫情報公開・透明性</t>
    <rPh sb="1" eb="3">
      <t>ジョウホウ</t>
    </rPh>
    <rPh sb="3" eb="5">
      <t>コウカイ</t>
    </rPh>
    <rPh sb="6" eb="8">
      <t>トウメイ</t>
    </rPh>
    <rPh sb="8" eb="9">
      <t>セイ</t>
    </rPh>
    <phoneticPr fontId="9"/>
  </si>
  <si>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9"/>
  </si>
  <si>
    <t>⑭その他</t>
    <rPh sb="3" eb="4">
      <t>ホカ</t>
    </rPh>
    <phoneticPr fontId="9"/>
  </si>
  <si>
    <t>a</t>
    <phoneticPr fontId="9"/>
  </si>
  <si>
    <t>c</t>
    <phoneticPr fontId="9"/>
  </si>
  <si>
    <t>d</t>
    <phoneticPr fontId="9"/>
  </si>
  <si>
    <t>e</t>
    <phoneticPr fontId="9"/>
  </si>
  <si>
    <t>f</t>
    <phoneticPr fontId="9"/>
  </si>
  <si>
    <t>g</t>
    <phoneticPr fontId="9"/>
  </si>
  <si>
    <t>i</t>
    <phoneticPr fontId="9"/>
  </si>
  <si>
    <t>j</t>
    <phoneticPr fontId="9"/>
  </si>
  <si>
    <t>k</t>
    <phoneticPr fontId="9"/>
  </si>
  <si>
    <t>l</t>
    <phoneticPr fontId="9"/>
  </si>
  <si>
    <t>m</t>
    <phoneticPr fontId="9"/>
  </si>
  <si>
    <t>n</t>
    <phoneticPr fontId="9"/>
  </si>
  <si>
    <t>o１</t>
    <phoneticPr fontId="9"/>
  </si>
  <si>
    <t>o2</t>
    <phoneticPr fontId="9"/>
  </si>
  <si>
    <t>p1</t>
    <phoneticPr fontId="9"/>
  </si>
  <si>
    <t>p2</t>
    <phoneticPr fontId="9"/>
  </si>
  <si>
    <t>o１</t>
    <phoneticPr fontId="9"/>
  </si>
  <si>
    <t>年度</t>
    <rPh sb="0" eb="2">
      <t>ネンド</t>
    </rPh>
    <phoneticPr fontId="9"/>
  </si>
  <si>
    <t>実施の有無</t>
    <rPh sb="0" eb="2">
      <t>ジッシ</t>
    </rPh>
    <rPh sb="3" eb="5">
      <t>ウム</t>
    </rPh>
    <phoneticPr fontId="9"/>
  </si>
  <si>
    <t>主な
取組の名称</t>
    <rPh sb="0" eb="1">
      <t>オモ</t>
    </rPh>
    <rPh sb="3" eb="5">
      <t>トリクミ</t>
    </rPh>
    <rPh sb="6" eb="8">
      <t>メイショウ</t>
    </rPh>
    <phoneticPr fontId="9"/>
  </si>
  <si>
    <t>数値目標
設定の有無</t>
    <rPh sb="0" eb="2">
      <t>スウチ</t>
    </rPh>
    <rPh sb="2" eb="4">
      <t>モクヒョウ</t>
    </rPh>
    <rPh sb="5" eb="7">
      <t>セッテイ</t>
    </rPh>
    <rPh sb="8" eb="10">
      <t>ウム</t>
    </rPh>
    <phoneticPr fontId="9"/>
  </si>
  <si>
    <t>数値目標
の内容</t>
    <rPh sb="0" eb="2">
      <t>スウチ</t>
    </rPh>
    <rPh sb="2" eb="4">
      <t>モクヒョウ</t>
    </rPh>
    <rPh sb="6" eb="8">
      <t>ナイヨウ</t>
    </rPh>
    <phoneticPr fontId="9"/>
  </si>
  <si>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9"/>
  </si>
  <si>
    <t>01北海道</t>
    <phoneticPr fontId="9"/>
  </si>
  <si>
    <t>〇</t>
    <phoneticPr fontId="9"/>
  </si>
  <si>
    <t>行財政運営方針</t>
    <rPh sb="0" eb="3">
      <t>ギョウザイセイ</t>
    </rPh>
    <rPh sb="3" eb="5">
      <t>ウンエイ</t>
    </rPh>
    <rPh sb="5" eb="7">
      <t>ホウシン</t>
    </rPh>
    <phoneticPr fontId="9"/>
  </si>
  <si>
    <t>H</t>
    <phoneticPr fontId="9"/>
  </si>
  <si>
    <t>・「行財政運営方針」に基づく退職動向を踏まえた職員採用の実施</t>
    <phoneticPr fontId="9"/>
  </si>
  <si>
    <t>・給与制度の見直し</t>
    <phoneticPr fontId="9"/>
  </si>
  <si>
    <t>・市町村が構成団体となっている滞納整理機構に対し、道職員を派遣</t>
    <phoneticPr fontId="9"/>
  </si>
  <si>
    <t xml:space="preserve">・民間企業等とのタイアップ事業や包括連携協定など多彩な協働事業の展開
</t>
    <phoneticPr fontId="9"/>
  </si>
  <si>
    <t>・「事例に学ぶ！カイゼン★ナビ」に基づく業務改善運動の推進</t>
    <rPh sb="2" eb="4">
      <t>ジレイ</t>
    </rPh>
    <rPh sb="5" eb="6">
      <t>マナ</t>
    </rPh>
    <rPh sb="17" eb="18">
      <t>モト</t>
    </rPh>
    <rPh sb="20" eb="22">
      <t>ギョウム</t>
    </rPh>
    <rPh sb="22" eb="24">
      <t>カイゼン</t>
    </rPh>
    <rPh sb="24" eb="26">
      <t>ウンドウ</t>
    </rPh>
    <rPh sb="27" eb="29">
      <t>スイシン</t>
    </rPh>
    <phoneticPr fontId="9"/>
  </si>
  <si>
    <t xml:space="preserve">・指定管理者制度
</t>
    <phoneticPr fontId="9"/>
  </si>
  <si>
    <t>・「行財政運営方針」に基づき政策評価と連動した組織機構改正を実施</t>
    <phoneticPr fontId="9"/>
  </si>
  <si>
    <t>・「新・北海道職員等人材育成基本方針」に基づく、職員研修に人事管理と職場環境の整備を連携させた、より効果的な人材育成の取組</t>
    <phoneticPr fontId="9"/>
  </si>
  <si>
    <t xml:space="preserve">・地方税の電子申告の運用
</t>
    <phoneticPr fontId="9"/>
  </si>
  <si>
    <t>・調査統計業務支援システムの運用</t>
    <phoneticPr fontId="9"/>
  </si>
  <si>
    <t xml:space="preserve">・「北海道ファシリティマネジメント推進方針」に基づく取組
</t>
    <phoneticPr fontId="9"/>
  </si>
  <si>
    <t xml:space="preserve">・「北海道情報公開条例」に基づく取組
</t>
    <phoneticPr fontId="9"/>
  </si>
  <si>
    <t>・「道州制に向けた道から市町村への 事務・権限移譲方針 （第２次改訂版）」に基づく取組</t>
    <phoneticPr fontId="9"/>
  </si>
  <si>
    <t>・「関与団体の適正化方針」に基づく取組</t>
    <phoneticPr fontId="9"/>
  </si>
  <si>
    <t>・「地域活性化プラットフォーム（話し合いの場）」の形成促進（テーマを決めてＮＰＯとの意見交換を実施）</t>
    <phoneticPr fontId="9"/>
  </si>
  <si>
    <t xml:space="preserve">・職員からの業務改善提案及び業務改善実践報告制度の運用
</t>
    <rPh sb="1" eb="3">
      <t>ショクイン</t>
    </rPh>
    <rPh sb="6" eb="8">
      <t>ギョウム</t>
    </rPh>
    <rPh sb="8" eb="10">
      <t>カイゼン</t>
    </rPh>
    <rPh sb="10" eb="12">
      <t>テイアン</t>
    </rPh>
    <rPh sb="12" eb="13">
      <t>オヨ</t>
    </rPh>
    <rPh sb="14" eb="16">
      <t>ギョウム</t>
    </rPh>
    <rPh sb="16" eb="18">
      <t>カイゼン</t>
    </rPh>
    <rPh sb="18" eb="20">
      <t>ジッセン</t>
    </rPh>
    <rPh sb="20" eb="22">
      <t>ホウコク</t>
    </rPh>
    <rPh sb="22" eb="24">
      <t>セイド</t>
    </rPh>
    <rPh sb="25" eb="27">
      <t>ウンヨウ</t>
    </rPh>
    <phoneticPr fontId="9"/>
  </si>
  <si>
    <t xml:space="preserve">・「道業務への民間ノウハウ活用指針」に基づく民間開放の推進
</t>
    <phoneticPr fontId="9"/>
  </si>
  <si>
    <t xml:space="preserve">・電子調達システムの運用
</t>
    <phoneticPr fontId="9"/>
  </si>
  <si>
    <t>・業務マニュアル（ひな型）の整備</t>
    <rPh sb="1" eb="3">
      <t>ギョウム</t>
    </rPh>
    <rPh sb="11" eb="12">
      <t>ケイ</t>
    </rPh>
    <rPh sb="14" eb="16">
      <t>セイビ</t>
    </rPh>
    <phoneticPr fontId="9"/>
  </si>
  <si>
    <t>・商標登録に関する許諾契約の締結</t>
    <phoneticPr fontId="9"/>
  </si>
  <si>
    <t>・附属機関等の委員の公募</t>
    <phoneticPr fontId="9"/>
  </si>
  <si>
    <t>・優秀提案や実践事例に対する表彰制度の運用</t>
    <phoneticPr fontId="9"/>
  </si>
  <si>
    <t xml:space="preserve">・ICTを活用した業務の効率化と情報共有の推進（タブレット型端末の試行導入等）
</t>
    <phoneticPr fontId="9"/>
  </si>
  <si>
    <t>・自動車税のインターネットを利用したクレジットカード納税</t>
    <phoneticPr fontId="9"/>
  </si>
  <si>
    <t>02青森県</t>
  </si>
  <si>
    <t>青森県行財政改革大綱</t>
    <rPh sb="0" eb="3">
      <t>アオモリケン</t>
    </rPh>
    <rPh sb="3" eb="6">
      <t>ギョウザイセイ</t>
    </rPh>
    <rPh sb="6" eb="8">
      <t>カイカク</t>
    </rPh>
    <rPh sb="8" eb="10">
      <t>タイコウ</t>
    </rPh>
    <phoneticPr fontId="1"/>
  </si>
  <si>
    <t>H</t>
  </si>
  <si>
    <t>定員の適正化</t>
    <rPh sb="0" eb="2">
      <t>テイイン</t>
    </rPh>
    <rPh sb="3" eb="6">
      <t>テキセイカ</t>
    </rPh>
    <phoneticPr fontId="1"/>
  </si>
  <si>
    <t>一般行政部門の職員数について、平成31年4月1日までに60人以上の削減</t>
    <rPh sb="0" eb="2">
      <t>イッパン</t>
    </rPh>
    <rPh sb="2" eb="4">
      <t>ギョウセイ</t>
    </rPh>
    <rPh sb="4" eb="6">
      <t>ブモン</t>
    </rPh>
    <rPh sb="7" eb="9">
      <t>ショクイン</t>
    </rPh>
    <rPh sb="9" eb="10">
      <t>スウ</t>
    </rPh>
    <rPh sb="15" eb="17">
      <t>ヘイセイ</t>
    </rPh>
    <rPh sb="19" eb="20">
      <t>ネン</t>
    </rPh>
    <rPh sb="21" eb="22">
      <t>ガツ</t>
    </rPh>
    <rPh sb="23" eb="24">
      <t>ニチ</t>
    </rPh>
    <rPh sb="29" eb="30">
      <t>ニン</t>
    </rPh>
    <rPh sb="30" eb="32">
      <t>イジョウ</t>
    </rPh>
    <rPh sb="33" eb="35">
      <t>サクゲン</t>
    </rPh>
    <phoneticPr fontId="1"/>
  </si>
  <si>
    <t>給与制度等の適正化の推進</t>
    <rPh sb="0" eb="2">
      <t>キュウヨ</t>
    </rPh>
    <rPh sb="2" eb="4">
      <t>セイド</t>
    </rPh>
    <rPh sb="4" eb="5">
      <t>トウ</t>
    </rPh>
    <rPh sb="6" eb="9">
      <t>テキセイカ</t>
    </rPh>
    <rPh sb="10" eb="12">
      <t>スイシン</t>
    </rPh>
    <phoneticPr fontId="1"/>
  </si>
  <si>
    <t>市町村との連携の推進</t>
    <rPh sb="0" eb="3">
      <t>シチョウソン</t>
    </rPh>
    <rPh sb="5" eb="7">
      <t>レンケイ</t>
    </rPh>
    <rPh sb="8" eb="10">
      <t>スイシン</t>
    </rPh>
    <phoneticPr fontId="1"/>
  </si>
  <si>
    <t>民間活力の活用の推進</t>
    <rPh sb="0" eb="2">
      <t>ミンカン</t>
    </rPh>
    <rPh sb="2" eb="4">
      <t>カツリョク</t>
    </rPh>
    <rPh sb="5" eb="7">
      <t>カツヨウ</t>
    </rPh>
    <rPh sb="8" eb="10">
      <t>スイシン</t>
    </rPh>
    <phoneticPr fontId="1"/>
  </si>
  <si>
    <t>目標管理型業務マネジメントの構築・実施</t>
    <rPh sb="0" eb="2">
      <t>モクヒョウ</t>
    </rPh>
    <rPh sb="2" eb="5">
      <t>カンリガタ</t>
    </rPh>
    <rPh sb="5" eb="7">
      <t>ギョウム</t>
    </rPh>
    <rPh sb="14" eb="16">
      <t>コウチク</t>
    </rPh>
    <rPh sb="17" eb="19">
      <t>ジッシ</t>
    </rPh>
    <phoneticPr fontId="1"/>
  </si>
  <si>
    <t>民間活力の活用の推進
指定管理者制度導入施設の拡大</t>
    <rPh sb="0" eb="2">
      <t>ミンカン</t>
    </rPh>
    <rPh sb="2" eb="4">
      <t>カツリョク</t>
    </rPh>
    <rPh sb="5" eb="7">
      <t>カツヨウ</t>
    </rPh>
    <rPh sb="8" eb="10">
      <t>スイシン</t>
    </rPh>
    <rPh sb="12" eb="14">
      <t>シテイ</t>
    </rPh>
    <rPh sb="14" eb="17">
      <t>カンリシャ</t>
    </rPh>
    <rPh sb="17" eb="19">
      <t>セイド</t>
    </rPh>
    <rPh sb="19" eb="21">
      <t>ドウニュウ</t>
    </rPh>
    <rPh sb="21" eb="23">
      <t>シセツ</t>
    </rPh>
    <rPh sb="24" eb="26">
      <t>カクダイ</t>
    </rPh>
    <phoneticPr fontId="1"/>
  </si>
  <si>
    <t>本庁・出先機関の見直し</t>
    <rPh sb="0" eb="2">
      <t>ホンチョウ</t>
    </rPh>
    <rPh sb="3" eb="5">
      <t>デサキ</t>
    </rPh>
    <rPh sb="5" eb="7">
      <t>キカン</t>
    </rPh>
    <rPh sb="8" eb="10">
      <t>ミナオ</t>
    </rPh>
    <phoneticPr fontId="1"/>
  </si>
  <si>
    <t>新たな人材育成方針の策定
人材の育成・活用</t>
    <rPh sb="0" eb="1">
      <t>アラ</t>
    </rPh>
    <rPh sb="3" eb="5">
      <t>ジンザイ</t>
    </rPh>
    <rPh sb="5" eb="7">
      <t>イクセイ</t>
    </rPh>
    <rPh sb="7" eb="9">
      <t>ホウシン</t>
    </rPh>
    <rPh sb="10" eb="12">
      <t>サクテイ</t>
    </rPh>
    <rPh sb="14" eb="16">
      <t>ジンザイ</t>
    </rPh>
    <rPh sb="17" eb="19">
      <t>イクセイ</t>
    </rPh>
    <rPh sb="20" eb="22">
      <t>カツヨウ</t>
    </rPh>
    <phoneticPr fontId="1"/>
  </si>
  <si>
    <t>行政手続きへのICTの活用
庁内情報システムの全体最適化</t>
  </si>
  <si>
    <t>事務改善等による事務処理の効率化・省力化</t>
  </si>
  <si>
    <t>情報提供施策の充実</t>
  </si>
  <si>
    <t>事務権限移譲の推進</t>
  </si>
  <si>
    <t>03岩手県</t>
    <rPh sb="4" eb="5">
      <t>ケン</t>
    </rPh>
    <phoneticPr fontId="2"/>
  </si>
  <si>
    <t>いわて県民計画第３期アクションプラン（行政経営編）</t>
    <rPh sb="3" eb="7">
      <t>ケンミンケイカク</t>
    </rPh>
    <rPh sb="7" eb="8">
      <t>ダイ</t>
    </rPh>
    <rPh sb="9" eb="10">
      <t>キ</t>
    </rPh>
    <rPh sb="19" eb="21">
      <t>ギョウセイ</t>
    </rPh>
    <rPh sb="21" eb="23">
      <t>ケイエイ</t>
    </rPh>
    <rPh sb="23" eb="24">
      <t>ヘン</t>
    </rPh>
    <phoneticPr fontId="2"/>
  </si>
  <si>
    <t xml:space="preserve">・復興推進のため必要十分な定数の措置
</t>
  </si>
  <si>
    <t>・新規需要等に対応する庁内再配置数（人／年）
７人（H26）→20人（H30）</t>
    <rPh sb="1" eb="3">
      <t>シンキ</t>
    </rPh>
    <rPh sb="3" eb="6">
      <t>ジュヨウトウ</t>
    </rPh>
    <rPh sb="7" eb="9">
      <t>タイオウ</t>
    </rPh>
    <rPh sb="11" eb="13">
      <t>チョウナイ</t>
    </rPh>
    <rPh sb="13" eb="16">
      <t>サイハイチ</t>
    </rPh>
    <rPh sb="16" eb="17">
      <t>スウ</t>
    </rPh>
    <rPh sb="18" eb="19">
      <t>ニン</t>
    </rPh>
    <rPh sb="20" eb="21">
      <t>ネン</t>
    </rPh>
    <rPh sb="24" eb="25">
      <t>ニン</t>
    </rPh>
    <rPh sb="33" eb="34">
      <t>ニン</t>
    </rPh>
    <phoneticPr fontId="2"/>
  </si>
  <si>
    <t>・給与制度の総合的見直しの実施</t>
    <rPh sb="1" eb="3">
      <t>キュウヨ</t>
    </rPh>
    <rPh sb="3" eb="5">
      <t>セイド</t>
    </rPh>
    <rPh sb="6" eb="9">
      <t>ソウゴウテキ</t>
    </rPh>
    <rPh sb="9" eb="11">
      <t>ミナオ</t>
    </rPh>
    <rPh sb="13" eb="15">
      <t>ジッシ</t>
    </rPh>
    <phoneticPr fontId="2"/>
  </si>
  <si>
    <t>・岩手県地方税特別滞納整理機構による収入確保</t>
    <rPh sb="1" eb="4">
      <t>イワテケン</t>
    </rPh>
    <rPh sb="4" eb="7">
      <t>チホウゼイ</t>
    </rPh>
    <rPh sb="7" eb="9">
      <t>トクベツ</t>
    </rPh>
    <rPh sb="9" eb="11">
      <t>タイノウ</t>
    </rPh>
    <rPh sb="11" eb="13">
      <t>セイリ</t>
    </rPh>
    <rPh sb="13" eb="15">
      <t>キコウ</t>
    </rPh>
    <rPh sb="18" eb="20">
      <t>シュウニュウ</t>
    </rPh>
    <rPh sb="20" eb="22">
      <t>カクホ</t>
    </rPh>
    <phoneticPr fontId="2"/>
  </si>
  <si>
    <t>・整理対象収入未済額
288百万円（H26）→263百万円（H30）</t>
    <rPh sb="1" eb="3">
      <t>セイリ</t>
    </rPh>
    <rPh sb="3" eb="5">
      <t>タイショウ</t>
    </rPh>
    <rPh sb="5" eb="7">
      <t>シュウニュウ</t>
    </rPh>
    <rPh sb="7" eb="9">
      <t>ミサイ</t>
    </rPh>
    <rPh sb="9" eb="10">
      <t>ガク</t>
    </rPh>
    <rPh sb="14" eb="17">
      <t>ヒャクマンエン</t>
    </rPh>
    <rPh sb="26" eb="29">
      <t>ヒャクマンエン</t>
    </rPh>
    <phoneticPr fontId="2"/>
  </si>
  <si>
    <t xml:space="preserve">・県と多様な主体との連携・協働の推進
</t>
    <rPh sb="1" eb="2">
      <t>ケン</t>
    </rPh>
    <rPh sb="3" eb="5">
      <t>タヨウ</t>
    </rPh>
    <rPh sb="6" eb="8">
      <t>シュタイ</t>
    </rPh>
    <rPh sb="10" eb="12">
      <t>レンケイ</t>
    </rPh>
    <rPh sb="13" eb="15">
      <t>キョウドウ</t>
    </rPh>
    <rPh sb="16" eb="18">
      <t>スイシン</t>
    </rPh>
    <phoneticPr fontId="2"/>
  </si>
  <si>
    <t>・被災地で設立されたNPO団体数（団体／年）
４団体（H26）→５団体（H30）</t>
    <rPh sb="1" eb="4">
      <t>ヒサイチ</t>
    </rPh>
    <rPh sb="5" eb="7">
      <t>セツリツ</t>
    </rPh>
    <rPh sb="13" eb="15">
      <t>ダンタイ</t>
    </rPh>
    <rPh sb="15" eb="16">
      <t>スウ</t>
    </rPh>
    <rPh sb="17" eb="19">
      <t>ダンタイ</t>
    </rPh>
    <rPh sb="20" eb="21">
      <t>ネン</t>
    </rPh>
    <rPh sb="24" eb="26">
      <t>ダンタイ</t>
    </rPh>
    <rPh sb="33" eb="35">
      <t>ダンタイ</t>
    </rPh>
    <phoneticPr fontId="2"/>
  </si>
  <si>
    <t>・行政品質向上運動の推進（研修実施、取組事例の共有、優秀事例の表彰（Ｇ・Ｉグランプリ）等）</t>
    <rPh sb="1" eb="3">
      <t>ギョウセイ</t>
    </rPh>
    <rPh sb="3" eb="5">
      <t>ヒンシツ</t>
    </rPh>
    <rPh sb="5" eb="7">
      <t>コウジョウ</t>
    </rPh>
    <rPh sb="7" eb="9">
      <t>ウンドウ</t>
    </rPh>
    <rPh sb="10" eb="12">
      <t>スイシン</t>
    </rPh>
    <rPh sb="13" eb="15">
      <t>ケンシュウ</t>
    </rPh>
    <rPh sb="15" eb="17">
      <t>ジッシ</t>
    </rPh>
    <rPh sb="18" eb="20">
      <t>トリクミ</t>
    </rPh>
    <rPh sb="20" eb="22">
      <t>ジレイ</t>
    </rPh>
    <rPh sb="23" eb="25">
      <t>キョウユウ</t>
    </rPh>
    <rPh sb="26" eb="28">
      <t>ユウシュウ</t>
    </rPh>
    <rPh sb="28" eb="30">
      <t>ジレイ</t>
    </rPh>
    <rPh sb="31" eb="33">
      <t>ヒョウショウ</t>
    </rPh>
    <rPh sb="43" eb="44">
      <t>トウ</t>
    </rPh>
    <phoneticPr fontId="2"/>
  </si>
  <si>
    <t>・G・Iグランプリへの新規取組登録件数（件／年）
78件（H26）→80件（H30）</t>
    <rPh sb="11" eb="13">
      <t>シンキ</t>
    </rPh>
    <rPh sb="13" eb="15">
      <t>トリクミ</t>
    </rPh>
    <rPh sb="15" eb="17">
      <t>トウロク</t>
    </rPh>
    <rPh sb="17" eb="19">
      <t>ケンスウ</t>
    </rPh>
    <rPh sb="20" eb="21">
      <t>ケン</t>
    </rPh>
    <rPh sb="22" eb="23">
      <t>ネン</t>
    </rPh>
    <rPh sb="27" eb="28">
      <t>ケン</t>
    </rPh>
    <rPh sb="36" eb="37">
      <t>ケン</t>
    </rPh>
    <phoneticPr fontId="2"/>
  </si>
  <si>
    <t>・県事業におけるNPO等との協働の推進</t>
    <rPh sb="1" eb="2">
      <t>ケン</t>
    </rPh>
    <rPh sb="2" eb="4">
      <t>ジギョウ</t>
    </rPh>
    <rPh sb="11" eb="12">
      <t>トウ</t>
    </rPh>
    <rPh sb="14" eb="16">
      <t>キョウドウ</t>
    </rPh>
    <rPh sb="17" eb="19">
      <t>スイシン</t>
    </rPh>
    <phoneticPr fontId="2"/>
  </si>
  <si>
    <t>・管理運営状況評価中「サービスの質」がＡ評価の施設の割合
46.2％（Ｈ26）→60.0％（Ｈ30）</t>
    <rPh sb="1" eb="3">
      <t>カンリ</t>
    </rPh>
    <rPh sb="3" eb="5">
      <t>ウンエイ</t>
    </rPh>
    <rPh sb="5" eb="7">
      <t>ジョウキョウ</t>
    </rPh>
    <rPh sb="7" eb="9">
      <t>ヒョウカ</t>
    </rPh>
    <rPh sb="9" eb="10">
      <t>チュウ</t>
    </rPh>
    <rPh sb="16" eb="17">
      <t>シツ</t>
    </rPh>
    <rPh sb="20" eb="22">
      <t>ヒョウカ</t>
    </rPh>
    <rPh sb="23" eb="25">
      <t>シセツ</t>
    </rPh>
    <rPh sb="26" eb="28">
      <t>ワリアイ</t>
    </rPh>
    <phoneticPr fontId="2"/>
  </si>
  <si>
    <t>・復興やふるさと振興等の重要な地域課題対応に重点を置いた組織の整備</t>
    <rPh sb="1" eb="3">
      <t>フッコウ</t>
    </rPh>
    <rPh sb="8" eb="10">
      <t>シンコウ</t>
    </rPh>
    <rPh sb="10" eb="11">
      <t>トウ</t>
    </rPh>
    <rPh sb="12" eb="14">
      <t>ジュウヨウ</t>
    </rPh>
    <rPh sb="15" eb="17">
      <t>チイキ</t>
    </rPh>
    <rPh sb="17" eb="19">
      <t>カダイ</t>
    </rPh>
    <rPh sb="19" eb="21">
      <t>タイオウ</t>
    </rPh>
    <rPh sb="22" eb="24">
      <t>ジュウテン</t>
    </rPh>
    <rPh sb="25" eb="26">
      <t>オ</t>
    </rPh>
    <rPh sb="28" eb="30">
      <t>ソシキ</t>
    </rPh>
    <rPh sb="31" eb="33">
      <t>セイビ</t>
    </rPh>
    <phoneticPr fontId="2"/>
  </si>
  <si>
    <t xml:space="preserve">・意欲を持って能力向上に取り組む職員の支援
</t>
    <rPh sb="1" eb="3">
      <t>イヨク</t>
    </rPh>
    <rPh sb="4" eb="5">
      <t>モ</t>
    </rPh>
    <rPh sb="7" eb="9">
      <t>ノウリョク</t>
    </rPh>
    <rPh sb="9" eb="11">
      <t>コウジョウ</t>
    </rPh>
    <rPh sb="12" eb="13">
      <t>ト</t>
    </rPh>
    <rPh sb="14" eb="15">
      <t>ク</t>
    </rPh>
    <rPh sb="16" eb="18">
      <t>ショクイン</t>
    </rPh>
    <rPh sb="19" eb="21">
      <t>シエン</t>
    </rPh>
    <phoneticPr fontId="2"/>
  </si>
  <si>
    <t>・管理監督者（主査以上）に占める女性割合
14.1％（H26）→19.5％（H30）</t>
    <rPh sb="1" eb="3">
      <t>カンリ</t>
    </rPh>
    <rPh sb="3" eb="6">
      <t>カントクシャ</t>
    </rPh>
    <rPh sb="7" eb="9">
      <t>シュサ</t>
    </rPh>
    <rPh sb="9" eb="11">
      <t>イジョウ</t>
    </rPh>
    <rPh sb="13" eb="14">
      <t>シ</t>
    </rPh>
    <rPh sb="16" eb="18">
      <t>ジョセイ</t>
    </rPh>
    <rPh sb="18" eb="20">
      <t>ワリアイ</t>
    </rPh>
    <phoneticPr fontId="2"/>
  </si>
  <si>
    <t xml:space="preserve">・電子申請システムの更新、利用促進
</t>
    <rPh sb="1" eb="3">
      <t>デンシ</t>
    </rPh>
    <rPh sb="3" eb="5">
      <t>シンセイ</t>
    </rPh>
    <rPh sb="10" eb="12">
      <t>コウシン</t>
    </rPh>
    <rPh sb="13" eb="15">
      <t>リヨウ</t>
    </rPh>
    <rPh sb="15" eb="17">
      <t>ソクシン</t>
    </rPh>
    <phoneticPr fontId="2"/>
  </si>
  <si>
    <t>・電子申請利用件数（件／年）
7,803件（H26)→15,800件（H30）</t>
    <rPh sb="7" eb="9">
      <t>ケンスウ</t>
    </rPh>
    <rPh sb="10" eb="11">
      <t>ケン</t>
    </rPh>
    <rPh sb="12" eb="13">
      <t>ネン</t>
    </rPh>
    <rPh sb="20" eb="21">
      <t>ケン</t>
    </rPh>
    <rPh sb="33" eb="34">
      <t>ケン</t>
    </rPh>
    <phoneticPr fontId="2"/>
  </si>
  <si>
    <t>・適正な会計事務処理の確保</t>
    <rPh sb="1" eb="3">
      <t>テキセイ</t>
    </rPh>
    <rPh sb="4" eb="6">
      <t>カイケイ</t>
    </rPh>
    <rPh sb="6" eb="8">
      <t>ジム</t>
    </rPh>
    <rPh sb="8" eb="10">
      <t>ショリ</t>
    </rPh>
    <rPh sb="11" eb="13">
      <t>カクホ</t>
    </rPh>
    <phoneticPr fontId="2"/>
  </si>
  <si>
    <t>・補助事業及び委託事業に係るよろず相談等対応数（件／年）
39件（H26）→48件（H30）</t>
    <rPh sb="1" eb="3">
      <t>ホジョ</t>
    </rPh>
    <rPh sb="3" eb="5">
      <t>ジギョウ</t>
    </rPh>
    <rPh sb="5" eb="6">
      <t>オヨ</t>
    </rPh>
    <rPh sb="7" eb="9">
      <t>イタク</t>
    </rPh>
    <rPh sb="9" eb="11">
      <t>ジギョウ</t>
    </rPh>
    <rPh sb="12" eb="13">
      <t>カカ</t>
    </rPh>
    <rPh sb="17" eb="19">
      <t>ソウダン</t>
    </rPh>
    <rPh sb="19" eb="20">
      <t>トウ</t>
    </rPh>
    <rPh sb="20" eb="22">
      <t>タイオウ</t>
    </rPh>
    <rPh sb="22" eb="23">
      <t>スウ</t>
    </rPh>
    <rPh sb="24" eb="25">
      <t>ケン</t>
    </rPh>
    <rPh sb="26" eb="27">
      <t>ネン</t>
    </rPh>
    <rPh sb="31" eb="32">
      <t>ケン</t>
    </rPh>
    <rPh sb="40" eb="41">
      <t>ケン</t>
    </rPh>
    <phoneticPr fontId="2"/>
  </si>
  <si>
    <t>・県有資産の有効活用（広告事業、ネーミングライツ事業）</t>
    <rPh sb="1" eb="3">
      <t>ケンユウ</t>
    </rPh>
    <rPh sb="3" eb="5">
      <t>シサン</t>
    </rPh>
    <rPh sb="6" eb="8">
      <t>ユウコウ</t>
    </rPh>
    <rPh sb="8" eb="10">
      <t>カツヨウ</t>
    </rPh>
    <rPh sb="11" eb="13">
      <t>コウコク</t>
    </rPh>
    <rPh sb="13" eb="15">
      <t>ジギョウ</t>
    </rPh>
    <rPh sb="24" eb="26">
      <t>ジギョウ</t>
    </rPh>
    <phoneticPr fontId="2"/>
  </si>
  <si>
    <t>・ネーミングライツ新規契約数（件／年）
０件（H26）→１件（H30）</t>
    <rPh sb="9" eb="11">
      <t>シンキ</t>
    </rPh>
    <rPh sb="11" eb="14">
      <t>ケイヤクスウ</t>
    </rPh>
    <rPh sb="15" eb="16">
      <t>ケン</t>
    </rPh>
    <rPh sb="17" eb="18">
      <t>ネン</t>
    </rPh>
    <rPh sb="21" eb="22">
      <t>ケン</t>
    </rPh>
    <rPh sb="29" eb="30">
      <t>ケン</t>
    </rPh>
    <phoneticPr fontId="2"/>
  </si>
  <si>
    <t>・行政情報の提供の充実</t>
    <rPh sb="1" eb="3">
      <t>ギョウセイ</t>
    </rPh>
    <rPh sb="3" eb="5">
      <t>ジョウホウ</t>
    </rPh>
    <rPh sb="6" eb="8">
      <t>テイキョウ</t>
    </rPh>
    <rPh sb="9" eb="11">
      <t>ジュウジツ</t>
    </rPh>
    <phoneticPr fontId="2"/>
  </si>
  <si>
    <t>・自主的公表新規実施・充実件数（件／年）
１件（H26）→１件（H30）</t>
    <rPh sb="1" eb="4">
      <t>ジシュテキ</t>
    </rPh>
    <rPh sb="4" eb="6">
      <t>コウヒョウ</t>
    </rPh>
    <rPh sb="6" eb="8">
      <t>シンキ</t>
    </rPh>
    <rPh sb="8" eb="10">
      <t>ジッシ</t>
    </rPh>
    <rPh sb="11" eb="13">
      <t>ジュウジツ</t>
    </rPh>
    <rPh sb="13" eb="15">
      <t>ケンスウ</t>
    </rPh>
    <rPh sb="16" eb="17">
      <t>ケン</t>
    </rPh>
    <rPh sb="18" eb="19">
      <t>ネン</t>
    </rPh>
    <rPh sb="22" eb="23">
      <t>ケン</t>
    </rPh>
    <rPh sb="30" eb="31">
      <t>ケン</t>
    </rPh>
    <phoneticPr fontId="2"/>
  </si>
  <si>
    <t>・市町村と協議の上、合意に基づく権限移譲の実施</t>
    <rPh sb="1" eb="4">
      <t>シチョウソン</t>
    </rPh>
    <rPh sb="5" eb="7">
      <t>キョウギ</t>
    </rPh>
    <rPh sb="8" eb="9">
      <t>ウエ</t>
    </rPh>
    <rPh sb="10" eb="12">
      <t>ゴウイ</t>
    </rPh>
    <rPh sb="13" eb="14">
      <t>モト</t>
    </rPh>
    <rPh sb="16" eb="18">
      <t>ケンゲン</t>
    </rPh>
    <rPh sb="18" eb="20">
      <t>イジョウ</t>
    </rPh>
    <rPh sb="21" eb="23">
      <t>ジッシ</t>
    </rPh>
    <phoneticPr fontId="2"/>
  </si>
  <si>
    <t>・通常業務分の定数維持（スクラップアンドビルド）</t>
  </si>
  <si>
    <t>・公共サービス分野の連携・協働の輪を広げる環境の整備</t>
  </si>
  <si>
    <t>・公の施設に係る指定管理制度導入のガイドラインの見直し</t>
  </si>
  <si>
    <t>・若手と女性職員の活躍支援</t>
  </si>
  <si>
    <t>・モバイルワークの導入</t>
  </si>
  <si>
    <t>・補助事業等の適正な執行の確保</t>
  </si>
  <si>
    <t>・未利用資産の売却</t>
  </si>
  <si>
    <t>04宮城県</t>
  </si>
  <si>
    <t>○</t>
    <phoneticPr fontId="9"/>
  </si>
  <si>
    <t>宮城県行政改革・行政運営プログラム</t>
    <rPh sb="0" eb="3">
      <t>ミヤギケン</t>
    </rPh>
    <rPh sb="3" eb="5">
      <t>ギョウセイ</t>
    </rPh>
    <rPh sb="5" eb="7">
      <t>カイカク</t>
    </rPh>
    <rPh sb="8" eb="10">
      <t>ギョウセイ</t>
    </rPh>
    <rPh sb="10" eb="12">
      <t>ウンエイ</t>
    </rPh>
    <phoneticPr fontId="9"/>
  </si>
  <si>
    <t>H</t>
    <phoneticPr fontId="9"/>
  </si>
  <si>
    <t>適正な定数管理</t>
    <rPh sb="0" eb="2">
      <t>テキセイ</t>
    </rPh>
    <rPh sb="3" eb="5">
      <t>テイスウ</t>
    </rPh>
    <rPh sb="5" eb="7">
      <t>カンリ</t>
    </rPh>
    <phoneticPr fontId="9"/>
  </si>
  <si>
    <t xml:space="preserve"> </t>
    <phoneticPr fontId="9"/>
  </si>
  <si>
    <t>県税滞納整理業務改善運動の推進</t>
    <rPh sb="0" eb="2">
      <t>ケンゼイ</t>
    </rPh>
    <rPh sb="2" eb="4">
      <t>タイノウ</t>
    </rPh>
    <rPh sb="4" eb="6">
      <t>セイリ</t>
    </rPh>
    <rPh sb="6" eb="8">
      <t>ギョウム</t>
    </rPh>
    <rPh sb="8" eb="10">
      <t>カイゼン</t>
    </rPh>
    <rPh sb="10" eb="12">
      <t>ウンドウ</t>
    </rPh>
    <rPh sb="13" eb="15">
      <t>スイシン</t>
    </rPh>
    <phoneticPr fontId="9"/>
  </si>
  <si>
    <t>個人県民税収入未済額64億円から32億円以下にする</t>
    <rPh sb="0" eb="2">
      <t>コジン</t>
    </rPh>
    <rPh sb="2" eb="5">
      <t>ケンミンゼイ</t>
    </rPh>
    <rPh sb="5" eb="7">
      <t>シュウニュウ</t>
    </rPh>
    <rPh sb="7" eb="10">
      <t>ミサイガク</t>
    </rPh>
    <rPh sb="12" eb="14">
      <t>オクエン</t>
    </rPh>
    <rPh sb="18" eb="20">
      <t>オクエン</t>
    </rPh>
    <rPh sb="20" eb="22">
      <t>イカ</t>
    </rPh>
    <phoneticPr fontId="9"/>
  </si>
  <si>
    <t>多様な主体との連携による復興活動の推進</t>
    <rPh sb="0" eb="2">
      <t>タヨウ</t>
    </rPh>
    <rPh sb="3" eb="5">
      <t>シュタイ</t>
    </rPh>
    <rPh sb="7" eb="9">
      <t>レンケイ</t>
    </rPh>
    <rPh sb="12" eb="14">
      <t>フッコウ</t>
    </rPh>
    <rPh sb="14" eb="16">
      <t>カツドウ</t>
    </rPh>
    <rPh sb="17" eb="19">
      <t>スイシン</t>
    </rPh>
    <phoneticPr fontId="9"/>
  </si>
  <si>
    <t>被災地の「復興応援隊」設置地区数を8地区から15地区にする</t>
    <rPh sb="0" eb="3">
      <t>ヒサイチ</t>
    </rPh>
    <rPh sb="5" eb="7">
      <t>フッコウ</t>
    </rPh>
    <rPh sb="7" eb="10">
      <t>オウエンタイ</t>
    </rPh>
    <rPh sb="11" eb="13">
      <t>セッチ</t>
    </rPh>
    <rPh sb="13" eb="15">
      <t>チク</t>
    </rPh>
    <rPh sb="15" eb="16">
      <t>スウ</t>
    </rPh>
    <rPh sb="18" eb="20">
      <t>チク</t>
    </rPh>
    <rPh sb="24" eb="26">
      <t>チク</t>
    </rPh>
    <phoneticPr fontId="9"/>
  </si>
  <si>
    <t>業務改善の推進（業務改善提案の募集）</t>
    <rPh sb="0" eb="2">
      <t>ギョウム</t>
    </rPh>
    <rPh sb="2" eb="4">
      <t>カイゼン</t>
    </rPh>
    <rPh sb="5" eb="7">
      <t>スイシン</t>
    </rPh>
    <rPh sb="8" eb="10">
      <t>ギョウム</t>
    </rPh>
    <rPh sb="10" eb="12">
      <t>カイゼン</t>
    </rPh>
    <rPh sb="12" eb="14">
      <t>テイアン</t>
    </rPh>
    <rPh sb="15" eb="17">
      <t>ボシュウ</t>
    </rPh>
    <phoneticPr fontId="9"/>
  </si>
  <si>
    <t>仙台空港民営化の推進</t>
    <rPh sb="0" eb="2">
      <t>センダイ</t>
    </rPh>
    <rPh sb="2" eb="4">
      <t>クウコウ</t>
    </rPh>
    <rPh sb="4" eb="7">
      <t>ミンエイカ</t>
    </rPh>
    <rPh sb="8" eb="10">
      <t>スイシン</t>
    </rPh>
    <phoneticPr fontId="9"/>
  </si>
  <si>
    <t>内部統制システムの運用</t>
    <rPh sb="0" eb="2">
      <t>ナイブ</t>
    </rPh>
    <rPh sb="2" eb="4">
      <t>トウセイ</t>
    </rPh>
    <rPh sb="9" eb="11">
      <t>ウンヨウ</t>
    </rPh>
    <phoneticPr fontId="9"/>
  </si>
  <si>
    <t>職員の法務能力の向上</t>
    <rPh sb="0" eb="2">
      <t>ショクイン</t>
    </rPh>
    <rPh sb="3" eb="5">
      <t>ホウム</t>
    </rPh>
    <rPh sb="5" eb="7">
      <t>ノウリョク</t>
    </rPh>
    <rPh sb="8" eb="10">
      <t>コウジョウ</t>
    </rPh>
    <phoneticPr fontId="9"/>
  </si>
  <si>
    <t>社会保障・税番号制度の活用による利便向上と効率化</t>
    <rPh sb="0" eb="2">
      <t>シャカイ</t>
    </rPh>
    <rPh sb="2" eb="4">
      <t>ホショウ</t>
    </rPh>
    <rPh sb="5" eb="6">
      <t>ゼイ</t>
    </rPh>
    <rPh sb="6" eb="8">
      <t>バンゴウ</t>
    </rPh>
    <rPh sb="8" eb="10">
      <t>セイド</t>
    </rPh>
    <rPh sb="11" eb="13">
      <t>カツヨウ</t>
    </rPh>
    <rPh sb="16" eb="18">
      <t>リベン</t>
    </rPh>
    <rPh sb="18" eb="20">
      <t>コウジョウ</t>
    </rPh>
    <rPh sb="21" eb="24">
      <t>コウリツカ</t>
    </rPh>
    <phoneticPr fontId="9"/>
  </si>
  <si>
    <t>県有財産未利用地の有効活用</t>
    <rPh sb="0" eb="2">
      <t>ケンユウ</t>
    </rPh>
    <rPh sb="2" eb="4">
      <t>ザイサン</t>
    </rPh>
    <rPh sb="4" eb="7">
      <t>ミリヨウ</t>
    </rPh>
    <rPh sb="7" eb="8">
      <t>チ</t>
    </rPh>
    <rPh sb="9" eb="11">
      <t>ユウコウ</t>
    </rPh>
    <rPh sb="11" eb="13">
      <t>カツヨウ</t>
    </rPh>
    <phoneticPr fontId="9"/>
  </si>
  <si>
    <t>未売却額を11億円程度とする</t>
    <rPh sb="0" eb="1">
      <t>ミ</t>
    </rPh>
    <rPh sb="1" eb="4">
      <t>バイキャクガク</t>
    </rPh>
    <rPh sb="7" eb="9">
      <t>オクエン</t>
    </rPh>
    <rPh sb="9" eb="11">
      <t>テイド</t>
    </rPh>
    <phoneticPr fontId="9"/>
  </si>
  <si>
    <t>情報公開の推進</t>
    <rPh sb="0" eb="2">
      <t>ジョウホウ</t>
    </rPh>
    <rPh sb="2" eb="4">
      <t>コウカイ</t>
    </rPh>
    <rPh sb="5" eb="7">
      <t>スイシン</t>
    </rPh>
    <phoneticPr fontId="9"/>
  </si>
  <si>
    <t>宮城県定員管理計画（再生期）</t>
    <rPh sb="0" eb="3">
      <t>ミヤギケン</t>
    </rPh>
    <rPh sb="3" eb="5">
      <t>テイイン</t>
    </rPh>
    <rPh sb="5" eb="7">
      <t>カンリ</t>
    </rPh>
    <rPh sb="7" eb="9">
      <t>ケイカク</t>
    </rPh>
    <rPh sb="10" eb="13">
      <t>サイセイキ</t>
    </rPh>
    <phoneticPr fontId="9"/>
  </si>
  <si>
    <t>　</t>
    <phoneticPr fontId="9"/>
  </si>
  <si>
    <t>適正な定数管理                                    「スクラップ・アンド・ビルド」に基づいた行政課題への対応と職員配置</t>
    <rPh sb="59" eb="60">
      <t>モト</t>
    </rPh>
    <rPh sb="63" eb="65">
      <t>ギョウセイ</t>
    </rPh>
    <rPh sb="65" eb="67">
      <t>カダイ</t>
    </rPh>
    <rPh sb="69" eb="71">
      <t>タイオウ</t>
    </rPh>
    <rPh sb="72" eb="74">
      <t>ショクイン</t>
    </rPh>
    <rPh sb="74" eb="76">
      <t>ハイチ</t>
    </rPh>
    <phoneticPr fontId="9"/>
  </si>
  <si>
    <t xml:space="preserve">現員数6,130人程度（H27.4.1現員数+30人） </t>
    <rPh sb="0" eb="3">
      <t>ゲンインスウ</t>
    </rPh>
    <rPh sb="8" eb="9">
      <t>ニン</t>
    </rPh>
    <rPh sb="9" eb="11">
      <t>テイド</t>
    </rPh>
    <rPh sb="19" eb="22">
      <t>ゲンインスウ</t>
    </rPh>
    <rPh sb="25" eb="26">
      <t>ニン</t>
    </rPh>
    <phoneticPr fontId="9"/>
  </si>
  <si>
    <t>適正な手当のあり方の検討</t>
    <rPh sb="0" eb="2">
      <t>テキセイ</t>
    </rPh>
    <rPh sb="3" eb="5">
      <t>テアテ</t>
    </rPh>
    <rPh sb="8" eb="9">
      <t>カタ</t>
    </rPh>
    <rPh sb="10" eb="12">
      <t>ケントウ</t>
    </rPh>
    <phoneticPr fontId="9"/>
  </si>
  <si>
    <t>組織機構の年次見直し</t>
    <rPh sb="0" eb="2">
      <t>ソシキ</t>
    </rPh>
    <rPh sb="2" eb="4">
      <t>キコウ</t>
    </rPh>
    <rPh sb="5" eb="7">
      <t>ネンジ</t>
    </rPh>
    <rPh sb="7" eb="9">
      <t>ミナオ</t>
    </rPh>
    <phoneticPr fontId="9"/>
  </si>
  <si>
    <t>みやぎ財政運営戦略</t>
    <rPh sb="3" eb="5">
      <t>ザイセイ</t>
    </rPh>
    <rPh sb="5" eb="7">
      <t>ウンエイ</t>
    </rPh>
    <rPh sb="7" eb="9">
      <t>センリャク</t>
    </rPh>
    <phoneticPr fontId="9"/>
  </si>
  <si>
    <t>ＩＣＴ利活用による利便向上と効率化</t>
    <rPh sb="3" eb="6">
      <t>リカツヨウ</t>
    </rPh>
    <rPh sb="9" eb="11">
      <t>リベン</t>
    </rPh>
    <rPh sb="11" eb="13">
      <t>コウジョウ</t>
    </rPh>
    <rPh sb="14" eb="17">
      <t>コウリツカ</t>
    </rPh>
    <phoneticPr fontId="9"/>
  </si>
  <si>
    <t>県有資産及び特例的な県債の活用</t>
    <rPh sb="0" eb="2">
      <t>ケンユウ</t>
    </rPh>
    <rPh sb="2" eb="4">
      <t>シサン</t>
    </rPh>
    <rPh sb="4" eb="5">
      <t>オヨ</t>
    </rPh>
    <rPh sb="6" eb="9">
      <t>トクレイテキ</t>
    </rPh>
    <rPh sb="10" eb="12">
      <t>ケンサイ</t>
    </rPh>
    <rPh sb="13" eb="15">
      <t>カツヨウ</t>
    </rPh>
    <phoneticPr fontId="9"/>
  </si>
  <si>
    <t>効果額279億円</t>
    <rPh sb="0" eb="2">
      <t>コウカ</t>
    </rPh>
    <rPh sb="2" eb="3">
      <t>ガク</t>
    </rPh>
    <rPh sb="6" eb="8">
      <t>オクエン</t>
    </rPh>
    <phoneticPr fontId="9"/>
  </si>
  <si>
    <t>予算，決算，財政状況の公表等</t>
    <rPh sb="0" eb="2">
      <t>ヨサン</t>
    </rPh>
    <rPh sb="3" eb="5">
      <t>ケッサン</t>
    </rPh>
    <rPh sb="6" eb="8">
      <t>ザイセイ</t>
    </rPh>
    <rPh sb="8" eb="10">
      <t>ジョウキョウ</t>
    </rPh>
    <rPh sb="11" eb="13">
      <t>コウヒョウ</t>
    </rPh>
    <rPh sb="13" eb="14">
      <t>トウ</t>
    </rPh>
    <phoneticPr fontId="9"/>
  </si>
  <si>
    <t>05秋田県</t>
  </si>
  <si>
    <t>新行財政改革大綱（第2期）</t>
    <rPh sb="0" eb="1">
      <t>シン</t>
    </rPh>
    <rPh sb="1" eb="4">
      <t>ギョウザイセイ</t>
    </rPh>
    <rPh sb="4" eb="6">
      <t>カイカク</t>
    </rPh>
    <rPh sb="6" eb="8">
      <t>タイコウ</t>
    </rPh>
    <rPh sb="9" eb="10">
      <t>ダイ</t>
    </rPh>
    <rPh sb="11" eb="12">
      <t>キ</t>
    </rPh>
    <phoneticPr fontId="9"/>
  </si>
  <si>
    <t>定員管理計画に基づく定員の適正管理</t>
    <rPh sb="0" eb="2">
      <t>テイイン</t>
    </rPh>
    <rPh sb="2" eb="4">
      <t>カンリ</t>
    </rPh>
    <rPh sb="4" eb="6">
      <t>ケイカク</t>
    </rPh>
    <rPh sb="7" eb="8">
      <t>モト</t>
    </rPh>
    <rPh sb="10" eb="12">
      <t>テイイン</t>
    </rPh>
    <rPh sb="13" eb="15">
      <t>テキセイ</t>
    </rPh>
    <rPh sb="15" eb="17">
      <t>カンリ</t>
    </rPh>
    <phoneticPr fontId="9"/>
  </si>
  <si>
    <t>3,349人(H25)
↓
3,220人(H29)</t>
    <rPh sb="5" eb="6">
      <t>ニン</t>
    </rPh>
    <rPh sb="19" eb="20">
      <t>ニン</t>
    </rPh>
    <phoneticPr fontId="9"/>
  </si>
  <si>
    <t>人件費の縮減</t>
    <rPh sb="0" eb="3">
      <t>ジンケンヒ</t>
    </rPh>
    <rPh sb="4" eb="6">
      <t>シュクゲン</t>
    </rPh>
    <phoneticPr fontId="9"/>
  </si>
  <si>
    <t>市町村との機能合体の拡大・普及</t>
    <rPh sb="0" eb="3">
      <t>シチョウソン</t>
    </rPh>
    <rPh sb="5" eb="7">
      <t>キノウ</t>
    </rPh>
    <rPh sb="7" eb="9">
      <t>ガッタイ</t>
    </rPh>
    <rPh sb="10" eb="12">
      <t>カクダイ</t>
    </rPh>
    <rPh sb="13" eb="15">
      <t>フキュウ</t>
    </rPh>
    <phoneticPr fontId="9"/>
  </si>
  <si>
    <t>様々な地域活動を展開する団体の育成・協働</t>
    <rPh sb="0" eb="2">
      <t>サマザマ</t>
    </rPh>
    <rPh sb="3" eb="5">
      <t>チイキ</t>
    </rPh>
    <rPh sb="5" eb="7">
      <t>カツドウ</t>
    </rPh>
    <rPh sb="8" eb="10">
      <t>テンカイ</t>
    </rPh>
    <rPh sb="12" eb="14">
      <t>ダンタイ</t>
    </rPh>
    <rPh sb="15" eb="17">
      <t>イクセイ</t>
    </rPh>
    <rPh sb="18" eb="20">
      <t>キョウドウ</t>
    </rPh>
    <phoneticPr fontId="9"/>
  </si>
  <si>
    <t>ＮＰＯ等との協働件数
621件(H24)
↓
750件(H29)</t>
    <rPh sb="3" eb="4">
      <t>トウ</t>
    </rPh>
    <rPh sb="6" eb="8">
      <t>キョウドウ</t>
    </rPh>
    <rPh sb="8" eb="10">
      <t>ケンスウ</t>
    </rPh>
    <rPh sb="14" eb="15">
      <t>ケン</t>
    </rPh>
    <rPh sb="26" eb="27">
      <t>ケン</t>
    </rPh>
    <phoneticPr fontId="9"/>
  </si>
  <si>
    <t>業務全般にわたるきめ細かな改善の推進</t>
    <rPh sb="0" eb="2">
      <t>ギョウム</t>
    </rPh>
    <rPh sb="2" eb="4">
      <t>ゼンパン</t>
    </rPh>
    <rPh sb="10" eb="11">
      <t>コマ</t>
    </rPh>
    <rPh sb="13" eb="15">
      <t>カイゼン</t>
    </rPh>
    <rPh sb="16" eb="18">
      <t>スイシン</t>
    </rPh>
    <phoneticPr fontId="9"/>
  </si>
  <si>
    <t>県有施設の管理運営形態の見直し</t>
    <rPh sb="0" eb="2">
      <t>ケンユウ</t>
    </rPh>
    <rPh sb="2" eb="4">
      <t>シセツ</t>
    </rPh>
    <rPh sb="5" eb="7">
      <t>カンリ</t>
    </rPh>
    <rPh sb="7" eb="9">
      <t>ウンエイ</t>
    </rPh>
    <rPh sb="9" eb="11">
      <t>ケイタイ</t>
    </rPh>
    <rPh sb="12" eb="14">
      <t>ミナオ</t>
    </rPh>
    <phoneticPr fontId="9"/>
  </si>
  <si>
    <t>適正な組織体制の構築</t>
    <rPh sb="0" eb="2">
      <t>テキセイ</t>
    </rPh>
    <rPh sb="3" eb="5">
      <t>ソシキ</t>
    </rPh>
    <rPh sb="5" eb="7">
      <t>タイセイ</t>
    </rPh>
    <rPh sb="8" eb="10">
      <t>コウチク</t>
    </rPh>
    <phoneticPr fontId="9"/>
  </si>
  <si>
    <t>若手職員を中心とする能力開発研修の充実</t>
    <rPh sb="0" eb="2">
      <t>ワカテ</t>
    </rPh>
    <rPh sb="2" eb="4">
      <t>ショクイン</t>
    </rPh>
    <rPh sb="5" eb="7">
      <t>チュウシン</t>
    </rPh>
    <rPh sb="10" eb="12">
      <t>ノウリョク</t>
    </rPh>
    <rPh sb="12" eb="14">
      <t>カイハツ</t>
    </rPh>
    <rPh sb="14" eb="16">
      <t>ケンシュウ</t>
    </rPh>
    <rPh sb="17" eb="19">
      <t>ジュウジツ</t>
    </rPh>
    <phoneticPr fontId="9"/>
  </si>
  <si>
    <t>情報通信技術（ＩＣＴ）を活用した行政サービスの充実</t>
    <rPh sb="0" eb="4">
      <t>ジョウホウツウシン</t>
    </rPh>
    <rPh sb="4" eb="6">
      <t>ギジュツ</t>
    </rPh>
    <rPh sb="12" eb="14">
      <t>カツヨウ</t>
    </rPh>
    <rPh sb="16" eb="18">
      <t>ギョウセイ</t>
    </rPh>
    <rPh sb="23" eb="25">
      <t>ジュウジツ</t>
    </rPh>
    <phoneticPr fontId="9"/>
  </si>
  <si>
    <t>県有資産の最適管理（ファシリティマネジメント）の推進</t>
    <rPh sb="0" eb="2">
      <t>ケンユウ</t>
    </rPh>
    <rPh sb="2" eb="4">
      <t>シサン</t>
    </rPh>
    <rPh sb="5" eb="7">
      <t>サイテキ</t>
    </rPh>
    <rPh sb="7" eb="9">
      <t>カンリ</t>
    </rPh>
    <rPh sb="24" eb="26">
      <t>スイシン</t>
    </rPh>
    <phoneticPr fontId="9"/>
  </si>
  <si>
    <t>各種計画策定への県民参画の促進</t>
    <rPh sb="0" eb="2">
      <t>カクシュ</t>
    </rPh>
    <rPh sb="2" eb="4">
      <t>ケイカク</t>
    </rPh>
    <rPh sb="4" eb="6">
      <t>サクテイ</t>
    </rPh>
    <rPh sb="8" eb="10">
      <t>ケンミン</t>
    </rPh>
    <rPh sb="10" eb="12">
      <t>サンカク</t>
    </rPh>
    <rPh sb="13" eb="15">
      <t>ソクシン</t>
    </rPh>
    <phoneticPr fontId="9"/>
  </si>
  <si>
    <t>条例に基づく市町村への権限移譲の推進</t>
    <rPh sb="0" eb="2">
      <t>ジョウレイ</t>
    </rPh>
    <rPh sb="3" eb="4">
      <t>モト</t>
    </rPh>
    <rPh sb="6" eb="9">
      <t>シチョウソン</t>
    </rPh>
    <rPh sb="11" eb="13">
      <t>ケンゲン</t>
    </rPh>
    <rPh sb="13" eb="15">
      <t>イジョウ</t>
    </rPh>
    <rPh sb="16" eb="18">
      <t>スイシン</t>
    </rPh>
    <phoneticPr fontId="9"/>
  </si>
  <si>
    <t>地域防災力の強化</t>
    <rPh sb="0" eb="2">
      <t>チイキ</t>
    </rPh>
    <rPh sb="2" eb="4">
      <t>ボウサイ</t>
    </rPh>
    <rPh sb="4" eb="5">
      <t>リョク</t>
    </rPh>
    <rPh sb="6" eb="8">
      <t>キョウカ</t>
    </rPh>
    <phoneticPr fontId="9"/>
  </si>
  <si>
    <t>自主防災組織の組織率
69.9%(H24)
↓
77%(H29)</t>
    <rPh sb="0" eb="2">
      <t>ジシュ</t>
    </rPh>
    <rPh sb="2" eb="4">
      <t>ボウサイ</t>
    </rPh>
    <rPh sb="4" eb="6">
      <t>ソシキ</t>
    </rPh>
    <rPh sb="7" eb="9">
      <t>ソシキ</t>
    </rPh>
    <rPh sb="9" eb="10">
      <t>リツ</t>
    </rPh>
    <phoneticPr fontId="9"/>
  </si>
  <si>
    <t>新潟県職員人材育成基本方針</t>
    <rPh sb="0" eb="3">
      <t>ニイガタケン</t>
    </rPh>
    <rPh sb="3" eb="5">
      <t>ショクイン</t>
    </rPh>
    <rPh sb="5" eb="7">
      <t>ジンザイ</t>
    </rPh>
    <rPh sb="7" eb="9">
      <t>イクセイ</t>
    </rPh>
    <rPh sb="9" eb="11">
      <t>キホン</t>
    </rPh>
    <rPh sb="11" eb="13">
      <t>ホウシン</t>
    </rPh>
    <phoneticPr fontId="12"/>
  </si>
  <si>
    <t>定員適正化計画は定めず、各年度の行政需要に応じて定員の適正化に努めている。</t>
    <rPh sb="0" eb="2">
      <t>テイイン</t>
    </rPh>
    <rPh sb="2" eb="5">
      <t>テキセイカ</t>
    </rPh>
    <rPh sb="5" eb="7">
      <t>ケイカク</t>
    </rPh>
    <rPh sb="8" eb="9">
      <t>サダ</t>
    </rPh>
    <rPh sb="12" eb="15">
      <t>カクネンド</t>
    </rPh>
    <rPh sb="16" eb="18">
      <t>ギョウセイ</t>
    </rPh>
    <rPh sb="18" eb="20">
      <t>ジュヨウ</t>
    </rPh>
    <rPh sb="21" eb="22">
      <t>オウ</t>
    </rPh>
    <rPh sb="24" eb="26">
      <t>テイイン</t>
    </rPh>
    <rPh sb="27" eb="30">
      <t>テキセイカ</t>
    </rPh>
    <rPh sb="31" eb="32">
      <t>ツト</t>
    </rPh>
    <phoneticPr fontId="12"/>
  </si>
  <si>
    <t>同種の県立・新潟市立施設を同一の指定管理者が一体的に管理</t>
    <rPh sb="0" eb="2">
      <t>ドウシュ</t>
    </rPh>
    <rPh sb="3" eb="5">
      <t>ケンリツ</t>
    </rPh>
    <rPh sb="6" eb="8">
      <t>ニイガタ</t>
    </rPh>
    <rPh sb="8" eb="10">
      <t>シリツ</t>
    </rPh>
    <rPh sb="10" eb="12">
      <t>シセツ</t>
    </rPh>
    <rPh sb="13" eb="15">
      <t>ドウイツ</t>
    </rPh>
    <rPh sb="16" eb="18">
      <t>シテイ</t>
    </rPh>
    <rPh sb="18" eb="21">
      <t>カンリシャ</t>
    </rPh>
    <rPh sb="22" eb="25">
      <t>イッタイテキ</t>
    </rPh>
    <rPh sb="26" eb="28">
      <t>カンリ</t>
    </rPh>
    <phoneticPr fontId="12"/>
  </si>
  <si>
    <t>多様な主体による協働フォーラムの実施</t>
    <rPh sb="0" eb="2">
      <t>タヨウ</t>
    </rPh>
    <rPh sb="3" eb="5">
      <t>シュタイ</t>
    </rPh>
    <rPh sb="8" eb="10">
      <t>キョウドウ</t>
    </rPh>
    <rPh sb="16" eb="18">
      <t>ジッシ</t>
    </rPh>
    <phoneticPr fontId="12"/>
  </si>
  <si>
    <t>改善実践報告</t>
    <rPh sb="0" eb="2">
      <t>カイゼン</t>
    </rPh>
    <rPh sb="2" eb="4">
      <t>ジッセン</t>
    </rPh>
    <rPh sb="4" eb="6">
      <t>ホウコク</t>
    </rPh>
    <phoneticPr fontId="12"/>
  </si>
  <si>
    <t>各所属１件以上報告</t>
    <rPh sb="0" eb="1">
      <t>カク</t>
    </rPh>
    <rPh sb="1" eb="3">
      <t>ショゾク</t>
    </rPh>
    <rPh sb="4" eb="5">
      <t>ケン</t>
    </rPh>
    <rPh sb="5" eb="7">
      <t>イジョウ</t>
    </rPh>
    <rPh sb="7" eb="9">
      <t>ホウコク</t>
    </rPh>
    <phoneticPr fontId="12"/>
  </si>
  <si>
    <t>指定管理施設紹介フェアの開催</t>
    <rPh sb="0" eb="2">
      <t>シテイ</t>
    </rPh>
    <rPh sb="2" eb="4">
      <t>カンリ</t>
    </rPh>
    <rPh sb="4" eb="6">
      <t>シセツ</t>
    </rPh>
    <rPh sb="6" eb="8">
      <t>ショウカイ</t>
    </rPh>
    <rPh sb="12" eb="14">
      <t>カイサイ</t>
    </rPh>
    <phoneticPr fontId="12"/>
  </si>
  <si>
    <t>毎年度における組織見直し（簡素で効率的な組織、組織のスリム・フラット化推進）</t>
    <rPh sb="0" eb="3">
      <t>マイネンド</t>
    </rPh>
    <rPh sb="7" eb="9">
      <t>ソシキ</t>
    </rPh>
    <rPh sb="9" eb="11">
      <t>ミナオ</t>
    </rPh>
    <rPh sb="13" eb="15">
      <t>カンソ</t>
    </rPh>
    <rPh sb="16" eb="19">
      <t>コウリツテキ</t>
    </rPh>
    <rPh sb="20" eb="22">
      <t>ソシキ</t>
    </rPh>
    <rPh sb="23" eb="25">
      <t>ソシキ</t>
    </rPh>
    <rPh sb="34" eb="35">
      <t>カ</t>
    </rPh>
    <rPh sb="35" eb="37">
      <t>スイシン</t>
    </rPh>
    <phoneticPr fontId="12"/>
  </si>
  <si>
    <t>外部委託による民間ノウハウを活用した職員研修の実施</t>
    <rPh sb="0" eb="2">
      <t>ガイブ</t>
    </rPh>
    <rPh sb="2" eb="4">
      <t>イタク</t>
    </rPh>
    <rPh sb="7" eb="9">
      <t>ミンカン</t>
    </rPh>
    <rPh sb="14" eb="16">
      <t>カツヨウ</t>
    </rPh>
    <rPh sb="18" eb="20">
      <t>ショクイン</t>
    </rPh>
    <rPh sb="20" eb="22">
      <t>ケンシュウ</t>
    </rPh>
    <rPh sb="23" eb="25">
      <t>ジッシ</t>
    </rPh>
    <phoneticPr fontId="12"/>
  </si>
  <si>
    <t>ファシリティマネジメントに関する取組</t>
    <rPh sb="13" eb="14">
      <t>カン</t>
    </rPh>
    <rPh sb="16" eb="18">
      <t>トリクミ</t>
    </rPh>
    <phoneticPr fontId="12"/>
  </si>
  <si>
    <t>情報公開制度の円滑な運用を図るための職員研修の実施</t>
    <rPh sb="0" eb="2">
      <t>ジョウホウ</t>
    </rPh>
    <rPh sb="2" eb="4">
      <t>コウカイ</t>
    </rPh>
    <rPh sb="4" eb="6">
      <t>セイド</t>
    </rPh>
    <rPh sb="7" eb="9">
      <t>エンカツ</t>
    </rPh>
    <rPh sb="10" eb="12">
      <t>ウンヨウ</t>
    </rPh>
    <rPh sb="13" eb="14">
      <t>ハカ</t>
    </rPh>
    <rPh sb="18" eb="20">
      <t>ショクイン</t>
    </rPh>
    <rPh sb="20" eb="22">
      <t>ケンシュウ</t>
    </rPh>
    <rPh sb="23" eb="25">
      <t>ジッシ</t>
    </rPh>
    <phoneticPr fontId="12"/>
  </si>
  <si>
    <t>・県事務担当課と連携し、事務ごとに個別に市町村を訪問して移譲の検討を依頼</t>
    <rPh sb="1" eb="2">
      <t>ケン</t>
    </rPh>
    <rPh sb="2" eb="4">
      <t>ジム</t>
    </rPh>
    <rPh sb="4" eb="6">
      <t>タントウ</t>
    </rPh>
    <rPh sb="6" eb="7">
      <t>カ</t>
    </rPh>
    <rPh sb="8" eb="10">
      <t>レンケイ</t>
    </rPh>
    <rPh sb="12" eb="14">
      <t>ジム</t>
    </rPh>
    <rPh sb="17" eb="19">
      <t>コベツ</t>
    </rPh>
    <rPh sb="20" eb="23">
      <t>シチョウソン</t>
    </rPh>
    <rPh sb="24" eb="26">
      <t>ホウモン</t>
    </rPh>
    <rPh sb="28" eb="30">
      <t>イジョウ</t>
    </rPh>
    <rPh sb="31" eb="33">
      <t>ケントウ</t>
    </rPh>
    <rPh sb="34" eb="36">
      <t>イライ</t>
    </rPh>
    <phoneticPr fontId="12"/>
  </si>
  <si>
    <t>新潟県病院事業の取組方針</t>
  </si>
  <si>
    <t>大学と連携した専門分野の研修を直営で実施</t>
    <rPh sb="0" eb="2">
      <t>ダイガク</t>
    </rPh>
    <rPh sb="3" eb="5">
      <t>レンケイ</t>
    </rPh>
    <rPh sb="7" eb="9">
      <t>センモン</t>
    </rPh>
    <rPh sb="9" eb="11">
      <t>ブンヤ</t>
    </rPh>
    <rPh sb="12" eb="14">
      <t>ケンシュウ</t>
    </rPh>
    <rPh sb="15" eb="17">
      <t>チョクエイ</t>
    </rPh>
    <rPh sb="18" eb="20">
      <t>ジッシ</t>
    </rPh>
    <phoneticPr fontId="12"/>
  </si>
  <si>
    <t>06山形県</t>
  </si>
  <si>
    <t>山形県行財政改革推進プラン</t>
    <rPh sb="0" eb="3">
      <t>ヤマガタケン</t>
    </rPh>
    <rPh sb="3" eb="6">
      <t>ギョウザイセイ</t>
    </rPh>
    <rPh sb="6" eb="8">
      <t>カイカク</t>
    </rPh>
    <rPh sb="8" eb="10">
      <t>スイシン</t>
    </rPh>
    <phoneticPr fontId="2"/>
  </si>
  <si>
    <t>適正な定員管理</t>
    <rPh sb="0" eb="2">
      <t>テキセイ</t>
    </rPh>
    <rPh sb="3" eb="5">
      <t>テイイン</t>
    </rPh>
    <rPh sb="5" eb="7">
      <t>カンリ</t>
    </rPh>
    <phoneticPr fontId="2"/>
  </si>
  <si>
    <t>適正な給与管理</t>
    <rPh sb="0" eb="2">
      <t>テキセイ</t>
    </rPh>
    <rPh sb="3" eb="5">
      <t>キュウヨ</t>
    </rPh>
    <rPh sb="5" eb="7">
      <t>カンリ</t>
    </rPh>
    <phoneticPr fontId="2"/>
  </si>
  <si>
    <t>税収確保に向けた市町村との共同催告・共同徴収の実施</t>
    <rPh sb="0" eb="2">
      <t>ゼイシュウ</t>
    </rPh>
    <rPh sb="2" eb="4">
      <t>カクホ</t>
    </rPh>
    <rPh sb="5" eb="6">
      <t>ム</t>
    </rPh>
    <rPh sb="8" eb="11">
      <t>シチョウソン</t>
    </rPh>
    <rPh sb="13" eb="15">
      <t>キョウドウ</t>
    </rPh>
    <rPh sb="15" eb="17">
      <t>サイコク</t>
    </rPh>
    <rPh sb="18" eb="20">
      <t>キョウドウ</t>
    </rPh>
    <rPh sb="20" eb="22">
      <t>チョウシュウ</t>
    </rPh>
    <rPh sb="23" eb="25">
      <t>ジッシ</t>
    </rPh>
    <phoneticPr fontId="2"/>
  </si>
  <si>
    <t>やまがた社会貢献基金によるNPOに対する活動支援</t>
    <rPh sb="4" eb="6">
      <t>シャカイ</t>
    </rPh>
    <rPh sb="6" eb="8">
      <t>コウケン</t>
    </rPh>
    <rPh sb="8" eb="10">
      <t>キキン</t>
    </rPh>
    <rPh sb="17" eb="18">
      <t>タイ</t>
    </rPh>
    <rPh sb="20" eb="22">
      <t>カツドウ</t>
    </rPh>
    <rPh sb="22" eb="24">
      <t>シエン</t>
    </rPh>
    <phoneticPr fontId="2"/>
  </si>
  <si>
    <t>県とNPO等との協働事業数
154事業（H28年度）→170事業（H32年度）</t>
    <rPh sb="0" eb="1">
      <t>ケン</t>
    </rPh>
    <rPh sb="5" eb="6">
      <t>トウ</t>
    </rPh>
    <rPh sb="8" eb="10">
      <t>キョウドウ</t>
    </rPh>
    <rPh sb="10" eb="12">
      <t>ジギョウ</t>
    </rPh>
    <rPh sb="12" eb="13">
      <t>スウ</t>
    </rPh>
    <rPh sb="17" eb="19">
      <t>ジギョウ</t>
    </rPh>
    <rPh sb="23" eb="25">
      <t>ネンド</t>
    </rPh>
    <rPh sb="30" eb="32">
      <t>ジギョウ</t>
    </rPh>
    <rPh sb="36" eb="38">
      <t>ネンド</t>
    </rPh>
    <phoneticPr fontId="2"/>
  </si>
  <si>
    <t>事務事業の見直し･改善</t>
    <rPh sb="0" eb="11">
      <t>ジム</t>
    </rPh>
    <phoneticPr fontId="2"/>
  </si>
  <si>
    <t>経費削減額120億円
削減事務量8万時間
（いずれもH29～H32年度累計）</t>
    <rPh sb="0" eb="2">
      <t>ケイヒ</t>
    </rPh>
    <rPh sb="2" eb="4">
      <t>サクゲン</t>
    </rPh>
    <rPh sb="4" eb="5">
      <t>ガク</t>
    </rPh>
    <rPh sb="8" eb="10">
      <t>オクエン</t>
    </rPh>
    <rPh sb="11" eb="13">
      <t>サクゲン</t>
    </rPh>
    <rPh sb="13" eb="15">
      <t>ジム</t>
    </rPh>
    <rPh sb="15" eb="16">
      <t>リョウ</t>
    </rPh>
    <rPh sb="17" eb="20">
      <t>マンジカン</t>
    </rPh>
    <rPh sb="33" eb="35">
      <t>ネンド</t>
    </rPh>
    <rPh sb="35" eb="37">
      <t>ルイケイ</t>
    </rPh>
    <phoneticPr fontId="2"/>
  </si>
  <si>
    <t>指定管理者制度導入施設の管理運営状況の分析・検証の徹底</t>
    <rPh sb="0" eb="2">
      <t>シテイ</t>
    </rPh>
    <rPh sb="2" eb="5">
      <t>カンリシャ</t>
    </rPh>
    <rPh sb="5" eb="7">
      <t>セイド</t>
    </rPh>
    <rPh sb="7" eb="9">
      <t>ドウニュウ</t>
    </rPh>
    <rPh sb="9" eb="11">
      <t>シセツ</t>
    </rPh>
    <rPh sb="12" eb="14">
      <t>カンリ</t>
    </rPh>
    <rPh sb="14" eb="16">
      <t>ウンエイ</t>
    </rPh>
    <rPh sb="16" eb="18">
      <t>ジョウキョウ</t>
    </rPh>
    <rPh sb="19" eb="21">
      <t>ブンセキ</t>
    </rPh>
    <rPh sb="22" eb="24">
      <t>ケンショウ</t>
    </rPh>
    <rPh sb="25" eb="27">
      <t>テッテイ</t>
    </rPh>
    <phoneticPr fontId="2"/>
  </si>
  <si>
    <t>指定管理者制度導入施設のサービス提供、管理運営状況の検証におけるＡ評価の割合
32.5％（H27年度）→40.0％（H32年度）</t>
    <rPh sb="16" eb="18">
      <t>テイキョウ</t>
    </rPh>
    <rPh sb="26" eb="28">
      <t>ケンショウ</t>
    </rPh>
    <rPh sb="33" eb="35">
      <t>ヒョウカ</t>
    </rPh>
    <rPh sb="36" eb="38">
      <t>ワリアイ</t>
    </rPh>
    <rPh sb="48" eb="50">
      <t>ネンド</t>
    </rPh>
    <rPh sb="61" eb="63">
      <t>ネンド</t>
    </rPh>
    <phoneticPr fontId="2"/>
  </si>
  <si>
    <t>地域課題に的確に対応するための総合支庁の体制整備</t>
    <rPh sb="0" eb="2">
      <t>チイキ</t>
    </rPh>
    <rPh sb="2" eb="4">
      <t>カダイ</t>
    </rPh>
    <rPh sb="5" eb="7">
      <t>テキカク</t>
    </rPh>
    <rPh sb="8" eb="10">
      <t>タイオウ</t>
    </rPh>
    <rPh sb="15" eb="17">
      <t>ソウゴウ</t>
    </rPh>
    <rPh sb="17" eb="19">
      <t>シチョウ</t>
    </rPh>
    <rPh sb="20" eb="22">
      <t>タイセイ</t>
    </rPh>
    <rPh sb="22" eb="24">
      <t>セイビ</t>
    </rPh>
    <phoneticPr fontId="2"/>
  </si>
  <si>
    <t>山形県職員育成基本方針に基づく演習や体験を中心とした研修の実施</t>
    <rPh sb="0" eb="3">
      <t>ヤマガタケン</t>
    </rPh>
    <rPh sb="3" eb="5">
      <t>ショクイン</t>
    </rPh>
    <rPh sb="5" eb="7">
      <t>イクセイ</t>
    </rPh>
    <rPh sb="7" eb="9">
      <t>キホン</t>
    </rPh>
    <rPh sb="9" eb="11">
      <t>ホウシン</t>
    </rPh>
    <rPh sb="12" eb="13">
      <t>モト</t>
    </rPh>
    <rPh sb="15" eb="17">
      <t>エンシュウ</t>
    </rPh>
    <rPh sb="18" eb="20">
      <t>タイケン</t>
    </rPh>
    <rPh sb="21" eb="23">
      <t>チュウシン</t>
    </rPh>
    <rPh sb="26" eb="28">
      <t>ケンシュウ</t>
    </rPh>
    <rPh sb="29" eb="31">
      <t>ジッシ</t>
    </rPh>
    <phoneticPr fontId="2"/>
  </si>
  <si>
    <t>ソーシャルネットワーキングサービス等の活用による広報の強化</t>
    <rPh sb="17" eb="18">
      <t>トウ</t>
    </rPh>
    <rPh sb="19" eb="21">
      <t>カツヨウ</t>
    </rPh>
    <rPh sb="24" eb="26">
      <t>コウホウ</t>
    </rPh>
    <rPh sb="27" eb="29">
      <t>キョウカ</t>
    </rPh>
    <phoneticPr fontId="2"/>
  </si>
  <si>
    <t>公共事業に関する情報の電子化による入札等事務の効率化の推進</t>
    <rPh sb="0" eb="2">
      <t>コウキョウ</t>
    </rPh>
    <rPh sb="2" eb="4">
      <t>ジギョウ</t>
    </rPh>
    <rPh sb="5" eb="6">
      <t>カン</t>
    </rPh>
    <rPh sb="8" eb="10">
      <t>ジョウホウ</t>
    </rPh>
    <rPh sb="11" eb="14">
      <t>デンシカ</t>
    </rPh>
    <rPh sb="17" eb="20">
      <t>ニュウサツトウ</t>
    </rPh>
    <rPh sb="20" eb="22">
      <t>ジム</t>
    </rPh>
    <rPh sb="23" eb="26">
      <t>コウリツカ</t>
    </rPh>
    <rPh sb="27" eb="29">
      <t>スイシン</t>
    </rPh>
    <phoneticPr fontId="2"/>
  </si>
  <si>
    <t>県有財産の貸付や企業広告の掲出等の実施</t>
    <rPh sb="0" eb="2">
      <t>ケンユウ</t>
    </rPh>
    <rPh sb="2" eb="4">
      <t>ザイサン</t>
    </rPh>
    <rPh sb="5" eb="7">
      <t>カシツケ</t>
    </rPh>
    <rPh sb="8" eb="10">
      <t>キギョウ</t>
    </rPh>
    <rPh sb="10" eb="12">
      <t>コウコク</t>
    </rPh>
    <rPh sb="13" eb="16">
      <t>ケイシュツトウ</t>
    </rPh>
    <rPh sb="17" eb="19">
      <t>ジッシ</t>
    </rPh>
    <phoneticPr fontId="2"/>
  </si>
  <si>
    <t>県有財産の売却・有効活用による歳入
12億円（H29～H32年度累計）</t>
    <rPh sb="0" eb="2">
      <t>ケンユウ</t>
    </rPh>
    <rPh sb="2" eb="4">
      <t>ザイサン</t>
    </rPh>
    <rPh sb="5" eb="7">
      <t>バイキャク</t>
    </rPh>
    <rPh sb="8" eb="10">
      <t>ユウコウ</t>
    </rPh>
    <rPh sb="10" eb="12">
      <t>カツヨウ</t>
    </rPh>
    <rPh sb="15" eb="17">
      <t>サイニュウ</t>
    </rPh>
    <rPh sb="20" eb="22">
      <t>オクエン</t>
    </rPh>
    <rPh sb="30" eb="32">
      <t>ネンド</t>
    </rPh>
    <rPh sb="32" eb="34">
      <t>ルイケイ</t>
    </rPh>
    <phoneticPr fontId="2"/>
  </si>
  <si>
    <t>行政情報センター等における行政情報の迅速かつ的確な提供の推進</t>
    <rPh sb="0" eb="2">
      <t>ギョウセイ</t>
    </rPh>
    <rPh sb="2" eb="4">
      <t>ジョウホウ</t>
    </rPh>
    <rPh sb="8" eb="9">
      <t>トウ</t>
    </rPh>
    <rPh sb="13" eb="15">
      <t>ギョウセイ</t>
    </rPh>
    <rPh sb="15" eb="17">
      <t>ジョウホウ</t>
    </rPh>
    <rPh sb="18" eb="20">
      <t>ジンソク</t>
    </rPh>
    <rPh sb="22" eb="24">
      <t>テキカク</t>
    </rPh>
    <rPh sb="25" eb="27">
      <t>テイキョウ</t>
    </rPh>
    <rPh sb="28" eb="30">
      <t>スイシン</t>
    </rPh>
    <phoneticPr fontId="2"/>
  </si>
  <si>
    <t>山形県事務・権限移譲推進プログラムに基づく権限移譲の推進</t>
    <rPh sb="0" eb="3">
      <t>ヤマガタケン</t>
    </rPh>
    <rPh sb="3" eb="5">
      <t>ジム</t>
    </rPh>
    <rPh sb="6" eb="8">
      <t>ケンゲン</t>
    </rPh>
    <rPh sb="8" eb="10">
      <t>イジョウ</t>
    </rPh>
    <rPh sb="10" eb="12">
      <t>スイシン</t>
    </rPh>
    <rPh sb="18" eb="19">
      <t>モト</t>
    </rPh>
    <rPh sb="21" eb="23">
      <t>ケンゲン</t>
    </rPh>
    <rPh sb="23" eb="25">
      <t>イジョウ</t>
    </rPh>
    <rPh sb="26" eb="28">
      <t>スイシン</t>
    </rPh>
    <phoneticPr fontId="2"/>
  </si>
  <si>
    <t>07福島県</t>
    <phoneticPr fontId="5"/>
  </si>
  <si>
    <t>復興・再生に向けた行財政運営方針</t>
    <rPh sb="0" eb="2">
      <t>フッコウ</t>
    </rPh>
    <rPh sb="3" eb="5">
      <t>サイセイ</t>
    </rPh>
    <rPh sb="6" eb="7">
      <t>ム</t>
    </rPh>
    <rPh sb="9" eb="12">
      <t>ギョウザイセイ</t>
    </rPh>
    <rPh sb="12" eb="14">
      <t>ウンエイ</t>
    </rPh>
    <rPh sb="14" eb="16">
      <t>ホウシン</t>
    </rPh>
    <phoneticPr fontId="12"/>
  </si>
  <si>
    <t>復興・再生に向けた必要な人員の確保</t>
    <rPh sb="0" eb="2">
      <t>フッコウ</t>
    </rPh>
    <rPh sb="3" eb="5">
      <t>サイセイ</t>
    </rPh>
    <rPh sb="6" eb="7">
      <t>ム</t>
    </rPh>
    <rPh sb="9" eb="11">
      <t>ヒツヨウ</t>
    </rPh>
    <rPh sb="12" eb="14">
      <t>ジンイン</t>
    </rPh>
    <rPh sb="15" eb="17">
      <t>カクホ</t>
    </rPh>
    <phoneticPr fontId="12"/>
  </si>
  <si>
    <t>・５５歳以上標準昇給停止</t>
    <rPh sb="3" eb="4">
      <t>サイ</t>
    </rPh>
    <rPh sb="4" eb="6">
      <t>イジョウ</t>
    </rPh>
    <rPh sb="6" eb="8">
      <t>ヒョウジュン</t>
    </rPh>
    <rPh sb="8" eb="10">
      <t>ショウキュウ</t>
    </rPh>
    <rPh sb="10" eb="12">
      <t>テイシ</t>
    </rPh>
    <phoneticPr fontId="12"/>
  </si>
  <si>
    <t>・被災市町村採用試験合同説明会の実施</t>
    <rPh sb="1" eb="3">
      <t>ヒサイ</t>
    </rPh>
    <rPh sb="3" eb="6">
      <t>シチョウソン</t>
    </rPh>
    <rPh sb="6" eb="8">
      <t>サイヨウ</t>
    </rPh>
    <rPh sb="8" eb="10">
      <t>シケン</t>
    </rPh>
    <rPh sb="10" eb="12">
      <t>ゴウドウ</t>
    </rPh>
    <rPh sb="12" eb="15">
      <t>セツメイカイ</t>
    </rPh>
    <rPh sb="16" eb="18">
      <t>ジッシ</t>
    </rPh>
    <phoneticPr fontId="12"/>
  </si>
  <si>
    <t>・民間企業等との包括連携協定の締結</t>
    <rPh sb="1" eb="3">
      <t>ミンカン</t>
    </rPh>
    <rPh sb="3" eb="5">
      <t>キギョウ</t>
    </rPh>
    <rPh sb="5" eb="6">
      <t>トウ</t>
    </rPh>
    <rPh sb="8" eb="10">
      <t>ホウカツ</t>
    </rPh>
    <rPh sb="10" eb="12">
      <t>レンケイ</t>
    </rPh>
    <rPh sb="12" eb="14">
      <t>キョウテイ</t>
    </rPh>
    <rPh sb="15" eb="17">
      <t>テイケツ</t>
    </rPh>
    <phoneticPr fontId="12"/>
  </si>
  <si>
    <t>・「ノー残業デー」、「リフレッシュデー」実施による時短推進</t>
    <rPh sb="4" eb="6">
      <t>ザンギョウ</t>
    </rPh>
    <rPh sb="20" eb="22">
      <t>ジッシ</t>
    </rPh>
    <rPh sb="25" eb="27">
      <t>ジタン</t>
    </rPh>
    <rPh sb="27" eb="29">
      <t>スイシン</t>
    </rPh>
    <phoneticPr fontId="12"/>
  </si>
  <si>
    <t>・庶務システム稼働（業務集約化）に伴う労働者派遣制度の活用（平成21年12月から）</t>
    <rPh sb="1" eb="3">
      <t>ショム</t>
    </rPh>
    <rPh sb="7" eb="9">
      <t>カドウ</t>
    </rPh>
    <rPh sb="17" eb="18">
      <t>トモナ</t>
    </rPh>
    <rPh sb="19" eb="22">
      <t>ロウドウシャ</t>
    </rPh>
    <rPh sb="22" eb="24">
      <t>ハケン</t>
    </rPh>
    <rPh sb="24" eb="26">
      <t>セイド</t>
    </rPh>
    <rPh sb="27" eb="29">
      <t>カツヨウ</t>
    </rPh>
    <rPh sb="30" eb="32">
      <t>ヘイセイ</t>
    </rPh>
    <rPh sb="34" eb="35">
      <t>ネン</t>
    </rPh>
    <rPh sb="37" eb="38">
      <t>ガツ</t>
    </rPh>
    <phoneticPr fontId="12"/>
  </si>
  <si>
    <t>・復興・再生事業に対応する組織体制の強化</t>
    <rPh sb="1" eb="3">
      <t>フッコウ</t>
    </rPh>
    <rPh sb="4" eb="6">
      <t>サイセイ</t>
    </rPh>
    <rPh sb="6" eb="8">
      <t>ジギョウ</t>
    </rPh>
    <rPh sb="9" eb="11">
      <t>タイオウ</t>
    </rPh>
    <rPh sb="13" eb="15">
      <t>ソシキ</t>
    </rPh>
    <rPh sb="15" eb="17">
      <t>タイセイ</t>
    </rPh>
    <rPh sb="18" eb="20">
      <t>キョウカ</t>
    </rPh>
    <phoneticPr fontId="12"/>
  </si>
  <si>
    <t>・新採用職員サポート制度の実施</t>
    <rPh sb="1" eb="4">
      <t>シンサイヨウ</t>
    </rPh>
    <rPh sb="4" eb="6">
      <t>ショクイン</t>
    </rPh>
    <rPh sb="10" eb="12">
      <t>セイド</t>
    </rPh>
    <rPh sb="13" eb="15">
      <t>ジッシ</t>
    </rPh>
    <phoneticPr fontId="12"/>
  </si>
  <si>
    <t>個人県民税における全県及び各地域での滞納整理推進会議の開催（特別徴収義務者の一斉指定の推進）</t>
    <rPh sb="0" eb="2">
      <t>コジン</t>
    </rPh>
    <rPh sb="2" eb="5">
      <t>ケンミンゼイ</t>
    </rPh>
    <rPh sb="9" eb="11">
      <t>ゼンケン</t>
    </rPh>
    <rPh sb="11" eb="12">
      <t>オヨ</t>
    </rPh>
    <rPh sb="13" eb="16">
      <t>カクチイキ</t>
    </rPh>
    <rPh sb="18" eb="20">
      <t>タイノウ</t>
    </rPh>
    <rPh sb="20" eb="22">
      <t>セイリ</t>
    </rPh>
    <rPh sb="22" eb="24">
      <t>スイシン</t>
    </rPh>
    <rPh sb="24" eb="26">
      <t>カイギ</t>
    </rPh>
    <rPh sb="27" eb="29">
      <t>カイサイ</t>
    </rPh>
    <rPh sb="30" eb="32">
      <t>トクベツ</t>
    </rPh>
    <rPh sb="32" eb="34">
      <t>チョウシュウ</t>
    </rPh>
    <rPh sb="34" eb="37">
      <t>ギムシャ</t>
    </rPh>
    <rPh sb="38" eb="40">
      <t>イッセイ</t>
    </rPh>
    <rPh sb="40" eb="42">
      <t>シテイ</t>
    </rPh>
    <rPh sb="43" eb="45">
      <t>スイシン</t>
    </rPh>
    <phoneticPr fontId="12"/>
  </si>
  <si>
    <t>・ネーミングライツの導入</t>
    <rPh sb="10" eb="12">
      <t>ドウニュウ</t>
    </rPh>
    <phoneticPr fontId="12"/>
  </si>
  <si>
    <t>復興・再生に向けた取組や県民の安全・安心の確保等に関する積極的な情報発信</t>
    <rPh sb="0" eb="2">
      <t>フッコウ</t>
    </rPh>
    <rPh sb="3" eb="5">
      <t>サイセイ</t>
    </rPh>
    <rPh sb="6" eb="7">
      <t>ム</t>
    </rPh>
    <rPh sb="9" eb="11">
      <t>トリクミ</t>
    </rPh>
    <rPh sb="12" eb="14">
      <t>ケンミン</t>
    </rPh>
    <rPh sb="15" eb="17">
      <t>アンゼン</t>
    </rPh>
    <rPh sb="18" eb="20">
      <t>アンシン</t>
    </rPh>
    <rPh sb="21" eb="23">
      <t>カクホ</t>
    </rPh>
    <rPh sb="23" eb="24">
      <t>トウ</t>
    </rPh>
    <rPh sb="25" eb="26">
      <t>カン</t>
    </rPh>
    <rPh sb="28" eb="31">
      <t>セッキョクテキ</t>
    </rPh>
    <rPh sb="32" eb="34">
      <t>ジョウホウ</t>
    </rPh>
    <rPh sb="34" eb="36">
      <t>ハッシン</t>
    </rPh>
    <phoneticPr fontId="12"/>
  </si>
  <si>
    <t>オーダーメイド権限移譲</t>
    <rPh sb="7" eb="9">
      <t>ケンゲン</t>
    </rPh>
    <rPh sb="9" eb="11">
      <t>イジョウ</t>
    </rPh>
    <phoneticPr fontId="12"/>
  </si>
  <si>
    <t>・公社等外郭団体への人的・財政的支援の見直し</t>
    <rPh sb="1" eb="3">
      <t>コウシャ</t>
    </rPh>
    <rPh sb="3" eb="4">
      <t>トウ</t>
    </rPh>
    <rPh sb="4" eb="6">
      <t>ガイカク</t>
    </rPh>
    <rPh sb="6" eb="8">
      <t>ダンタイ</t>
    </rPh>
    <rPh sb="10" eb="12">
      <t>ジンテキ</t>
    </rPh>
    <rPh sb="13" eb="16">
      <t>ザイセイテキ</t>
    </rPh>
    <rPh sb="16" eb="18">
      <t>シエン</t>
    </rPh>
    <rPh sb="19" eb="21">
      <t>ミナオ</t>
    </rPh>
    <phoneticPr fontId="12"/>
  </si>
  <si>
    <t>08茨城県</t>
    <phoneticPr fontId="5"/>
  </si>
  <si>
    <t>第7次茨城県行財政改革大綱</t>
    <rPh sb="0" eb="1">
      <t>ダイ</t>
    </rPh>
    <rPh sb="2" eb="3">
      <t>ジ</t>
    </rPh>
    <rPh sb="3" eb="6">
      <t>イバラキケン</t>
    </rPh>
    <rPh sb="6" eb="9">
      <t>ギョウザイセイ</t>
    </rPh>
    <rPh sb="9" eb="11">
      <t>カイカク</t>
    </rPh>
    <rPh sb="11" eb="13">
      <t>タイコウ</t>
    </rPh>
    <phoneticPr fontId="12"/>
  </si>
  <si>
    <t>適正な定員管理</t>
    <rPh sb="0" eb="2">
      <t>テキセイ</t>
    </rPh>
    <rPh sb="3" eb="5">
      <t>テイイン</t>
    </rPh>
    <rPh sb="5" eb="7">
      <t>カンリ</t>
    </rPh>
    <phoneticPr fontId="12"/>
  </si>
  <si>
    <t>一般行政部門職員数，学校以外の教育部門職員数，警察官以外の警察部門職員数，公営企業等会計・大学部門職員数について，現状程度を維持</t>
    <rPh sb="0" eb="2">
      <t>イッパン</t>
    </rPh>
    <rPh sb="2" eb="4">
      <t>ギョウセイ</t>
    </rPh>
    <rPh sb="4" eb="6">
      <t>ブモン</t>
    </rPh>
    <rPh sb="6" eb="9">
      <t>ショクインスウ</t>
    </rPh>
    <rPh sb="10" eb="12">
      <t>ガッコウ</t>
    </rPh>
    <rPh sb="12" eb="14">
      <t>イガイ</t>
    </rPh>
    <rPh sb="15" eb="17">
      <t>キョウイク</t>
    </rPh>
    <rPh sb="17" eb="19">
      <t>ブモン</t>
    </rPh>
    <rPh sb="19" eb="22">
      <t>ショクインスウ</t>
    </rPh>
    <rPh sb="23" eb="26">
      <t>ケイサツカン</t>
    </rPh>
    <rPh sb="26" eb="28">
      <t>イガイ</t>
    </rPh>
    <rPh sb="29" eb="31">
      <t>ケイサツ</t>
    </rPh>
    <rPh sb="31" eb="33">
      <t>ブモン</t>
    </rPh>
    <rPh sb="33" eb="36">
      <t>ショクインスウ</t>
    </rPh>
    <rPh sb="37" eb="39">
      <t>コウエイ</t>
    </rPh>
    <rPh sb="39" eb="41">
      <t>キギョウ</t>
    </rPh>
    <rPh sb="41" eb="42">
      <t>トウ</t>
    </rPh>
    <rPh sb="42" eb="44">
      <t>カイケイ</t>
    </rPh>
    <rPh sb="45" eb="47">
      <t>ダイガク</t>
    </rPh>
    <rPh sb="47" eb="49">
      <t>ブモン</t>
    </rPh>
    <rPh sb="49" eb="52">
      <t>ショクインスウ</t>
    </rPh>
    <rPh sb="57" eb="59">
      <t>ゲンジョウ</t>
    </rPh>
    <rPh sb="59" eb="61">
      <t>テイド</t>
    </rPh>
    <rPh sb="62" eb="64">
      <t>イジ</t>
    </rPh>
    <phoneticPr fontId="12"/>
  </si>
  <si>
    <t>職員給与等の適正化・見直し</t>
    <rPh sb="0" eb="2">
      <t>ショクイン</t>
    </rPh>
    <rPh sb="2" eb="5">
      <t>キュウヨトウ</t>
    </rPh>
    <rPh sb="6" eb="9">
      <t>テキセイカ</t>
    </rPh>
    <rPh sb="10" eb="12">
      <t>ミナオ</t>
    </rPh>
    <phoneticPr fontId="12"/>
  </si>
  <si>
    <t>市町村や民間等と連携した行政運営
（公民連携デスクの設置等）</t>
    <rPh sb="0" eb="3">
      <t>シチョウソン</t>
    </rPh>
    <rPh sb="4" eb="6">
      <t>ミンカン</t>
    </rPh>
    <rPh sb="6" eb="7">
      <t>トウ</t>
    </rPh>
    <rPh sb="8" eb="10">
      <t>レンケイ</t>
    </rPh>
    <rPh sb="12" eb="14">
      <t>ギョウセイ</t>
    </rPh>
    <rPh sb="14" eb="16">
      <t>ウンエイ</t>
    </rPh>
    <rPh sb="18" eb="20">
      <t>コウミン</t>
    </rPh>
    <rPh sb="20" eb="22">
      <t>レンケイ</t>
    </rPh>
    <rPh sb="26" eb="28">
      <t>セッチ</t>
    </rPh>
    <rPh sb="28" eb="29">
      <t>トウ</t>
    </rPh>
    <phoneticPr fontId="12"/>
  </si>
  <si>
    <t>企業との連携・協働事業数　400件（累計）
大学等との連携・協働事業数　65件（年間）
ＮＰＯ等との協働時行数　300件（年間）</t>
    <rPh sb="0" eb="2">
      <t>キギョウ</t>
    </rPh>
    <rPh sb="4" eb="6">
      <t>レンケイ</t>
    </rPh>
    <rPh sb="7" eb="9">
      <t>キョウドウ</t>
    </rPh>
    <rPh sb="9" eb="11">
      <t>ジギョウ</t>
    </rPh>
    <rPh sb="11" eb="12">
      <t>スウ</t>
    </rPh>
    <rPh sb="16" eb="17">
      <t>ケン</t>
    </rPh>
    <rPh sb="18" eb="20">
      <t>ルイケイ</t>
    </rPh>
    <rPh sb="22" eb="24">
      <t>ダイガク</t>
    </rPh>
    <rPh sb="24" eb="25">
      <t>トウ</t>
    </rPh>
    <rPh sb="27" eb="29">
      <t>レンケイ</t>
    </rPh>
    <rPh sb="30" eb="32">
      <t>キョウドウ</t>
    </rPh>
    <rPh sb="32" eb="34">
      <t>ジギョウ</t>
    </rPh>
    <rPh sb="34" eb="35">
      <t>スウ</t>
    </rPh>
    <rPh sb="38" eb="39">
      <t>ケン</t>
    </rPh>
    <rPh sb="40" eb="41">
      <t>ネン</t>
    </rPh>
    <rPh sb="41" eb="42">
      <t>カン</t>
    </rPh>
    <rPh sb="47" eb="48">
      <t>トウ</t>
    </rPh>
    <rPh sb="50" eb="52">
      <t>キョウドウ</t>
    </rPh>
    <rPh sb="52" eb="53">
      <t>ジ</t>
    </rPh>
    <rPh sb="53" eb="55">
      <t>ギョウスウ</t>
    </rPh>
    <rPh sb="59" eb="60">
      <t>ケン</t>
    </rPh>
    <rPh sb="61" eb="63">
      <t>ネンカン</t>
    </rPh>
    <phoneticPr fontId="12"/>
  </si>
  <si>
    <t>重要な課題に注力するための事務事業の見直し（ムダ排除に関する全庁共通の重点取組項目の設定等）</t>
    <rPh sb="0" eb="2">
      <t>ジュウヨウ</t>
    </rPh>
    <rPh sb="3" eb="5">
      <t>カダイ</t>
    </rPh>
    <rPh sb="6" eb="8">
      <t>チュウリョク</t>
    </rPh>
    <rPh sb="13" eb="15">
      <t>ジム</t>
    </rPh>
    <rPh sb="15" eb="17">
      <t>ジギョウ</t>
    </rPh>
    <rPh sb="18" eb="20">
      <t>ミナオ</t>
    </rPh>
    <rPh sb="24" eb="26">
      <t>ハイジョ</t>
    </rPh>
    <rPh sb="27" eb="28">
      <t>カン</t>
    </rPh>
    <rPh sb="30" eb="32">
      <t>ゼンチョウ</t>
    </rPh>
    <rPh sb="32" eb="34">
      <t>キョウツウ</t>
    </rPh>
    <rPh sb="35" eb="37">
      <t>ジュウテン</t>
    </rPh>
    <rPh sb="37" eb="39">
      <t>トリクミ</t>
    </rPh>
    <rPh sb="39" eb="41">
      <t>コウモク</t>
    </rPh>
    <rPh sb="42" eb="44">
      <t>セッテイ</t>
    </rPh>
    <rPh sb="44" eb="45">
      <t>トウ</t>
    </rPh>
    <phoneticPr fontId="12"/>
  </si>
  <si>
    <t>民間活力導入の推進（民間委託，指定管理者制度，ＰＦＩ等）</t>
    <rPh sb="0" eb="2">
      <t>ミンカン</t>
    </rPh>
    <rPh sb="2" eb="4">
      <t>カツリョク</t>
    </rPh>
    <rPh sb="4" eb="6">
      <t>ドウニュウ</t>
    </rPh>
    <rPh sb="7" eb="9">
      <t>スイシン</t>
    </rPh>
    <rPh sb="10" eb="12">
      <t>ミンカン</t>
    </rPh>
    <rPh sb="12" eb="14">
      <t>イタク</t>
    </rPh>
    <rPh sb="15" eb="17">
      <t>シテイ</t>
    </rPh>
    <rPh sb="17" eb="20">
      <t>カンリシャ</t>
    </rPh>
    <rPh sb="20" eb="22">
      <t>セイド</t>
    </rPh>
    <rPh sb="26" eb="27">
      <t>トウ</t>
    </rPh>
    <phoneticPr fontId="12"/>
  </si>
  <si>
    <t>行政課題に柔軟かつ的確に対応する体制の整備
簡素で効率的な体制の整備・運営</t>
    <rPh sb="0" eb="2">
      <t>ギョウセイ</t>
    </rPh>
    <rPh sb="2" eb="4">
      <t>カダイ</t>
    </rPh>
    <rPh sb="5" eb="7">
      <t>ジュウナン</t>
    </rPh>
    <rPh sb="9" eb="11">
      <t>テキカク</t>
    </rPh>
    <rPh sb="12" eb="14">
      <t>タイオウ</t>
    </rPh>
    <rPh sb="16" eb="18">
      <t>タイセイ</t>
    </rPh>
    <rPh sb="19" eb="21">
      <t>セイビ</t>
    </rPh>
    <rPh sb="23" eb="25">
      <t>カンソ</t>
    </rPh>
    <rPh sb="26" eb="29">
      <t>コウリツテキ</t>
    </rPh>
    <rPh sb="30" eb="32">
      <t>タイセイ</t>
    </rPh>
    <rPh sb="33" eb="35">
      <t>セイビ</t>
    </rPh>
    <rPh sb="36" eb="38">
      <t>ウンエイ</t>
    </rPh>
    <phoneticPr fontId="12"/>
  </si>
  <si>
    <t>自ら考え行動する人材の育成（目指すべき職員像の明確化，研修の充実等）</t>
    <rPh sb="0" eb="1">
      <t>ミズカ</t>
    </rPh>
    <rPh sb="2" eb="3">
      <t>カンガ</t>
    </rPh>
    <rPh sb="4" eb="6">
      <t>コウドウ</t>
    </rPh>
    <rPh sb="8" eb="10">
      <t>ジンザイ</t>
    </rPh>
    <rPh sb="11" eb="13">
      <t>イクセイ</t>
    </rPh>
    <rPh sb="14" eb="16">
      <t>メザ</t>
    </rPh>
    <rPh sb="19" eb="21">
      <t>ショクイン</t>
    </rPh>
    <rPh sb="21" eb="22">
      <t>ゾウ</t>
    </rPh>
    <rPh sb="23" eb="26">
      <t>メイカクカ</t>
    </rPh>
    <rPh sb="27" eb="29">
      <t>ケンシュウ</t>
    </rPh>
    <rPh sb="30" eb="32">
      <t>ジュウジツ</t>
    </rPh>
    <rPh sb="32" eb="33">
      <t>トウ</t>
    </rPh>
    <phoneticPr fontId="12"/>
  </si>
  <si>
    <t>新規海外派遣職員数　130人（累計）
民間派遣・国等人事交流者数　60人（年間）
自ら能力開発に取り組む職員数　250人（累計）
職員提案制度提案件数　300件（年間）</t>
    <rPh sb="0" eb="2">
      <t>シンキ</t>
    </rPh>
    <rPh sb="2" eb="4">
      <t>カイガイ</t>
    </rPh>
    <rPh sb="4" eb="6">
      <t>ハケン</t>
    </rPh>
    <rPh sb="6" eb="9">
      <t>ショクインスウ</t>
    </rPh>
    <rPh sb="13" eb="14">
      <t>ニン</t>
    </rPh>
    <rPh sb="15" eb="17">
      <t>ルイケイ</t>
    </rPh>
    <rPh sb="19" eb="21">
      <t>ミンカン</t>
    </rPh>
    <rPh sb="21" eb="23">
      <t>ハケン</t>
    </rPh>
    <rPh sb="24" eb="25">
      <t>クニ</t>
    </rPh>
    <rPh sb="25" eb="26">
      <t>トウ</t>
    </rPh>
    <rPh sb="26" eb="28">
      <t>ジンジ</t>
    </rPh>
    <rPh sb="28" eb="30">
      <t>コウリュウ</t>
    </rPh>
    <rPh sb="30" eb="31">
      <t>シャ</t>
    </rPh>
    <rPh sb="31" eb="32">
      <t>スウ</t>
    </rPh>
    <rPh sb="35" eb="36">
      <t>ニン</t>
    </rPh>
    <rPh sb="37" eb="39">
      <t>ネンカン</t>
    </rPh>
    <rPh sb="41" eb="42">
      <t>ミズカ</t>
    </rPh>
    <rPh sb="43" eb="45">
      <t>ノウリョク</t>
    </rPh>
    <rPh sb="45" eb="47">
      <t>カイハツ</t>
    </rPh>
    <rPh sb="48" eb="49">
      <t>ト</t>
    </rPh>
    <rPh sb="50" eb="51">
      <t>ク</t>
    </rPh>
    <rPh sb="52" eb="55">
      <t>ショクインスウ</t>
    </rPh>
    <rPh sb="59" eb="60">
      <t>ニン</t>
    </rPh>
    <rPh sb="61" eb="63">
      <t>ルイケイ</t>
    </rPh>
    <rPh sb="65" eb="67">
      <t>ショクイン</t>
    </rPh>
    <rPh sb="67" eb="69">
      <t>テイアン</t>
    </rPh>
    <rPh sb="69" eb="71">
      <t>セイド</t>
    </rPh>
    <rPh sb="71" eb="73">
      <t>テイアン</t>
    </rPh>
    <rPh sb="73" eb="74">
      <t>ケン</t>
    </rPh>
    <rPh sb="74" eb="75">
      <t>スウ</t>
    </rPh>
    <rPh sb="79" eb="80">
      <t>ケン</t>
    </rPh>
    <rPh sb="81" eb="83">
      <t>ネンカン</t>
    </rPh>
    <phoneticPr fontId="12"/>
  </si>
  <si>
    <t>ＩＣＴの活用等による多様で柔軟な働き方の推進
ＩＣＴの活用による県民の利便性の向上</t>
    <rPh sb="4" eb="6">
      <t>カツヨウ</t>
    </rPh>
    <rPh sb="6" eb="7">
      <t>トウ</t>
    </rPh>
    <rPh sb="10" eb="12">
      <t>タヨウ</t>
    </rPh>
    <rPh sb="13" eb="15">
      <t>ジュウナン</t>
    </rPh>
    <rPh sb="16" eb="17">
      <t>ハタラ</t>
    </rPh>
    <rPh sb="18" eb="19">
      <t>カタ</t>
    </rPh>
    <rPh sb="20" eb="22">
      <t>スイシン</t>
    </rPh>
    <rPh sb="28" eb="30">
      <t>カツヨウ</t>
    </rPh>
    <rPh sb="33" eb="35">
      <t>ケンミン</t>
    </rPh>
    <rPh sb="36" eb="39">
      <t>リベンセイ</t>
    </rPh>
    <rPh sb="40" eb="42">
      <t>コウジョウ</t>
    </rPh>
    <phoneticPr fontId="12"/>
  </si>
  <si>
    <t>オープンデータカタログサイトの掲載データ種類　500種類
県申請手続きのオンライン利用率　60％</t>
    <rPh sb="15" eb="17">
      <t>ケイサイ</t>
    </rPh>
    <rPh sb="20" eb="22">
      <t>シュルイ</t>
    </rPh>
    <rPh sb="26" eb="28">
      <t>シュルイ</t>
    </rPh>
    <rPh sb="29" eb="30">
      <t>ケン</t>
    </rPh>
    <rPh sb="30" eb="32">
      <t>シンセイ</t>
    </rPh>
    <rPh sb="32" eb="34">
      <t>テツヅ</t>
    </rPh>
    <rPh sb="41" eb="44">
      <t>リヨウリツ</t>
    </rPh>
    <phoneticPr fontId="12"/>
  </si>
  <si>
    <t>公共施設等の効率的・計画的な維持管理</t>
    <rPh sb="6" eb="9">
      <t>コウリツテキ</t>
    </rPh>
    <rPh sb="10" eb="13">
      <t>ケイカクテキ</t>
    </rPh>
    <rPh sb="14" eb="16">
      <t>イジ</t>
    </rPh>
    <rPh sb="16" eb="18">
      <t>カンリ</t>
    </rPh>
    <phoneticPr fontId="12"/>
  </si>
  <si>
    <t>公共施設等総合管理計画に基づく個別施設計画の策定割合　100％</t>
    <rPh sb="0" eb="2">
      <t>コウキョウ</t>
    </rPh>
    <rPh sb="2" eb="4">
      <t>シセツ</t>
    </rPh>
    <rPh sb="4" eb="5">
      <t>トウ</t>
    </rPh>
    <rPh sb="5" eb="7">
      <t>ソウゴウ</t>
    </rPh>
    <rPh sb="7" eb="9">
      <t>カンリ</t>
    </rPh>
    <rPh sb="9" eb="11">
      <t>ケイカク</t>
    </rPh>
    <rPh sb="12" eb="13">
      <t>モト</t>
    </rPh>
    <rPh sb="15" eb="17">
      <t>コベツ</t>
    </rPh>
    <rPh sb="17" eb="19">
      <t>シセツ</t>
    </rPh>
    <rPh sb="19" eb="21">
      <t>ケイカク</t>
    </rPh>
    <rPh sb="22" eb="24">
      <t>サクテイ</t>
    </rPh>
    <rPh sb="24" eb="26">
      <t>ワリアイ</t>
    </rPh>
    <phoneticPr fontId="12"/>
  </si>
  <si>
    <t>透明性の向上，チェック体制の強化</t>
    <rPh sb="0" eb="3">
      <t>トウメイセイ</t>
    </rPh>
    <rPh sb="4" eb="6">
      <t>コウジョウ</t>
    </rPh>
    <rPh sb="11" eb="13">
      <t>タイセイ</t>
    </rPh>
    <rPh sb="14" eb="16">
      <t>キョウカ</t>
    </rPh>
    <phoneticPr fontId="12"/>
  </si>
  <si>
    <t>市町村への権限移譲の推進</t>
    <rPh sb="0" eb="3">
      <t>シチョウソン</t>
    </rPh>
    <rPh sb="5" eb="7">
      <t>ケンゲン</t>
    </rPh>
    <rPh sb="7" eb="9">
      <t>イジョウ</t>
    </rPh>
    <rPh sb="10" eb="12">
      <t>スイシン</t>
    </rPh>
    <phoneticPr fontId="12"/>
  </si>
  <si>
    <t>移譲対象法令の移譲済市町村割合　70%</t>
    <rPh sb="0" eb="2">
      <t>イジョウ</t>
    </rPh>
    <rPh sb="2" eb="4">
      <t>タイショウ</t>
    </rPh>
    <rPh sb="4" eb="6">
      <t>ホウレイ</t>
    </rPh>
    <rPh sb="7" eb="9">
      <t>イジョウ</t>
    </rPh>
    <rPh sb="9" eb="10">
      <t>ズ</t>
    </rPh>
    <rPh sb="10" eb="13">
      <t>シチョウソン</t>
    </rPh>
    <rPh sb="13" eb="15">
      <t>ワリアイ</t>
    </rPh>
    <phoneticPr fontId="12"/>
  </si>
  <si>
    <t>働き方改革の推進</t>
    <rPh sb="0" eb="1">
      <t>ハタラ</t>
    </rPh>
    <rPh sb="2" eb="3">
      <t>カタ</t>
    </rPh>
    <rPh sb="3" eb="5">
      <t>カイカク</t>
    </rPh>
    <rPh sb="6" eb="8">
      <t>スイシン</t>
    </rPh>
    <phoneticPr fontId="12"/>
  </si>
  <si>
    <t>時間外勤務時間　10.5時間／月
年休取得日数　14日
部下のワークライフバランスに配慮している管理職の割合　100％</t>
    <rPh sb="0" eb="3">
      <t>ジカンガイ</t>
    </rPh>
    <rPh sb="3" eb="5">
      <t>キンム</t>
    </rPh>
    <rPh sb="5" eb="7">
      <t>ジカン</t>
    </rPh>
    <rPh sb="12" eb="14">
      <t>ジカン</t>
    </rPh>
    <rPh sb="15" eb="16">
      <t>ツキ</t>
    </rPh>
    <rPh sb="18" eb="20">
      <t>ネンキュウ</t>
    </rPh>
    <rPh sb="20" eb="22">
      <t>シュトク</t>
    </rPh>
    <rPh sb="22" eb="24">
      <t>ニッスウ</t>
    </rPh>
    <rPh sb="27" eb="28">
      <t>ニチ</t>
    </rPh>
    <rPh sb="30" eb="32">
      <t>ブカ</t>
    </rPh>
    <rPh sb="44" eb="46">
      <t>ハイリョ</t>
    </rPh>
    <rPh sb="50" eb="52">
      <t>カンリ</t>
    </rPh>
    <rPh sb="52" eb="53">
      <t>ショク</t>
    </rPh>
    <rPh sb="54" eb="56">
      <t>ワリアイ</t>
    </rPh>
    <phoneticPr fontId="12"/>
  </si>
  <si>
    <t>09栃木県</t>
  </si>
  <si>
    <t>○</t>
    <phoneticPr fontId="9"/>
  </si>
  <si>
    <t>とちぎ行革プラン2016
（栃木県行財政改革大綱（第６期））</t>
    <rPh sb="3" eb="5">
      <t>ギョウカク</t>
    </rPh>
    <rPh sb="14" eb="17">
      <t>トチギケン</t>
    </rPh>
    <rPh sb="17" eb="20">
      <t>ギョウザイセイ</t>
    </rPh>
    <rPh sb="20" eb="22">
      <t>カイカク</t>
    </rPh>
    <rPh sb="22" eb="24">
      <t>タイコウ</t>
    </rPh>
    <rPh sb="25" eb="26">
      <t>ダイ</t>
    </rPh>
    <rPh sb="27" eb="28">
      <t>キ</t>
    </rPh>
    <phoneticPr fontId="9"/>
  </si>
  <si>
    <t>H</t>
    <phoneticPr fontId="9"/>
  </si>
  <si>
    <t>・職員数（一般行政部門）：目標年（H33.4.1）に、4,300人程度</t>
    <rPh sb="1" eb="4">
      <t>ショクインスウ</t>
    </rPh>
    <rPh sb="5" eb="7">
      <t>イッパン</t>
    </rPh>
    <rPh sb="7" eb="9">
      <t>ギョウセイ</t>
    </rPh>
    <rPh sb="9" eb="11">
      <t>ブモン</t>
    </rPh>
    <rPh sb="13" eb="15">
      <t>モクヒョウ</t>
    </rPh>
    <rPh sb="15" eb="16">
      <t>ネン</t>
    </rPh>
    <rPh sb="32" eb="33">
      <t>ニン</t>
    </rPh>
    <rPh sb="33" eb="35">
      <t>テイド</t>
    </rPh>
    <phoneticPr fontId="12"/>
  </si>
  <si>
    <t>・再任用制度の円滑な運用</t>
    <rPh sb="1" eb="4">
      <t>サイニンヨウ</t>
    </rPh>
    <rPh sb="4" eb="6">
      <t>セイド</t>
    </rPh>
    <rPh sb="7" eb="9">
      <t>エンカツ</t>
    </rPh>
    <rPh sb="10" eb="12">
      <t>ウンヨウ</t>
    </rPh>
    <phoneticPr fontId="12"/>
  </si>
  <si>
    <t>・税収確保のための市町村との連携協力</t>
    <rPh sb="1" eb="3">
      <t>ゼイシュウ</t>
    </rPh>
    <rPh sb="3" eb="5">
      <t>カクホ</t>
    </rPh>
    <rPh sb="9" eb="12">
      <t>シチョウソン</t>
    </rPh>
    <rPh sb="14" eb="16">
      <t>レンケイ</t>
    </rPh>
    <rPh sb="16" eb="18">
      <t>キョウリョク</t>
    </rPh>
    <phoneticPr fontId="12"/>
  </si>
  <si>
    <t>・多様な主体との協働の推進</t>
    <rPh sb="1" eb="3">
      <t>タヨウ</t>
    </rPh>
    <rPh sb="4" eb="6">
      <t>シュタイ</t>
    </rPh>
    <rPh sb="8" eb="10">
      <t>キョウドウ</t>
    </rPh>
    <rPh sb="11" eb="13">
      <t>スイシン</t>
    </rPh>
    <phoneticPr fontId="12"/>
  </si>
  <si>
    <t>・総務事務の効率的な処理の推進</t>
    <rPh sb="1" eb="3">
      <t>ソウム</t>
    </rPh>
    <rPh sb="3" eb="5">
      <t>ジム</t>
    </rPh>
    <rPh sb="6" eb="9">
      <t>コウリツテキ</t>
    </rPh>
    <rPh sb="10" eb="12">
      <t>ショリ</t>
    </rPh>
    <rPh sb="13" eb="15">
      <t>スイシン</t>
    </rPh>
    <phoneticPr fontId="12"/>
  </si>
  <si>
    <t>・指定管理者制度の効果的な運用</t>
    <rPh sb="1" eb="3">
      <t>シテイ</t>
    </rPh>
    <rPh sb="3" eb="5">
      <t>カンリ</t>
    </rPh>
    <rPh sb="5" eb="6">
      <t>シャ</t>
    </rPh>
    <rPh sb="6" eb="8">
      <t>セイド</t>
    </rPh>
    <rPh sb="9" eb="12">
      <t>コウカテキ</t>
    </rPh>
    <rPh sb="13" eb="15">
      <t>ウンヨウ</t>
    </rPh>
    <phoneticPr fontId="12"/>
  </si>
  <si>
    <t>・効果的・効率的な組織づくり</t>
    <rPh sb="1" eb="4">
      <t>コウカテキ</t>
    </rPh>
    <rPh sb="5" eb="8">
      <t>コウリツテキ</t>
    </rPh>
    <rPh sb="9" eb="11">
      <t>ソシキ</t>
    </rPh>
    <phoneticPr fontId="12"/>
  </si>
  <si>
    <t>・意欲に満ちた人材の育成・活用</t>
    <rPh sb="1" eb="3">
      <t>イヨク</t>
    </rPh>
    <rPh sb="4" eb="5">
      <t>ミ</t>
    </rPh>
    <rPh sb="7" eb="9">
      <t>ジンザイ</t>
    </rPh>
    <rPh sb="10" eb="12">
      <t>イクセイ</t>
    </rPh>
    <rPh sb="13" eb="15">
      <t>カツヨウ</t>
    </rPh>
    <phoneticPr fontId="12"/>
  </si>
  <si>
    <t xml:space="preserve">
</t>
  </si>
  <si>
    <t>・多様な広報媒体を活用した県政情報の発信</t>
    <rPh sb="1" eb="3">
      <t>タヨウ</t>
    </rPh>
    <rPh sb="4" eb="6">
      <t>コウホウ</t>
    </rPh>
    <rPh sb="6" eb="8">
      <t>バイタイ</t>
    </rPh>
    <rPh sb="9" eb="11">
      <t>カツヨウ</t>
    </rPh>
    <rPh sb="13" eb="15">
      <t>ケンセイ</t>
    </rPh>
    <rPh sb="15" eb="17">
      <t>ジョウホウ</t>
    </rPh>
    <rPh sb="18" eb="20">
      <t>ハッシン</t>
    </rPh>
    <phoneticPr fontId="12"/>
  </si>
  <si>
    <t>・県HPアクセス件数累計 4,000万件（H28～32年度）</t>
    <rPh sb="1" eb="2">
      <t>ケン</t>
    </rPh>
    <rPh sb="8" eb="10">
      <t>ケンスウ</t>
    </rPh>
    <rPh sb="10" eb="12">
      <t>ルイケイ</t>
    </rPh>
    <rPh sb="18" eb="20">
      <t>マンケン</t>
    </rPh>
    <rPh sb="27" eb="29">
      <t>ネンド</t>
    </rPh>
    <phoneticPr fontId="12"/>
  </si>
  <si>
    <t>・県債残高の抑制</t>
    <rPh sb="1" eb="3">
      <t>ケンサイ</t>
    </rPh>
    <rPh sb="3" eb="5">
      <t>ザンダカ</t>
    </rPh>
    <rPh sb="6" eb="8">
      <t>ヨクセイ</t>
    </rPh>
    <phoneticPr fontId="12"/>
  </si>
  <si>
    <t>・H32年度末の県債残高（臨財債を除く）をH26年度末（594,716百万円）の水準以下に抑制</t>
    <rPh sb="4" eb="6">
      <t>ネンド</t>
    </rPh>
    <rPh sb="6" eb="7">
      <t>マツ</t>
    </rPh>
    <rPh sb="8" eb="10">
      <t>ケンサイ</t>
    </rPh>
    <rPh sb="10" eb="12">
      <t>ザンダカ</t>
    </rPh>
    <rPh sb="13" eb="14">
      <t>リン</t>
    </rPh>
    <rPh sb="14" eb="15">
      <t>ザイ</t>
    </rPh>
    <rPh sb="15" eb="16">
      <t>サイ</t>
    </rPh>
    <rPh sb="17" eb="18">
      <t>ノゾ</t>
    </rPh>
    <rPh sb="24" eb="27">
      <t>ネンドマツ</t>
    </rPh>
    <rPh sb="35" eb="38">
      <t>ヒャクマンエン</t>
    </rPh>
    <rPh sb="40" eb="42">
      <t>スイジュン</t>
    </rPh>
    <rPh sb="42" eb="44">
      <t>イカ</t>
    </rPh>
    <rPh sb="45" eb="47">
      <t>ヨクセイ</t>
    </rPh>
    <phoneticPr fontId="12"/>
  </si>
  <si>
    <t>・広聴制度の充実</t>
    <rPh sb="1" eb="3">
      <t>コウチョウ</t>
    </rPh>
    <rPh sb="3" eb="5">
      <t>セイド</t>
    </rPh>
    <rPh sb="6" eb="8">
      <t>ジュウジツ</t>
    </rPh>
    <phoneticPr fontId="12"/>
  </si>
  <si>
    <t>・とちぎ元気フォーラム参加者累計（H28～32年度） 4,600人</t>
    <rPh sb="4" eb="6">
      <t>ゲンキ</t>
    </rPh>
    <rPh sb="11" eb="14">
      <t>サンカシャ</t>
    </rPh>
    <rPh sb="14" eb="16">
      <t>ルイケイ</t>
    </rPh>
    <rPh sb="23" eb="25">
      <t>ネンド</t>
    </rPh>
    <rPh sb="32" eb="33">
      <t>ニン</t>
    </rPh>
    <phoneticPr fontId="12"/>
  </si>
  <si>
    <t>・県から市町への権限移譲の効果的な実施</t>
    <rPh sb="1" eb="2">
      <t>ケン</t>
    </rPh>
    <rPh sb="4" eb="6">
      <t>シマチ</t>
    </rPh>
    <rPh sb="8" eb="10">
      <t>ケンゲン</t>
    </rPh>
    <rPh sb="10" eb="12">
      <t>イジョウ</t>
    </rPh>
    <rPh sb="13" eb="16">
      <t>コウカテキ</t>
    </rPh>
    <rPh sb="17" eb="19">
      <t>ジッシ</t>
    </rPh>
    <phoneticPr fontId="12"/>
  </si>
  <si>
    <t>・公営企業の自立経営
＊企業局経営戦略に基づく事業の効果的な経営
＊経営改革プラン等に基づく県立病院の経営改善の推進
＊流域下水道事業における公営企業会計の適用</t>
    <rPh sb="1" eb="3">
      <t>コウエイ</t>
    </rPh>
    <rPh sb="3" eb="5">
      <t>キギョウ</t>
    </rPh>
    <rPh sb="6" eb="8">
      <t>ジリツ</t>
    </rPh>
    <rPh sb="8" eb="10">
      <t>ケイエイ</t>
    </rPh>
    <rPh sb="12" eb="15">
      <t>キギョウキョク</t>
    </rPh>
    <rPh sb="15" eb="17">
      <t>ケイエイ</t>
    </rPh>
    <rPh sb="17" eb="19">
      <t>センリャク</t>
    </rPh>
    <rPh sb="20" eb="21">
      <t>モト</t>
    </rPh>
    <rPh sb="23" eb="25">
      <t>ジギョウ</t>
    </rPh>
    <rPh sb="26" eb="29">
      <t>コウカテキ</t>
    </rPh>
    <rPh sb="30" eb="32">
      <t>ケイエイ</t>
    </rPh>
    <rPh sb="34" eb="36">
      <t>ケイエイ</t>
    </rPh>
    <rPh sb="36" eb="38">
      <t>カイカク</t>
    </rPh>
    <rPh sb="41" eb="42">
      <t>トウ</t>
    </rPh>
    <rPh sb="43" eb="44">
      <t>モト</t>
    </rPh>
    <rPh sb="46" eb="48">
      <t>ケンリツ</t>
    </rPh>
    <rPh sb="48" eb="50">
      <t>ビョウイン</t>
    </rPh>
    <rPh sb="51" eb="53">
      <t>ケイエイ</t>
    </rPh>
    <rPh sb="53" eb="55">
      <t>カイゼン</t>
    </rPh>
    <rPh sb="56" eb="58">
      <t>スイシン</t>
    </rPh>
    <rPh sb="60" eb="62">
      <t>リュウイキ</t>
    </rPh>
    <rPh sb="62" eb="65">
      <t>ゲスイドウ</t>
    </rPh>
    <rPh sb="65" eb="67">
      <t>ジギョウ</t>
    </rPh>
    <rPh sb="71" eb="73">
      <t>コウエイ</t>
    </rPh>
    <rPh sb="73" eb="75">
      <t>キギョウ</t>
    </rPh>
    <rPh sb="75" eb="77">
      <t>カイケイ</t>
    </rPh>
    <rPh sb="78" eb="80">
      <t>テキヨウ</t>
    </rPh>
    <phoneticPr fontId="12"/>
  </si>
  <si>
    <t>・環境マネジメントシステムの推進</t>
  </si>
  <si>
    <t>・H32年度の県庁の温室効果ガス総排出量を基準年（26年度)比▲5%</t>
  </si>
  <si>
    <t>・施設整備への民間活力の活用</t>
  </si>
  <si>
    <t>・ワークライフバランスの推進</t>
  </si>
  <si>
    <t>・男性職員の育児関係休暇等取得率（H32年度）：育児休業13%、妻の出産時休暇100%、妻の出産時の子の養育休暇50%</t>
  </si>
  <si>
    <t>・申請手続等のオンライン化</t>
  </si>
  <si>
    <t>・県税滞納の未然防止と収入未済額の縮減</t>
  </si>
  <si>
    <t>・各年度末における県税の収入未済額を前年度よりも減少
・各年度における自動車税の納期内納付率を前年度よりも上昇</t>
  </si>
  <si>
    <t>・審議会等への公募委員の参加の促進</t>
  </si>
  <si>
    <t>・審議会等の公募委員選任数累計（H28～32年度）　110人</t>
  </si>
  <si>
    <t>・規制等の見直し</t>
  </si>
  <si>
    <t>女性が活躍できる環境づくり</t>
    <rPh sb="0" eb="2">
      <t>ジョセイ</t>
    </rPh>
    <rPh sb="3" eb="5">
      <t>カツヤク</t>
    </rPh>
    <rPh sb="8" eb="10">
      <t>カンキョウ</t>
    </rPh>
    <phoneticPr fontId="12"/>
  </si>
  <si>
    <t>・女性職員の割合（H32年度）：管理的地位（課長級以上）に占める女性の割合15%、課長補佐級職員に占める女性の割合25%</t>
  </si>
  <si>
    <t>・共同利用型基盤の構築</t>
  </si>
  <si>
    <t>・共同利用型基盤の構築によるサーバ集約：対象サーバ見込数200台（H26年度）をH32年度までに7台に集約</t>
  </si>
  <si>
    <t>・取組目標に基づく債権回収の強化</t>
  </si>
  <si>
    <t>・審議会等への女性委員の登用の促進</t>
  </si>
  <si>
    <t>・審議会等委員に占める女性委員の割合40%（H33.4.1現在）</t>
  </si>
  <si>
    <t>・未利用財産の処分及び貸付の推進</t>
  </si>
  <si>
    <t xml:space="preserve">・公共施設等総合管理計画の策定
</t>
  </si>
  <si>
    <t>10群馬県</t>
  </si>
  <si>
    <t>群馬県行政改革大綱（平成29～31年度）</t>
    <rPh sb="0" eb="3">
      <t>グンマケン</t>
    </rPh>
    <rPh sb="3" eb="5">
      <t>ギョウセイ</t>
    </rPh>
    <rPh sb="5" eb="7">
      <t>カイカク</t>
    </rPh>
    <rPh sb="7" eb="9">
      <t>タイコウ</t>
    </rPh>
    <rPh sb="10" eb="12">
      <t>ヘイセイ</t>
    </rPh>
    <rPh sb="17" eb="19">
      <t>ネンド</t>
    </rPh>
    <phoneticPr fontId="12"/>
  </si>
  <si>
    <t>◇適正な組織・定員管理</t>
    <rPh sb="4" eb="6">
      <t>ソシキ</t>
    </rPh>
    <phoneticPr fontId="12"/>
  </si>
  <si>
    <t>◇北関東磐越５県知事会議、３県（群馬埼玉新潟）知事会議、関東知事会、全国知事会を通じた近隣都県等との広域連携の推進</t>
  </si>
  <si>
    <t>◇県民参加型公共事業推進</t>
    <rPh sb="3" eb="6">
      <t>サンカガタ</t>
    </rPh>
    <rPh sb="10" eb="12">
      <t>スイシン</t>
    </rPh>
    <phoneticPr fontId="12"/>
  </si>
  <si>
    <t>◇地域機関における公用車利用の効率化</t>
    <rPh sb="1" eb="3">
      <t>チイキ</t>
    </rPh>
    <rPh sb="3" eb="5">
      <t>キカン</t>
    </rPh>
    <rPh sb="9" eb="12">
      <t>コウヨウシャ</t>
    </rPh>
    <rPh sb="12" eb="14">
      <t>リヨウ</t>
    </rPh>
    <rPh sb="15" eb="18">
      <t>コウリツカ</t>
    </rPh>
    <phoneticPr fontId="12"/>
  </si>
  <si>
    <t>◇県直営施設のあり方検討（指定管理者制度導入、地方独立行政法人制度活用等の検討）</t>
    <rPh sb="1" eb="2">
      <t>ケン</t>
    </rPh>
    <rPh sb="2" eb="4">
      <t>チョクエイ</t>
    </rPh>
    <rPh sb="4" eb="6">
      <t>シセツ</t>
    </rPh>
    <rPh sb="9" eb="10">
      <t>カタ</t>
    </rPh>
    <rPh sb="10" eb="12">
      <t>ケントウ</t>
    </rPh>
    <rPh sb="13" eb="15">
      <t>シテイ</t>
    </rPh>
    <rPh sb="15" eb="18">
      <t>カンリシャ</t>
    </rPh>
    <rPh sb="18" eb="20">
      <t>セイド</t>
    </rPh>
    <rPh sb="20" eb="22">
      <t>ドウニュウ</t>
    </rPh>
    <rPh sb="23" eb="25">
      <t>チホウ</t>
    </rPh>
    <rPh sb="25" eb="27">
      <t>ドクリツ</t>
    </rPh>
    <rPh sb="27" eb="29">
      <t>ギョウセイ</t>
    </rPh>
    <rPh sb="29" eb="31">
      <t>ホウジン</t>
    </rPh>
    <rPh sb="31" eb="33">
      <t>セイド</t>
    </rPh>
    <rPh sb="33" eb="35">
      <t>カツヨウ</t>
    </rPh>
    <rPh sb="35" eb="36">
      <t>トウ</t>
    </rPh>
    <rPh sb="37" eb="39">
      <t>ケントウ</t>
    </rPh>
    <phoneticPr fontId="12"/>
  </si>
  <si>
    <t>◇人事評価制度の運用を通じた人材育成及び組織マネジメントの向上</t>
    <rPh sb="1" eb="3">
      <t>ジンジ</t>
    </rPh>
    <rPh sb="3" eb="5">
      <t>ヒョウカ</t>
    </rPh>
    <rPh sb="5" eb="7">
      <t>セイド</t>
    </rPh>
    <rPh sb="8" eb="10">
      <t>ウンヨウ</t>
    </rPh>
    <rPh sb="11" eb="12">
      <t>ツウ</t>
    </rPh>
    <rPh sb="14" eb="16">
      <t>ジンザイ</t>
    </rPh>
    <rPh sb="16" eb="18">
      <t>イクセイ</t>
    </rPh>
    <rPh sb="18" eb="19">
      <t>オヨ</t>
    </rPh>
    <rPh sb="20" eb="22">
      <t>ソシキ</t>
    </rPh>
    <rPh sb="29" eb="31">
      <t>コウジョウ</t>
    </rPh>
    <phoneticPr fontId="12"/>
  </si>
  <si>
    <t>◇オープンデータ化の推進</t>
    <rPh sb="8" eb="9">
      <t>カ</t>
    </rPh>
    <rPh sb="10" eb="12">
      <t>スイシン</t>
    </rPh>
    <phoneticPr fontId="12"/>
  </si>
  <si>
    <t>◇オープンデータ公開数　100件</t>
    <rPh sb="8" eb="10">
      <t>コウカイ</t>
    </rPh>
    <rPh sb="10" eb="11">
      <t>スウ</t>
    </rPh>
    <rPh sb="15" eb="16">
      <t>ケン</t>
    </rPh>
    <phoneticPr fontId="12"/>
  </si>
  <si>
    <t>◇税外債権の適正管理</t>
    <rPh sb="6" eb="8">
      <t>テキセイ</t>
    </rPh>
    <rPh sb="8" eb="10">
      <t>カンリ</t>
    </rPh>
    <phoneticPr fontId="12"/>
  </si>
  <si>
    <t>◇未利用地等売却額　1.3億円</t>
    <rPh sb="1" eb="4">
      <t>ミリヨウ</t>
    </rPh>
    <rPh sb="4" eb="5">
      <t>チ</t>
    </rPh>
    <rPh sb="5" eb="6">
      <t>トウ</t>
    </rPh>
    <rPh sb="6" eb="9">
      <t>バイキャクガク</t>
    </rPh>
    <rPh sb="13" eb="15">
      <t>オクエン</t>
    </rPh>
    <phoneticPr fontId="12"/>
  </si>
  <si>
    <t>◇「ぐんま権限移譲推進方針」に基づく市町村への権限移譲の推進</t>
    <rPh sb="5" eb="7">
      <t>ケンゲン</t>
    </rPh>
    <rPh sb="7" eb="9">
      <t>イジョウ</t>
    </rPh>
    <rPh sb="9" eb="11">
      <t>スイシン</t>
    </rPh>
    <rPh sb="11" eb="13">
      <t>ホウシン</t>
    </rPh>
    <rPh sb="15" eb="16">
      <t>モト</t>
    </rPh>
    <rPh sb="18" eb="21">
      <t>シチョウソン</t>
    </rPh>
    <rPh sb="23" eb="25">
      <t>ケンゲン</t>
    </rPh>
    <rPh sb="25" eb="27">
      <t>イジョウ</t>
    </rPh>
    <rPh sb="28" eb="30">
      <t>スイシン</t>
    </rPh>
    <phoneticPr fontId="12"/>
  </si>
  <si>
    <t>◇企業局の健全な経営の維持
◇病院局の経営の健全化</t>
    <rPh sb="1" eb="4">
      <t>キギョウキョク</t>
    </rPh>
    <rPh sb="5" eb="7">
      <t>ケンゼン</t>
    </rPh>
    <rPh sb="8" eb="10">
      <t>ケイエイ</t>
    </rPh>
    <rPh sb="11" eb="13">
      <t>イジ</t>
    </rPh>
    <phoneticPr fontId="12"/>
  </si>
  <si>
    <t>11埼玉県</t>
  </si>
  <si>
    <t>埼玉県行財政改革プログラム2017-2019</t>
    <rPh sb="0" eb="3">
      <t>サイタマケン</t>
    </rPh>
    <rPh sb="3" eb="6">
      <t>ギョウザイセイ</t>
    </rPh>
    <rPh sb="6" eb="8">
      <t>カイカク</t>
    </rPh>
    <phoneticPr fontId="12"/>
  </si>
  <si>
    <t>職員定数の適正な管理</t>
    <rPh sb="0" eb="2">
      <t>ショクイン</t>
    </rPh>
    <rPh sb="2" eb="4">
      <t>テイスウ</t>
    </rPh>
    <rPh sb="5" eb="7">
      <t>テキセイ</t>
    </rPh>
    <rPh sb="8" eb="10">
      <t>カンリ</t>
    </rPh>
    <phoneticPr fontId="12"/>
  </si>
  <si>
    <t>毎年度、定数の１％以上の削減を行い、増員は削減の範囲内で措置</t>
    <rPh sb="0" eb="3">
      <t>マイネンド</t>
    </rPh>
    <rPh sb="4" eb="6">
      <t>テイスウ</t>
    </rPh>
    <rPh sb="9" eb="11">
      <t>イジョウ</t>
    </rPh>
    <rPh sb="12" eb="14">
      <t>サクゲン</t>
    </rPh>
    <rPh sb="15" eb="16">
      <t>オコナ</t>
    </rPh>
    <rPh sb="18" eb="20">
      <t>ゾウイン</t>
    </rPh>
    <rPh sb="21" eb="23">
      <t>サクゲン</t>
    </rPh>
    <rPh sb="24" eb="27">
      <t>ハンイナイ</t>
    </rPh>
    <rPh sb="28" eb="30">
      <t>ソチ</t>
    </rPh>
    <phoneticPr fontId="12"/>
  </si>
  <si>
    <t>県民・市町村と連携した地域防災力強化</t>
    <rPh sb="0" eb="2">
      <t>ケンミン</t>
    </rPh>
    <rPh sb="3" eb="6">
      <t>シチョウソン</t>
    </rPh>
    <rPh sb="7" eb="9">
      <t>レンケイ</t>
    </rPh>
    <rPh sb="11" eb="13">
      <t>チイキ</t>
    </rPh>
    <rPh sb="13" eb="16">
      <t>ボウサイリョク</t>
    </rPh>
    <rPh sb="16" eb="18">
      <t>キョウカ</t>
    </rPh>
    <phoneticPr fontId="12"/>
  </si>
  <si>
    <t>講座開催等の支援93.4％</t>
    <rPh sb="0" eb="2">
      <t>コウザ</t>
    </rPh>
    <rPh sb="2" eb="4">
      <t>カイサイ</t>
    </rPh>
    <rPh sb="4" eb="5">
      <t>ナド</t>
    </rPh>
    <rPh sb="6" eb="8">
      <t>シエン</t>
    </rPh>
    <phoneticPr fontId="12"/>
  </si>
  <si>
    <t>「もし埼玉県庁が株式会社だったら」改善運動</t>
    <rPh sb="3" eb="5">
      <t>サイタマ</t>
    </rPh>
    <rPh sb="5" eb="7">
      <t>ケンチョウ</t>
    </rPh>
    <rPh sb="8" eb="12">
      <t>カブシキガイシャ</t>
    </rPh>
    <rPh sb="17" eb="19">
      <t>カイゼン</t>
    </rPh>
    <rPh sb="19" eb="21">
      <t>ウンドウ</t>
    </rPh>
    <phoneticPr fontId="12"/>
  </si>
  <si>
    <t>指定管理者制度の推進</t>
    <rPh sb="0" eb="2">
      <t>シテイ</t>
    </rPh>
    <rPh sb="2" eb="5">
      <t>カンリシャ</t>
    </rPh>
    <rPh sb="5" eb="7">
      <t>セイド</t>
    </rPh>
    <rPh sb="8" eb="10">
      <t>スイシン</t>
    </rPh>
    <phoneticPr fontId="12"/>
  </si>
  <si>
    <t>運営状況の検証とフィードバック47施設</t>
    <rPh sb="0" eb="2">
      <t>ウンエイ</t>
    </rPh>
    <rPh sb="2" eb="4">
      <t>ジョウキョウ</t>
    </rPh>
    <rPh sb="5" eb="7">
      <t>ケンショウ</t>
    </rPh>
    <rPh sb="17" eb="19">
      <t>シセツ</t>
    </rPh>
    <phoneticPr fontId="12"/>
  </si>
  <si>
    <t>組織体制の適切な見直し</t>
    <rPh sb="0" eb="2">
      <t>ソシキ</t>
    </rPh>
    <rPh sb="2" eb="4">
      <t>タイセイ</t>
    </rPh>
    <rPh sb="5" eb="7">
      <t>テキセツ</t>
    </rPh>
    <rPh sb="8" eb="10">
      <t>ミナオ</t>
    </rPh>
    <phoneticPr fontId="12"/>
  </si>
  <si>
    <t>次世代リーダーの養成</t>
    <rPh sb="0" eb="3">
      <t>ジセダイ</t>
    </rPh>
    <rPh sb="8" eb="10">
      <t>ヨウセイ</t>
    </rPh>
    <phoneticPr fontId="12"/>
  </si>
  <si>
    <t>ICT活用による情報共有化</t>
    <rPh sb="3" eb="5">
      <t>カツヨウ</t>
    </rPh>
    <rPh sb="8" eb="10">
      <t>ジョウホウ</t>
    </rPh>
    <rPh sb="10" eb="13">
      <t>キョウユウカ</t>
    </rPh>
    <phoneticPr fontId="12"/>
  </si>
  <si>
    <t>許認可の標準処理期間の新たな設定</t>
    <rPh sb="0" eb="3">
      <t>キョニンカ</t>
    </rPh>
    <rPh sb="4" eb="6">
      <t>ヒョウジュン</t>
    </rPh>
    <rPh sb="6" eb="8">
      <t>ショリ</t>
    </rPh>
    <rPh sb="8" eb="10">
      <t>キカン</t>
    </rPh>
    <rPh sb="11" eb="12">
      <t>アラ</t>
    </rPh>
    <rPh sb="14" eb="16">
      <t>セッテイ</t>
    </rPh>
    <phoneticPr fontId="12"/>
  </si>
  <si>
    <t>県債残高の適正管理</t>
    <rPh sb="0" eb="2">
      <t>ケンサイ</t>
    </rPh>
    <rPh sb="2" eb="4">
      <t>ザンダカ</t>
    </rPh>
    <rPh sb="5" eb="7">
      <t>テキセイ</t>
    </rPh>
    <rPh sb="7" eb="9">
      <t>カンリ</t>
    </rPh>
    <phoneticPr fontId="12"/>
  </si>
  <si>
    <t>H28年度決算と比べ、H31年度決算時には維持もしくは減少させる</t>
    <rPh sb="3" eb="5">
      <t>ネンド</t>
    </rPh>
    <rPh sb="5" eb="7">
      <t>ケッサン</t>
    </rPh>
    <rPh sb="8" eb="9">
      <t>クラ</t>
    </rPh>
    <rPh sb="14" eb="16">
      <t>ネンド</t>
    </rPh>
    <rPh sb="16" eb="18">
      <t>ケッサン</t>
    </rPh>
    <rPh sb="18" eb="19">
      <t>ジ</t>
    </rPh>
    <rPh sb="21" eb="23">
      <t>イジ</t>
    </rPh>
    <rPh sb="27" eb="29">
      <t>ゲンショウ</t>
    </rPh>
    <phoneticPr fontId="12"/>
  </si>
  <si>
    <t>オープンデータの活用</t>
    <rPh sb="8" eb="10">
      <t>カツヨウ</t>
    </rPh>
    <phoneticPr fontId="12"/>
  </si>
  <si>
    <t>県から市町村への権限移譲の推進</t>
    <rPh sb="0" eb="1">
      <t>ケン</t>
    </rPh>
    <rPh sb="3" eb="6">
      <t>シチョウソン</t>
    </rPh>
    <rPh sb="8" eb="10">
      <t>ケンゲン</t>
    </rPh>
    <rPh sb="10" eb="12">
      <t>イジョウ</t>
    </rPh>
    <rPh sb="13" eb="15">
      <t>スイシン</t>
    </rPh>
    <phoneticPr fontId="12"/>
  </si>
  <si>
    <t>テレワークの推進</t>
    <rPh sb="6" eb="8">
      <t>スイシン</t>
    </rPh>
    <phoneticPr fontId="12"/>
  </si>
  <si>
    <t>サテライトオフィスを10か所程度解説し、対象職員の8割程度が実施</t>
    <rPh sb="13" eb="14">
      <t>ショ</t>
    </rPh>
    <rPh sb="14" eb="16">
      <t>テイド</t>
    </rPh>
    <rPh sb="16" eb="18">
      <t>カイセツ</t>
    </rPh>
    <rPh sb="20" eb="22">
      <t>タイショウ</t>
    </rPh>
    <rPh sb="22" eb="24">
      <t>ショクイン</t>
    </rPh>
    <rPh sb="26" eb="27">
      <t>ワリ</t>
    </rPh>
    <rPh sb="27" eb="29">
      <t>テイド</t>
    </rPh>
    <rPh sb="30" eb="32">
      <t>ジッシ</t>
    </rPh>
    <phoneticPr fontId="12"/>
  </si>
  <si>
    <t>12千葉県</t>
    <rPh sb="2" eb="5">
      <t>チバケン</t>
    </rPh>
    <phoneticPr fontId="2"/>
  </si>
  <si>
    <t>平成29年11月</t>
    <rPh sb="0" eb="2">
      <t>ヘイセイ</t>
    </rPh>
    <rPh sb="4" eb="5">
      <t>ネン</t>
    </rPh>
    <rPh sb="7" eb="8">
      <t>ガツ</t>
    </rPh>
    <phoneticPr fontId="2"/>
  </si>
  <si>
    <t>行政需要やそれに伴う業務量の変化に柔軟に対応できる定員管理の推進</t>
    <rPh sb="0" eb="2">
      <t>ギョウセイ</t>
    </rPh>
    <rPh sb="2" eb="4">
      <t>ジュヨウ</t>
    </rPh>
    <rPh sb="8" eb="9">
      <t>トモナ</t>
    </rPh>
    <rPh sb="10" eb="13">
      <t>ギョウムリョウ</t>
    </rPh>
    <rPh sb="14" eb="16">
      <t>ヘンカ</t>
    </rPh>
    <rPh sb="17" eb="19">
      <t>ジュウナン</t>
    </rPh>
    <rPh sb="20" eb="22">
      <t>タイオウ</t>
    </rPh>
    <rPh sb="25" eb="27">
      <t>テイイン</t>
    </rPh>
    <rPh sb="27" eb="29">
      <t>カンリ</t>
    </rPh>
    <rPh sb="30" eb="32">
      <t>スイシン</t>
    </rPh>
    <phoneticPr fontId="2"/>
  </si>
  <si>
    <t>給与水準の適正化</t>
    <rPh sb="0" eb="2">
      <t>キュウヨ</t>
    </rPh>
    <rPh sb="2" eb="4">
      <t>スイジュン</t>
    </rPh>
    <rPh sb="5" eb="8">
      <t>テキセイカ</t>
    </rPh>
    <phoneticPr fontId="2"/>
  </si>
  <si>
    <t>県内市町村との業務連携の推進</t>
    <rPh sb="0" eb="2">
      <t>ケンナイ</t>
    </rPh>
    <rPh sb="2" eb="5">
      <t>シチョウソン</t>
    </rPh>
    <rPh sb="7" eb="9">
      <t>ギョウム</t>
    </rPh>
    <rPh sb="9" eb="11">
      <t>レンケイ</t>
    </rPh>
    <rPh sb="12" eb="14">
      <t>スイシン</t>
    </rPh>
    <phoneticPr fontId="2"/>
  </si>
  <si>
    <t>自助・共助・公助の連携</t>
    <rPh sb="0" eb="2">
      <t>ジジョ</t>
    </rPh>
    <rPh sb="3" eb="5">
      <t>キョウジョ</t>
    </rPh>
    <rPh sb="6" eb="8">
      <t>コウジョ</t>
    </rPh>
    <rPh sb="9" eb="11">
      <t>レンケイ</t>
    </rPh>
    <phoneticPr fontId="2"/>
  </si>
  <si>
    <t>・事務事業の定期的な見直し
・入札・契約制度の改善
・ICTの有効活用等による事務処理の効率化・適正化
・業務継続マネジメントの推進</t>
    <rPh sb="1" eb="3">
      <t>ジム</t>
    </rPh>
    <rPh sb="3" eb="5">
      <t>ジギョウ</t>
    </rPh>
    <rPh sb="6" eb="8">
      <t>テイキ</t>
    </rPh>
    <rPh sb="8" eb="9">
      <t>テキ</t>
    </rPh>
    <rPh sb="10" eb="12">
      <t>ミナオ</t>
    </rPh>
    <rPh sb="16" eb="18">
      <t>ニュウサツ</t>
    </rPh>
    <rPh sb="19" eb="21">
      <t>ケイヤク</t>
    </rPh>
    <rPh sb="21" eb="23">
      <t>セイド</t>
    </rPh>
    <rPh sb="24" eb="26">
      <t>カイゼン</t>
    </rPh>
    <rPh sb="33" eb="35">
      <t>ユウコウ</t>
    </rPh>
    <rPh sb="35" eb="37">
      <t>カツヨウ</t>
    </rPh>
    <rPh sb="37" eb="38">
      <t>トウ</t>
    </rPh>
    <rPh sb="41" eb="43">
      <t>ジム</t>
    </rPh>
    <rPh sb="43" eb="45">
      <t>ショリ</t>
    </rPh>
    <rPh sb="46" eb="49">
      <t>コウリツカ</t>
    </rPh>
    <rPh sb="50" eb="53">
      <t>テキセイカ</t>
    </rPh>
    <rPh sb="56" eb="58">
      <t>ギョウム</t>
    </rPh>
    <rPh sb="58" eb="60">
      <t>ケイゾク</t>
    </rPh>
    <rPh sb="67" eb="69">
      <t>スイシン</t>
    </rPh>
    <phoneticPr fontId="2"/>
  </si>
  <si>
    <t>・民間活力の導入の推進
・公の施設の見直し方針に基づく適正化と指定管理者制度の運用改善</t>
    <rPh sb="1" eb="3">
      <t>ミンカン</t>
    </rPh>
    <rPh sb="3" eb="5">
      <t>カツリョク</t>
    </rPh>
    <rPh sb="6" eb="8">
      <t>ドウニュウ</t>
    </rPh>
    <rPh sb="9" eb="11">
      <t>スイシン</t>
    </rPh>
    <rPh sb="14" eb="15">
      <t>オオヤケ</t>
    </rPh>
    <rPh sb="16" eb="18">
      <t>シセツ</t>
    </rPh>
    <rPh sb="19" eb="21">
      <t>ミナオ</t>
    </rPh>
    <rPh sb="22" eb="24">
      <t>ホウシン</t>
    </rPh>
    <rPh sb="25" eb="26">
      <t>モト</t>
    </rPh>
    <rPh sb="28" eb="31">
      <t>テキセイカ</t>
    </rPh>
    <rPh sb="32" eb="34">
      <t>シテイ</t>
    </rPh>
    <rPh sb="34" eb="37">
      <t>カンリシャ</t>
    </rPh>
    <rPh sb="37" eb="39">
      <t>セイド</t>
    </rPh>
    <rPh sb="40" eb="42">
      <t>ウンヨウ</t>
    </rPh>
    <rPh sb="42" eb="44">
      <t>カイゼン</t>
    </rPh>
    <phoneticPr fontId="2"/>
  </si>
  <si>
    <t xml:space="preserve">・組織・機構改革
・公営企業改革
・公社等外郭団体改革
・管理職・班長等のマネジメント力の向上
</t>
    <rPh sb="1" eb="3">
      <t>ソシキ</t>
    </rPh>
    <rPh sb="4" eb="6">
      <t>キコウ</t>
    </rPh>
    <rPh sb="6" eb="8">
      <t>カイカク</t>
    </rPh>
    <rPh sb="11" eb="13">
      <t>コウエイ</t>
    </rPh>
    <rPh sb="13" eb="15">
      <t>キギョウ</t>
    </rPh>
    <rPh sb="15" eb="17">
      <t>カイカク</t>
    </rPh>
    <rPh sb="20" eb="22">
      <t>コウシャ</t>
    </rPh>
    <rPh sb="22" eb="23">
      <t>トウ</t>
    </rPh>
    <rPh sb="23" eb="25">
      <t>ガイカク</t>
    </rPh>
    <rPh sb="25" eb="27">
      <t>ダンタイ</t>
    </rPh>
    <rPh sb="27" eb="29">
      <t>カイカク</t>
    </rPh>
    <rPh sb="32" eb="34">
      <t>カンリ</t>
    </rPh>
    <rPh sb="34" eb="35">
      <t>ショク</t>
    </rPh>
    <rPh sb="36" eb="38">
      <t>ハンチョウ</t>
    </rPh>
    <rPh sb="38" eb="39">
      <t>トウ</t>
    </rPh>
    <rPh sb="46" eb="47">
      <t>リョク</t>
    </rPh>
    <rPh sb="48" eb="50">
      <t>コウジョウ</t>
    </rPh>
    <phoneticPr fontId="2"/>
  </si>
  <si>
    <t>・職員の能力開発の推進
・職員の意欲や能力を引き出す人事システムの着実な運用</t>
    <rPh sb="1" eb="3">
      <t>ショクイン</t>
    </rPh>
    <rPh sb="4" eb="6">
      <t>ノウリョク</t>
    </rPh>
    <rPh sb="6" eb="8">
      <t>カイハツ</t>
    </rPh>
    <rPh sb="9" eb="11">
      <t>スイシン</t>
    </rPh>
    <rPh sb="14" eb="16">
      <t>ショクイン</t>
    </rPh>
    <rPh sb="17" eb="19">
      <t>イヨク</t>
    </rPh>
    <rPh sb="20" eb="22">
      <t>ノウリョク</t>
    </rPh>
    <rPh sb="23" eb="24">
      <t>ヒ</t>
    </rPh>
    <rPh sb="25" eb="26">
      <t>ダ</t>
    </rPh>
    <rPh sb="27" eb="29">
      <t>ジンジ</t>
    </rPh>
    <rPh sb="34" eb="36">
      <t>チャクジツ</t>
    </rPh>
    <rPh sb="37" eb="39">
      <t>ウンヨウ</t>
    </rPh>
    <phoneticPr fontId="2"/>
  </si>
  <si>
    <t>ICTの有効活用等による事務処理の効率化・適正化(再掲）</t>
    <rPh sb="4" eb="6">
      <t>ユウコウ</t>
    </rPh>
    <rPh sb="6" eb="8">
      <t>カツヨウ</t>
    </rPh>
    <rPh sb="8" eb="9">
      <t>トウ</t>
    </rPh>
    <rPh sb="12" eb="14">
      <t>ジム</t>
    </rPh>
    <rPh sb="14" eb="16">
      <t>ショリ</t>
    </rPh>
    <rPh sb="17" eb="20">
      <t>コウリツカ</t>
    </rPh>
    <rPh sb="21" eb="24">
      <t>テキセイカ</t>
    </rPh>
    <rPh sb="25" eb="27">
      <t>サイケイ</t>
    </rPh>
    <phoneticPr fontId="2"/>
  </si>
  <si>
    <t>・公共施設等の総合的・戦略的なマネジメント
・資産の処分促進・有効活用
・債権管理の適正化</t>
    <rPh sb="1" eb="3">
      <t>コウキョウ</t>
    </rPh>
    <rPh sb="3" eb="5">
      <t>シセツ</t>
    </rPh>
    <rPh sb="5" eb="6">
      <t>トウ</t>
    </rPh>
    <rPh sb="7" eb="10">
      <t>ソウゴウテキ</t>
    </rPh>
    <rPh sb="11" eb="14">
      <t>センリャクテキ</t>
    </rPh>
    <rPh sb="24" eb="26">
      <t>シサン</t>
    </rPh>
    <rPh sb="27" eb="29">
      <t>ショブン</t>
    </rPh>
    <rPh sb="29" eb="31">
      <t>ソクシン</t>
    </rPh>
    <rPh sb="32" eb="34">
      <t>ユウコウ</t>
    </rPh>
    <rPh sb="34" eb="36">
      <t>カツヨウ</t>
    </rPh>
    <rPh sb="39" eb="41">
      <t>サイケン</t>
    </rPh>
    <rPh sb="41" eb="43">
      <t>カンリ</t>
    </rPh>
    <rPh sb="44" eb="47">
      <t>テキセイカ</t>
    </rPh>
    <phoneticPr fontId="2"/>
  </si>
  <si>
    <t>県政情報の透明性の向上</t>
    <rPh sb="0" eb="2">
      <t>ケンセイ</t>
    </rPh>
    <rPh sb="2" eb="4">
      <t>ジョウホウ</t>
    </rPh>
    <rPh sb="5" eb="8">
      <t>トウメイセイ</t>
    </rPh>
    <rPh sb="9" eb="11">
      <t>コウジョウ</t>
    </rPh>
    <phoneticPr fontId="2"/>
  </si>
  <si>
    <t>・地方分権改革に向けた取組
・市町村の自主性・自立性向上の支援</t>
    <rPh sb="1" eb="3">
      <t>チホウ</t>
    </rPh>
    <rPh sb="3" eb="5">
      <t>ブンケン</t>
    </rPh>
    <rPh sb="5" eb="7">
      <t>カイカク</t>
    </rPh>
    <rPh sb="8" eb="9">
      <t>ム</t>
    </rPh>
    <rPh sb="11" eb="13">
      <t>トリクミ</t>
    </rPh>
    <rPh sb="16" eb="19">
      <t>シチョウソン</t>
    </rPh>
    <rPh sb="20" eb="23">
      <t>ジシュセイ</t>
    </rPh>
    <rPh sb="24" eb="27">
      <t>ジリツセイ</t>
    </rPh>
    <rPh sb="27" eb="29">
      <t>コウジョウ</t>
    </rPh>
    <rPh sb="30" eb="32">
      <t>シエン</t>
    </rPh>
    <phoneticPr fontId="2"/>
  </si>
  <si>
    <t>・コンプライアンスの徹底
・内部牽制機能の確保
・新たな内部統制体制の整備
・規制改革の推進</t>
    <rPh sb="10" eb="12">
      <t>テッテイ</t>
    </rPh>
    <rPh sb="15" eb="17">
      <t>ナイブ</t>
    </rPh>
    <rPh sb="17" eb="19">
      <t>ケンセイ</t>
    </rPh>
    <rPh sb="19" eb="21">
      <t>キノウ</t>
    </rPh>
    <rPh sb="22" eb="24">
      <t>カクホ</t>
    </rPh>
    <rPh sb="27" eb="28">
      <t>アラ</t>
    </rPh>
    <rPh sb="30" eb="32">
      <t>ナイブ</t>
    </rPh>
    <rPh sb="32" eb="34">
      <t>トウセイ</t>
    </rPh>
    <rPh sb="34" eb="36">
      <t>タイセイ</t>
    </rPh>
    <rPh sb="37" eb="39">
      <t>セイビ</t>
    </rPh>
    <rPh sb="42" eb="44">
      <t>キセイ</t>
    </rPh>
    <rPh sb="44" eb="46">
      <t>カイカク</t>
    </rPh>
    <rPh sb="47" eb="49">
      <t>スイシン</t>
    </rPh>
    <phoneticPr fontId="2"/>
  </si>
  <si>
    <t>13東京都</t>
  </si>
  <si>
    <t>○</t>
    <phoneticPr fontId="5"/>
  </si>
  <si>
    <t>自律改革</t>
    <rPh sb="0" eb="2">
      <t>ジリツ</t>
    </rPh>
    <rPh sb="2" eb="4">
      <t>カイカク</t>
    </rPh>
    <phoneticPr fontId="12"/>
  </si>
  <si>
    <t>監理団体活用方針</t>
  </si>
  <si>
    <t>自律改革
・国、区市町村、関係団体等と個々の事業推進や広報活動等で連携</t>
    <rPh sb="0" eb="2">
      <t>ジリツ</t>
    </rPh>
    <rPh sb="2" eb="4">
      <t>カイカク</t>
    </rPh>
    <rPh sb="6" eb="7">
      <t>クニ</t>
    </rPh>
    <rPh sb="8" eb="12">
      <t>クシチョウソン</t>
    </rPh>
    <rPh sb="13" eb="15">
      <t>カンケイ</t>
    </rPh>
    <rPh sb="15" eb="17">
      <t>ダンタイ</t>
    </rPh>
    <rPh sb="17" eb="18">
      <t>トウ</t>
    </rPh>
    <rPh sb="19" eb="21">
      <t>ココ</t>
    </rPh>
    <rPh sb="22" eb="24">
      <t>ジギョウ</t>
    </rPh>
    <rPh sb="24" eb="26">
      <t>スイシン</t>
    </rPh>
    <rPh sb="27" eb="29">
      <t>コウホウ</t>
    </rPh>
    <rPh sb="29" eb="31">
      <t>カツドウ</t>
    </rPh>
    <rPh sb="31" eb="32">
      <t>トウ</t>
    </rPh>
    <rPh sb="33" eb="35">
      <t>レンケイ</t>
    </rPh>
    <phoneticPr fontId="12"/>
  </si>
  <si>
    <t>自律改革
・庁内各種調査の必要性の精査</t>
    <phoneticPr fontId="5"/>
  </si>
  <si>
    <t>指定管理制度の運用見直し</t>
    <phoneticPr fontId="5"/>
  </si>
  <si>
    <t>監理団体改革</t>
    <phoneticPr fontId="5"/>
  </si>
  <si>
    <t>・複線型の行政系任用体系整備</t>
    <rPh sb="1" eb="4">
      <t>フクセンガタ</t>
    </rPh>
    <rPh sb="5" eb="7">
      <t>ギョウセイ</t>
    </rPh>
    <rPh sb="7" eb="8">
      <t>ケイ</t>
    </rPh>
    <rPh sb="8" eb="10">
      <t>ニンヨウ</t>
    </rPh>
    <rPh sb="10" eb="12">
      <t>タイケイ</t>
    </rPh>
    <rPh sb="12" eb="14">
      <t>セイビ</t>
    </rPh>
    <phoneticPr fontId="12"/>
  </si>
  <si>
    <t>ペーパーレス化の推進</t>
    <phoneticPr fontId="5"/>
  </si>
  <si>
    <t>未利用都有地情報の提供</t>
    <phoneticPr fontId="5"/>
  </si>
  <si>
    <t xml:space="preserve">自律改革
・審議会等に関する情報の公開
</t>
  </si>
  <si>
    <t>事務処理特例制度の活用</t>
    <phoneticPr fontId="5"/>
  </si>
  <si>
    <t>都庁　組織・人事改革ポリシー</t>
    <rPh sb="0" eb="2">
      <t>トチョウ</t>
    </rPh>
    <rPh sb="3" eb="5">
      <t>ソシキ</t>
    </rPh>
    <rPh sb="6" eb="8">
      <t>ジンジ</t>
    </rPh>
    <rPh sb="8" eb="10">
      <t>カイカク</t>
    </rPh>
    <phoneticPr fontId="12"/>
  </si>
  <si>
    <t>・国際対応能力向上への支援</t>
  </si>
  <si>
    <t>・予算編成過程の透明化</t>
  </si>
  <si>
    <t>第二次東京都地方分権推進計画</t>
  </si>
  <si>
    <t>・若手職員ＰＴの設置・活用</t>
  </si>
  <si>
    <t>14神奈川県</t>
  </si>
  <si>
    <t>行政改革大綱</t>
    <rPh sb="0" eb="2">
      <t>ギョウセイ</t>
    </rPh>
    <rPh sb="2" eb="4">
      <t>カイカク</t>
    </rPh>
    <rPh sb="4" eb="6">
      <t>タイコウ</t>
    </rPh>
    <phoneticPr fontId="2"/>
  </si>
  <si>
    <t>県民参加の推進とオープンガバメントの展開</t>
  </si>
  <si>
    <t>〇</t>
  </si>
  <si>
    <t>審議会等の女性委員登用率40％</t>
    <rPh sb="0" eb="3">
      <t>シンギカイ</t>
    </rPh>
    <rPh sb="3" eb="4">
      <t>トウ</t>
    </rPh>
    <rPh sb="5" eb="7">
      <t>ジョセイ</t>
    </rPh>
    <rPh sb="7" eb="9">
      <t>イイン</t>
    </rPh>
    <rPh sb="9" eb="11">
      <t>トウヨウ</t>
    </rPh>
    <rPh sb="11" eb="12">
      <t>リツ</t>
    </rPh>
    <phoneticPr fontId="2"/>
  </si>
  <si>
    <t>政策決定のプロセスの効率化とスピードアップ</t>
    <rPh sb="0" eb="2">
      <t>セイサク</t>
    </rPh>
    <rPh sb="2" eb="4">
      <t>ケッテイ</t>
    </rPh>
    <rPh sb="10" eb="13">
      <t>コウリツカ</t>
    </rPh>
    <phoneticPr fontId="2"/>
  </si>
  <si>
    <t xml:space="preserve">民間資金・ノウハウの活用の徹底
</t>
    <rPh sb="13" eb="15">
      <t>テッテイ</t>
    </rPh>
    <phoneticPr fontId="2"/>
  </si>
  <si>
    <t>組織・人事改革</t>
    <rPh sb="0" eb="2">
      <t>ソシキ</t>
    </rPh>
    <rPh sb="3" eb="5">
      <t>ジンジ</t>
    </rPh>
    <rPh sb="5" eb="7">
      <t>カイカク</t>
    </rPh>
    <phoneticPr fontId="2"/>
  </si>
  <si>
    <t>意識風土改革</t>
    <rPh sb="0" eb="2">
      <t>イシキ</t>
    </rPh>
    <rPh sb="2" eb="4">
      <t>フウド</t>
    </rPh>
    <rPh sb="4" eb="6">
      <t>カイカク</t>
    </rPh>
    <phoneticPr fontId="2"/>
  </si>
  <si>
    <t>「スマート県庁」改革</t>
    <rPh sb="5" eb="7">
      <t>ケンチョウ</t>
    </rPh>
    <rPh sb="8" eb="10">
      <t>カイカク</t>
    </rPh>
    <phoneticPr fontId="2"/>
  </si>
  <si>
    <t>中長期的な視点を持った財産運営</t>
    <rPh sb="0" eb="3">
      <t>チュウチョウキ</t>
    </rPh>
    <rPh sb="3" eb="4">
      <t>テキ</t>
    </rPh>
    <rPh sb="5" eb="7">
      <t>シテン</t>
    </rPh>
    <rPh sb="8" eb="9">
      <t>モ</t>
    </rPh>
    <rPh sb="11" eb="13">
      <t>ザイサン</t>
    </rPh>
    <rPh sb="13" eb="15">
      <t>ウンエイ</t>
    </rPh>
    <phoneticPr fontId="2"/>
  </si>
  <si>
    <t>広報活動の充実</t>
    <rPh sb="0" eb="2">
      <t>コウホウ</t>
    </rPh>
    <rPh sb="2" eb="4">
      <t>カツドウ</t>
    </rPh>
    <rPh sb="5" eb="7">
      <t>ジュウジツ</t>
    </rPh>
    <phoneticPr fontId="2"/>
  </si>
  <si>
    <t>アウトカム等を勘案した政策レビューの実施</t>
    <rPh sb="5" eb="6">
      <t>トウ</t>
    </rPh>
    <rPh sb="7" eb="9">
      <t>カンアン</t>
    </rPh>
    <rPh sb="11" eb="13">
      <t>セイサク</t>
    </rPh>
    <rPh sb="18" eb="20">
      <t>ジッシ</t>
    </rPh>
    <phoneticPr fontId="2"/>
  </si>
  <si>
    <t>渉外活動のさらなる促進</t>
    <rPh sb="9" eb="11">
      <t>ソクシン</t>
    </rPh>
    <phoneticPr fontId="2"/>
  </si>
  <si>
    <t>幹部職員のマネジメント改革</t>
    <rPh sb="0" eb="2">
      <t>カンブ</t>
    </rPh>
    <rPh sb="2" eb="4">
      <t>ショクイン</t>
    </rPh>
    <rPh sb="11" eb="13">
      <t>カイカク</t>
    </rPh>
    <phoneticPr fontId="2"/>
  </si>
  <si>
    <t>予算編成制度の運用改善</t>
  </si>
  <si>
    <t>行政活動の「見える化」を通じた県民への県行政の活動報告</t>
    <rPh sb="0" eb="2">
      <t>ギョウセイ</t>
    </rPh>
    <rPh sb="2" eb="4">
      <t>カツドウ</t>
    </rPh>
    <rPh sb="6" eb="7">
      <t>ミ</t>
    </rPh>
    <rPh sb="9" eb="10">
      <t>カ</t>
    </rPh>
    <rPh sb="12" eb="13">
      <t>ツウ</t>
    </rPh>
    <rPh sb="15" eb="17">
      <t>ケンミン</t>
    </rPh>
    <rPh sb="19" eb="20">
      <t>ケン</t>
    </rPh>
    <rPh sb="20" eb="22">
      <t>ギョウセイ</t>
    </rPh>
    <rPh sb="23" eb="25">
      <t>カツドウ</t>
    </rPh>
    <rPh sb="25" eb="27">
      <t>ホウコク</t>
    </rPh>
    <phoneticPr fontId="2"/>
  </si>
  <si>
    <t>県庁本庁舎の公開の来場者累計65万人の達成</t>
    <rPh sb="0" eb="2">
      <t>ケンチョウ</t>
    </rPh>
    <rPh sb="2" eb="5">
      <t>ホンチョウシャ</t>
    </rPh>
    <rPh sb="6" eb="8">
      <t>コウカイ</t>
    </rPh>
    <rPh sb="9" eb="12">
      <t>ライジョウシャ</t>
    </rPh>
    <rPh sb="12" eb="14">
      <t>ルイケイ</t>
    </rPh>
    <rPh sb="16" eb="18">
      <t>マンニン</t>
    </rPh>
    <rPh sb="19" eb="21">
      <t>タッセイ</t>
    </rPh>
    <phoneticPr fontId="2"/>
  </si>
  <si>
    <t>環境の変化等に対応した施策・事業・制度等の積極的な見直し</t>
    <rPh sb="0" eb="2">
      <t>カンキョウ</t>
    </rPh>
    <rPh sb="3" eb="5">
      <t>ヘンカ</t>
    </rPh>
    <rPh sb="5" eb="6">
      <t>トウ</t>
    </rPh>
    <rPh sb="7" eb="9">
      <t>タイオウ</t>
    </rPh>
    <rPh sb="11" eb="12">
      <t>セ</t>
    </rPh>
    <rPh sb="12" eb="13">
      <t>サク</t>
    </rPh>
    <rPh sb="14" eb="16">
      <t>ジギョウ</t>
    </rPh>
    <rPh sb="17" eb="19">
      <t>セイド</t>
    </rPh>
    <rPh sb="19" eb="20">
      <t>トウ</t>
    </rPh>
    <rPh sb="21" eb="24">
      <t>セッキョクテキ</t>
    </rPh>
    <rPh sb="25" eb="27">
      <t>ミナオ</t>
    </rPh>
    <phoneticPr fontId="2"/>
  </si>
  <si>
    <t>企業・大学・NPOとの連携・協働</t>
    <rPh sb="0" eb="2">
      <t>キギョウ</t>
    </rPh>
    <rPh sb="3" eb="5">
      <t>ダイガク</t>
    </rPh>
    <rPh sb="11" eb="13">
      <t>レンケイ</t>
    </rPh>
    <rPh sb="14" eb="16">
      <t>キョウドウ</t>
    </rPh>
    <phoneticPr fontId="2"/>
  </si>
  <si>
    <t>県有施設の計画的な管理・利用</t>
    <rPh sb="5" eb="7">
      <t>ケイカク</t>
    </rPh>
    <rPh sb="7" eb="8">
      <t>テキ</t>
    </rPh>
    <rPh sb="9" eb="11">
      <t>カンリ</t>
    </rPh>
    <rPh sb="12" eb="14">
      <t>リヨウ</t>
    </rPh>
    <phoneticPr fontId="2"/>
  </si>
  <si>
    <t>知事との政策議論</t>
    <rPh sb="0" eb="2">
      <t>チジ</t>
    </rPh>
    <rPh sb="4" eb="6">
      <t>セイサク</t>
    </rPh>
    <rPh sb="6" eb="8">
      <t>ギロン</t>
    </rPh>
    <phoneticPr fontId="2"/>
  </si>
  <si>
    <t>収入確保策の充実</t>
    <rPh sb="0" eb="2">
      <t>シュウニュウ</t>
    </rPh>
    <rPh sb="2" eb="4">
      <t>カクホ</t>
    </rPh>
    <rPh sb="4" eb="5">
      <t>サク</t>
    </rPh>
    <rPh sb="6" eb="8">
      <t>ジュウジツ</t>
    </rPh>
    <phoneticPr fontId="2"/>
  </si>
  <si>
    <t>県税の徴収率27年度目標97.7％</t>
    <rPh sb="0" eb="2">
      <t>ケンゼイ</t>
    </rPh>
    <rPh sb="3" eb="5">
      <t>チョウシュウ</t>
    </rPh>
    <rPh sb="5" eb="6">
      <t>リツ</t>
    </rPh>
    <rPh sb="8" eb="10">
      <t>ネンド</t>
    </rPh>
    <rPh sb="10" eb="12">
      <t>モクヒョウ</t>
    </rPh>
    <phoneticPr fontId="2"/>
  </si>
  <si>
    <t>新たな地方公会計の導入</t>
    <rPh sb="0" eb="1">
      <t>アラ</t>
    </rPh>
    <rPh sb="3" eb="5">
      <t>チホウ</t>
    </rPh>
    <rPh sb="5" eb="8">
      <t>コウカイケイ</t>
    </rPh>
    <rPh sb="9" eb="11">
      <t>ドウニュウ</t>
    </rPh>
    <phoneticPr fontId="2"/>
  </si>
  <si>
    <t>スマート県庁大作戦</t>
    <rPh sb="4" eb="6">
      <t>ケンチョウ</t>
    </rPh>
    <rPh sb="6" eb="9">
      <t>ダイサクセン</t>
    </rPh>
    <phoneticPr fontId="2"/>
  </si>
  <si>
    <t>残業ゼロに向けた取組み</t>
    <rPh sb="0" eb="2">
      <t>ザンギョウ</t>
    </rPh>
    <rPh sb="5" eb="6">
      <t>ム</t>
    </rPh>
    <rPh sb="8" eb="10">
      <t>トリクミ</t>
    </rPh>
    <phoneticPr fontId="2"/>
  </si>
  <si>
    <t>「仕事見える化シート」を策定している所属100％
朝ミーティングなどで毎日の仕事に対し、職員が目標を設定している所属100％</t>
    <rPh sb="1" eb="3">
      <t>シゴト</t>
    </rPh>
    <rPh sb="3" eb="4">
      <t>ミ</t>
    </rPh>
    <rPh sb="6" eb="7">
      <t>カ</t>
    </rPh>
    <rPh sb="12" eb="14">
      <t>サクテイ</t>
    </rPh>
    <rPh sb="18" eb="20">
      <t>ショゾク</t>
    </rPh>
    <rPh sb="25" eb="26">
      <t>アサ</t>
    </rPh>
    <rPh sb="35" eb="37">
      <t>マイニチ</t>
    </rPh>
    <rPh sb="38" eb="40">
      <t>シゴト</t>
    </rPh>
    <rPh sb="41" eb="42">
      <t>タイ</t>
    </rPh>
    <rPh sb="44" eb="46">
      <t>ショクイン</t>
    </rPh>
    <rPh sb="47" eb="49">
      <t>モクヒョウ</t>
    </rPh>
    <rPh sb="50" eb="52">
      <t>セッテイ</t>
    </rPh>
    <rPh sb="56" eb="58">
      <t>ショゾク</t>
    </rPh>
    <phoneticPr fontId="2"/>
  </si>
  <si>
    <t>タブレット型端末の導入・活用</t>
    <rPh sb="5" eb="6">
      <t>ガタ</t>
    </rPh>
    <rPh sb="6" eb="8">
      <t>タンマツ</t>
    </rPh>
    <rPh sb="9" eb="11">
      <t>ドウニュウ</t>
    </rPh>
    <rPh sb="12" eb="14">
      <t>カツヨウ</t>
    </rPh>
    <phoneticPr fontId="2"/>
  </si>
  <si>
    <t>知識の共有化に向けた仕組みづくり</t>
    <rPh sb="0" eb="2">
      <t>チシキ</t>
    </rPh>
    <rPh sb="3" eb="6">
      <t>キョウユウカ</t>
    </rPh>
    <rPh sb="7" eb="8">
      <t>ム</t>
    </rPh>
    <rPh sb="10" eb="12">
      <t>シク</t>
    </rPh>
    <phoneticPr fontId="2"/>
  </si>
  <si>
    <t>スケジュール機能を利用している所属100％
職員が、事務引継において、「仕事の見えるかシート」津に基づく年間スケジュールや、定型的な業務のマニュアル、標準化された事務処理手順を添付している所属100％</t>
    <rPh sb="6" eb="8">
      <t>キノウ</t>
    </rPh>
    <rPh sb="9" eb="11">
      <t>リヨウ</t>
    </rPh>
    <rPh sb="15" eb="17">
      <t>ショゾク</t>
    </rPh>
    <rPh sb="22" eb="24">
      <t>ショクイン</t>
    </rPh>
    <rPh sb="26" eb="28">
      <t>ジム</t>
    </rPh>
    <rPh sb="28" eb="30">
      <t>ヒキツ</t>
    </rPh>
    <rPh sb="36" eb="38">
      <t>シゴト</t>
    </rPh>
    <rPh sb="39" eb="40">
      <t>ミ</t>
    </rPh>
    <rPh sb="47" eb="48">
      <t>ツ</t>
    </rPh>
    <rPh sb="49" eb="50">
      <t>モト</t>
    </rPh>
    <rPh sb="52" eb="54">
      <t>ネンカン</t>
    </rPh>
    <rPh sb="62" eb="64">
      <t>テイケイ</t>
    </rPh>
    <rPh sb="64" eb="65">
      <t>テキ</t>
    </rPh>
    <rPh sb="66" eb="68">
      <t>ギョウム</t>
    </rPh>
    <rPh sb="75" eb="78">
      <t>ヒョウジュンカ</t>
    </rPh>
    <rPh sb="81" eb="83">
      <t>ジム</t>
    </rPh>
    <rPh sb="83" eb="85">
      <t>ショリ</t>
    </rPh>
    <rPh sb="85" eb="87">
      <t>テジュン</t>
    </rPh>
    <rPh sb="88" eb="90">
      <t>テンプ</t>
    </rPh>
    <rPh sb="94" eb="96">
      <t>ショゾク</t>
    </rPh>
    <phoneticPr fontId="2"/>
  </si>
  <si>
    <t>資料の簡素化</t>
    <rPh sb="0" eb="2">
      <t>シリョウ</t>
    </rPh>
    <rPh sb="3" eb="6">
      <t>カンソカ</t>
    </rPh>
    <phoneticPr fontId="2"/>
  </si>
  <si>
    <t>所属長が年1回以上「仕事のやり方に関するルール」を周知している所属100％</t>
    <rPh sb="0" eb="3">
      <t>ショゾクチョウ</t>
    </rPh>
    <rPh sb="4" eb="5">
      <t>ネン</t>
    </rPh>
    <rPh sb="6" eb="7">
      <t>カイ</t>
    </rPh>
    <rPh sb="7" eb="9">
      <t>イジョウ</t>
    </rPh>
    <rPh sb="10" eb="12">
      <t>シゴト</t>
    </rPh>
    <rPh sb="15" eb="16">
      <t>カタ</t>
    </rPh>
    <rPh sb="17" eb="18">
      <t>カン</t>
    </rPh>
    <rPh sb="25" eb="27">
      <t>シュウチ</t>
    </rPh>
    <rPh sb="31" eb="33">
      <t>ショゾク</t>
    </rPh>
    <phoneticPr fontId="2"/>
  </si>
  <si>
    <t>モバイルワーク・テレワークの検討</t>
    <rPh sb="14" eb="16">
      <t>ケントウ</t>
    </rPh>
    <phoneticPr fontId="2"/>
  </si>
  <si>
    <t>調整等の時間削減</t>
    <rPh sb="0" eb="2">
      <t>チョウセイ</t>
    </rPh>
    <rPh sb="2" eb="3">
      <t>トウ</t>
    </rPh>
    <rPh sb="4" eb="6">
      <t>ジカン</t>
    </rPh>
    <rPh sb="6" eb="8">
      <t>サクゲン</t>
    </rPh>
    <phoneticPr fontId="2"/>
  </si>
  <si>
    <t>所属長が年1回以上「仕事のやり方に関するルール」を周知している所属100％
局長室に設置された大型ディスプレイを使用している局　100％</t>
    <rPh sb="38" eb="40">
      <t>キョクチョウ</t>
    </rPh>
    <rPh sb="40" eb="41">
      <t>シツ</t>
    </rPh>
    <rPh sb="42" eb="44">
      <t>セッチ</t>
    </rPh>
    <rPh sb="47" eb="49">
      <t>オオガタ</t>
    </rPh>
    <rPh sb="56" eb="58">
      <t>シヨウ</t>
    </rPh>
    <rPh sb="62" eb="63">
      <t>キョク</t>
    </rPh>
    <phoneticPr fontId="2"/>
  </si>
  <si>
    <t>グループウェア刷新に向けた検討</t>
  </si>
  <si>
    <t>会議改革</t>
    <rPh sb="0" eb="2">
      <t>カイギ</t>
    </rPh>
    <rPh sb="2" eb="4">
      <t>カイカク</t>
    </rPh>
    <phoneticPr fontId="2"/>
  </si>
  <si>
    <t>所属長が年1回以上「仕事のやり方に関するルール」を周知している所属100％
全庁に結果を周知する必要のある主要な会議について、グループウェア上で開催予定・開催結果を参照することができる割合100％
スマート会議支援システムの年間貸出し回数　平成30年までに160回</t>
    <rPh sb="38" eb="40">
      <t>ゼンチョウ</t>
    </rPh>
    <rPh sb="41" eb="43">
      <t>ケッカ</t>
    </rPh>
    <rPh sb="44" eb="46">
      <t>シュウチ</t>
    </rPh>
    <rPh sb="48" eb="50">
      <t>ヒツヨウ</t>
    </rPh>
    <rPh sb="53" eb="55">
      <t>シュヨウ</t>
    </rPh>
    <rPh sb="56" eb="58">
      <t>カイギ</t>
    </rPh>
    <rPh sb="70" eb="71">
      <t>ジョウ</t>
    </rPh>
    <rPh sb="72" eb="74">
      <t>カイサイ</t>
    </rPh>
    <rPh sb="74" eb="76">
      <t>ヨテイ</t>
    </rPh>
    <rPh sb="77" eb="79">
      <t>カイサイ</t>
    </rPh>
    <rPh sb="79" eb="81">
      <t>ケッカ</t>
    </rPh>
    <rPh sb="82" eb="84">
      <t>サンショウ</t>
    </rPh>
    <rPh sb="92" eb="94">
      <t>ワリアイ</t>
    </rPh>
    <rPh sb="103" eb="105">
      <t>カイギ</t>
    </rPh>
    <rPh sb="105" eb="107">
      <t>シエン</t>
    </rPh>
    <rPh sb="112" eb="114">
      <t>ネンカン</t>
    </rPh>
    <rPh sb="114" eb="116">
      <t>カシダ</t>
    </rPh>
    <rPh sb="117" eb="119">
      <t>カイスウ</t>
    </rPh>
    <rPh sb="120" eb="122">
      <t>ヘイセイ</t>
    </rPh>
    <phoneticPr fontId="2"/>
  </si>
  <si>
    <t>無線LAN導入</t>
  </si>
  <si>
    <t>進捗管理の徹底</t>
    <rPh sb="0" eb="2">
      <t>シンチョク</t>
    </rPh>
    <rPh sb="2" eb="4">
      <t>カンリ</t>
    </rPh>
    <rPh sb="5" eb="7">
      <t>テッテイ</t>
    </rPh>
    <phoneticPr fontId="2"/>
  </si>
  <si>
    <t>「仕事見える化シート」を策定している所属100％
「仕事見える化シート」や、朝ミーティング、朝夕メールを利用するなど、所属の状況に応じた方法で、職員が情報共有の取組みを行っている所属100％</t>
    <rPh sb="1" eb="3">
      <t>シゴト</t>
    </rPh>
    <rPh sb="3" eb="4">
      <t>ミ</t>
    </rPh>
    <rPh sb="6" eb="7">
      <t>カ</t>
    </rPh>
    <rPh sb="12" eb="14">
      <t>サクテイ</t>
    </rPh>
    <rPh sb="18" eb="20">
      <t>ショゾク</t>
    </rPh>
    <rPh sb="26" eb="28">
      <t>シゴト</t>
    </rPh>
    <rPh sb="28" eb="29">
      <t>ミ</t>
    </rPh>
    <rPh sb="31" eb="32">
      <t>カ</t>
    </rPh>
    <rPh sb="38" eb="39">
      <t>アサ</t>
    </rPh>
    <rPh sb="46" eb="47">
      <t>アサ</t>
    </rPh>
    <rPh sb="47" eb="48">
      <t>ユウ</t>
    </rPh>
    <rPh sb="52" eb="54">
      <t>リヨウ</t>
    </rPh>
    <rPh sb="59" eb="61">
      <t>ショゾク</t>
    </rPh>
    <rPh sb="62" eb="64">
      <t>ジョウキョウ</t>
    </rPh>
    <rPh sb="65" eb="66">
      <t>オウ</t>
    </rPh>
    <rPh sb="68" eb="70">
      <t>ホウホウ</t>
    </rPh>
    <rPh sb="72" eb="74">
      <t>ショクイン</t>
    </rPh>
    <rPh sb="75" eb="77">
      <t>ジョウホウ</t>
    </rPh>
    <rPh sb="77" eb="79">
      <t>キョウユウ</t>
    </rPh>
    <rPh sb="80" eb="82">
      <t>トリクミ</t>
    </rPh>
    <rPh sb="84" eb="85">
      <t>オコナ</t>
    </rPh>
    <rPh sb="89" eb="91">
      <t>ショゾク</t>
    </rPh>
    <phoneticPr fontId="2"/>
  </si>
  <si>
    <t>生産性向上に向けたオフィス改革の検討</t>
    <rPh sb="0" eb="3">
      <t>セイサンセイ</t>
    </rPh>
    <rPh sb="3" eb="5">
      <t>コウジョウ</t>
    </rPh>
    <rPh sb="6" eb="7">
      <t>ム</t>
    </rPh>
    <rPh sb="13" eb="15">
      <t>カイカク</t>
    </rPh>
    <rPh sb="16" eb="18">
      <t>ケントウ</t>
    </rPh>
    <phoneticPr fontId="2"/>
  </si>
  <si>
    <t>ＢＰＲ手法の全庁展開</t>
    <rPh sb="3" eb="5">
      <t>シュホウ</t>
    </rPh>
    <rPh sb="6" eb="8">
      <t>ゼンチョウ</t>
    </rPh>
    <rPh sb="8" eb="10">
      <t>テンカイ</t>
    </rPh>
    <phoneticPr fontId="2"/>
  </si>
  <si>
    <t>業務のスピードアップに向けた取組み</t>
    <rPh sb="0" eb="2">
      <t>ギョウム</t>
    </rPh>
    <rPh sb="11" eb="12">
      <t>ム</t>
    </rPh>
    <rPh sb="14" eb="16">
      <t>トリクミ</t>
    </rPh>
    <phoneticPr fontId="2"/>
  </si>
  <si>
    <t>制度の見直し・内規・慣例の見直し</t>
    <rPh sb="7" eb="9">
      <t>ナイキ</t>
    </rPh>
    <rPh sb="10" eb="12">
      <t>カンレイ</t>
    </rPh>
    <rPh sb="13" eb="15">
      <t>ミナオ</t>
    </rPh>
    <phoneticPr fontId="2"/>
  </si>
  <si>
    <t>決裁権限と事務処理の見直しと電子決裁の推進</t>
    <rPh sb="0" eb="2">
      <t>ケッサイ</t>
    </rPh>
    <rPh sb="2" eb="4">
      <t>ケンゲン</t>
    </rPh>
    <rPh sb="5" eb="7">
      <t>ジム</t>
    </rPh>
    <rPh sb="7" eb="9">
      <t>ショリ</t>
    </rPh>
    <rPh sb="10" eb="12">
      <t>ミナオ</t>
    </rPh>
    <rPh sb="14" eb="16">
      <t>デンシ</t>
    </rPh>
    <rPh sb="16" eb="18">
      <t>ケッサイ</t>
    </rPh>
    <rPh sb="19" eb="21">
      <t>スイシン</t>
    </rPh>
    <phoneticPr fontId="2"/>
  </si>
  <si>
    <t>電子決裁を利用している所属100％</t>
    <rPh sb="0" eb="2">
      <t>デンシ</t>
    </rPh>
    <rPh sb="2" eb="4">
      <t>ケッサイ</t>
    </rPh>
    <rPh sb="5" eb="7">
      <t>リヨウ</t>
    </rPh>
    <rPh sb="11" eb="13">
      <t>ショゾク</t>
    </rPh>
    <phoneticPr fontId="2"/>
  </si>
  <si>
    <t>組織・人事改革戦略</t>
    <rPh sb="0" eb="2">
      <t>ソシキ</t>
    </rPh>
    <rPh sb="3" eb="5">
      <t>ジンジ</t>
    </rPh>
    <rPh sb="5" eb="7">
      <t>カイカク</t>
    </rPh>
    <rPh sb="7" eb="9">
      <t>センリャク</t>
    </rPh>
    <phoneticPr fontId="2"/>
  </si>
  <si>
    <t>迅速な執行体制の見直しと柔軟な人事異動の実施</t>
  </si>
  <si>
    <t xml:space="preserve">チーム力の発揮とコミュニケーションの強化
</t>
  </si>
  <si>
    <t xml:space="preserve">「仕事見える化シート」を策定し、職員同士の情報共有等に活用している所属100％
</t>
    <rPh sb="16" eb="18">
      <t>ショクイン</t>
    </rPh>
    <rPh sb="18" eb="20">
      <t>ドウシ</t>
    </rPh>
    <rPh sb="21" eb="23">
      <t>ジョウホウ</t>
    </rPh>
    <rPh sb="23" eb="25">
      <t>キョウユウ</t>
    </rPh>
    <rPh sb="25" eb="26">
      <t>トウ</t>
    </rPh>
    <rPh sb="27" eb="29">
      <t>カツヨウ</t>
    </rPh>
    <rPh sb="33" eb="35">
      <t>ショゾク</t>
    </rPh>
    <phoneticPr fontId="2"/>
  </si>
  <si>
    <t xml:space="preserve">職場経験を通した専門性・実践能力の向上
</t>
  </si>
  <si>
    <t>OJT関連研修の受講者アンケートにおいて、「活用度」の５段階評価を４又は５（「参考になった」「大変参考になった」）とする割合100％（５の割合50％以上）を実現</t>
    <rPh sb="3" eb="5">
      <t>カンレン</t>
    </rPh>
    <rPh sb="5" eb="7">
      <t>ケンシュウ</t>
    </rPh>
    <rPh sb="8" eb="11">
      <t>ジュコウシャ</t>
    </rPh>
    <phoneticPr fontId="2"/>
  </si>
  <si>
    <t>組織運営の基礎となる優秀な人材の採用</t>
    <rPh sb="0" eb="2">
      <t>ソシキ</t>
    </rPh>
    <rPh sb="2" eb="4">
      <t>ウンエイ</t>
    </rPh>
    <rPh sb="5" eb="7">
      <t>キソ</t>
    </rPh>
    <rPh sb="10" eb="12">
      <t>ユウシュウ</t>
    </rPh>
    <rPh sb="13" eb="15">
      <t>ジンザイ</t>
    </rPh>
    <rPh sb="16" eb="18">
      <t>サイヨウ</t>
    </rPh>
    <phoneticPr fontId="2"/>
  </si>
  <si>
    <t>「採用に関する説明会」の参加者に対するアンケート項目において5段階評価の4又は5（「参考になった」「大変参考になった」）とする割合100％（５の割合50％以上）を実現</t>
    <rPh sb="1" eb="3">
      <t>サイヨウ</t>
    </rPh>
    <rPh sb="4" eb="5">
      <t>カン</t>
    </rPh>
    <rPh sb="7" eb="10">
      <t>セツメイカイ</t>
    </rPh>
    <rPh sb="12" eb="15">
      <t>サンカシャ</t>
    </rPh>
    <rPh sb="16" eb="17">
      <t>タイ</t>
    </rPh>
    <rPh sb="24" eb="26">
      <t>コウモク</t>
    </rPh>
    <rPh sb="31" eb="33">
      <t>ダンカイ</t>
    </rPh>
    <rPh sb="33" eb="35">
      <t>ヒョウカ</t>
    </rPh>
    <rPh sb="37" eb="38">
      <t>マタ</t>
    </rPh>
    <rPh sb="42" eb="44">
      <t>サンコウ</t>
    </rPh>
    <rPh sb="50" eb="52">
      <t>タイヘン</t>
    </rPh>
    <rPh sb="52" eb="54">
      <t>サンコウ</t>
    </rPh>
    <rPh sb="63" eb="65">
      <t>ワリアイ</t>
    </rPh>
    <rPh sb="81" eb="83">
      <t>ジツゲン</t>
    </rPh>
    <phoneticPr fontId="2"/>
  </si>
  <si>
    <t xml:space="preserve">多様な人材の活躍に向けた環境の整備
</t>
  </si>
  <si>
    <t>・幹部職員（課長級以上）に占める女性職員の割合 
20％以上
非常勤職員や臨時的任用職員向け研修の受講者に対するアンケートにおうて、「活用度」の5段階評価を4又は5とする割合100％（5の割合50％）を実現</t>
    <rPh sb="31" eb="34">
      <t>ヒジョウキン</t>
    </rPh>
    <rPh sb="34" eb="36">
      <t>ショクイン</t>
    </rPh>
    <rPh sb="37" eb="39">
      <t>リンジ</t>
    </rPh>
    <rPh sb="39" eb="40">
      <t>テキ</t>
    </rPh>
    <rPh sb="40" eb="42">
      <t>ニンヨウ</t>
    </rPh>
    <rPh sb="42" eb="44">
      <t>ショクイン</t>
    </rPh>
    <rPh sb="44" eb="45">
      <t>ム</t>
    </rPh>
    <rPh sb="46" eb="48">
      <t>ケンシュウ</t>
    </rPh>
    <rPh sb="49" eb="52">
      <t>ジュコウシャ</t>
    </rPh>
    <rPh sb="53" eb="54">
      <t>タイ</t>
    </rPh>
    <rPh sb="67" eb="69">
      <t>カツヨウ</t>
    </rPh>
    <rPh sb="69" eb="70">
      <t>ド</t>
    </rPh>
    <rPh sb="73" eb="75">
      <t>ダンカイ</t>
    </rPh>
    <rPh sb="75" eb="77">
      <t>ヒョウカ</t>
    </rPh>
    <rPh sb="79" eb="80">
      <t>マタ</t>
    </rPh>
    <rPh sb="85" eb="87">
      <t>ワリアイ</t>
    </rPh>
    <rPh sb="94" eb="96">
      <t>ワリアイ</t>
    </rPh>
    <rPh sb="101" eb="103">
      <t>ジツゲン</t>
    </rPh>
    <phoneticPr fontId="2"/>
  </si>
  <si>
    <t xml:space="preserve">効果的な職員研修の実施
</t>
  </si>
  <si>
    <t xml:space="preserve">研修の受講者に対するアンケートにおいて、「活用度」の５段階評価を４又は５（「参考になった」「大変参考になった」）とする割合100％（５の割合50％以上）を実現
</t>
  </si>
  <si>
    <t>特定分野に関する専門人材の採用</t>
    <rPh sb="0" eb="2">
      <t>トクテイ</t>
    </rPh>
    <rPh sb="2" eb="4">
      <t>ブンヤ</t>
    </rPh>
    <rPh sb="5" eb="6">
      <t>カン</t>
    </rPh>
    <rPh sb="8" eb="10">
      <t>センモン</t>
    </rPh>
    <rPh sb="10" eb="12">
      <t>ジンザイ</t>
    </rPh>
    <rPh sb="13" eb="15">
      <t>サイヨウ</t>
    </rPh>
    <phoneticPr fontId="2"/>
  </si>
  <si>
    <t xml:space="preserve">意思決定の最適化
</t>
  </si>
  <si>
    <t>所属長が毎年1回以上「仕事のやり方に関するルール」を周知している所属100％</t>
    <rPh sb="0" eb="3">
      <t>ショゾクチョウ</t>
    </rPh>
    <rPh sb="4" eb="6">
      <t>マイトシ</t>
    </rPh>
    <rPh sb="7" eb="8">
      <t>カイ</t>
    </rPh>
    <rPh sb="8" eb="10">
      <t>イジョウ</t>
    </rPh>
    <rPh sb="11" eb="13">
      <t>シゴト</t>
    </rPh>
    <rPh sb="16" eb="17">
      <t>カタ</t>
    </rPh>
    <rPh sb="18" eb="19">
      <t>カン</t>
    </rPh>
    <rPh sb="26" eb="28">
      <t>シュウチ</t>
    </rPh>
    <rPh sb="32" eb="34">
      <t>ショゾク</t>
    </rPh>
    <phoneticPr fontId="2"/>
  </si>
  <si>
    <t>職員の主体性を重視した人材育成</t>
  </si>
  <si>
    <t>庁内公募において職員を募集するポスト数40ポスト以上を確保</t>
  </si>
  <si>
    <t>成果を重視した人事評価の実施</t>
    <rPh sb="0" eb="2">
      <t>セイカ</t>
    </rPh>
    <rPh sb="3" eb="5">
      <t>ジュウシ</t>
    </rPh>
    <rPh sb="7" eb="9">
      <t>ジンジ</t>
    </rPh>
    <rPh sb="9" eb="11">
      <t>ヒョウカ</t>
    </rPh>
    <rPh sb="12" eb="14">
      <t>ジッシ</t>
    </rPh>
    <phoneticPr fontId="2"/>
  </si>
  <si>
    <t>評価者研修の受講者に対するあんけーと　において、「活用度」の5段階評価を4又は5とする割合100％（5の割合50％）を実現</t>
    <rPh sb="0" eb="2">
      <t>ヒョウカ</t>
    </rPh>
    <rPh sb="2" eb="3">
      <t>シャ</t>
    </rPh>
    <rPh sb="3" eb="5">
      <t>ケンシュウ</t>
    </rPh>
    <rPh sb="6" eb="9">
      <t>ジュコウシャ</t>
    </rPh>
    <rPh sb="10" eb="11">
      <t>タイ</t>
    </rPh>
    <rPh sb="25" eb="27">
      <t>カツヨウ</t>
    </rPh>
    <rPh sb="27" eb="28">
      <t>ド</t>
    </rPh>
    <rPh sb="31" eb="33">
      <t>ダンカイ</t>
    </rPh>
    <rPh sb="33" eb="35">
      <t>ヒョウカ</t>
    </rPh>
    <rPh sb="37" eb="38">
      <t>マタ</t>
    </rPh>
    <rPh sb="43" eb="45">
      <t>ワリアイ</t>
    </rPh>
    <rPh sb="52" eb="54">
      <t>ワリアイ</t>
    </rPh>
    <rPh sb="59" eb="61">
      <t>ジツゲン</t>
    </rPh>
    <phoneticPr fontId="2"/>
  </si>
  <si>
    <t>幹部職員のマネジメント力の発揮に向けた取組み</t>
  </si>
  <si>
    <t>マネジメントに関する研修の受講者に対するアンケートにおうて、「活用度」の5段階評価を4又は5とする割合100％（5の割合50％）を実現</t>
    <rPh sb="7" eb="8">
      <t>カン</t>
    </rPh>
    <phoneticPr fontId="2"/>
  </si>
  <si>
    <t>特定分野に関する専門人材の育成</t>
  </si>
  <si>
    <t>県職員健康経営計画に基づく健康経営の実践</t>
    <rPh sb="0" eb="1">
      <t>ケン</t>
    </rPh>
    <rPh sb="1" eb="3">
      <t>ショクイン</t>
    </rPh>
    <rPh sb="3" eb="5">
      <t>ケンコウ</t>
    </rPh>
    <rPh sb="5" eb="7">
      <t>ケイエイ</t>
    </rPh>
    <rPh sb="7" eb="9">
      <t>ケイカク</t>
    </rPh>
    <rPh sb="10" eb="11">
      <t>モト</t>
    </rPh>
    <rPh sb="13" eb="15">
      <t>ケンコウ</t>
    </rPh>
    <rPh sb="15" eb="17">
      <t>ケイエイ</t>
    </rPh>
    <rPh sb="18" eb="20">
      <t>ジッセン</t>
    </rPh>
    <phoneticPr fontId="2"/>
  </si>
  <si>
    <t>迅速な執行体制の見直しと柔軟な人事異動の実施</t>
    <rPh sb="0" eb="2">
      <t>ジンソク</t>
    </rPh>
    <rPh sb="3" eb="5">
      <t>シッコウ</t>
    </rPh>
    <rPh sb="5" eb="7">
      <t>タイセイ</t>
    </rPh>
    <rPh sb="8" eb="10">
      <t>ミナオ</t>
    </rPh>
    <rPh sb="12" eb="14">
      <t>ジュウナン</t>
    </rPh>
    <rPh sb="15" eb="17">
      <t>ジンジ</t>
    </rPh>
    <rPh sb="17" eb="19">
      <t>イドウ</t>
    </rPh>
    <rPh sb="20" eb="22">
      <t>ジッシ</t>
    </rPh>
    <phoneticPr fontId="2"/>
  </si>
  <si>
    <t xml:space="preserve">「仕事見える化シート」を策定し、業務管理に活用している所属100％
</t>
  </si>
  <si>
    <t>人材育成への人事評価の活用</t>
    <rPh sb="0" eb="2">
      <t>ジンザイ</t>
    </rPh>
    <rPh sb="2" eb="4">
      <t>イクセイ</t>
    </rPh>
    <rPh sb="6" eb="8">
      <t>ジンジ</t>
    </rPh>
    <rPh sb="8" eb="10">
      <t>ヒョウカ</t>
    </rPh>
    <rPh sb="11" eb="13">
      <t>カツヨウ</t>
    </rPh>
    <phoneticPr fontId="2"/>
  </si>
  <si>
    <t>15新潟県</t>
  </si>
  <si>
    <t>新潟県行政経営改革推進ビジョン</t>
    <rPh sb="0" eb="3">
      <t>ニイガタケン</t>
    </rPh>
    <rPh sb="3" eb="5">
      <t>ギョウセイ</t>
    </rPh>
    <rPh sb="5" eb="7">
      <t>ケイエイ</t>
    </rPh>
    <rPh sb="7" eb="9">
      <t>カイカク</t>
    </rPh>
    <rPh sb="9" eb="11">
      <t>スイシン</t>
    </rPh>
    <phoneticPr fontId="12"/>
  </si>
  <si>
    <t>国の給与制度との均衡、本県の実情及び民間給与との均衡を考慮し、国に準じて給与制度の総合的見直しを実施</t>
    <rPh sb="0" eb="1">
      <t>クニ</t>
    </rPh>
    <rPh sb="2" eb="4">
      <t>キュウヨ</t>
    </rPh>
    <rPh sb="4" eb="6">
      <t>セイド</t>
    </rPh>
    <rPh sb="8" eb="10">
      <t>キンコウ</t>
    </rPh>
    <rPh sb="11" eb="12">
      <t>ホン</t>
    </rPh>
    <rPh sb="12" eb="13">
      <t>ケン</t>
    </rPh>
    <rPh sb="14" eb="16">
      <t>ジツジョウ</t>
    </rPh>
    <rPh sb="16" eb="17">
      <t>オヨ</t>
    </rPh>
    <rPh sb="18" eb="20">
      <t>ミンカン</t>
    </rPh>
    <rPh sb="20" eb="22">
      <t>キュウヨ</t>
    </rPh>
    <rPh sb="24" eb="26">
      <t>キンコウ</t>
    </rPh>
    <rPh sb="27" eb="29">
      <t>コウリョ</t>
    </rPh>
    <rPh sb="31" eb="32">
      <t>クニ</t>
    </rPh>
    <rPh sb="33" eb="34">
      <t>ジュン</t>
    </rPh>
    <rPh sb="36" eb="38">
      <t>キュウヨ</t>
    </rPh>
    <rPh sb="38" eb="40">
      <t>セイド</t>
    </rPh>
    <rPh sb="41" eb="44">
      <t>ソウゴウテキ</t>
    </rPh>
    <rPh sb="44" eb="46">
      <t>ミナオ</t>
    </rPh>
    <rPh sb="48" eb="50">
      <t>ジッシ</t>
    </rPh>
    <phoneticPr fontId="12"/>
  </si>
  <si>
    <t>旧新潟市内の一部の県営住宅を新潟市へ移管</t>
    <rPh sb="0" eb="1">
      <t>キュウ</t>
    </rPh>
    <rPh sb="1" eb="4">
      <t>ニイガタシ</t>
    </rPh>
    <rPh sb="4" eb="5">
      <t>ナイ</t>
    </rPh>
    <rPh sb="6" eb="8">
      <t>イチブ</t>
    </rPh>
    <rPh sb="9" eb="11">
      <t>ケンエイ</t>
    </rPh>
    <rPh sb="11" eb="13">
      <t>ジュウタク</t>
    </rPh>
    <rPh sb="14" eb="17">
      <t>ニイガタシ</t>
    </rPh>
    <rPh sb="18" eb="20">
      <t>イカン</t>
    </rPh>
    <phoneticPr fontId="12"/>
  </si>
  <si>
    <t>人材育成型評価制度の推進</t>
    <rPh sb="0" eb="2">
      <t>ジンザイ</t>
    </rPh>
    <rPh sb="2" eb="4">
      <t>イクセイ</t>
    </rPh>
    <rPh sb="4" eb="5">
      <t>ガタ</t>
    </rPh>
    <rPh sb="5" eb="7">
      <t>ヒョウカ</t>
    </rPh>
    <rPh sb="7" eb="9">
      <t>セイド</t>
    </rPh>
    <rPh sb="10" eb="12">
      <t>スイシン</t>
    </rPh>
    <phoneticPr fontId="12"/>
  </si>
  <si>
    <t>新潟県災害対策テレビ会議</t>
  </si>
  <si>
    <t>・各市町村に対して移譲済みの事務と関連する事務について提示</t>
    <rPh sb="1" eb="2">
      <t>カク</t>
    </rPh>
    <rPh sb="2" eb="5">
      <t>シチョウソン</t>
    </rPh>
    <rPh sb="6" eb="7">
      <t>タイ</t>
    </rPh>
    <rPh sb="9" eb="11">
      <t>イジョウ</t>
    </rPh>
    <rPh sb="11" eb="12">
      <t>ズ</t>
    </rPh>
    <rPh sb="14" eb="16">
      <t>ジム</t>
    </rPh>
    <rPh sb="17" eb="19">
      <t>カンレン</t>
    </rPh>
    <rPh sb="21" eb="23">
      <t>ジム</t>
    </rPh>
    <rPh sb="27" eb="29">
      <t>テイジ</t>
    </rPh>
    <phoneticPr fontId="12"/>
  </si>
  <si>
    <t>16富山県</t>
  </si>
  <si>
    <t>行政改革の推進について</t>
    <rPh sb="0" eb="2">
      <t>ギョウセイ</t>
    </rPh>
    <rPh sb="2" eb="4">
      <t>カイカク</t>
    </rPh>
    <rPh sb="5" eb="7">
      <t>スイシン</t>
    </rPh>
    <phoneticPr fontId="12"/>
  </si>
  <si>
    <t>富山県定員管理計画</t>
    <rPh sb="0" eb="3">
      <t>トヤマケン</t>
    </rPh>
    <rPh sb="3" eb="5">
      <t>テイイン</t>
    </rPh>
    <rPh sb="5" eb="7">
      <t>カンリ</t>
    </rPh>
    <rPh sb="7" eb="9">
      <t>ケイカク</t>
    </rPh>
    <phoneticPr fontId="12"/>
  </si>
  <si>
    <t>【一般行政部門】
H31年4月1日までに5%（165人）削減、その上で県政の重要施策や新たな行政需要に対応が必要な部門には2%の(65人）範囲内で必要な人員を措置
【教育部門（教員を除く）】
H32年4月1日までの5年間で、3％（27人）削減</t>
    <rPh sb="1" eb="3">
      <t>イッパン</t>
    </rPh>
    <rPh sb="3" eb="5">
      <t>ギョウセイ</t>
    </rPh>
    <rPh sb="5" eb="7">
      <t>ブモン</t>
    </rPh>
    <rPh sb="12" eb="13">
      <t>ネン</t>
    </rPh>
    <rPh sb="14" eb="15">
      <t>ガツ</t>
    </rPh>
    <rPh sb="16" eb="17">
      <t>ニチ</t>
    </rPh>
    <rPh sb="26" eb="27">
      <t>ニン</t>
    </rPh>
    <rPh sb="28" eb="30">
      <t>サクゲン</t>
    </rPh>
    <rPh sb="33" eb="34">
      <t>ウエ</t>
    </rPh>
    <rPh sb="35" eb="37">
      <t>ケンセイ</t>
    </rPh>
    <rPh sb="38" eb="40">
      <t>ジュウヨウ</t>
    </rPh>
    <rPh sb="40" eb="42">
      <t>シサク</t>
    </rPh>
    <rPh sb="43" eb="44">
      <t>アラ</t>
    </rPh>
    <rPh sb="46" eb="48">
      <t>ギョウセイ</t>
    </rPh>
    <rPh sb="48" eb="50">
      <t>ジュヨウ</t>
    </rPh>
    <rPh sb="51" eb="53">
      <t>タイオウ</t>
    </rPh>
    <rPh sb="54" eb="56">
      <t>ヒツヨウ</t>
    </rPh>
    <rPh sb="57" eb="59">
      <t>ブモン</t>
    </rPh>
    <rPh sb="67" eb="68">
      <t>ニン</t>
    </rPh>
    <rPh sb="69" eb="72">
      <t>ハンイナイ</t>
    </rPh>
    <rPh sb="73" eb="75">
      <t>ヒツヨウ</t>
    </rPh>
    <rPh sb="76" eb="78">
      <t>ジンイン</t>
    </rPh>
    <rPh sb="79" eb="81">
      <t>ソチ</t>
    </rPh>
    <phoneticPr fontId="12"/>
  </si>
  <si>
    <t>県民協働、公民連携の推進
・ボランティア、NPO等の自立を含めた育成支援等</t>
    <rPh sb="0" eb="2">
      <t>ケンミン</t>
    </rPh>
    <rPh sb="2" eb="4">
      <t>キョウドウ</t>
    </rPh>
    <rPh sb="5" eb="7">
      <t>コウミン</t>
    </rPh>
    <rPh sb="7" eb="9">
      <t>レンケイ</t>
    </rPh>
    <rPh sb="10" eb="12">
      <t>スイシン</t>
    </rPh>
    <rPh sb="24" eb="25">
      <t>トウ</t>
    </rPh>
    <rPh sb="26" eb="28">
      <t>ジリツ</t>
    </rPh>
    <rPh sb="29" eb="30">
      <t>フク</t>
    </rPh>
    <rPh sb="32" eb="34">
      <t>イクセイ</t>
    </rPh>
    <rPh sb="34" eb="36">
      <t>シエン</t>
    </rPh>
    <rPh sb="36" eb="37">
      <t>トウ</t>
    </rPh>
    <phoneticPr fontId="12"/>
  </si>
  <si>
    <t>職員提案の実施</t>
    <rPh sb="0" eb="2">
      <t>ショクイン</t>
    </rPh>
    <rPh sb="2" eb="4">
      <t>テイアン</t>
    </rPh>
    <rPh sb="5" eb="7">
      <t>ジッシ</t>
    </rPh>
    <phoneticPr fontId="12"/>
  </si>
  <si>
    <t>指定管理者制度導入施設について、第三者評価を実施</t>
    <rPh sb="0" eb="2">
      <t>シテイ</t>
    </rPh>
    <rPh sb="2" eb="4">
      <t>カンリ</t>
    </rPh>
    <rPh sb="4" eb="5">
      <t>シャ</t>
    </rPh>
    <rPh sb="5" eb="7">
      <t>セイド</t>
    </rPh>
    <rPh sb="7" eb="9">
      <t>ドウニュウ</t>
    </rPh>
    <rPh sb="9" eb="11">
      <t>シセツ</t>
    </rPh>
    <rPh sb="16" eb="17">
      <t>ダイ</t>
    </rPh>
    <rPh sb="17" eb="19">
      <t>サンシャ</t>
    </rPh>
    <rPh sb="19" eb="21">
      <t>ヒョウカ</t>
    </rPh>
    <rPh sb="22" eb="24">
      <t>ジッシ</t>
    </rPh>
    <phoneticPr fontId="12"/>
  </si>
  <si>
    <t xml:space="preserve">
・少子化対策、女性をはじめ県民の活躍に係る施策や働き方改革などの総合的・戦略的な推進を図るため、「少子化対策・県民活躍課」を新設
</t>
  </si>
  <si>
    <t xml:space="preserve">・女性職員の活躍のための就業環境整備、能力開発、意識改革や女性職員登用の促進
</t>
    <rPh sb="6" eb="8">
      <t>カツヤク</t>
    </rPh>
    <rPh sb="12" eb="14">
      <t>シュウギョウ</t>
    </rPh>
    <rPh sb="14" eb="16">
      <t>カンキョウ</t>
    </rPh>
    <rPh sb="16" eb="18">
      <t>セイビ</t>
    </rPh>
    <rPh sb="19" eb="21">
      <t>ノウリョク</t>
    </rPh>
    <rPh sb="21" eb="23">
      <t>カイハツ</t>
    </rPh>
    <rPh sb="24" eb="26">
      <t>イシキ</t>
    </rPh>
    <rPh sb="26" eb="28">
      <t>カイカク</t>
    </rPh>
    <rPh sb="29" eb="31">
      <t>ジョセイ</t>
    </rPh>
    <rPh sb="31" eb="33">
      <t>ショクイン</t>
    </rPh>
    <rPh sb="33" eb="35">
      <t>トウヨウ</t>
    </rPh>
    <rPh sb="36" eb="38">
      <t>ソクシン</t>
    </rPh>
    <phoneticPr fontId="12"/>
  </si>
  <si>
    <t xml:space="preserve">・情報システム全体最適化計画
</t>
    <rPh sb="1" eb="3">
      <t>ジョウホウ</t>
    </rPh>
    <rPh sb="7" eb="9">
      <t>ゼンタイ</t>
    </rPh>
    <rPh sb="9" eb="11">
      <t>サイテキ</t>
    </rPh>
    <rPh sb="10" eb="11">
      <t>テキ</t>
    </rPh>
    <rPh sb="11" eb="12">
      <t>カ</t>
    </rPh>
    <rPh sb="12" eb="14">
      <t>ケイカク</t>
    </rPh>
    <phoneticPr fontId="12"/>
  </si>
  <si>
    <t>(第１次計画）
平成28年度までの5年間で、情報システム関連経費を20％削減（平年度ベースで3.3億円／年）
（第２次計画）
平成30～34年度
※29年度中に策定予定</t>
    <rPh sb="1" eb="2">
      <t>ダイ</t>
    </rPh>
    <rPh sb="3" eb="4">
      <t>ジ</t>
    </rPh>
    <rPh sb="4" eb="6">
      <t>ケイカク</t>
    </rPh>
    <rPh sb="8" eb="10">
      <t>ヘイセイ</t>
    </rPh>
    <rPh sb="12" eb="14">
      <t>ネンド</t>
    </rPh>
    <rPh sb="18" eb="20">
      <t>ネンカン</t>
    </rPh>
    <rPh sb="22" eb="24">
      <t>ジョウホウ</t>
    </rPh>
    <rPh sb="28" eb="30">
      <t>カンレン</t>
    </rPh>
    <rPh sb="30" eb="32">
      <t>ケイヒ</t>
    </rPh>
    <rPh sb="36" eb="38">
      <t>サクゲン</t>
    </rPh>
    <rPh sb="39" eb="40">
      <t>ヘイ</t>
    </rPh>
    <rPh sb="40" eb="42">
      <t>ネンド</t>
    </rPh>
    <rPh sb="49" eb="51">
      <t>オクエン</t>
    </rPh>
    <rPh sb="52" eb="53">
      <t>ネン</t>
    </rPh>
    <rPh sb="56" eb="57">
      <t>ダイ</t>
    </rPh>
    <rPh sb="58" eb="59">
      <t>ジ</t>
    </rPh>
    <rPh sb="59" eb="61">
      <t>ケイカク</t>
    </rPh>
    <rPh sb="63" eb="65">
      <t>ヘイセイ</t>
    </rPh>
    <rPh sb="70" eb="72">
      <t>ネンド</t>
    </rPh>
    <phoneticPr fontId="12"/>
  </si>
  <si>
    <t xml:space="preserve">公の施設の見直し
</t>
    <rPh sb="0" eb="1">
      <t>オオヤケ</t>
    </rPh>
    <rPh sb="2" eb="4">
      <t>シセツ</t>
    </rPh>
    <rPh sb="5" eb="7">
      <t>ミナオ</t>
    </rPh>
    <phoneticPr fontId="12"/>
  </si>
  <si>
    <t>H17年度に設置された「富山県行政改革推進会議」の提言を踏まえ19施設の廃止・移管等
※この他にも、県営住宅、県職員住宅等の見直しをH27年度末までに実施</t>
    <rPh sb="3" eb="5">
      <t>ネンド</t>
    </rPh>
    <rPh sb="6" eb="8">
      <t>セッチ</t>
    </rPh>
    <rPh sb="12" eb="15">
      <t>トヤマケン</t>
    </rPh>
    <rPh sb="15" eb="17">
      <t>ギョウセイ</t>
    </rPh>
    <rPh sb="17" eb="19">
      <t>カイカク</t>
    </rPh>
    <rPh sb="19" eb="21">
      <t>スイシン</t>
    </rPh>
    <rPh sb="21" eb="23">
      <t>カイギ</t>
    </rPh>
    <rPh sb="25" eb="27">
      <t>テイゲン</t>
    </rPh>
    <rPh sb="28" eb="29">
      <t>フ</t>
    </rPh>
    <rPh sb="33" eb="35">
      <t>シセツ</t>
    </rPh>
    <rPh sb="36" eb="38">
      <t>ハイシ</t>
    </rPh>
    <rPh sb="39" eb="41">
      <t>イカン</t>
    </rPh>
    <rPh sb="41" eb="42">
      <t>トウ</t>
    </rPh>
    <rPh sb="46" eb="47">
      <t>ホカ</t>
    </rPh>
    <rPh sb="50" eb="52">
      <t>ケンエイ</t>
    </rPh>
    <rPh sb="52" eb="54">
      <t>ジュウタク</t>
    </rPh>
    <rPh sb="55" eb="56">
      <t>ケン</t>
    </rPh>
    <rPh sb="56" eb="58">
      <t>ショクイン</t>
    </rPh>
    <rPh sb="58" eb="60">
      <t>ジュウタク</t>
    </rPh>
    <rPh sb="60" eb="61">
      <t>トウ</t>
    </rPh>
    <rPh sb="62" eb="64">
      <t>ミナオ</t>
    </rPh>
    <rPh sb="69" eb="71">
      <t>ネンド</t>
    </rPh>
    <rPh sb="71" eb="72">
      <t>マツ</t>
    </rPh>
    <rPh sb="75" eb="77">
      <t>ジッシ</t>
    </rPh>
    <phoneticPr fontId="12"/>
  </si>
  <si>
    <t>知事のタウンミーティング</t>
    <rPh sb="0" eb="2">
      <t>チジ</t>
    </rPh>
    <phoneticPr fontId="12"/>
  </si>
  <si>
    <t>特例条例による事務権限の移譲</t>
    <rPh sb="0" eb="2">
      <t>トクレイ</t>
    </rPh>
    <rPh sb="2" eb="4">
      <t>ジョウレイ</t>
    </rPh>
    <rPh sb="7" eb="9">
      <t>ジム</t>
    </rPh>
    <rPh sb="9" eb="11">
      <t>ケンゲン</t>
    </rPh>
    <rPh sb="12" eb="14">
      <t>イジョウ</t>
    </rPh>
    <phoneticPr fontId="12"/>
  </si>
  <si>
    <t>部局横断的な「行政改革検討チーム」の設置</t>
    <rPh sb="0" eb="2">
      <t>ブキョク</t>
    </rPh>
    <rPh sb="2" eb="5">
      <t>オウダンテキ</t>
    </rPh>
    <rPh sb="7" eb="9">
      <t>ギョウセイ</t>
    </rPh>
    <rPh sb="9" eb="11">
      <t>カイカク</t>
    </rPh>
    <rPh sb="11" eb="13">
      <t>ケントウ</t>
    </rPh>
    <rPh sb="18" eb="20">
      <t>セッチ</t>
    </rPh>
    <phoneticPr fontId="12"/>
  </si>
  <si>
    <t>17石川県</t>
  </si>
  <si>
    <t>行政経営プログラム</t>
    <rPh sb="0" eb="2">
      <t>ギョウセイ</t>
    </rPh>
    <rPh sb="2" eb="4">
      <t>ケイエイ</t>
    </rPh>
    <phoneticPr fontId="12"/>
  </si>
  <si>
    <t>適正な定員管理（業務のあり方を不断に見直すことにより、組織や事務事業のスクラップ・アンド・ビルドを徹底）</t>
  </si>
  <si>
    <t>総人件費の適正管理（適正な定員管理の徹底、給与制度については国の動向等を踏まえ適切に対応）</t>
  </si>
  <si>
    <t>地方税滞納整理機構を活用した個人県民税等の滞納整理の推進</t>
    <rPh sb="0" eb="3">
      <t>チホウゼイ</t>
    </rPh>
    <rPh sb="3" eb="5">
      <t>タイノウ</t>
    </rPh>
    <rPh sb="5" eb="7">
      <t>セイリ</t>
    </rPh>
    <rPh sb="7" eb="9">
      <t>キコウ</t>
    </rPh>
    <rPh sb="10" eb="12">
      <t>カツヨウ</t>
    </rPh>
    <rPh sb="14" eb="16">
      <t>コジン</t>
    </rPh>
    <rPh sb="16" eb="19">
      <t>ケンミンゼイ</t>
    </rPh>
    <rPh sb="19" eb="20">
      <t>トウ</t>
    </rPh>
    <rPh sb="21" eb="23">
      <t>タイノウ</t>
    </rPh>
    <rPh sb="23" eb="25">
      <t>セイリ</t>
    </rPh>
    <rPh sb="26" eb="28">
      <t>スイシン</t>
    </rPh>
    <phoneticPr fontId="12"/>
  </si>
  <si>
    <t>いしかわ我がまちアドプト制度の対象事業の拡大（港湾）</t>
  </si>
  <si>
    <t>施設利用者アンケートの拡大（対象施設拡大等</t>
  </si>
  <si>
    <t>指定管理者制度の運用見直し（指定機関を５年に延長）</t>
  </si>
  <si>
    <t>柔軟かつ機動的な組織づくり（政策課題に的確に対応する組織体制を整備するとともに、複数の部局にまたがる課題に対しても柔軟かつ機動的に対応）</t>
  </si>
  <si>
    <t>・若手女性職員キャリア形成支援研修の実施
・意欲と能力のある女性職員の本庁ｸﾞﾙｰﾌﾟﾘｰﾀﾞｰ登用による人材育成</t>
  </si>
  <si>
    <t>外出先からの庁内情報システムの活用</t>
  </si>
  <si>
    <t>職員公舎・住宅の廃止・集約</t>
  </si>
  <si>
    <t>行政データの民間開放（オープンデータ）の推進</t>
  </si>
  <si>
    <t>公務プラスワン活動の促進
（職員の公務外の地域活動への積極的な参加を推奨）</t>
  </si>
  <si>
    <t>18福井県</t>
  </si>
  <si>
    <t>第四次行財政改革実行プラン</t>
    <rPh sb="0" eb="1">
      <t>ダイ</t>
    </rPh>
    <rPh sb="1" eb="3">
      <t>ヨジ</t>
    </rPh>
    <rPh sb="3" eb="6">
      <t>ギョウザイセイ</t>
    </rPh>
    <rPh sb="6" eb="8">
      <t>カイカク</t>
    </rPh>
    <rPh sb="8" eb="10">
      <t>ジッコウ</t>
    </rPh>
    <phoneticPr fontId="12"/>
  </si>
  <si>
    <t>・全国最小水準にある現在の職員数を維持しながら、重点分野への人員再配置</t>
    <rPh sb="1" eb="3">
      <t>ゼンコク</t>
    </rPh>
    <rPh sb="3" eb="5">
      <t>サイショウ</t>
    </rPh>
    <rPh sb="5" eb="7">
      <t>スイジュン</t>
    </rPh>
    <rPh sb="10" eb="12">
      <t>ゲンザイ</t>
    </rPh>
    <rPh sb="13" eb="15">
      <t>ショクイン</t>
    </rPh>
    <rPh sb="15" eb="16">
      <t>スウ</t>
    </rPh>
    <rPh sb="17" eb="19">
      <t>イジ</t>
    </rPh>
    <rPh sb="24" eb="26">
      <t>ジュウテン</t>
    </rPh>
    <rPh sb="26" eb="28">
      <t>ブンヤ</t>
    </rPh>
    <rPh sb="30" eb="32">
      <t>ジンイン</t>
    </rPh>
    <rPh sb="32" eb="35">
      <t>サイハイチ</t>
    </rPh>
    <phoneticPr fontId="12"/>
  </si>
  <si>
    <t>・市町との人的交流・事務共同化（用地対策や滞納整理等の県・市町共通の課題に対し、一体となって業務を行う体制の整備等）</t>
    <rPh sb="1" eb="2">
      <t>シ</t>
    </rPh>
    <rPh sb="2" eb="3">
      <t>マチ</t>
    </rPh>
    <rPh sb="5" eb="7">
      <t>ジンテキ</t>
    </rPh>
    <rPh sb="7" eb="9">
      <t>コウリュウ</t>
    </rPh>
    <rPh sb="10" eb="12">
      <t>ジム</t>
    </rPh>
    <rPh sb="12" eb="15">
      <t>キョウドウカ</t>
    </rPh>
    <rPh sb="16" eb="18">
      <t>ヨウチ</t>
    </rPh>
    <rPh sb="18" eb="20">
      <t>タイサク</t>
    </rPh>
    <rPh sb="21" eb="23">
      <t>タイノウ</t>
    </rPh>
    <rPh sb="23" eb="25">
      <t>セイリ</t>
    </rPh>
    <rPh sb="25" eb="26">
      <t>トウ</t>
    </rPh>
    <rPh sb="27" eb="28">
      <t>ケン</t>
    </rPh>
    <rPh sb="29" eb="30">
      <t>シ</t>
    </rPh>
    <rPh sb="30" eb="31">
      <t>マチ</t>
    </rPh>
    <rPh sb="31" eb="33">
      <t>キョウツウ</t>
    </rPh>
    <rPh sb="34" eb="36">
      <t>カダイ</t>
    </rPh>
    <rPh sb="37" eb="38">
      <t>タイ</t>
    </rPh>
    <rPh sb="40" eb="42">
      <t>イッタイ</t>
    </rPh>
    <rPh sb="46" eb="48">
      <t>ギョウム</t>
    </rPh>
    <rPh sb="49" eb="50">
      <t>オコナ</t>
    </rPh>
    <rPh sb="51" eb="53">
      <t>タイセイ</t>
    </rPh>
    <rPh sb="54" eb="56">
      <t>セイビ</t>
    </rPh>
    <rPh sb="56" eb="57">
      <t>トウ</t>
    </rPh>
    <phoneticPr fontId="12"/>
  </si>
  <si>
    <t>・県民共働のボランティア活動の推進</t>
    <rPh sb="1" eb="3">
      <t>ケンミン</t>
    </rPh>
    <rPh sb="3" eb="5">
      <t>キョウドウ</t>
    </rPh>
    <rPh sb="12" eb="14">
      <t>カツドウ</t>
    </rPh>
    <rPh sb="15" eb="17">
      <t>スイシン</t>
    </rPh>
    <phoneticPr fontId="12"/>
  </si>
  <si>
    <t>・所属間の協力・応援による業務推進</t>
    <rPh sb="1" eb="3">
      <t>ショゾク</t>
    </rPh>
    <rPh sb="3" eb="4">
      <t>カン</t>
    </rPh>
    <rPh sb="5" eb="7">
      <t>キョウリョク</t>
    </rPh>
    <rPh sb="8" eb="10">
      <t>オウエン</t>
    </rPh>
    <rPh sb="13" eb="15">
      <t>ギョウム</t>
    </rPh>
    <rPh sb="15" eb="17">
      <t>スイシン</t>
    </rPh>
    <phoneticPr fontId="12"/>
  </si>
  <si>
    <t>・公共施設への民間活力の活用</t>
    <rPh sb="1" eb="3">
      <t>コウキョウ</t>
    </rPh>
    <rPh sb="3" eb="5">
      <t>シセツ</t>
    </rPh>
    <rPh sb="7" eb="9">
      <t>ミンカン</t>
    </rPh>
    <rPh sb="9" eb="11">
      <t>カツリョク</t>
    </rPh>
    <rPh sb="12" eb="14">
      <t>カツヨウ</t>
    </rPh>
    <phoneticPr fontId="12"/>
  </si>
  <si>
    <t>・出先機関の見直し</t>
    <rPh sb="1" eb="3">
      <t>デサキ</t>
    </rPh>
    <rPh sb="3" eb="5">
      <t>キカン</t>
    </rPh>
    <rPh sb="6" eb="8">
      <t>ミナオ</t>
    </rPh>
    <phoneticPr fontId="12"/>
  </si>
  <si>
    <t>・職員の学ぶ場の拡大（メンター制度導入、職員の自主的な勉強会の支援）</t>
    <rPh sb="1" eb="3">
      <t>ショクイン</t>
    </rPh>
    <rPh sb="4" eb="5">
      <t>マナ</t>
    </rPh>
    <rPh sb="6" eb="7">
      <t>バ</t>
    </rPh>
    <rPh sb="8" eb="10">
      <t>カクダイ</t>
    </rPh>
    <rPh sb="15" eb="17">
      <t>セイド</t>
    </rPh>
    <rPh sb="17" eb="19">
      <t>ドウニュウ</t>
    </rPh>
    <rPh sb="20" eb="22">
      <t>ショクイン</t>
    </rPh>
    <rPh sb="23" eb="26">
      <t>ジシュテキ</t>
    </rPh>
    <rPh sb="27" eb="29">
      <t>ベンキョウ</t>
    </rPh>
    <rPh sb="29" eb="30">
      <t>カイ</t>
    </rPh>
    <rPh sb="31" eb="33">
      <t>シエン</t>
    </rPh>
    <phoneticPr fontId="12"/>
  </si>
  <si>
    <t>・タブレット端末の利用による県民の利便性向上（健康指導、農林水産業の技術普及等）</t>
    <rPh sb="6" eb="8">
      <t>タンマツ</t>
    </rPh>
    <rPh sb="9" eb="11">
      <t>リヨウ</t>
    </rPh>
    <rPh sb="14" eb="16">
      <t>ケンミン</t>
    </rPh>
    <rPh sb="17" eb="20">
      <t>リベンセイ</t>
    </rPh>
    <rPh sb="20" eb="22">
      <t>コウジョウ</t>
    </rPh>
    <rPh sb="23" eb="25">
      <t>ケンコウ</t>
    </rPh>
    <rPh sb="25" eb="27">
      <t>シドウ</t>
    </rPh>
    <rPh sb="28" eb="30">
      <t>ノウリン</t>
    </rPh>
    <rPh sb="30" eb="33">
      <t>スイサンギョウ</t>
    </rPh>
    <rPh sb="34" eb="36">
      <t>ギジュツ</t>
    </rPh>
    <rPh sb="36" eb="38">
      <t>フキュウ</t>
    </rPh>
    <rPh sb="38" eb="39">
      <t>トウ</t>
    </rPh>
    <phoneticPr fontId="12"/>
  </si>
  <si>
    <t>・公共施設・跡地の有効活用（用途の変更、施設の共用化）</t>
    <rPh sb="1" eb="3">
      <t>コウキョウ</t>
    </rPh>
    <rPh sb="3" eb="5">
      <t>シセツ</t>
    </rPh>
    <rPh sb="6" eb="8">
      <t>アトチ</t>
    </rPh>
    <rPh sb="9" eb="11">
      <t>ユウコウ</t>
    </rPh>
    <rPh sb="11" eb="13">
      <t>カツヨウ</t>
    </rPh>
    <rPh sb="14" eb="16">
      <t>ヨウト</t>
    </rPh>
    <rPh sb="17" eb="19">
      <t>ヘンコウ</t>
    </rPh>
    <rPh sb="20" eb="22">
      <t>シセツ</t>
    </rPh>
    <rPh sb="23" eb="26">
      <t>キョウヨウカ</t>
    </rPh>
    <phoneticPr fontId="12"/>
  </si>
  <si>
    <t>・広報・広聴の強化（地域の集会等における重要施策の直接説明等）</t>
    <rPh sb="1" eb="3">
      <t>コウホウ</t>
    </rPh>
    <rPh sb="4" eb="6">
      <t>コウチョウ</t>
    </rPh>
    <rPh sb="7" eb="9">
      <t>キョウカ</t>
    </rPh>
    <rPh sb="10" eb="12">
      <t>チイキ</t>
    </rPh>
    <rPh sb="13" eb="15">
      <t>シュウカイ</t>
    </rPh>
    <rPh sb="15" eb="16">
      <t>トウ</t>
    </rPh>
    <rPh sb="20" eb="22">
      <t>ジュウヨウ</t>
    </rPh>
    <rPh sb="22" eb="24">
      <t>セサク</t>
    </rPh>
    <rPh sb="25" eb="27">
      <t>チョクセツ</t>
    </rPh>
    <rPh sb="27" eb="29">
      <t>セツメイ</t>
    </rPh>
    <rPh sb="29" eb="30">
      <t>トウ</t>
    </rPh>
    <phoneticPr fontId="12"/>
  </si>
  <si>
    <t>・福井市の中核市移行に対応した権限移譲の検討</t>
    <rPh sb="1" eb="4">
      <t>フクイシ</t>
    </rPh>
    <rPh sb="5" eb="8">
      <t>チュウカクシ</t>
    </rPh>
    <rPh sb="8" eb="10">
      <t>イコウ</t>
    </rPh>
    <rPh sb="11" eb="13">
      <t>タイオウ</t>
    </rPh>
    <rPh sb="15" eb="17">
      <t>ケンゲン</t>
    </rPh>
    <rPh sb="17" eb="19">
      <t>イジョウ</t>
    </rPh>
    <rPh sb="20" eb="22">
      <t>ケントウ</t>
    </rPh>
    <phoneticPr fontId="12"/>
  </si>
  <si>
    <t>19山梨県</t>
  </si>
  <si>
    <t>ダイナミックやまなし総合計画</t>
    <rPh sb="10" eb="12">
      <t>ソウゴウ</t>
    </rPh>
    <rPh sb="12" eb="14">
      <t>ケイカク</t>
    </rPh>
    <phoneticPr fontId="12"/>
  </si>
  <si>
    <t>NPO等との協働の推進</t>
    <rPh sb="3" eb="4">
      <t>トウ</t>
    </rPh>
    <rPh sb="6" eb="8">
      <t>キョウドウ</t>
    </rPh>
    <rPh sb="9" eb="11">
      <t>スイシン</t>
    </rPh>
    <phoneticPr fontId="12"/>
  </si>
  <si>
    <t>評価制度（事務事業・公共施設・公共事業）による事業の見直しと、事務手続きの標準処理期間の見直し</t>
    <rPh sb="0" eb="2">
      <t>ヒョウカ</t>
    </rPh>
    <rPh sb="2" eb="4">
      <t>セイド</t>
    </rPh>
    <rPh sb="5" eb="7">
      <t>ジム</t>
    </rPh>
    <rPh sb="7" eb="9">
      <t>ジギョウ</t>
    </rPh>
    <rPh sb="10" eb="12">
      <t>コウキョウ</t>
    </rPh>
    <rPh sb="12" eb="14">
      <t>シセツ</t>
    </rPh>
    <rPh sb="15" eb="17">
      <t>コウキョウ</t>
    </rPh>
    <rPh sb="17" eb="19">
      <t>ジギョウ</t>
    </rPh>
    <rPh sb="23" eb="25">
      <t>ジギョウ</t>
    </rPh>
    <rPh sb="26" eb="28">
      <t>ミナオ</t>
    </rPh>
    <rPh sb="31" eb="33">
      <t>ジム</t>
    </rPh>
    <rPh sb="33" eb="35">
      <t>テツヅ</t>
    </rPh>
    <rPh sb="37" eb="39">
      <t>ヒョウジュン</t>
    </rPh>
    <rPh sb="39" eb="41">
      <t>ショリ</t>
    </rPh>
    <rPh sb="41" eb="43">
      <t>キカン</t>
    </rPh>
    <rPh sb="44" eb="46">
      <t>ミナオ</t>
    </rPh>
    <phoneticPr fontId="12"/>
  </si>
  <si>
    <t>民間活力の活用推進（指定管理・PFI等）</t>
    <rPh sb="0" eb="2">
      <t>ミンカン</t>
    </rPh>
    <rPh sb="2" eb="4">
      <t>カツリョク</t>
    </rPh>
    <rPh sb="5" eb="7">
      <t>カツヨウ</t>
    </rPh>
    <rPh sb="7" eb="9">
      <t>スイシン</t>
    </rPh>
    <rPh sb="10" eb="12">
      <t>シテイ</t>
    </rPh>
    <rPh sb="12" eb="14">
      <t>カンリ</t>
    </rPh>
    <rPh sb="18" eb="19">
      <t>トウ</t>
    </rPh>
    <phoneticPr fontId="12"/>
  </si>
  <si>
    <t>施策推進のための組織整備、能力開発、人材育成の推進</t>
    <rPh sb="0" eb="2">
      <t>セサク</t>
    </rPh>
    <rPh sb="2" eb="4">
      <t>スイシン</t>
    </rPh>
    <rPh sb="8" eb="10">
      <t>ソシキ</t>
    </rPh>
    <rPh sb="10" eb="12">
      <t>セイビ</t>
    </rPh>
    <rPh sb="13" eb="15">
      <t>ノウリョク</t>
    </rPh>
    <rPh sb="15" eb="17">
      <t>カイハツ</t>
    </rPh>
    <rPh sb="18" eb="20">
      <t>ジンザイ</t>
    </rPh>
    <rPh sb="20" eb="22">
      <t>イクセイ</t>
    </rPh>
    <rPh sb="23" eb="25">
      <t>スイシン</t>
    </rPh>
    <phoneticPr fontId="12"/>
  </si>
  <si>
    <t>女性職員の活躍促進に向けた取り組み</t>
    <rPh sb="0" eb="2">
      <t>ジョセイ</t>
    </rPh>
    <rPh sb="2" eb="4">
      <t>ショクイン</t>
    </rPh>
    <rPh sb="5" eb="7">
      <t>カツヤク</t>
    </rPh>
    <rPh sb="7" eb="9">
      <t>ソクシン</t>
    </rPh>
    <rPh sb="10" eb="11">
      <t>ム</t>
    </rPh>
    <rPh sb="13" eb="14">
      <t>ト</t>
    </rPh>
    <rPh sb="15" eb="16">
      <t>ク</t>
    </rPh>
    <phoneticPr fontId="12"/>
  </si>
  <si>
    <t>管理職以上に占める女性職員の割合
16.0%</t>
    <rPh sb="0" eb="3">
      <t>カンリショク</t>
    </rPh>
    <rPh sb="3" eb="5">
      <t>イジョウ</t>
    </rPh>
    <rPh sb="6" eb="7">
      <t>シ</t>
    </rPh>
    <rPh sb="9" eb="11">
      <t>ジョセイ</t>
    </rPh>
    <rPh sb="11" eb="13">
      <t>ショクイン</t>
    </rPh>
    <rPh sb="14" eb="16">
      <t>ワリアイ</t>
    </rPh>
    <phoneticPr fontId="12"/>
  </si>
  <si>
    <t>庁内情報システムの統一管理の推進</t>
    <rPh sb="0" eb="2">
      <t>チョウナイ</t>
    </rPh>
    <rPh sb="2" eb="4">
      <t>ジョウホウ</t>
    </rPh>
    <rPh sb="9" eb="11">
      <t>トウイツ</t>
    </rPh>
    <rPh sb="11" eb="13">
      <t>カンリ</t>
    </rPh>
    <rPh sb="14" eb="16">
      <t>スイシン</t>
    </rPh>
    <phoneticPr fontId="12"/>
  </si>
  <si>
    <t>県債等残高の削減</t>
    <rPh sb="0" eb="2">
      <t>ケンサイ</t>
    </rPh>
    <rPh sb="2" eb="3">
      <t>トウ</t>
    </rPh>
    <rPh sb="3" eb="5">
      <t>ザンダカ</t>
    </rPh>
    <rPh sb="6" eb="8">
      <t>サクゲン</t>
    </rPh>
    <phoneticPr fontId="12"/>
  </si>
  <si>
    <t>県債等残高の削減（750億円）</t>
    <rPh sb="0" eb="2">
      <t>ケンサイ</t>
    </rPh>
    <rPh sb="2" eb="3">
      <t>トウ</t>
    </rPh>
    <rPh sb="3" eb="5">
      <t>ザンダカ</t>
    </rPh>
    <rPh sb="6" eb="8">
      <t>サクゲン</t>
    </rPh>
    <rPh sb="12" eb="14">
      <t>オクエン</t>
    </rPh>
    <phoneticPr fontId="12"/>
  </si>
  <si>
    <t>オープンデータの推進</t>
    <rPh sb="8" eb="10">
      <t>スイシン</t>
    </rPh>
    <phoneticPr fontId="12"/>
  </si>
  <si>
    <t>県保有データの公開数（累計）
H31までに250件</t>
    <rPh sb="0" eb="1">
      <t>ケン</t>
    </rPh>
    <rPh sb="1" eb="3">
      <t>ホユウ</t>
    </rPh>
    <rPh sb="7" eb="9">
      <t>コウカイ</t>
    </rPh>
    <rPh sb="9" eb="10">
      <t>スウ</t>
    </rPh>
    <rPh sb="11" eb="13">
      <t>ルイケイ</t>
    </rPh>
    <rPh sb="24" eb="25">
      <t>ケン</t>
    </rPh>
    <phoneticPr fontId="12"/>
  </si>
  <si>
    <t>税収確保対策</t>
    <rPh sb="0" eb="2">
      <t>ゼイシュウ</t>
    </rPh>
    <rPh sb="2" eb="4">
      <t>カクホ</t>
    </rPh>
    <rPh sb="4" eb="6">
      <t>タイサク</t>
    </rPh>
    <phoneticPr fontId="12"/>
  </si>
  <si>
    <t>県税徴率
H31までに98%</t>
    <rPh sb="0" eb="2">
      <t>ケンゼイ</t>
    </rPh>
    <rPh sb="2" eb="3">
      <t>シルシ</t>
    </rPh>
    <rPh sb="3" eb="4">
      <t>リツ</t>
    </rPh>
    <phoneticPr fontId="12"/>
  </si>
  <si>
    <t>20長野県</t>
  </si>
  <si>
    <t>・職員数・総人件費の適正化
（人口規模等に応じて正規職員を確保しつつ、業務の変動に応じて任期付職員や非常勤職員など多様な雇用形態の職員を配置するものとし、職員数・総人件費の適正化に取り組む）</t>
    <rPh sb="1" eb="4">
      <t>ショクインスウ</t>
    </rPh>
    <rPh sb="5" eb="6">
      <t>ソウ</t>
    </rPh>
    <rPh sb="6" eb="9">
      <t>ジンケンヒ</t>
    </rPh>
    <rPh sb="10" eb="13">
      <t>テキセイカ</t>
    </rPh>
    <rPh sb="15" eb="17">
      <t>ジンコウ</t>
    </rPh>
    <rPh sb="17" eb="19">
      <t>キボ</t>
    </rPh>
    <rPh sb="19" eb="20">
      <t>トウ</t>
    </rPh>
    <rPh sb="21" eb="22">
      <t>オウ</t>
    </rPh>
    <rPh sb="24" eb="26">
      <t>セイキ</t>
    </rPh>
    <rPh sb="26" eb="28">
      <t>ショクイン</t>
    </rPh>
    <rPh sb="29" eb="31">
      <t>カクホ</t>
    </rPh>
    <rPh sb="35" eb="37">
      <t>ギョウム</t>
    </rPh>
    <rPh sb="38" eb="40">
      <t>ヘンドウ</t>
    </rPh>
    <rPh sb="41" eb="42">
      <t>オウ</t>
    </rPh>
    <rPh sb="44" eb="46">
      <t>ニンキ</t>
    </rPh>
    <rPh sb="46" eb="47">
      <t>ツ</t>
    </rPh>
    <rPh sb="47" eb="49">
      <t>ショクイン</t>
    </rPh>
    <rPh sb="50" eb="53">
      <t>ヒジョウキン</t>
    </rPh>
    <rPh sb="53" eb="55">
      <t>ショクイン</t>
    </rPh>
    <rPh sb="57" eb="59">
      <t>タヨウ</t>
    </rPh>
    <rPh sb="60" eb="62">
      <t>コヨウ</t>
    </rPh>
    <rPh sb="62" eb="64">
      <t>ケイタイ</t>
    </rPh>
    <rPh sb="65" eb="67">
      <t>ショクイン</t>
    </rPh>
    <rPh sb="68" eb="70">
      <t>ハイチ</t>
    </rPh>
    <rPh sb="77" eb="80">
      <t>ショクインスウ</t>
    </rPh>
    <rPh sb="81" eb="82">
      <t>ソウ</t>
    </rPh>
    <rPh sb="82" eb="85">
      <t>ジンケンヒ</t>
    </rPh>
    <rPh sb="86" eb="89">
      <t>テキセイカ</t>
    </rPh>
    <rPh sb="90" eb="91">
      <t>ト</t>
    </rPh>
    <rPh sb="92" eb="93">
      <t>ク</t>
    </rPh>
    <phoneticPr fontId="12"/>
  </si>
  <si>
    <t>・人事評価制度と連動した給与制度の運用</t>
    <rPh sb="1" eb="3">
      <t>ジンジ</t>
    </rPh>
    <rPh sb="3" eb="5">
      <t>ヒョウカ</t>
    </rPh>
    <rPh sb="5" eb="7">
      <t>セイド</t>
    </rPh>
    <rPh sb="8" eb="10">
      <t>レンドウ</t>
    </rPh>
    <rPh sb="12" eb="14">
      <t>キュウヨ</t>
    </rPh>
    <rPh sb="14" eb="16">
      <t>セイド</t>
    </rPh>
    <rPh sb="17" eb="19">
      <t>ウンヨウ</t>
    </rPh>
    <phoneticPr fontId="12"/>
  </si>
  <si>
    <t>・「県と市町村との協議の場」の開催、及びその協議結果の県政反映
（合同災害に係る協定の締結、地域振興に係る支援金の見直し等）</t>
  </si>
  <si>
    <t>・協働に関する相談受付や県への協働提案の橋渡しとなる「協働コーディネートデスク」の設置（H25.4～)</t>
  </si>
  <si>
    <t>・テレビ会議、タブレット端末利用によるペーパーレス会議の推進（H27～）</t>
  </si>
  <si>
    <t>アウトソーシングの推進
（指定管理者制度導入、地方独立行政法人化、業務の民間委託推進等）</t>
  </si>
  <si>
    <t>・地域で生じている課題等を的確に把握し、スピード感を持って主体的・積極的に課題解決に当たる組織として、地域振興局を設置（現地機関の見直し）</t>
  </si>
  <si>
    <t xml:space="preserve">人材育成基本方針（H24.10改定)に基づく施策の実施
・「共感力、政策力、発信力」を軸とした研修の実施
</t>
  </si>
  <si>
    <t>・歳入確保の取組
新たな収入確保
（ﾈｰﾐﾝｸﾞﾗｲﾂ、広告収入等）など</t>
  </si>
  <si>
    <t>情報公開条例に基づく情報公開の推進</t>
  </si>
  <si>
    <t>権限移譲の推進を含めた独自の自治のあり方の検討</t>
  </si>
  <si>
    <t>県民参加による対話型の行政運営</t>
  </si>
  <si>
    <t>・職員の意欲と能力を適切に処遇に反映できる仕組みづくりなどの検討</t>
  </si>
  <si>
    <t>・県と市町村による地方税滞納整理機構の設置（H22～）</t>
  </si>
  <si>
    <t>・テレワーク（サテライトオフィス、在宅勤務）の本格実施（H28～）</t>
  </si>
  <si>
    <t>・コンプライアンス推進体制を強化するとともに、しごと改革関連業務を一体的に推進す
るため、「コンプライアンス・行政経営課」を設置（本庁組織の見直し）</t>
  </si>
  <si>
    <t>人材育成基本方針（H24.10改定)に基づく施策の実施
・定期人事異動における取組（特定業務における異動サイクル長期化、他組織との交流、組織内公募、複線型人事管理）</t>
  </si>
  <si>
    <t>・歳出削減の取組
抜本的な事業見直しの実施など</t>
  </si>
  <si>
    <t>21岐阜県</t>
    <phoneticPr fontId="5"/>
  </si>
  <si>
    <t>岐阜県行財政改革指針</t>
  </si>
  <si>
    <t>基本的には現在の規模をベースとして維持</t>
    <rPh sb="0" eb="3">
      <t>キホンテキ</t>
    </rPh>
    <rPh sb="5" eb="7">
      <t>ゲンザイ</t>
    </rPh>
    <rPh sb="8" eb="10">
      <t>キボ</t>
    </rPh>
    <rPh sb="17" eb="19">
      <t>イジ</t>
    </rPh>
    <phoneticPr fontId="12"/>
  </si>
  <si>
    <t>必要に応じた見直し</t>
    <rPh sb="0" eb="2">
      <t>ヒツヨウ</t>
    </rPh>
    <rPh sb="3" eb="4">
      <t>オウ</t>
    </rPh>
    <rPh sb="6" eb="8">
      <t>ミナオ</t>
    </rPh>
    <phoneticPr fontId="12"/>
  </si>
  <si>
    <t>市町村との協働による個人住民税の滞納整理</t>
    <rPh sb="0" eb="3">
      <t>シチョウソン</t>
    </rPh>
    <rPh sb="5" eb="7">
      <t>キョウドウ</t>
    </rPh>
    <rPh sb="10" eb="12">
      <t>コジン</t>
    </rPh>
    <rPh sb="12" eb="15">
      <t>ジュウミンゼイ</t>
    </rPh>
    <rPh sb="16" eb="18">
      <t>タイノウ</t>
    </rPh>
    <rPh sb="18" eb="20">
      <t>セイリ</t>
    </rPh>
    <phoneticPr fontId="12"/>
  </si>
  <si>
    <t>「協働事業推進ガイドライン」による取組</t>
    <rPh sb="1" eb="3">
      <t>キョウドウ</t>
    </rPh>
    <rPh sb="3" eb="5">
      <t>ジギョウ</t>
    </rPh>
    <rPh sb="5" eb="7">
      <t>スイシン</t>
    </rPh>
    <rPh sb="17" eb="19">
      <t>トリクミ</t>
    </rPh>
    <phoneticPr fontId="12"/>
  </si>
  <si>
    <t>事務事業の見直し</t>
    <rPh sb="0" eb="2">
      <t>ジム</t>
    </rPh>
    <rPh sb="2" eb="4">
      <t>ジギョウ</t>
    </rPh>
    <rPh sb="5" eb="7">
      <t>ミナオ</t>
    </rPh>
    <phoneticPr fontId="12"/>
  </si>
  <si>
    <t>公の施設の管理について、指定管理者制度の活用</t>
    <rPh sb="0" eb="1">
      <t>オオヤケ</t>
    </rPh>
    <rPh sb="2" eb="4">
      <t>シセツ</t>
    </rPh>
    <rPh sb="5" eb="7">
      <t>カンリ</t>
    </rPh>
    <rPh sb="12" eb="14">
      <t>シテイ</t>
    </rPh>
    <rPh sb="14" eb="17">
      <t>カンリシャ</t>
    </rPh>
    <rPh sb="17" eb="19">
      <t>セイド</t>
    </rPh>
    <rPh sb="20" eb="22">
      <t>カツヨウ</t>
    </rPh>
    <phoneticPr fontId="12"/>
  </si>
  <si>
    <t>効率的な行政運営と行政サービスの向上に留意しつつ、政策課題への積極的な対応ができる組織の構築</t>
    <rPh sb="0" eb="3">
      <t>コウリツテキ</t>
    </rPh>
    <rPh sb="4" eb="6">
      <t>ギョウセイ</t>
    </rPh>
    <rPh sb="6" eb="8">
      <t>ウンエイ</t>
    </rPh>
    <rPh sb="9" eb="11">
      <t>ギョウセイ</t>
    </rPh>
    <rPh sb="16" eb="18">
      <t>コウジョウ</t>
    </rPh>
    <rPh sb="19" eb="21">
      <t>リュウイ</t>
    </rPh>
    <rPh sb="25" eb="27">
      <t>セイサク</t>
    </rPh>
    <rPh sb="27" eb="29">
      <t>カダイ</t>
    </rPh>
    <rPh sb="31" eb="34">
      <t>セッキョクテキ</t>
    </rPh>
    <rPh sb="35" eb="37">
      <t>タイオウ</t>
    </rPh>
    <rPh sb="41" eb="43">
      <t>ソシキ</t>
    </rPh>
    <rPh sb="44" eb="46">
      <t>コウチク</t>
    </rPh>
    <phoneticPr fontId="12"/>
  </si>
  <si>
    <t>若手女性職員を対象とした「キャリア開発研修」など研修の充実</t>
    <rPh sb="0" eb="2">
      <t>ワカテ</t>
    </rPh>
    <rPh sb="2" eb="4">
      <t>ジョセイ</t>
    </rPh>
    <rPh sb="4" eb="6">
      <t>ショクイン</t>
    </rPh>
    <rPh sb="7" eb="8">
      <t>タイ</t>
    </rPh>
    <rPh sb="17" eb="19">
      <t>カイハツ</t>
    </rPh>
    <rPh sb="19" eb="21">
      <t>ケンシュウ</t>
    </rPh>
    <rPh sb="24" eb="26">
      <t>ケンシュウ</t>
    </rPh>
    <rPh sb="27" eb="29">
      <t>ジュウジツ</t>
    </rPh>
    <phoneticPr fontId="12"/>
  </si>
  <si>
    <t>e-ラーニングシステムによる情報セキュリティに関する自己点検</t>
    <rPh sb="14" eb="16">
      <t>ジョウホウ</t>
    </rPh>
    <rPh sb="23" eb="24">
      <t>カン</t>
    </rPh>
    <rPh sb="26" eb="28">
      <t>ジコ</t>
    </rPh>
    <rPh sb="28" eb="30">
      <t>テンケン</t>
    </rPh>
    <phoneticPr fontId="12"/>
  </si>
  <si>
    <t>ネーミングライツの推進</t>
    <rPh sb="9" eb="11">
      <t>スイシン</t>
    </rPh>
    <phoneticPr fontId="12"/>
  </si>
  <si>
    <t>予算編成過程の公開</t>
    <rPh sb="0" eb="2">
      <t>ヨサン</t>
    </rPh>
    <rPh sb="2" eb="4">
      <t>ヘンセイ</t>
    </rPh>
    <rPh sb="4" eb="6">
      <t>カテイ</t>
    </rPh>
    <rPh sb="7" eb="9">
      <t>コウカイ</t>
    </rPh>
    <phoneticPr fontId="12"/>
  </si>
  <si>
    <t>権限移譲の推進</t>
    <rPh sb="0" eb="2">
      <t>ケンゲン</t>
    </rPh>
    <rPh sb="2" eb="4">
      <t>イジョウ</t>
    </rPh>
    <rPh sb="5" eb="7">
      <t>スイシン</t>
    </rPh>
    <phoneticPr fontId="12"/>
  </si>
  <si>
    <t>22静岡県</t>
  </si>
  <si>
    <t>静岡県行財政改革大綱</t>
    <rPh sb="0" eb="3">
      <t>シズオカケン</t>
    </rPh>
    <rPh sb="3" eb="6">
      <t>ギョウザイセイ</t>
    </rPh>
    <rPh sb="6" eb="8">
      <t>カイカク</t>
    </rPh>
    <rPh sb="8" eb="10">
      <t>タイコウ</t>
    </rPh>
    <phoneticPr fontId="32"/>
  </si>
  <si>
    <t>国から県、県から市町への権限移譲に対応した組織改編を踏まえた職員の適正配置</t>
    <rPh sb="26" eb="27">
      <t>フ</t>
    </rPh>
    <phoneticPr fontId="32"/>
  </si>
  <si>
    <t>①人口1万人当たりの県・市町村職員数の全国順位5位以内（目標年度29年度）
②同規模県と比較した人口1万人当たりの県職員数　常に最小</t>
    <rPh sb="1" eb="3">
      <t>ジンコウ</t>
    </rPh>
    <rPh sb="4" eb="6">
      <t>マンニン</t>
    </rPh>
    <rPh sb="6" eb="7">
      <t>ア</t>
    </rPh>
    <rPh sb="10" eb="11">
      <t>ケン</t>
    </rPh>
    <rPh sb="12" eb="13">
      <t>シ</t>
    </rPh>
    <rPh sb="13" eb="14">
      <t>チョウ</t>
    </rPh>
    <rPh sb="14" eb="15">
      <t>ムラ</t>
    </rPh>
    <rPh sb="15" eb="18">
      <t>ショクインスウ</t>
    </rPh>
    <rPh sb="19" eb="21">
      <t>ゼンコク</t>
    </rPh>
    <rPh sb="21" eb="23">
      <t>ジュンイ</t>
    </rPh>
    <rPh sb="24" eb="25">
      <t>イ</t>
    </rPh>
    <rPh sb="25" eb="27">
      <t>イナイ</t>
    </rPh>
    <rPh sb="40" eb="43">
      <t>ドウキボ</t>
    </rPh>
    <rPh sb="43" eb="44">
      <t>ケン</t>
    </rPh>
    <rPh sb="45" eb="47">
      <t>ヒカク</t>
    </rPh>
    <rPh sb="49" eb="51">
      <t>ジンコウ</t>
    </rPh>
    <rPh sb="52" eb="54">
      <t>マンニン</t>
    </rPh>
    <rPh sb="54" eb="55">
      <t>ア</t>
    </rPh>
    <rPh sb="58" eb="59">
      <t>ケン</t>
    </rPh>
    <rPh sb="59" eb="62">
      <t>ショクインスウ</t>
    </rPh>
    <rPh sb="63" eb="64">
      <t>ツネ</t>
    </rPh>
    <rPh sb="65" eb="67">
      <t>サイショウ</t>
    </rPh>
    <phoneticPr fontId="32"/>
  </si>
  <si>
    <t>①人事委員会勧告や国及び他の都道府県の状況等を踏まえた人事給与制度の見直し
②今後の雇用と年金の接続に関する動向や公務員制度改革の動きに合わせた人事給与制度改革を推進</t>
    <rPh sb="1" eb="3">
      <t>ジンジ</t>
    </rPh>
    <rPh sb="3" eb="6">
      <t>イインカイ</t>
    </rPh>
    <rPh sb="6" eb="8">
      <t>カンコク</t>
    </rPh>
    <rPh sb="9" eb="10">
      <t>クニ</t>
    </rPh>
    <rPh sb="10" eb="11">
      <t>オヨ</t>
    </rPh>
    <rPh sb="12" eb="13">
      <t>ホカ</t>
    </rPh>
    <rPh sb="14" eb="18">
      <t>トドウフケン</t>
    </rPh>
    <rPh sb="19" eb="21">
      <t>ジョウキョウ</t>
    </rPh>
    <rPh sb="21" eb="22">
      <t>ナド</t>
    </rPh>
    <rPh sb="23" eb="24">
      <t>フ</t>
    </rPh>
    <rPh sb="27" eb="29">
      <t>ジンジ</t>
    </rPh>
    <rPh sb="29" eb="31">
      <t>キュウヨ</t>
    </rPh>
    <rPh sb="31" eb="33">
      <t>セイド</t>
    </rPh>
    <rPh sb="34" eb="36">
      <t>ミナオ</t>
    </rPh>
    <rPh sb="40" eb="42">
      <t>コンゴ</t>
    </rPh>
    <rPh sb="43" eb="45">
      <t>コヨウ</t>
    </rPh>
    <rPh sb="46" eb="48">
      <t>ネンキン</t>
    </rPh>
    <rPh sb="49" eb="51">
      <t>セツゾク</t>
    </rPh>
    <rPh sb="52" eb="53">
      <t>カン</t>
    </rPh>
    <rPh sb="55" eb="57">
      <t>ドウコウ</t>
    </rPh>
    <rPh sb="58" eb="61">
      <t>コウムイン</t>
    </rPh>
    <rPh sb="61" eb="63">
      <t>セイド</t>
    </rPh>
    <rPh sb="63" eb="65">
      <t>カイカク</t>
    </rPh>
    <rPh sb="66" eb="67">
      <t>ウゴ</t>
    </rPh>
    <rPh sb="69" eb="70">
      <t>ア</t>
    </rPh>
    <rPh sb="73" eb="75">
      <t>ジンジ</t>
    </rPh>
    <rPh sb="75" eb="77">
      <t>キュウヨ</t>
    </rPh>
    <rPh sb="77" eb="79">
      <t>セイド</t>
    </rPh>
    <rPh sb="79" eb="81">
      <t>カイカク</t>
    </rPh>
    <rPh sb="82" eb="84">
      <t>スイシン</t>
    </rPh>
    <phoneticPr fontId="32"/>
  </si>
  <si>
    <t>①県と市町が共同で静岡地方税滞納整理機構を設置
②市町と県による「行政経営研究会」を設置</t>
    <rPh sb="1" eb="2">
      <t>ケン</t>
    </rPh>
    <rPh sb="3" eb="4">
      <t>シ</t>
    </rPh>
    <rPh sb="4" eb="5">
      <t>チョウ</t>
    </rPh>
    <rPh sb="6" eb="8">
      <t>キョウドウ</t>
    </rPh>
    <rPh sb="9" eb="11">
      <t>シズオカ</t>
    </rPh>
    <rPh sb="11" eb="14">
      <t>チホウゼイ</t>
    </rPh>
    <rPh sb="14" eb="16">
      <t>タイノウ</t>
    </rPh>
    <rPh sb="16" eb="18">
      <t>セイリ</t>
    </rPh>
    <rPh sb="18" eb="20">
      <t>キコウ</t>
    </rPh>
    <rPh sb="21" eb="23">
      <t>セッチ</t>
    </rPh>
    <rPh sb="26" eb="28">
      <t>シチョウ</t>
    </rPh>
    <rPh sb="29" eb="30">
      <t>ケン</t>
    </rPh>
    <rPh sb="34" eb="36">
      <t>ギョウセイ</t>
    </rPh>
    <rPh sb="36" eb="38">
      <t>ケイエイ</t>
    </rPh>
    <rPh sb="38" eb="41">
      <t>ケンキュウカイ</t>
    </rPh>
    <rPh sb="43" eb="45">
      <t>セッチ</t>
    </rPh>
    <phoneticPr fontId="32"/>
  </si>
  <si>
    <t>①直接徴収6.8億円、納付約束2.8億円、移管予告による自主納付11.1億円　　計20.7億円（目標年度28年度）</t>
    <rPh sb="1" eb="3">
      <t>チョクセツ</t>
    </rPh>
    <rPh sb="3" eb="5">
      <t>チョウシュウ</t>
    </rPh>
    <rPh sb="8" eb="10">
      <t>オクエン</t>
    </rPh>
    <rPh sb="11" eb="13">
      <t>ノウフ</t>
    </rPh>
    <rPh sb="13" eb="15">
      <t>ヤクソク</t>
    </rPh>
    <rPh sb="18" eb="20">
      <t>オクエン</t>
    </rPh>
    <rPh sb="21" eb="23">
      <t>イカン</t>
    </rPh>
    <rPh sb="23" eb="25">
      <t>ヨコク</t>
    </rPh>
    <rPh sb="28" eb="30">
      <t>ジシュ</t>
    </rPh>
    <rPh sb="30" eb="32">
      <t>ノウフ</t>
    </rPh>
    <rPh sb="36" eb="38">
      <t>オクエン</t>
    </rPh>
    <rPh sb="40" eb="41">
      <t>ケイ</t>
    </rPh>
    <rPh sb="45" eb="47">
      <t>オクエン</t>
    </rPh>
    <rPh sb="48" eb="50">
      <t>モクヒョウ</t>
    </rPh>
    <rPh sb="50" eb="52">
      <t>ネンド</t>
    </rPh>
    <rPh sb="54" eb="56">
      <t>ネンド</t>
    </rPh>
    <phoneticPr fontId="32"/>
  </si>
  <si>
    <t>市町と県による「行政経営研究会（公民連携・協働部会）」を設置</t>
    <rPh sb="16" eb="18">
      <t>コウミン</t>
    </rPh>
    <rPh sb="18" eb="20">
      <t>レンケイ</t>
    </rPh>
    <rPh sb="21" eb="23">
      <t>キョウドウ</t>
    </rPh>
    <rPh sb="23" eb="25">
      <t>ブカイ</t>
    </rPh>
    <phoneticPr fontId="32"/>
  </si>
  <si>
    <t>県とＮＰＯ、地域住民、企業等との協働取組件数5,000件（目標年度29年度）</t>
    <rPh sb="0" eb="1">
      <t>ケン</t>
    </rPh>
    <rPh sb="18" eb="20">
      <t>トリクミ</t>
    </rPh>
    <phoneticPr fontId="32"/>
  </si>
  <si>
    <t>職員一人ひとりが身近なところから改革・改善を実践する「ひとり１改革運動」を実践</t>
    <rPh sb="37" eb="39">
      <t>ジッセン</t>
    </rPh>
    <phoneticPr fontId="32"/>
  </si>
  <si>
    <t>全職員の行財政改革に対する不断の取組（ひとり１改革運動の取組件数）14,300件／年</t>
    <rPh sb="0" eb="3">
      <t>ゼンショクイン</t>
    </rPh>
    <rPh sb="4" eb="7">
      <t>ギョウザイセイ</t>
    </rPh>
    <rPh sb="7" eb="9">
      <t>カイカク</t>
    </rPh>
    <rPh sb="10" eb="11">
      <t>タイ</t>
    </rPh>
    <rPh sb="13" eb="15">
      <t>フダン</t>
    </rPh>
    <rPh sb="16" eb="18">
      <t>トリクミ</t>
    </rPh>
    <rPh sb="23" eb="25">
      <t>カイカク</t>
    </rPh>
    <rPh sb="25" eb="27">
      <t>ウンドウ</t>
    </rPh>
    <rPh sb="28" eb="30">
      <t>トリクミ</t>
    </rPh>
    <rPh sb="30" eb="32">
      <t>ケンスウ</t>
    </rPh>
    <rPh sb="39" eb="40">
      <t>ケン</t>
    </rPh>
    <rPh sb="41" eb="42">
      <t>ネン</t>
    </rPh>
    <phoneticPr fontId="32"/>
  </si>
  <si>
    <t>①民間等の創意工夫によりサービスの向上や効率的な管理運営を図るため、積極的に指定管理者制度を活用
②市町と県による「行政経営研究会（公民連携・協働部会）」を設置</t>
    <rPh sb="67" eb="69">
      <t>コウミン</t>
    </rPh>
    <rPh sb="69" eb="71">
      <t>レンケイ</t>
    </rPh>
    <rPh sb="72" eb="74">
      <t>キョウドウ</t>
    </rPh>
    <rPh sb="74" eb="76">
      <t>ブカイ</t>
    </rPh>
    <phoneticPr fontId="32"/>
  </si>
  <si>
    <t>①指定管理者制度導入施設で利用者満足度が80%以上の施設数　全施設（目標年度29年度）
①指定管理者制度を導入している公の施設の利用者数　770万人／年（目標年度29年度）</t>
    <rPh sb="1" eb="3">
      <t>シテイ</t>
    </rPh>
    <rPh sb="3" eb="6">
      <t>カンリシャ</t>
    </rPh>
    <rPh sb="6" eb="8">
      <t>セイド</t>
    </rPh>
    <rPh sb="8" eb="10">
      <t>ドウニュウ</t>
    </rPh>
    <rPh sb="10" eb="12">
      <t>シセツ</t>
    </rPh>
    <rPh sb="13" eb="16">
      <t>リヨウシャ</t>
    </rPh>
    <rPh sb="16" eb="19">
      <t>マンゾクド</t>
    </rPh>
    <rPh sb="23" eb="25">
      <t>イジョウ</t>
    </rPh>
    <rPh sb="26" eb="29">
      <t>シセツスウ</t>
    </rPh>
    <rPh sb="30" eb="31">
      <t>ゼン</t>
    </rPh>
    <rPh sb="31" eb="33">
      <t>シセツ</t>
    </rPh>
    <rPh sb="34" eb="36">
      <t>モクヒョウ</t>
    </rPh>
    <rPh sb="36" eb="38">
      <t>ネンド</t>
    </rPh>
    <rPh sb="40" eb="42">
      <t>ネンド</t>
    </rPh>
    <rPh sb="46" eb="48">
      <t>シテイ</t>
    </rPh>
    <rPh sb="48" eb="51">
      <t>カンリシャ</t>
    </rPh>
    <rPh sb="51" eb="53">
      <t>セイド</t>
    </rPh>
    <rPh sb="54" eb="56">
      <t>ドウニュウ</t>
    </rPh>
    <rPh sb="60" eb="61">
      <t>オオヤケ</t>
    </rPh>
    <rPh sb="62" eb="64">
      <t>シセツ</t>
    </rPh>
    <rPh sb="65" eb="67">
      <t>リヨウ</t>
    </rPh>
    <rPh sb="67" eb="68">
      <t>シャ</t>
    </rPh>
    <rPh sb="68" eb="69">
      <t>スウ</t>
    </rPh>
    <rPh sb="73" eb="75">
      <t>マンニン</t>
    </rPh>
    <rPh sb="76" eb="77">
      <t>ネン</t>
    </rPh>
    <rPh sb="78" eb="80">
      <t>モクヒョウ</t>
    </rPh>
    <rPh sb="80" eb="82">
      <t>ネンド</t>
    </rPh>
    <rPh sb="84" eb="86">
      <t>ネンド</t>
    </rPh>
    <phoneticPr fontId="32"/>
  </si>
  <si>
    <t>①民間企業の社員と交流・討議する県・民間企業若手職員交流講座を実施
②退職後までを見据えたキャリア開発・活用など50歳代の職員の能力開発を支援するキャリア活用研修55を実施
③女性職員のキャリア開発を支援する女性職員ステップアップ応援講座を実施</t>
    <rPh sb="85" eb="87">
      <t>ジッシ</t>
    </rPh>
    <rPh sb="117" eb="119">
      <t>オウエン</t>
    </rPh>
    <phoneticPr fontId="32"/>
  </si>
  <si>
    <t>管理職における女性職員の割合10％（目標年度29年度）
職員一人当たりの時間外勤務の時間数　10%削減（平成24年度比、目標年度29年度）</t>
    <rPh sb="0" eb="2">
      <t>カンリ</t>
    </rPh>
    <rPh sb="2" eb="3">
      <t>ショク</t>
    </rPh>
    <rPh sb="7" eb="9">
      <t>ジョセイ</t>
    </rPh>
    <rPh sb="9" eb="11">
      <t>ショクイン</t>
    </rPh>
    <rPh sb="12" eb="14">
      <t>ワリアイ</t>
    </rPh>
    <rPh sb="18" eb="20">
      <t>モクヒョウ</t>
    </rPh>
    <rPh sb="20" eb="22">
      <t>ネンド</t>
    </rPh>
    <rPh sb="24" eb="26">
      <t>ネンド</t>
    </rPh>
    <rPh sb="29" eb="31">
      <t>ショクイン</t>
    </rPh>
    <rPh sb="31" eb="33">
      <t>ヒトリ</t>
    </rPh>
    <rPh sb="33" eb="34">
      <t>ア</t>
    </rPh>
    <rPh sb="37" eb="40">
      <t>ジカンガイ</t>
    </rPh>
    <rPh sb="40" eb="42">
      <t>キンム</t>
    </rPh>
    <rPh sb="43" eb="46">
      <t>ジカンスウ</t>
    </rPh>
    <rPh sb="50" eb="52">
      <t>サクゲン</t>
    </rPh>
    <rPh sb="53" eb="55">
      <t>ヘイセイ</t>
    </rPh>
    <rPh sb="57" eb="60">
      <t>ネンドヒ</t>
    </rPh>
    <rPh sb="61" eb="63">
      <t>モクヒョウ</t>
    </rPh>
    <rPh sb="63" eb="65">
      <t>ネンド</t>
    </rPh>
    <rPh sb="67" eb="69">
      <t>ネンド</t>
    </rPh>
    <phoneticPr fontId="32"/>
  </si>
  <si>
    <t xml:space="preserve"> 静岡県CDP（キャリアディベロップメントプログラム）に基づく人材活用</t>
  </si>
  <si>
    <t>自己の能力を職務に発揮できると感じている職員の割合60%（目標年度29年度）
中堅職員の専門性の向上に配慮した人事異動の割合75%（目標年度29年度）</t>
    <rPh sb="0" eb="2">
      <t>ジコ</t>
    </rPh>
    <rPh sb="3" eb="5">
      <t>ノウリョク</t>
    </rPh>
    <rPh sb="6" eb="8">
      <t>ショクム</t>
    </rPh>
    <rPh sb="9" eb="11">
      <t>ハッキ</t>
    </rPh>
    <rPh sb="15" eb="16">
      <t>カン</t>
    </rPh>
    <rPh sb="20" eb="22">
      <t>ショクイン</t>
    </rPh>
    <rPh sb="23" eb="25">
      <t>ワリアイ</t>
    </rPh>
    <rPh sb="29" eb="31">
      <t>モクヒョウ</t>
    </rPh>
    <rPh sb="31" eb="33">
      <t>ネンド</t>
    </rPh>
    <rPh sb="35" eb="37">
      <t>ネンド</t>
    </rPh>
    <rPh sb="40" eb="42">
      <t>チュウケン</t>
    </rPh>
    <rPh sb="42" eb="44">
      <t>ショクイン</t>
    </rPh>
    <rPh sb="45" eb="48">
      <t>センモンセイ</t>
    </rPh>
    <rPh sb="49" eb="51">
      <t>コウジョウ</t>
    </rPh>
    <rPh sb="52" eb="54">
      <t>ハイリョ</t>
    </rPh>
    <rPh sb="56" eb="58">
      <t>ジンジ</t>
    </rPh>
    <rPh sb="58" eb="60">
      <t>イドウ</t>
    </rPh>
    <rPh sb="61" eb="63">
      <t>ワリアイ</t>
    </rPh>
    <rPh sb="67" eb="69">
      <t>モクヒョウ</t>
    </rPh>
    <rPh sb="69" eb="71">
      <t>ネンド</t>
    </rPh>
    <rPh sb="73" eb="75">
      <t>ネンド</t>
    </rPh>
    <phoneticPr fontId="32"/>
  </si>
  <si>
    <t>①「ふじのくにオープンデータカタログサイト」の開設
②市町と県による「行政経営研究会」を設置</t>
  </si>
  <si>
    <t>①公共施設の民間開放（オープンデータ）項目数500項目（目標年度29年度）</t>
    <rPh sb="1" eb="3">
      <t>コウキョウ</t>
    </rPh>
    <rPh sb="3" eb="5">
      <t>シセツ</t>
    </rPh>
    <rPh sb="6" eb="8">
      <t>ミンカン</t>
    </rPh>
    <rPh sb="8" eb="10">
      <t>カイホウ</t>
    </rPh>
    <rPh sb="19" eb="22">
      <t>コウモクスウ</t>
    </rPh>
    <rPh sb="25" eb="27">
      <t>コウモク</t>
    </rPh>
    <rPh sb="28" eb="30">
      <t>モクヒョウ</t>
    </rPh>
    <rPh sb="30" eb="32">
      <t>ネンド</t>
    </rPh>
    <rPh sb="34" eb="36">
      <t>ネンド</t>
    </rPh>
    <phoneticPr fontId="32"/>
  </si>
  <si>
    <t>①ファシリティマネジメントの考え方等に基づく県有施設の長寿命化や管理経費の節減
②社会資本長寿命化行動方針に基づく中長期管理計画の策定
③県有財産売払計画に基づいて、未利用となった県有財産の売却
④市町と県による「行政経営研究会（ファシリティマネジメント部会）」を設置</t>
    <rPh sb="14" eb="15">
      <t>カンガ</t>
    </rPh>
    <rPh sb="16" eb="17">
      <t>カタ</t>
    </rPh>
    <rPh sb="17" eb="18">
      <t>ナド</t>
    </rPh>
    <rPh sb="19" eb="20">
      <t>モト</t>
    </rPh>
    <rPh sb="22" eb="24">
      <t>ケンユウ</t>
    </rPh>
    <rPh sb="24" eb="26">
      <t>シセツ</t>
    </rPh>
    <rPh sb="27" eb="28">
      <t>チョウ</t>
    </rPh>
    <rPh sb="28" eb="31">
      <t>ジュミョウカ</t>
    </rPh>
    <rPh sb="32" eb="34">
      <t>カンリ</t>
    </rPh>
    <rPh sb="34" eb="36">
      <t>ケイヒ</t>
    </rPh>
    <rPh sb="37" eb="39">
      <t>セツゲン</t>
    </rPh>
    <rPh sb="42" eb="44">
      <t>シャカイ</t>
    </rPh>
    <rPh sb="44" eb="46">
      <t>シホン</t>
    </rPh>
    <rPh sb="46" eb="47">
      <t>ナガ</t>
    </rPh>
    <rPh sb="47" eb="50">
      <t>ジュミョウカ</t>
    </rPh>
    <rPh sb="50" eb="52">
      <t>コウドウ</t>
    </rPh>
    <rPh sb="52" eb="54">
      <t>ホウシン</t>
    </rPh>
    <rPh sb="55" eb="56">
      <t>モト</t>
    </rPh>
    <rPh sb="58" eb="61">
      <t>チュウチョウキ</t>
    </rPh>
    <rPh sb="61" eb="63">
      <t>カンリ</t>
    </rPh>
    <rPh sb="63" eb="65">
      <t>ケイカク</t>
    </rPh>
    <rPh sb="66" eb="68">
      <t>サクテイ</t>
    </rPh>
    <rPh sb="130" eb="132">
      <t>ブカイ</t>
    </rPh>
    <phoneticPr fontId="32"/>
  </si>
  <si>
    <t>公開の場において県民から事業の改善に向けた御意見をいただく「“ふじのくに”士民協働 事業レビュー」を実施</t>
    <rPh sb="0" eb="2">
      <t>コウカイ</t>
    </rPh>
    <rPh sb="3" eb="4">
      <t>バ</t>
    </rPh>
    <rPh sb="8" eb="10">
      <t>ケンミン</t>
    </rPh>
    <rPh sb="12" eb="14">
      <t>ジギョウ</t>
    </rPh>
    <rPh sb="15" eb="17">
      <t>カイゼン</t>
    </rPh>
    <rPh sb="18" eb="19">
      <t>ム</t>
    </rPh>
    <rPh sb="21" eb="24">
      <t>ゴイケン</t>
    </rPh>
    <rPh sb="37" eb="38">
      <t>シ</t>
    </rPh>
    <rPh sb="38" eb="39">
      <t>ミン</t>
    </rPh>
    <rPh sb="39" eb="41">
      <t>キョウドウ</t>
    </rPh>
    <rPh sb="42" eb="44">
      <t>ジギョウ</t>
    </rPh>
    <rPh sb="50" eb="52">
      <t>ジッシ</t>
    </rPh>
    <phoneticPr fontId="32"/>
  </si>
  <si>
    <t>「ふじのくに権限移譲推進計画（第2期）」に基づく権限移譲を着実に推進。</t>
    <rPh sb="6" eb="8">
      <t>ケンゲン</t>
    </rPh>
    <rPh sb="8" eb="10">
      <t>イジョウ</t>
    </rPh>
    <rPh sb="10" eb="12">
      <t>スイシン</t>
    </rPh>
    <rPh sb="12" eb="14">
      <t>ケイカク</t>
    </rPh>
    <rPh sb="15" eb="16">
      <t>ダイ</t>
    </rPh>
    <rPh sb="17" eb="18">
      <t>キ</t>
    </rPh>
    <rPh sb="21" eb="22">
      <t>モト</t>
    </rPh>
    <rPh sb="24" eb="26">
      <t>ケンゲン</t>
    </rPh>
    <rPh sb="26" eb="28">
      <t>イジョウ</t>
    </rPh>
    <rPh sb="29" eb="31">
      <t>チャクジツ</t>
    </rPh>
    <rPh sb="32" eb="34">
      <t>スイシン</t>
    </rPh>
    <phoneticPr fontId="32"/>
  </si>
  <si>
    <t>県から市町への権限移譲対象法律数　日本一（第2期計画）
※平成28年度に平成29～31年度を対象期間とする「ふじのくに権限移譲推進計画（第3期）」を策定</t>
    <rPh sb="0" eb="1">
      <t>ケン</t>
    </rPh>
    <rPh sb="3" eb="5">
      <t>シチョウ</t>
    </rPh>
    <rPh sb="7" eb="9">
      <t>ケンゲン</t>
    </rPh>
    <rPh sb="9" eb="11">
      <t>イジョウ</t>
    </rPh>
    <rPh sb="11" eb="13">
      <t>タイショウ</t>
    </rPh>
    <rPh sb="13" eb="15">
      <t>ホウリツ</t>
    </rPh>
    <rPh sb="15" eb="16">
      <t>スウ</t>
    </rPh>
    <rPh sb="17" eb="20">
      <t>ニホンイチ</t>
    </rPh>
    <rPh sb="21" eb="22">
      <t>ダイ</t>
    </rPh>
    <rPh sb="23" eb="24">
      <t>キ</t>
    </rPh>
    <rPh sb="24" eb="26">
      <t>ケイカク</t>
    </rPh>
    <phoneticPr fontId="32"/>
  </si>
  <si>
    <t>①「施策展開表」を活用した行政評価による業務の見直しを推進
②「“ふじのくに”士民協働 事業レビュー」に参加した県民評価者から、“ふじのくに”づくりサポーターとして募集・登録</t>
    <rPh sb="53" eb="55">
      <t>サンカ</t>
    </rPh>
    <rPh sb="57" eb="59">
      <t>ケンミン</t>
    </rPh>
    <rPh sb="59" eb="61">
      <t>ヒョウカ</t>
    </rPh>
    <rPh sb="61" eb="62">
      <t>シャ</t>
    </rPh>
    <rPh sb="83" eb="85">
      <t>ボシュウ</t>
    </rPh>
    <rPh sb="86" eb="88">
      <t>トウロク</t>
    </rPh>
    <phoneticPr fontId="32"/>
  </si>
  <si>
    <t>“ふじのくに”づくりサポーター・大学生の事業レビュー参加人数50人</t>
    <rPh sb="16" eb="19">
      <t>ダイガクセイ</t>
    </rPh>
    <rPh sb="20" eb="22">
      <t>ジギョウ</t>
    </rPh>
    <rPh sb="26" eb="28">
      <t>サンカ</t>
    </rPh>
    <rPh sb="28" eb="30">
      <t>ニンズウ</t>
    </rPh>
    <rPh sb="32" eb="33">
      <t>ニン</t>
    </rPh>
    <phoneticPr fontId="32"/>
  </si>
  <si>
    <t>23愛知県</t>
  </si>
  <si>
    <t>しなやか県庁創造プラン（愛知県第六次行革大綱）</t>
    <rPh sb="4" eb="6">
      <t>ケンチョウ</t>
    </rPh>
    <rPh sb="6" eb="8">
      <t>ソウゾウ</t>
    </rPh>
    <rPh sb="12" eb="15">
      <t>アイチケン</t>
    </rPh>
    <rPh sb="15" eb="16">
      <t>ダイ</t>
    </rPh>
    <rPh sb="16" eb="18">
      <t>ロクジ</t>
    </rPh>
    <rPh sb="18" eb="20">
      <t>ギョウカク</t>
    </rPh>
    <rPh sb="20" eb="22">
      <t>タイコウ</t>
    </rPh>
    <phoneticPr fontId="12"/>
  </si>
  <si>
    <t>Ｈ</t>
  </si>
  <si>
    <t>定数の適正管理</t>
    <rPh sb="0" eb="2">
      <t>テイスウ</t>
    </rPh>
    <rPh sb="3" eb="5">
      <t>テキセイ</t>
    </rPh>
    <rPh sb="5" eb="7">
      <t>カンリ</t>
    </rPh>
    <phoneticPr fontId="12"/>
  </si>
  <si>
    <t>給与制度の適正化</t>
    <rPh sb="0" eb="2">
      <t>キュウヨ</t>
    </rPh>
    <rPh sb="2" eb="4">
      <t>セイド</t>
    </rPh>
    <rPh sb="5" eb="8">
      <t>テキセイカ</t>
    </rPh>
    <phoneticPr fontId="12"/>
  </si>
  <si>
    <t>愛知県地方税滞納整理機構における県・市町村が連携した滞納整理の実施</t>
    <rPh sb="0" eb="3">
      <t>アイチケン</t>
    </rPh>
    <rPh sb="3" eb="6">
      <t>チホウゼイ</t>
    </rPh>
    <rPh sb="6" eb="8">
      <t>タイノウ</t>
    </rPh>
    <rPh sb="8" eb="10">
      <t>セイリ</t>
    </rPh>
    <rPh sb="10" eb="12">
      <t>キコウ</t>
    </rPh>
    <rPh sb="16" eb="17">
      <t>ケン</t>
    </rPh>
    <rPh sb="18" eb="21">
      <t>シチョウソン</t>
    </rPh>
    <rPh sb="22" eb="24">
      <t>レンケイ</t>
    </rPh>
    <rPh sb="26" eb="28">
      <t>タイノウ</t>
    </rPh>
    <rPh sb="28" eb="30">
      <t>セイリ</t>
    </rPh>
    <rPh sb="31" eb="33">
      <t>ジッシ</t>
    </rPh>
    <phoneticPr fontId="12"/>
  </si>
  <si>
    <t>金融機関との地方創生に関する包括協定の締結</t>
    <rPh sb="0" eb="4">
      <t>キンユウキカン</t>
    </rPh>
    <rPh sb="6" eb="10">
      <t>チホウソウセイ</t>
    </rPh>
    <rPh sb="11" eb="12">
      <t>カン</t>
    </rPh>
    <rPh sb="14" eb="16">
      <t>ホウカツ</t>
    </rPh>
    <rPh sb="16" eb="18">
      <t>キョウテイ</t>
    </rPh>
    <rPh sb="19" eb="21">
      <t>テイケツ</t>
    </rPh>
    <phoneticPr fontId="12"/>
  </si>
  <si>
    <t>既存業務システムの庁内クラウドへの集約化
グッドジョブ運動の推進</t>
    <rPh sb="0" eb="2">
      <t>キソン</t>
    </rPh>
    <rPh sb="2" eb="4">
      <t>ギョウム</t>
    </rPh>
    <rPh sb="9" eb="11">
      <t>チョウナイ</t>
    </rPh>
    <rPh sb="17" eb="20">
      <t>シュウヤクカ</t>
    </rPh>
    <rPh sb="28" eb="30">
      <t>ウンドウ</t>
    </rPh>
    <rPh sb="31" eb="33">
      <t>スイシン</t>
    </rPh>
    <phoneticPr fontId="12"/>
  </si>
  <si>
    <t>【グッドジョブ運動】
平成31年度までの累計で、7000件の提案の蓄積を目指す</t>
    <rPh sb="7" eb="9">
      <t>ウンドウ</t>
    </rPh>
    <rPh sb="11" eb="13">
      <t>ヘイセイ</t>
    </rPh>
    <rPh sb="15" eb="17">
      <t>ネンド</t>
    </rPh>
    <rPh sb="20" eb="22">
      <t>ルイケイ</t>
    </rPh>
    <rPh sb="28" eb="29">
      <t>ケン</t>
    </rPh>
    <rPh sb="30" eb="32">
      <t>テイアン</t>
    </rPh>
    <rPh sb="33" eb="35">
      <t>チクセキ</t>
    </rPh>
    <rPh sb="36" eb="38">
      <t>メザ</t>
    </rPh>
    <phoneticPr fontId="12"/>
  </si>
  <si>
    <t>県立愛知総合工科高等学校専攻科の公設民営化</t>
    <rPh sb="0" eb="2">
      <t>ケンリツ</t>
    </rPh>
    <rPh sb="2" eb="4">
      <t>アイチ</t>
    </rPh>
    <rPh sb="4" eb="6">
      <t>ソウゴウ</t>
    </rPh>
    <rPh sb="6" eb="8">
      <t>コウカ</t>
    </rPh>
    <rPh sb="8" eb="10">
      <t>コウトウ</t>
    </rPh>
    <rPh sb="10" eb="12">
      <t>ガッコウ</t>
    </rPh>
    <rPh sb="12" eb="15">
      <t>センコウカ</t>
    </rPh>
    <rPh sb="16" eb="18">
      <t>コウセツ</t>
    </rPh>
    <rPh sb="18" eb="20">
      <t>ミンエイ</t>
    </rPh>
    <rPh sb="20" eb="21">
      <t>カ</t>
    </rPh>
    <phoneticPr fontId="12"/>
  </si>
  <si>
    <t>本庁組織の見直し
地方機関の見直し</t>
    <rPh sb="0" eb="2">
      <t>ホンチョウ</t>
    </rPh>
    <rPh sb="2" eb="4">
      <t>ソシキ</t>
    </rPh>
    <rPh sb="5" eb="7">
      <t>ミナオ</t>
    </rPh>
    <rPh sb="10" eb="12">
      <t>チホウ</t>
    </rPh>
    <rPh sb="12" eb="14">
      <t>キカン</t>
    </rPh>
    <rPh sb="15" eb="17">
      <t>ミナオ</t>
    </rPh>
    <phoneticPr fontId="12"/>
  </si>
  <si>
    <t>「県庁人づくり推進月間」の設定</t>
    <rPh sb="1" eb="3">
      <t>ケンチョウ</t>
    </rPh>
    <rPh sb="3" eb="4">
      <t>ヒト</t>
    </rPh>
    <rPh sb="7" eb="9">
      <t>スイシン</t>
    </rPh>
    <rPh sb="9" eb="11">
      <t>ゲッカン</t>
    </rPh>
    <rPh sb="13" eb="15">
      <t>セッテイ</t>
    </rPh>
    <phoneticPr fontId="12"/>
  </si>
  <si>
    <t>既存業務システムの庁内クラウドへの集約化</t>
    <rPh sb="0" eb="4">
      <t>キソンギョウム</t>
    </rPh>
    <rPh sb="9" eb="11">
      <t>チョウナイ</t>
    </rPh>
    <rPh sb="17" eb="20">
      <t>シュウヤクカ</t>
    </rPh>
    <phoneticPr fontId="12"/>
  </si>
  <si>
    <t>県有施設の老朽化対策</t>
    <rPh sb="0" eb="2">
      <t>ケンユウ</t>
    </rPh>
    <rPh sb="2" eb="4">
      <t>シセツ</t>
    </rPh>
    <rPh sb="5" eb="8">
      <t>ロウキュウカ</t>
    </rPh>
    <rPh sb="8" eb="10">
      <t>タイサク</t>
    </rPh>
    <phoneticPr fontId="12"/>
  </si>
  <si>
    <t>情報公開制度の適正な運用</t>
    <rPh sb="0" eb="2">
      <t>ジョウホウ</t>
    </rPh>
    <rPh sb="2" eb="4">
      <t>コウカイ</t>
    </rPh>
    <rPh sb="4" eb="6">
      <t>セイド</t>
    </rPh>
    <rPh sb="7" eb="9">
      <t>テキセイ</t>
    </rPh>
    <rPh sb="10" eb="12">
      <t>ウンヨウ</t>
    </rPh>
    <phoneticPr fontId="12"/>
  </si>
  <si>
    <t>県が設定した移譲モデルで示した事務の移譲</t>
    <rPh sb="0" eb="1">
      <t>ケン</t>
    </rPh>
    <rPh sb="2" eb="4">
      <t>セッテイ</t>
    </rPh>
    <rPh sb="6" eb="8">
      <t>イジョウ</t>
    </rPh>
    <rPh sb="12" eb="13">
      <t>シメ</t>
    </rPh>
    <rPh sb="15" eb="17">
      <t>ジム</t>
    </rPh>
    <rPh sb="18" eb="20">
      <t>イジョウ</t>
    </rPh>
    <phoneticPr fontId="12"/>
  </si>
  <si>
    <t>愛知県有料道路運営等事業（有料道路コンセッション）</t>
    <rPh sb="0" eb="3">
      <t>アイチケン</t>
    </rPh>
    <rPh sb="3" eb="5">
      <t>ユウリョウ</t>
    </rPh>
    <rPh sb="5" eb="7">
      <t>ドウロ</t>
    </rPh>
    <rPh sb="7" eb="10">
      <t>ウンエイナド</t>
    </rPh>
    <rPh sb="10" eb="12">
      <t>ジギョウ</t>
    </rPh>
    <rPh sb="13" eb="15">
      <t>ユウリョウ</t>
    </rPh>
    <rPh sb="15" eb="17">
      <t>ドウロ</t>
    </rPh>
    <phoneticPr fontId="12"/>
  </si>
  <si>
    <t>24三重県</t>
  </si>
  <si>
    <t>第二次三重県行財政改革取組</t>
    <rPh sb="0" eb="1">
      <t>ダイ</t>
    </rPh>
    <rPh sb="1" eb="3">
      <t>ニジ</t>
    </rPh>
    <rPh sb="3" eb="6">
      <t>ミエケン</t>
    </rPh>
    <rPh sb="6" eb="9">
      <t>ギョウザイセイ</t>
    </rPh>
    <rPh sb="9" eb="11">
      <t>カイカク</t>
    </rPh>
    <rPh sb="11" eb="13">
      <t>トリクミ</t>
    </rPh>
    <phoneticPr fontId="2"/>
  </si>
  <si>
    <t>・現場重視でさまざまな主体との協創を促進する職員の人材育成</t>
    <rPh sb="1" eb="3">
      <t>ゲンバ</t>
    </rPh>
    <rPh sb="3" eb="5">
      <t>ジュウシ</t>
    </rPh>
    <rPh sb="11" eb="13">
      <t>シュタイ</t>
    </rPh>
    <rPh sb="15" eb="17">
      <t>キョウソウ</t>
    </rPh>
    <rPh sb="18" eb="20">
      <t>ソクシン</t>
    </rPh>
    <rPh sb="22" eb="24">
      <t>ショクイン</t>
    </rPh>
    <rPh sb="25" eb="27">
      <t>ジンザイ</t>
    </rPh>
    <rPh sb="27" eb="29">
      <t>イクセイ</t>
    </rPh>
    <phoneticPr fontId="2"/>
  </si>
  <si>
    <t>・機動的で柔軟かつ弾力的な働き方改革の推進</t>
  </si>
  <si>
    <t>・現場重視でさまざまな主体との協創を促進する職員の人材育成</t>
  </si>
  <si>
    <t>・機動的な財政運営の確保</t>
  </si>
  <si>
    <t>・情報セキュリティの確保</t>
  </si>
  <si>
    <t>・協創による事業・業務の実施を促進する仕組みの構築</t>
    <rPh sb="1" eb="3">
      <t>キョウソウ</t>
    </rPh>
    <rPh sb="6" eb="8">
      <t>ジギョウ</t>
    </rPh>
    <rPh sb="9" eb="11">
      <t>ギョウム</t>
    </rPh>
    <rPh sb="12" eb="14">
      <t>ジッシ</t>
    </rPh>
    <rPh sb="15" eb="17">
      <t>ソクシン</t>
    </rPh>
    <rPh sb="19" eb="21">
      <t>シク</t>
    </rPh>
    <rPh sb="23" eb="25">
      <t>コウチク</t>
    </rPh>
    <phoneticPr fontId="2"/>
  </si>
  <si>
    <t>・意欲の向上に向けた組織風土づくり</t>
  </si>
  <si>
    <t>・現場重視でさまざまな主体との協創を促進する職員の人材育成
・協創の推進に向けた職員の現場・実践体験の促進</t>
  </si>
  <si>
    <t>・県民が納税しやすい環境の整備</t>
  </si>
  <si>
    <t>・情報システムに関する業務継続計画（ＢＣＰ）の見直し</t>
  </si>
  <si>
    <t>・協創の推進に向けた職員の現場・実践体験の促進</t>
    <rPh sb="1" eb="3">
      <t>キョウソウ</t>
    </rPh>
    <rPh sb="4" eb="6">
      <t>スイシン</t>
    </rPh>
    <rPh sb="7" eb="8">
      <t>ム</t>
    </rPh>
    <rPh sb="10" eb="12">
      <t>ショクイン</t>
    </rPh>
    <rPh sb="13" eb="15">
      <t>ゲンバ</t>
    </rPh>
    <rPh sb="16" eb="18">
      <t>ジッセン</t>
    </rPh>
    <rPh sb="18" eb="20">
      <t>タイケン</t>
    </rPh>
    <rPh sb="21" eb="23">
      <t>ソクシン</t>
    </rPh>
    <phoneticPr fontId="2"/>
  </si>
  <si>
    <t>・「三重県職員人づくり基本方針」の見直し</t>
  </si>
  <si>
    <t>・未利用の県有財産の積極的な有効活用と売却</t>
  </si>
  <si>
    <t>25滋賀県</t>
  </si>
  <si>
    <t>滋賀県行政経営方針</t>
    <rPh sb="0" eb="3">
      <t>シガケン</t>
    </rPh>
    <rPh sb="3" eb="5">
      <t>ギョウセイ</t>
    </rPh>
    <rPh sb="5" eb="7">
      <t>ケイエイ</t>
    </rPh>
    <rPh sb="7" eb="9">
      <t>ホウシン</t>
    </rPh>
    <phoneticPr fontId="12"/>
  </si>
  <si>
    <t>行政経営方針に基づく適正な定員管理</t>
    <rPh sb="0" eb="2">
      <t>ギョウセイ</t>
    </rPh>
    <rPh sb="2" eb="4">
      <t>ケイエイ</t>
    </rPh>
    <rPh sb="4" eb="6">
      <t>ホウシン</t>
    </rPh>
    <rPh sb="7" eb="8">
      <t>モト</t>
    </rPh>
    <rPh sb="10" eb="12">
      <t>テキセイ</t>
    </rPh>
    <rPh sb="13" eb="15">
      <t>テイイン</t>
    </rPh>
    <rPh sb="15" eb="17">
      <t>カンリ</t>
    </rPh>
    <phoneticPr fontId="12"/>
  </si>
  <si>
    <t>特殊勤務手当等の見直し</t>
    <rPh sb="0" eb="2">
      <t>トクシュ</t>
    </rPh>
    <rPh sb="2" eb="4">
      <t>キンム</t>
    </rPh>
    <rPh sb="4" eb="6">
      <t>テアテ</t>
    </rPh>
    <rPh sb="6" eb="7">
      <t>トウ</t>
    </rPh>
    <rPh sb="8" eb="10">
      <t>ミナオ</t>
    </rPh>
    <phoneticPr fontId="12"/>
  </si>
  <si>
    <t>県と市町との税務事務（徴収業務）の共同化</t>
  </si>
  <si>
    <t>・協働プラットフォームの設置・運営</t>
  </si>
  <si>
    <t>総務事務の集中化</t>
    <rPh sb="0" eb="2">
      <t>ソウム</t>
    </rPh>
    <rPh sb="2" eb="4">
      <t>ジム</t>
    </rPh>
    <rPh sb="5" eb="8">
      <t>シュウチュウカ</t>
    </rPh>
    <phoneticPr fontId="12"/>
  </si>
  <si>
    <t>総務事務の集中処理に係るアウトソーシングの導入の試行</t>
    <rPh sb="0" eb="2">
      <t>ソウム</t>
    </rPh>
    <rPh sb="2" eb="4">
      <t>ジム</t>
    </rPh>
    <rPh sb="5" eb="7">
      <t>シュウチュウ</t>
    </rPh>
    <rPh sb="7" eb="9">
      <t>ショリ</t>
    </rPh>
    <rPh sb="10" eb="11">
      <t>カカ</t>
    </rPh>
    <rPh sb="21" eb="23">
      <t>ドウニュウ</t>
    </rPh>
    <rPh sb="24" eb="26">
      <t>シコウ</t>
    </rPh>
    <phoneticPr fontId="12"/>
  </si>
  <si>
    <t>係制の導入</t>
    <rPh sb="0" eb="1">
      <t>カカリ</t>
    </rPh>
    <rPh sb="1" eb="2">
      <t>セイ</t>
    </rPh>
    <rPh sb="3" eb="5">
      <t>ドウニュウ</t>
    </rPh>
    <phoneticPr fontId="12"/>
  </si>
  <si>
    <t>・ＯＪＴの推進およびマネジメント能力の強化</t>
    <rPh sb="5" eb="7">
      <t>スイシン</t>
    </rPh>
    <rPh sb="16" eb="18">
      <t>ノウリョク</t>
    </rPh>
    <rPh sb="19" eb="21">
      <t>キョウカ</t>
    </rPh>
    <phoneticPr fontId="12"/>
  </si>
  <si>
    <t>・Ｗｅｂ会議の開催</t>
    <rPh sb="4" eb="6">
      <t>カイギ</t>
    </rPh>
    <rPh sb="7" eb="9">
      <t>カイサイ</t>
    </rPh>
    <phoneticPr fontId="12"/>
  </si>
  <si>
    <t>・総務事務の集中化</t>
    <rPh sb="1" eb="3">
      <t>ソウム</t>
    </rPh>
    <rPh sb="3" eb="5">
      <t>ジム</t>
    </rPh>
    <rPh sb="6" eb="9">
      <t>シュウチュウカ</t>
    </rPh>
    <phoneticPr fontId="12"/>
  </si>
  <si>
    <t>・税外未収金の一元徴収</t>
  </si>
  <si>
    <t>施策構築や予算編成過程の見える化</t>
    <rPh sb="0" eb="2">
      <t>シサク</t>
    </rPh>
    <rPh sb="2" eb="4">
      <t>コウチク</t>
    </rPh>
    <rPh sb="5" eb="7">
      <t>ヨサン</t>
    </rPh>
    <rPh sb="7" eb="9">
      <t>ヘンセイ</t>
    </rPh>
    <rPh sb="9" eb="11">
      <t>カテイ</t>
    </rPh>
    <rPh sb="12" eb="13">
      <t>ミ</t>
    </rPh>
    <rPh sb="15" eb="16">
      <t>カ</t>
    </rPh>
    <phoneticPr fontId="12"/>
  </si>
  <si>
    <t>市町への権限移譲</t>
    <rPh sb="0" eb="1">
      <t>シ</t>
    </rPh>
    <rPh sb="1" eb="2">
      <t>マチ</t>
    </rPh>
    <rPh sb="4" eb="6">
      <t>ケンゲン</t>
    </rPh>
    <rPh sb="6" eb="8">
      <t>イジョウ</t>
    </rPh>
    <phoneticPr fontId="12"/>
  </si>
  <si>
    <t>財政運営上の数値目標の設定</t>
    <rPh sb="0" eb="2">
      <t>ザイセイ</t>
    </rPh>
    <rPh sb="2" eb="4">
      <t>ウンエイ</t>
    </rPh>
    <rPh sb="4" eb="5">
      <t>ジョウ</t>
    </rPh>
    <rPh sb="6" eb="8">
      <t>スウチ</t>
    </rPh>
    <rPh sb="8" eb="10">
      <t>モクヒョウ</t>
    </rPh>
    <rPh sb="11" eb="13">
      <t>セッテイ</t>
    </rPh>
    <phoneticPr fontId="12"/>
  </si>
  <si>
    <t>財源調整的な基金残高　150億円程度
臨財債を除く県債残高　6,200億円程度</t>
    <rPh sb="0" eb="2">
      <t>ザイゲン</t>
    </rPh>
    <rPh sb="2" eb="5">
      <t>チョウセイテキ</t>
    </rPh>
    <rPh sb="6" eb="8">
      <t>キキン</t>
    </rPh>
    <rPh sb="8" eb="10">
      <t>ザンダカ</t>
    </rPh>
    <rPh sb="14" eb="16">
      <t>オクエン</t>
    </rPh>
    <rPh sb="16" eb="18">
      <t>テイド</t>
    </rPh>
    <rPh sb="19" eb="20">
      <t>リン</t>
    </rPh>
    <rPh sb="20" eb="21">
      <t>ザイ</t>
    </rPh>
    <rPh sb="21" eb="22">
      <t>サイ</t>
    </rPh>
    <rPh sb="23" eb="24">
      <t>ノゾ</t>
    </rPh>
    <rPh sb="25" eb="27">
      <t>ケンサイ</t>
    </rPh>
    <rPh sb="27" eb="29">
      <t>ザンダカ</t>
    </rPh>
    <rPh sb="35" eb="37">
      <t>オクエン</t>
    </rPh>
    <rPh sb="37" eb="39">
      <t>テイド</t>
    </rPh>
    <phoneticPr fontId="12"/>
  </si>
  <si>
    <t>・ＮＰＯ、企業等からの協働提案制度の運用</t>
  </si>
  <si>
    <t>職員提案を活かした行政経営（「施策提案」･「キラリひらめき改善運動 &lt;改善提案&gt;･&lt;実践報告&gt;」の各分野で、職員から提案や報告を募集）</t>
    <rPh sb="0" eb="2">
      <t>ショクイン</t>
    </rPh>
    <rPh sb="2" eb="4">
      <t>テイアン</t>
    </rPh>
    <rPh sb="5" eb="6">
      <t>イ</t>
    </rPh>
    <rPh sb="9" eb="11">
      <t>ギョウセイ</t>
    </rPh>
    <rPh sb="11" eb="13">
      <t>ケイエイ</t>
    </rPh>
    <rPh sb="64" eb="66">
      <t>ボシュウ</t>
    </rPh>
    <phoneticPr fontId="12"/>
  </si>
  <si>
    <t>年4,000件</t>
    <rPh sb="0" eb="1">
      <t>ネン</t>
    </rPh>
    <rPh sb="6" eb="7">
      <t>ケン</t>
    </rPh>
    <phoneticPr fontId="12"/>
  </si>
  <si>
    <t>・女性職員の活躍推進のための取組強化</t>
    <rPh sb="1" eb="3">
      <t>ジョセイ</t>
    </rPh>
    <rPh sb="3" eb="5">
      <t>ショクイン</t>
    </rPh>
    <rPh sb="6" eb="8">
      <t>カツヤク</t>
    </rPh>
    <rPh sb="8" eb="10">
      <t>スイシン</t>
    </rPh>
    <rPh sb="14" eb="16">
      <t>トリクミ</t>
    </rPh>
    <rPh sb="16" eb="18">
      <t>キョウカ</t>
    </rPh>
    <phoneticPr fontId="12"/>
  </si>
  <si>
    <t>・遠隔地のパソコン等から庁内環境を利用するリモート接続環境の導入</t>
    <rPh sb="1" eb="4">
      <t>エンカクチ</t>
    </rPh>
    <rPh sb="9" eb="10">
      <t>トウ</t>
    </rPh>
    <rPh sb="12" eb="14">
      <t>チョウナイ</t>
    </rPh>
    <rPh sb="14" eb="16">
      <t>カンキョウ</t>
    </rPh>
    <rPh sb="17" eb="19">
      <t>リヨウ</t>
    </rPh>
    <rPh sb="25" eb="27">
      <t>セツゾク</t>
    </rPh>
    <rPh sb="27" eb="29">
      <t>カンキョウ</t>
    </rPh>
    <rPh sb="30" eb="32">
      <t>ドウニュウ</t>
    </rPh>
    <phoneticPr fontId="12"/>
  </si>
  <si>
    <t>・税外未収金の一元徴収</t>
    <rPh sb="1" eb="2">
      <t>ゼイ</t>
    </rPh>
    <rPh sb="2" eb="3">
      <t>ガイ</t>
    </rPh>
    <rPh sb="3" eb="6">
      <t>ミシュウキン</t>
    </rPh>
    <rPh sb="7" eb="9">
      <t>イチゲン</t>
    </rPh>
    <rPh sb="9" eb="11">
      <t>チョウシュウ</t>
    </rPh>
    <phoneticPr fontId="12"/>
  </si>
  <si>
    <t>・新公会計制度の充実</t>
  </si>
  <si>
    <t>・協働ポータルサイト「協働ネットしが」ＨＰの運用</t>
    <rPh sb="1" eb="3">
      <t>キョウドウ</t>
    </rPh>
    <rPh sb="11" eb="13">
      <t>キョウドウ</t>
    </rPh>
    <rPh sb="22" eb="24">
      <t>ウンヨウ</t>
    </rPh>
    <phoneticPr fontId="12"/>
  </si>
  <si>
    <t>・若手職員の法務能力および政策形成能力の強化</t>
    <rPh sb="1" eb="3">
      <t>ワカテ</t>
    </rPh>
    <rPh sb="3" eb="5">
      <t>ショクイン</t>
    </rPh>
    <rPh sb="6" eb="8">
      <t>ホウム</t>
    </rPh>
    <rPh sb="8" eb="10">
      <t>ノウリョク</t>
    </rPh>
    <rPh sb="13" eb="15">
      <t>セイサク</t>
    </rPh>
    <rPh sb="15" eb="17">
      <t>ケイセイ</t>
    </rPh>
    <rPh sb="17" eb="19">
      <t>ノウリョク</t>
    </rPh>
    <rPh sb="20" eb="22">
      <t>キョウカ</t>
    </rPh>
    <phoneticPr fontId="12"/>
  </si>
  <si>
    <t>・企業との包括的連携協定の締結</t>
  </si>
  <si>
    <t>・人事評価で把握された強み・弱みに応じた選択型研修の充実</t>
    <rPh sb="1" eb="3">
      <t>ジンジ</t>
    </rPh>
    <rPh sb="3" eb="5">
      <t>ヒョウカ</t>
    </rPh>
    <rPh sb="6" eb="8">
      <t>ハアク</t>
    </rPh>
    <rPh sb="11" eb="12">
      <t>ツヨ</t>
    </rPh>
    <rPh sb="14" eb="15">
      <t>ヨワ</t>
    </rPh>
    <rPh sb="17" eb="18">
      <t>オウ</t>
    </rPh>
    <rPh sb="20" eb="23">
      <t>センタクガタ</t>
    </rPh>
    <rPh sb="23" eb="25">
      <t>ケンシュウ</t>
    </rPh>
    <rPh sb="26" eb="28">
      <t>ジュウジツ</t>
    </rPh>
    <phoneticPr fontId="12"/>
  </si>
  <si>
    <t>26京都府</t>
  </si>
  <si>
    <t>府民満足最大化・京都力結集プラン</t>
  </si>
  <si>
    <t>業務量に応じた職員の適正配置</t>
    <rPh sb="0" eb="3">
      <t>ギョウムリョウ</t>
    </rPh>
    <rPh sb="4" eb="5">
      <t>オウ</t>
    </rPh>
    <rPh sb="7" eb="9">
      <t>ショクイン</t>
    </rPh>
    <rPh sb="10" eb="12">
      <t>テキセイ</t>
    </rPh>
    <rPh sb="12" eb="14">
      <t>ハイチ</t>
    </rPh>
    <phoneticPr fontId="12"/>
  </si>
  <si>
    <t>特別職及び管理職の給与カット、諸手当等の見直し</t>
    <rPh sb="0" eb="2">
      <t>トクベツ</t>
    </rPh>
    <rPh sb="2" eb="3">
      <t>ショク</t>
    </rPh>
    <rPh sb="3" eb="4">
      <t>オヨ</t>
    </rPh>
    <rPh sb="5" eb="7">
      <t>カンリ</t>
    </rPh>
    <rPh sb="7" eb="8">
      <t>ショク</t>
    </rPh>
    <rPh sb="9" eb="11">
      <t>キュウヨ</t>
    </rPh>
    <rPh sb="15" eb="18">
      <t>ショテアテ</t>
    </rPh>
    <rPh sb="18" eb="19">
      <t>トウ</t>
    </rPh>
    <rPh sb="20" eb="22">
      <t>ミナオ</t>
    </rPh>
    <phoneticPr fontId="12"/>
  </si>
  <si>
    <t>府と京都市が類似施設を共同設置</t>
    <rPh sb="0" eb="1">
      <t>フ</t>
    </rPh>
    <rPh sb="2" eb="5">
      <t>キョウトシ</t>
    </rPh>
    <rPh sb="6" eb="8">
      <t>ルイジ</t>
    </rPh>
    <rPh sb="8" eb="10">
      <t>シセツ</t>
    </rPh>
    <rPh sb="11" eb="13">
      <t>キョウドウ</t>
    </rPh>
    <rPh sb="13" eb="15">
      <t>セッチ</t>
    </rPh>
    <phoneticPr fontId="12"/>
  </si>
  <si>
    <t>事業の企画段階からの市町村等との連携強化</t>
    <rPh sb="0" eb="2">
      <t>ジギョウ</t>
    </rPh>
    <rPh sb="3" eb="5">
      <t>キカク</t>
    </rPh>
    <rPh sb="5" eb="7">
      <t>ダンカイ</t>
    </rPh>
    <rPh sb="10" eb="13">
      <t>シチョウソン</t>
    </rPh>
    <rPh sb="13" eb="14">
      <t>トウ</t>
    </rPh>
    <rPh sb="16" eb="18">
      <t>レンケイ</t>
    </rPh>
    <rPh sb="18" eb="20">
      <t>キョウカ</t>
    </rPh>
    <phoneticPr fontId="12"/>
  </si>
  <si>
    <t>タブレット端末を活用した業務効率の向上</t>
    <rPh sb="5" eb="7">
      <t>タンマツ</t>
    </rPh>
    <rPh sb="8" eb="10">
      <t>カツヨウ</t>
    </rPh>
    <rPh sb="12" eb="14">
      <t>ギョウム</t>
    </rPh>
    <rPh sb="14" eb="16">
      <t>コウリツ</t>
    </rPh>
    <rPh sb="17" eb="19">
      <t>コウジョウ</t>
    </rPh>
    <phoneticPr fontId="12"/>
  </si>
  <si>
    <t>指定管理者制度の導入による民間事業者等のアイデア・ノウハウの活用</t>
    <rPh sb="0" eb="2">
      <t>シテイ</t>
    </rPh>
    <rPh sb="2" eb="5">
      <t>カンリシャ</t>
    </rPh>
    <rPh sb="5" eb="7">
      <t>セイド</t>
    </rPh>
    <rPh sb="8" eb="10">
      <t>ドウニュウ</t>
    </rPh>
    <rPh sb="13" eb="15">
      <t>ミンカン</t>
    </rPh>
    <rPh sb="15" eb="18">
      <t>ジギョウシャ</t>
    </rPh>
    <rPh sb="18" eb="19">
      <t>トウ</t>
    </rPh>
    <rPh sb="30" eb="32">
      <t>カツヨウ</t>
    </rPh>
    <phoneticPr fontId="12"/>
  </si>
  <si>
    <t>関係機関との連携によるワンストップサービス化の推進</t>
    <rPh sb="0" eb="2">
      <t>カンケイ</t>
    </rPh>
    <rPh sb="2" eb="4">
      <t>キカン</t>
    </rPh>
    <rPh sb="6" eb="8">
      <t>レンケイ</t>
    </rPh>
    <rPh sb="21" eb="22">
      <t>カ</t>
    </rPh>
    <rPh sb="23" eb="25">
      <t>スイシン</t>
    </rPh>
    <phoneticPr fontId="12"/>
  </si>
  <si>
    <t>庁内ベンチャー事業（政策提案制度）の実施によるチャレンジ精神の涵養</t>
    <rPh sb="0" eb="2">
      <t>チョウナイ</t>
    </rPh>
    <rPh sb="7" eb="9">
      <t>ジギョウ</t>
    </rPh>
    <rPh sb="10" eb="12">
      <t>セイサク</t>
    </rPh>
    <rPh sb="12" eb="14">
      <t>テイアン</t>
    </rPh>
    <rPh sb="14" eb="16">
      <t>セイド</t>
    </rPh>
    <rPh sb="18" eb="20">
      <t>ジッシ</t>
    </rPh>
    <rPh sb="28" eb="30">
      <t>セイシン</t>
    </rPh>
    <rPh sb="31" eb="33">
      <t>カンヨウ</t>
    </rPh>
    <phoneticPr fontId="12"/>
  </si>
  <si>
    <t>会計通信の配信による経理事務担当者の能力向上・ミスの発生防止</t>
    <rPh sb="0" eb="2">
      <t>カイケイ</t>
    </rPh>
    <rPh sb="2" eb="4">
      <t>ツウシン</t>
    </rPh>
    <rPh sb="5" eb="7">
      <t>ハイシン</t>
    </rPh>
    <rPh sb="10" eb="12">
      <t>ケイリ</t>
    </rPh>
    <rPh sb="12" eb="14">
      <t>ジム</t>
    </rPh>
    <rPh sb="14" eb="17">
      <t>タントウシャ</t>
    </rPh>
    <rPh sb="18" eb="20">
      <t>ノウリョク</t>
    </rPh>
    <rPh sb="20" eb="22">
      <t>コウジョウ</t>
    </rPh>
    <rPh sb="26" eb="28">
      <t>ハッセイ</t>
    </rPh>
    <rPh sb="28" eb="30">
      <t>ボウシ</t>
    </rPh>
    <phoneticPr fontId="12"/>
  </si>
  <si>
    <t>「京都府公共施設等管理方針」に基づく取組</t>
    <rPh sb="1" eb="4">
      <t>キョウトフ</t>
    </rPh>
    <rPh sb="4" eb="6">
      <t>コウキョウ</t>
    </rPh>
    <rPh sb="6" eb="8">
      <t>シセツ</t>
    </rPh>
    <rPh sb="8" eb="9">
      <t>トウ</t>
    </rPh>
    <rPh sb="9" eb="11">
      <t>カンリ</t>
    </rPh>
    <rPh sb="11" eb="13">
      <t>ホウシン</t>
    </rPh>
    <rPh sb="15" eb="16">
      <t>モト</t>
    </rPh>
    <rPh sb="18" eb="20">
      <t>トリクミ</t>
    </rPh>
    <phoneticPr fontId="12"/>
  </si>
  <si>
    <t>入札制度改革の経緯を踏まえた公契約大綱の策定・運用</t>
    <rPh sb="0" eb="2">
      <t>ニュウサツ</t>
    </rPh>
    <rPh sb="2" eb="4">
      <t>セイド</t>
    </rPh>
    <rPh sb="4" eb="6">
      <t>カイカク</t>
    </rPh>
    <rPh sb="7" eb="9">
      <t>ケイイ</t>
    </rPh>
    <rPh sb="10" eb="11">
      <t>フ</t>
    </rPh>
    <rPh sb="14" eb="15">
      <t>コウ</t>
    </rPh>
    <rPh sb="15" eb="17">
      <t>ケイヤク</t>
    </rPh>
    <rPh sb="17" eb="19">
      <t>タイコウ</t>
    </rPh>
    <rPh sb="20" eb="22">
      <t>サクテイ</t>
    </rPh>
    <rPh sb="23" eb="25">
      <t>ウンヨウ</t>
    </rPh>
    <phoneticPr fontId="12"/>
  </si>
  <si>
    <t>「京都府の事務処理の特例に関する条例」による権限移譲の実施</t>
    <rPh sb="1" eb="4">
      <t>キョウトフ</t>
    </rPh>
    <rPh sb="5" eb="7">
      <t>ジム</t>
    </rPh>
    <rPh sb="7" eb="9">
      <t>ショリ</t>
    </rPh>
    <rPh sb="10" eb="12">
      <t>トクレイ</t>
    </rPh>
    <rPh sb="13" eb="14">
      <t>カン</t>
    </rPh>
    <rPh sb="16" eb="18">
      <t>ジョウレイ</t>
    </rPh>
    <rPh sb="22" eb="24">
      <t>ケンゲン</t>
    </rPh>
    <rPh sb="24" eb="26">
      <t>イジョウ</t>
    </rPh>
    <rPh sb="27" eb="29">
      <t>ジッシ</t>
    </rPh>
    <phoneticPr fontId="12"/>
  </si>
  <si>
    <t>27大阪府</t>
  </si>
  <si>
    <t>行財政改革推進プラン（案）</t>
    <rPh sb="0" eb="3">
      <t>ギョウザイセイ</t>
    </rPh>
    <rPh sb="3" eb="5">
      <t>カイカク</t>
    </rPh>
    <rPh sb="5" eb="7">
      <t>スイシン</t>
    </rPh>
    <rPh sb="11" eb="12">
      <t>アン</t>
    </rPh>
    <phoneticPr fontId="12"/>
  </si>
  <si>
    <t>職員数管理目標</t>
    <rPh sb="0" eb="3">
      <t>ショクインスウ</t>
    </rPh>
    <rPh sb="3" eb="5">
      <t>カンリ</t>
    </rPh>
    <rPh sb="5" eb="7">
      <t>モクヒョウ</t>
    </rPh>
    <phoneticPr fontId="12"/>
  </si>
  <si>
    <t xml:space="preserve">平成３０年度のグロス職員数（常勤職員＋再任用職員）８，２５５人を職員数管理目標と定め、その範囲内で新規採用と再任用職員の人数を調整する。
</t>
  </si>
  <si>
    <t xml:space="preserve">
副首都化（大都市制度を含む）に係る企画立案、総合調整等を行うため、地方自治法に基づく大阪府・大阪市共同の内部組織として副首都推進局を設置。</t>
    <rPh sb="27" eb="28">
      <t>トウ</t>
    </rPh>
    <rPh sb="29" eb="30">
      <t>オコナ</t>
    </rPh>
    <rPh sb="34" eb="36">
      <t>チホウ</t>
    </rPh>
    <rPh sb="36" eb="38">
      <t>ジチ</t>
    </rPh>
    <rPh sb="38" eb="39">
      <t>ホウ</t>
    </rPh>
    <rPh sb="40" eb="41">
      <t>モト</t>
    </rPh>
    <rPh sb="43" eb="45">
      <t>オオサカ</t>
    </rPh>
    <rPh sb="47" eb="50">
      <t>オオサカシ</t>
    </rPh>
    <rPh sb="60" eb="61">
      <t>フク</t>
    </rPh>
    <rPh sb="61" eb="63">
      <t>シュト</t>
    </rPh>
    <rPh sb="63" eb="65">
      <t>スイシン</t>
    </rPh>
    <phoneticPr fontId="12"/>
  </si>
  <si>
    <t>「大阪府府民協働促進指針」（平成26年1月）</t>
    <rPh sb="1" eb="4">
      <t>オオサカフ</t>
    </rPh>
    <rPh sb="4" eb="6">
      <t>フミン</t>
    </rPh>
    <rPh sb="6" eb="8">
      <t>キ</t>
    </rPh>
    <rPh sb="8" eb="10">
      <t>ソクシン</t>
    </rPh>
    <rPh sb="10" eb="12">
      <t>シシン</t>
    </rPh>
    <rPh sb="14" eb="16">
      <t>ヘイセイ</t>
    </rPh>
    <rPh sb="18" eb="19">
      <t>ネン</t>
    </rPh>
    <rPh sb="20" eb="21">
      <t>ツキ</t>
    </rPh>
    <phoneticPr fontId="12"/>
  </si>
  <si>
    <t>【ボランティア】
（１）ボランティア活動の行動者率21%(H23年度) ⇒30%(H28年度)（「社会生活基本調査」より）</t>
  </si>
  <si>
    <t>・業務改善提案</t>
    <rPh sb="1" eb="3">
      <t>ギョウム</t>
    </rPh>
    <rPh sb="3" eb="5">
      <t>カイゼン</t>
    </rPh>
    <rPh sb="5" eb="7">
      <t>テイアン</t>
    </rPh>
    <phoneticPr fontId="12"/>
  </si>
  <si>
    <t>【市場化テスト】
対象業務の詳細な情報を開示した上で、民間事業者等から手法を含めた事業提案を公募し、外部の視点（市場化）を反映して公共サービスの質の向上と効率化を実現する市場化テストを実施。</t>
    <rPh sb="1" eb="4">
      <t>シジョウカ</t>
    </rPh>
    <rPh sb="9" eb="11">
      <t>タイショウ</t>
    </rPh>
    <rPh sb="11" eb="13">
      <t>ギョウム</t>
    </rPh>
    <rPh sb="14" eb="16">
      <t>ショウサイ</t>
    </rPh>
    <rPh sb="17" eb="19">
      <t>ジョウホウ</t>
    </rPh>
    <rPh sb="20" eb="22">
      <t>カイジ</t>
    </rPh>
    <rPh sb="24" eb="25">
      <t>ウエ</t>
    </rPh>
    <rPh sb="27" eb="29">
      <t>ミンカン</t>
    </rPh>
    <rPh sb="29" eb="31">
      <t>ジギョウ</t>
    </rPh>
    <rPh sb="31" eb="32">
      <t>シャ</t>
    </rPh>
    <rPh sb="32" eb="33">
      <t>トウ</t>
    </rPh>
    <rPh sb="35" eb="37">
      <t>シュホウ</t>
    </rPh>
    <rPh sb="38" eb="39">
      <t>フク</t>
    </rPh>
    <rPh sb="41" eb="43">
      <t>ジギョウ</t>
    </rPh>
    <rPh sb="43" eb="45">
      <t>テイアン</t>
    </rPh>
    <rPh sb="46" eb="48">
      <t>コウボ</t>
    </rPh>
    <rPh sb="50" eb="52">
      <t>ガイブ</t>
    </rPh>
    <rPh sb="53" eb="55">
      <t>シテン</t>
    </rPh>
    <rPh sb="56" eb="59">
      <t>シジョウカ</t>
    </rPh>
    <rPh sb="61" eb="63">
      <t>ハンエイ</t>
    </rPh>
    <rPh sb="92" eb="94">
      <t>ジッシ</t>
    </rPh>
    <phoneticPr fontId="12"/>
  </si>
  <si>
    <t xml:space="preserve">・コスト意識をより重視した民間的な「要員マネジメント」を導入し、要員管理を部局長のマネジメントとして位置づけ、効率性を追求した組織のスリム化を図る。
</t>
  </si>
  <si>
    <t>・大学院修学支援制度
・自主研修受講支援制度
・ジョブトレーナー制度</t>
  </si>
  <si>
    <t>モバイルワークで使用するタブレット端末機等の導入</t>
    <rPh sb="20" eb="21">
      <t>トウ</t>
    </rPh>
    <rPh sb="22" eb="24">
      <t>ドウニュウ</t>
    </rPh>
    <phoneticPr fontId="12"/>
  </si>
  <si>
    <t>端末利用所属における満足度：80％</t>
    <rPh sb="0" eb="2">
      <t>タンマツ</t>
    </rPh>
    <rPh sb="2" eb="4">
      <t>リヨウ</t>
    </rPh>
    <rPh sb="4" eb="6">
      <t>ショゾク</t>
    </rPh>
    <rPh sb="10" eb="13">
      <t>マンゾクド</t>
    </rPh>
    <phoneticPr fontId="12"/>
  </si>
  <si>
    <t>「大阪府ファシリティマネジメント基本方針」に基づく取組み
・長寿命化
・総量最適化、有効活用</t>
    <rPh sb="1" eb="4">
      <t>オオサカフ</t>
    </rPh>
    <rPh sb="16" eb="18">
      <t>キホン</t>
    </rPh>
    <rPh sb="18" eb="20">
      <t>ホウシン</t>
    </rPh>
    <rPh sb="22" eb="23">
      <t>モト</t>
    </rPh>
    <rPh sb="25" eb="27">
      <t>トリクミ</t>
    </rPh>
    <rPh sb="30" eb="31">
      <t>チョウ</t>
    </rPh>
    <rPh sb="31" eb="34">
      <t>ジュミョウカ</t>
    </rPh>
    <rPh sb="36" eb="38">
      <t>ソウリョウ</t>
    </rPh>
    <rPh sb="38" eb="41">
      <t>サイテキカ</t>
    </rPh>
    <rPh sb="42" eb="44">
      <t>ユウコウ</t>
    </rPh>
    <rPh sb="44" eb="46">
      <t>カツヨウ</t>
    </rPh>
    <phoneticPr fontId="12"/>
  </si>
  <si>
    <t>「オープン府庁」</t>
  </si>
  <si>
    <t>府民が府政に関心を持ち理解を深めることができ、府政の透明性を全国トップクラスまで高めることができた。
全国市民オンブズマン情報公開度・予算編成過程の透明度ランキング(H24)
情報公開度ランキング第１位
予算編成過程の透明度ランキング第３位</t>
  </si>
  <si>
    <t>大阪発“地方分権改革”ビジョンに基づく市町村への権限移譲</t>
    <rPh sb="16" eb="17">
      <t>モト</t>
    </rPh>
    <rPh sb="19" eb="22">
      <t>シチョウソン</t>
    </rPh>
    <rPh sb="24" eb="26">
      <t>ケンゲン</t>
    </rPh>
    <rPh sb="26" eb="28">
      <t>イジョウ</t>
    </rPh>
    <phoneticPr fontId="12"/>
  </si>
  <si>
    <t>府民お問合せセンター整備運営業務</t>
  </si>
  <si>
    <t>・各所属における応対業務の縮小が図られた。
・府民お問合せセンターでワンストップで答えることにより、府民サービスの向上が図られている。</t>
  </si>
  <si>
    <t>公民協働の推進</t>
    <rPh sb="0" eb="2">
      <t>コウミン</t>
    </rPh>
    <rPh sb="2" eb="4">
      <t>キョウドウ</t>
    </rPh>
    <rPh sb="5" eb="7">
      <t>スイシン</t>
    </rPh>
    <phoneticPr fontId="12"/>
  </si>
  <si>
    <t xml:space="preserve">【ＮＰＯ】（１）地域における活動が以前より活発になったと感じている府民の割合
23.35%(H23年度)⇒30.0%(H30年度)（「府民意識調査結果」より）
（２）認定ＮＰＯ法人の数 15法人(H25年12月末現在)⇒50法人（H30年）
</t>
  </si>
  <si>
    <t>・しごとポータルサイト</t>
  </si>
  <si>
    <t>【部長公募】
大阪府職員基本条例に基づき、庁内外から優秀な人材を登用するため部長ポストについて公募を実施。</t>
  </si>
  <si>
    <t>地域企業貢献バンク</t>
    <rPh sb="0" eb="2">
      <t>チイキ</t>
    </rPh>
    <rPh sb="2" eb="4">
      <t>キギョウ</t>
    </rPh>
    <rPh sb="4" eb="6">
      <t>コウケン</t>
    </rPh>
    <phoneticPr fontId="12"/>
  </si>
  <si>
    <t>【キャリアクリエイト制度】
・新規事業など具体のポストについて個別に公募し、選考に合格した職員を配置する制度。
・人事評価等一定の要件を満たす職員が人事異動先として希望する所属の選考を受け、選考に合格した職員を希望する所属へ配置する制度。</t>
  </si>
  <si>
    <t>・自主研修受講支援制度</t>
  </si>
  <si>
    <t>23.35%(H23年度)⇒30.0%(H30年度)（「府民意識調査結果」より）</t>
  </si>
  <si>
    <t>28兵庫県</t>
  </si>
  <si>
    <t>最終２カ年行財政構造改革推進方策</t>
    <rPh sb="0" eb="2">
      <t>サイシュウ</t>
    </rPh>
    <rPh sb="4" eb="5">
      <t>ネン</t>
    </rPh>
    <rPh sb="5" eb="8">
      <t>ギョウザイセイ</t>
    </rPh>
    <rPh sb="8" eb="10">
      <t>コウゾウ</t>
    </rPh>
    <rPh sb="10" eb="12">
      <t>カイカク</t>
    </rPh>
    <rPh sb="12" eb="14">
      <t>スイシン</t>
    </rPh>
    <rPh sb="14" eb="16">
      <t>ホウサク</t>
    </rPh>
    <phoneticPr fontId="12"/>
  </si>
  <si>
    <t>定員管理</t>
  </si>
  <si>
    <t>一般行政部門等について、H20～H30までの間に、H19職員数の概ね３割の定員削減</t>
    <rPh sb="0" eb="2">
      <t>イッパン</t>
    </rPh>
    <rPh sb="2" eb="4">
      <t>ギョウセイ</t>
    </rPh>
    <rPh sb="4" eb="6">
      <t>ブモン</t>
    </rPh>
    <rPh sb="6" eb="7">
      <t>ナド</t>
    </rPh>
    <rPh sb="22" eb="23">
      <t>アイダ</t>
    </rPh>
    <rPh sb="28" eb="30">
      <t>ショクイン</t>
    </rPh>
    <rPh sb="30" eb="31">
      <t>スウ</t>
    </rPh>
    <rPh sb="32" eb="33">
      <t>オオム</t>
    </rPh>
    <rPh sb="35" eb="36">
      <t>ワリ</t>
    </rPh>
    <rPh sb="37" eb="39">
      <t>テイイン</t>
    </rPh>
    <rPh sb="39" eb="41">
      <t>サクゲン</t>
    </rPh>
    <phoneticPr fontId="12"/>
  </si>
  <si>
    <t>給与抑制措置</t>
    <rPh sb="0" eb="2">
      <t>キュウヨ</t>
    </rPh>
    <rPh sb="2" eb="4">
      <t>ヨクセイ</t>
    </rPh>
    <rPh sb="4" eb="6">
      <t>ソチ</t>
    </rPh>
    <phoneticPr fontId="12"/>
  </si>
  <si>
    <t>※H29実施内容
※行革による削減額
（特別職）
給料
　0.8～7％減額
期末手当
　9～15％減額
退職手当
　5％減額
（一般職）
給料
　0.7～2.8％減額
期末・勤勉手当
　4～9％減額
管理職手当
　20％減額</t>
    <rPh sb="4" eb="6">
      <t>ジッシ</t>
    </rPh>
    <rPh sb="6" eb="8">
      <t>ナイヨウ</t>
    </rPh>
    <rPh sb="10" eb="12">
      <t>ギョウカク</t>
    </rPh>
    <rPh sb="17" eb="18">
      <t>ガク</t>
    </rPh>
    <rPh sb="21" eb="24">
      <t>トクベツショク</t>
    </rPh>
    <rPh sb="26" eb="28">
      <t>キュウリョウ</t>
    </rPh>
    <rPh sb="36" eb="38">
      <t>ゲンガク</t>
    </rPh>
    <rPh sb="39" eb="41">
      <t>キマツ</t>
    </rPh>
    <rPh sb="41" eb="43">
      <t>テアテ</t>
    </rPh>
    <rPh sb="50" eb="52">
      <t>ゲンガク</t>
    </rPh>
    <rPh sb="53" eb="55">
      <t>タイショク</t>
    </rPh>
    <rPh sb="55" eb="57">
      <t>テアテ</t>
    </rPh>
    <rPh sb="61" eb="63">
      <t>ゲンガク</t>
    </rPh>
    <rPh sb="66" eb="68">
      <t>イッパン</t>
    </rPh>
    <rPh sb="68" eb="69">
      <t>ショク</t>
    </rPh>
    <rPh sb="71" eb="73">
      <t>キュウリョウ</t>
    </rPh>
    <rPh sb="83" eb="85">
      <t>ゲンガク</t>
    </rPh>
    <rPh sb="86" eb="88">
      <t>キマツ</t>
    </rPh>
    <rPh sb="89" eb="91">
      <t>キンベン</t>
    </rPh>
    <rPh sb="91" eb="93">
      <t>テアテ</t>
    </rPh>
    <rPh sb="99" eb="101">
      <t>ゲンガク</t>
    </rPh>
    <rPh sb="102" eb="105">
      <t>カンリショク</t>
    </rPh>
    <rPh sb="105" eb="107">
      <t>テアテ</t>
    </rPh>
    <rPh sb="112" eb="114">
      <t>ゲンガク</t>
    </rPh>
    <phoneticPr fontId="12"/>
  </si>
  <si>
    <t>・「個人住民税等整理回収チーム」を市町に派遣し、共同で滞納整理を実施するとともに、困難事案への助言、徴収事務マネージメント指導等を通じて市町の徴収機能・自己解決能力向上を支援
・関西広域連合における広域的課題への連携した取組
            等</t>
    <rPh sb="2" eb="4">
      <t>コジン</t>
    </rPh>
    <rPh sb="4" eb="7">
      <t>ジュウミンゼイ</t>
    </rPh>
    <rPh sb="7" eb="8">
      <t>ナド</t>
    </rPh>
    <rPh sb="8" eb="10">
      <t>セイリ</t>
    </rPh>
    <rPh sb="10" eb="12">
      <t>カイシュウ</t>
    </rPh>
    <rPh sb="17" eb="19">
      <t>シチョウ</t>
    </rPh>
    <rPh sb="20" eb="22">
      <t>ハケン</t>
    </rPh>
    <rPh sb="24" eb="26">
      <t>キョウドウ</t>
    </rPh>
    <rPh sb="27" eb="29">
      <t>タイノウ</t>
    </rPh>
    <rPh sb="29" eb="31">
      <t>セイリ</t>
    </rPh>
    <rPh sb="32" eb="34">
      <t>ジッシ</t>
    </rPh>
    <rPh sb="125" eb="126">
      <t>ナド</t>
    </rPh>
    <phoneticPr fontId="12"/>
  </si>
  <si>
    <t>地域企業貢献バンク</t>
  </si>
  <si>
    <t>（２）認定ＮＰＯ法人の数 15法人(H25年12月末現在)⇒50法人（H30年）</t>
  </si>
  <si>
    <t>・職員提案制度
・各課１班１事務改善
・総務事務システムの運用</t>
    <rPh sb="1" eb="3">
      <t>ショクイン</t>
    </rPh>
    <rPh sb="3" eb="5">
      <t>テイアン</t>
    </rPh>
    <rPh sb="5" eb="7">
      <t>セイド</t>
    </rPh>
    <rPh sb="9" eb="10">
      <t>カク</t>
    </rPh>
    <rPh sb="10" eb="11">
      <t>カ</t>
    </rPh>
    <rPh sb="12" eb="13">
      <t>ハン</t>
    </rPh>
    <rPh sb="14" eb="16">
      <t>ジム</t>
    </rPh>
    <rPh sb="16" eb="18">
      <t>カイゼン</t>
    </rPh>
    <rPh sb="20" eb="22">
      <t>ソウム</t>
    </rPh>
    <rPh sb="22" eb="24">
      <t>ジム</t>
    </rPh>
    <rPh sb="29" eb="31">
      <t>ウンヨウ</t>
    </rPh>
    <phoneticPr fontId="12"/>
  </si>
  <si>
    <t>・清掃業務等の民間委託
・指定管理者の公募の推進</t>
    <rPh sb="1" eb="3">
      <t>セイソウ</t>
    </rPh>
    <rPh sb="3" eb="5">
      <t>ギョウム</t>
    </rPh>
    <rPh sb="5" eb="6">
      <t>ナド</t>
    </rPh>
    <rPh sb="7" eb="9">
      <t>ミンカン</t>
    </rPh>
    <rPh sb="9" eb="11">
      <t>イタク</t>
    </rPh>
    <rPh sb="13" eb="15">
      <t>シテイ</t>
    </rPh>
    <rPh sb="15" eb="18">
      <t>カンリシャ</t>
    </rPh>
    <rPh sb="19" eb="21">
      <t>コウボ</t>
    </rPh>
    <rPh sb="22" eb="24">
      <t>スイシン</t>
    </rPh>
    <phoneticPr fontId="12"/>
  </si>
  <si>
    <t>【本庁組織】
・局・課室・班の見直し
【地方機関】
・県民局・県民センター事務所の見直し</t>
    <rPh sb="8" eb="9">
      <t>キョク</t>
    </rPh>
    <rPh sb="10" eb="11">
      <t>カ</t>
    </rPh>
    <rPh sb="11" eb="12">
      <t>シツ</t>
    </rPh>
    <rPh sb="13" eb="14">
      <t>ハン</t>
    </rPh>
    <rPh sb="15" eb="17">
      <t>ミナオ</t>
    </rPh>
    <rPh sb="21" eb="23">
      <t>チホウ</t>
    </rPh>
    <rPh sb="23" eb="25">
      <t>キカン</t>
    </rPh>
    <rPh sb="28" eb="30">
      <t>ケンミン</t>
    </rPh>
    <rPh sb="30" eb="31">
      <t>キョク</t>
    </rPh>
    <rPh sb="32" eb="34">
      <t>ケンミン</t>
    </rPh>
    <rPh sb="38" eb="40">
      <t>ジム</t>
    </rPh>
    <rPh sb="40" eb="41">
      <t>ショ</t>
    </rPh>
    <rPh sb="42" eb="44">
      <t>ミナオ</t>
    </rPh>
    <phoneticPr fontId="12"/>
  </si>
  <si>
    <t>・ジョブトレーナー制度</t>
  </si>
  <si>
    <t>・行政手続きのオンライン化推進　         　　　　　　　　　　(入札参加資格審査申請（物品・県土）、職員採用試験等）
・タブレット端末を利用したモバイルワークの導入
・サテライトオフィスの設置</t>
    <rPh sb="60" eb="61">
      <t>ナド</t>
    </rPh>
    <rPh sb="74" eb="76">
      <t>タンマツ</t>
    </rPh>
    <rPh sb="77" eb="79">
      <t>リヨウ</t>
    </rPh>
    <rPh sb="89" eb="91">
      <t>ドウニュウ</t>
    </rPh>
    <rPh sb="104" eb="106">
      <t>セッチ</t>
    </rPh>
    <phoneticPr fontId="12"/>
  </si>
  <si>
    <t xml:space="preserve">
・電子申請件数87,000件（H29年度末）</t>
  </si>
  <si>
    <t>総務事務システム導入による給与・服務・旅費事務等の標準化</t>
    <rPh sb="0" eb="2">
      <t>ソウム</t>
    </rPh>
    <rPh sb="2" eb="4">
      <t>ジム</t>
    </rPh>
    <rPh sb="8" eb="10">
      <t>ドウニュウ</t>
    </rPh>
    <rPh sb="13" eb="15">
      <t>キュウヨ</t>
    </rPh>
    <rPh sb="16" eb="18">
      <t>フクム</t>
    </rPh>
    <rPh sb="19" eb="21">
      <t>リョヒ</t>
    </rPh>
    <rPh sb="21" eb="23">
      <t>ジム</t>
    </rPh>
    <rPh sb="23" eb="24">
      <t>ナド</t>
    </rPh>
    <rPh sb="25" eb="28">
      <t>ヒョウジュンカ</t>
    </rPh>
    <phoneticPr fontId="12"/>
  </si>
  <si>
    <t xml:space="preserve">・公共施設等の総合管理、ネーミングライツ等の推進
・債権管理推進本部設置による、収入未済額の縮減
・円滑で安定的な資金調達　
・長期保有土地の計画的な処理
               等
</t>
    <rPh sb="20" eb="21">
      <t>ナド</t>
    </rPh>
    <rPh sb="22" eb="24">
      <t>スイシン</t>
    </rPh>
    <rPh sb="64" eb="66">
      <t>チョウキ</t>
    </rPh>
    <rPh sb="66" eb="68">
      <t>ホユウ</t>
    </rPh>
    <rPh sb="68" eb="70">
      <t>トチ</t>
    </rPh>
    <rPh sb="71" eb="74">
      <t>ケイカクテキ</t>
    </rPh>
    <rPh sb="75" eb="77">
      <t>ショリ</t>
    </rPh>
    <rPh sb="93" eb="94">
      <t>ナド</t>
    </rPh>
    <phoneticPr fontId="12"/>
  </si>
  <si>
    <t>・県税
　徴収歩合が全国平均を上回ることを基本としつつ、収入未済額を平成30年度に概ね100億円程度に縮減</t>
    <rPh sb="21" eb="23">
      <t>キホン</t>
    </rPh>
    <rPh sb="34" eb="36">
      <t>ヘイセイ</t>
    </rPh>
    <rPh sb="38" eb="40">
      <t>ネンド</t>
    </rPh>
    <rPh sb="41" eb="42">
      <t>オオム</t>
    </rPh>
    <rPh sb="46" eb="48">
      <t>オクエン</t>
    </rPh>
    <rPh sb="48" eb="50">
      <t>テイド</t>
    </rPh>
    <phoneticPr fontId="12"/>
  </si>
  <si>
    <t>・情報公開条例に基づく公文書の公開
・県政に関する情報の積極的な発信</t>
    <rPh sb="1" eb="3">
      <t>ジョウホウ</t>
    </rPh>
    <rPh sb="3" eb="5">
      <t>コウカイ</t>
    </rPh>
    <rPh sb="5" eb="7">
      <t>ジョウレイ</t>
    </rPh>
    <rPh sb="8" eb="9">
      <t>モト</t>
    </rPh>
    <rPh sb="11" eb="14">
      <t>コウブンショ</t>
    </rPh>
    <rPh sb="15" eb="17">
      <t>コウカイ</t>
    </rPh>
    <rPh sb="19" eb="21">
      <t>ケンセイ</t>
    </rPh>
    <rPh sb="22" eb="23">
      <t>カン</t>
    </rPh>
    <rPh sb="25" eb="27">
      <t>ジョウホウ</t>
    </rPh>
    <rPh sb="28" eb="31">
      <t>セッキョクテキ</t>
    </rPh>
    <rPh sb="32" eb="34">
      <t>ハッシン</t>
    </rPh>
    <phoneticPr fontId="12"/>
  </si>
  <si>
    <t>権限移譲検討会議の設置及び運営　　等</t>
    <rPh sb="0" eb="2">
      <t>ケンゲン</t>
    </rPh>
    <rPh sb="2" eb="4">
      <t>イジョウ</t>
    </rPh>
    <rPh sb="4" eb="6">
      <t>ケントウ</t>
    </rPh>
    <rPh sb="6" eb="8">
      <t>カイギ</t>
    </rPh>
    <rPh sb="9" eb="11">
      <t>セッチ</t>
    </rPh>
    <rPh sb="11" eb="12">
      <t>オヨ</t>
    </rPh>
    <rPh sb="13" eb="15">
      <t>ウンエイ</t>
    </rPh>
    <rPh sb="17" eb="18">
      <t>ナド</t>
    </rPh>
    <phoneticPr fontId="12"/>
  </si>
  <si>
    <t>・事務事業の見直し
・公社運営の合理化・効率化
・条例に基づく行革の着実な推進</t>
    <rPh sb="1" eb="3">
      <t>ジム</t>
    </rPh>
    <rPh sb="3" eb="5">
      <t>ジギョウ</t>
    </rPh>
    <rPh sb="6" eb="8">
      <t>ミナオ</t>
    </rPh>
    <rPh sb="11" eb="13">
      <t>コウシャ</t>
    </rPh>
    <rPh sb="13" eb="15">
      <t>ウンエイ</t>
    </rPh>
    <rPh sb="16" eb="19">
      <t>ゴウリカ</t>
    </rPh>
    <rPh sb="20" eb="23">
      <t>コウリツカ</t>
    </rPh>
    <rPh sb="25" eb="27">
      <t>ジョウレイ</t>
    </rPh>
    <rPh sb="28" eb="29">
      <t>モト</t>
    </rPh>
    <rPh sb="31" eb="33">
      <t>ギョウカク</t>
    </rPh>
    <rPh sb="34" eb="36">
      <t>チャクジツ</t>
    </rPh>
    <rPh sb="37" eb="39">
      <t>スイシン</t>
    </rPh>
    <phoneticPr fontId="12"/>
  </si>
  <si>
    <t xml:space="preserve">○事務事業
　一般事業費について、毎年度10％削減
○公社
　・県派遣職員
　H20～30で概ね50％削減
　・プロパー職員（一般行政類似部門）
　H20～30で概ね30％削減　
</t>
    <rPh sb="1" eb="3">
      <t>ジム</t>
    </rPh>
    <rPh sb="3" eb="5">
      <t>ジギョウ</t>
    </rPh>
    <rPh sb="7" eb="9">
      <t>イッパン</t>
    </rPh>
    <rPh sb="9" eb="12">
      <t>ジギョウヒ</t>
    </rPh>
    <rPh sb="17" eb="20">
      <t>マイネンド</t>
    </rPh>
    <rPh sb="23" eb="25">
      <t>サクゲン</t>
    </rPh>
    <phoneticPr fontId="12"/>
  </si>
  <si>
    <t>29奈良県</t>
  </si>
  <si>
    <t>奈良県行政経営改革推進プログラム</t>
    <rPh sb="0" eb="3">
      <t>ナラケン</t>
    </rPh>
    <rPh sb="3" eb="5">
      <t>ギョウセイ</t>
    </rPh>
    <rPh sb="5" eb="7">
      <t>ケイエイ</t>
    </rPh>
    <rPh sb="7" eb="9">
      <t>カイカク</t>
    </rPh>
    <rPh sb="9" eb="11">
      <t>スイシン</t>
    </rPh>
    <phoneticPr fontId="12"/>
  </si>
  <si>
    <t>H</t>
    <phoneticPr fontId="5"/>
  </si>
  <si>
    <t>定員管理の取組（「定員管理計画」）
※奈良県行政経営改革推進プログラムの１項目</t>
    <rPh sb="0" eb="2">
      <t>テイイン</t>
    </rPh>
    <rPh sb="2" eb="4">
      <t>カンリ</t>
    </rPh>
    <rPh sb="5" eb="7">
      <t>トリクミ</t>
    </rPh>
    <rPh sb="9" eb="11">
      <t>テイイン</t>
    </rPh>
    <rPh sb="11" eb="13">
      <t>カンリ</t>
    </rPh>
    <rPh sb="13" eb="15">
      <t>ケイカク</t>
    </rPh>
    <rPh sb="19" eb="22">
      <t>ナラケン</t>
    </rPh>
    <rPh sb="22" eb="24">
      <t>ギョウセイ</t>
    </rPh>
    <rPh sb="24" eb="26">
      <t>ケイエイ</t>
    </rPh>
    <rPh sb="26" eb="28">
      <t>カイカク</t>
    </rPh>
    <rPh sb="28" eb="30">
      <t>スイシン</t>
    </rPh>
    <rPh sb="37" eb="39">
      <t>コウモク</t>
    </rPh>
    <phoneticPr fontId="12"/>
  </si>
  <si>
    <t>H32.4時点の職員数がH28.4時点の職員数を実質的に上回らないように抑制する</t>
  </si>
  <si>
    <t>勤務実績の給与への反映</t>
    <rPh sb="0" eb="2">
      <t>キンム</t>
    </rPh>
    <rPh sb="2" eb="4">
      <t>ジッセキ</t>
    </rPh>
    <rPh sb="5" eb="7">
      <t>キュウヨ</t>
    </rPh>
    <rPh sb="9" eb="11">
      <t>ハンエイ</t>
    </rPh>
    <phoneticPr fontId="12"/>
  </si>
  <si>
    <t>奈良モデルの推進</t>
    <rPh sb="0" eb="2">
      <t>ナラ</t>
    </rPh>
    <rPh sb="6" eb="8">
      <t>スイシン</t>
    </rPh>
    <phoneticPr fontId="12"/>
  </si>
  <si>
    <t>『仕事の「見直し・改善」の推進』</t>
    <rPh sb="1" eb="3">
      <t>シゴト</t>
    </rPh>
    <rPh sb="5" eb="7">
      <t>ミナオ</t>
    </rPh>
    <rPh sb="9" eb="11">
      <t>カイゼン</t>
    </rPh>
    <rPh sb="13" eb="15">
      <t>スイシン</t>
    </rPh>
    <phoneticPr fontId="12"/>
  </si>
  <si>
    <t>総務事務システムの運用</t>
    <rPh sb="0" eb="2">
      <t>ソウム</t>
    </rPh>
    <rPh sb="2" eb="4">
      <t>ジム</t>
    </rPh>
    <rPh sb="9" eb="11">
      <t>ウンヨウ</t>
    </rPh>
    <phoneticPr fontId="12"/>
  </si>
  <si>
    <t>新たなパーソネルマネジメントの構築</t>
    <rPh sb="0" eb="1">
      <t>アラ</t>
    </rPh>
    <rPh sb="15" eb="17">
      <t>コウチク</t>
    </rPh>
    <phoneticPr fontId="12"/>
  </si>
  <si>
    <t>新規採用職員指導担当者制度の実施</t>
    <rPh sb="0" eb="2">
      <t>シンキ</t>
    </rPh>
    <rPh sb="2" eb="4">
      <t>サイヨウ</t>
    </rPh>
    <rPh sb="4" eb="6">
      <t>ショクイン</t>
    </rPh>
    <rPh sb="6" eb="8">
      <t>シドウ</t>
    </rPh>
    <rPh sb="8" eb="11">
      <t>タントウシャ</t>
    </rPh>
    <rPh sb="11" eb="13">
      <t>セイド</t>
    </rPh>
    <rPh sb="14" eb="16">
      <t>ジッシ</t>
    </rPh>
    <phoneticPr fontId="12"/>
  </si>
  <si>
    <t>第二次情報システム最適化計画</t>
    <rPh sb="0" eb="2">
      <t>ダイニ</t>
    </rPh>
    <rPh sb="2" eb="3">
      <t>ジ</t>
    </rPh>
    <rPh sb="3" eb="5">
      <t>ジョウホウ</t>
    </rPh>
    <rPh sb="9" eb="12">
      <t>サイテキカ</t>
    </rPh>
    <rPh sb="12" eb="14">
      <t>ケイカク</t>
    </rPh>
    <phoneticPr fontId="12"/>
  </si>
  <si>
    <t>ファシリティマネジメントの推進</t>
    <rPh sb="13" eb="15">
      <t>スイシン</t>
    </rPh>
    <phoneticPr fontId="12"/>
  </si>
  <si>
    <t>審議会等の会議の公開の推進</t>
    <rPh sb="0" eb="3">
      <t>シンギカイ</t>
    </rPh>
    <rPh sb="3" eb="4">
      <t>トウ</t>
    </rPh>
    <rPh sb="5" eb="7">
      <t>カイギ</t>
    </rPh>
    <rPh sb="8" eb="10">
      <t>コウカイ</t>
    </rPh>
    <rPh sb="11" eb="13">
      <t>スイシン</t>
    </rPh>
    <phoneticPr fontId="12"/>
  </si>
  <si>
    <t>奈良県ファシリティマネジメント推進基本方針</t>
    <rPh sb="0" eb="3">
      <t>ナラケン</t>
    </rPh>
    <rPh sb="15" eb="17">
      <t>スイシン</t>
    </rPh>
    <rPh sb="17" eb="19">
      <t>キホン</t>
    </rPh>
    <rPh sb="19" eb="21">
      <t>ホウシン</t>
    </rPh>
    <phoneticPr fontId="12"/>
  </si>
  <si>
    <t>未定</t>
    <rPh sb="0" eb="2">
      <t>ミテイ</t>
    </rPh>
    <phoneticPr fontId="12"/>
  </si>
  <si>
    <t>市町村税の徴収支援</t>
    <rPh sb="0" eb="3">
      <t>シチョウソン</t>
    </rPh>
    <rPh sb="3" eb="4">
      <t>ゼイ</t>
    </rPh>
    <rPh sb="5" eb="7">
      <t>チョウシュウ</t>
    </rPh>
    <rPh sb="7" eb="9">
      <t>シエン</t>
    </rPh>
    <phoneticPr fontId="12"/>
  </si>
  <si>
    <t>協働推進基金運営事業</t>
    <rPh sb="0" eb="2">
      <t>キョウドウ</t>
    </rPh>
    <rPh sb="2" eb="4">
      <t>スイシン</t>
    </rPh>
    <rPh sb="4" eb="6">
      <t>キキン</t>
    </rPh>
    <rPh sb="6" eb="8">
      <t>ウンエイ</t>
    </rPh>
    <rPh sb="8" eb="10">
      <t>ジギョウ</t>
    </rPh>
    <phoneticPr fontId="12"/>
  </si>
  <si>
    <t>指定管理者制度の運用・推進</t>
    <rPh sb="0" eb="2">
      <t>シテイ</t>
    </rPh>
    <rPh sb="2" eb="5">
      <t>カンリシャ</t>
    </rPh>
    <rPh sb="5" eb="7">
      <t>セイド</t>
    </rPh>
    <rPh sb="8" eb="10">
      <t>ウンヨウ</t>
    </rPh>
    <rPh sb="11" eb="13">
      <t>スイシン</t>
    </rPh>
    <phoneticPr fontId="12"/>
  </si>
  <si>
    <t>部局研修・部下育成研修・派遣研修等の充実</t>
    <rPh sb="0" eb="2">
      <t>ブキョク</t>
    </rPh>
    <rPh sb="2" eb="4">
      <t>ケンシュウ</t>
    </rPh>
    <rPh sb="5" eb="7">
      <t>ブカ</t>
    </rPh>
    <rPh sb="7" eb="9">
      <t>イクセイ</t>
    </rPh>
    <rPh sb="9" eb="11">
      <t>ケンシュウ</t>
    </rPh>
    <rPh sb="12" eb="14">
      <t>ハケン</t>
    </rPh>
    <rPh sb="14" eb="17">
      <t>ケンシュウトウ</t>
    </rPh>
    <rPh sb="18" eb="20">
      <t>ジュウジツ</t>
    </rPh>
    <phoneticPr fontId="12"/>
  </si>
  <si>
    <t>県有資産の有効活用に関する基本方針</t>
    <rPh sb="0" eb="2">
      <t>ケンユウ</t>
    </rPh>
    <rPh sb="2" eb="4">
      <t>シサン</t>
    </rPh>
    <rPh sb="5" eb="7">
      <t>ユウコウ</t>
    </rPh>
    <rPh sb="7" eb="9">
      <t>カツヨウ</t>
    </rPh>
    <rPh sb="10" eb="11">
      <t>カン</t>
    </rPh>
    <rPh sb="13" eb="15">
      <t>キホン</t>
    </rPh>
    <rPh sb="15" eb="17">
      <t>ホウシン</t>
    </rPh>
    <phoneticPr fontId="12"/>
  </si>
  <si>
    <t>菟田野サテライトの設置</t>
    <rPh sb="0" eb="3">
      <t>ウタノ</t>
    </rPh>
    <rPh sb="9" eb="11">
      <t>セッチ</t>
    </rPh>
    <phoneticPr fontId="12"/>
  </si>
  <si>
    <t>ボランティア活動振興事業</t>
    <rPh sb="6" eb="8">
      <t>カツドウ</t>
    </rPh>
    <rPh sb="8" eb="10">
      <t>シンコウ</t>
    </rPh>
    <rPh sb="10" eb="12">
      <t>ジギョウ</t>
    </rPh>
    <phoneticPr fontId="12"/>
  </si>
  <si>
    <t>県税窓口業務の民間委託</t>
    <rPh sb="0" eb="2">
      <t>ケンゼイ</t>
    </rPh>
    <rPh sb="2" eb="4">
      <t>マドグチ</t>
    </rPh>
    <rPh sb="4" eb="6">
      <t>ギョウム</t>
    </rPh>
    <rPh sb="7" eb="9">
      <t>ミンカン</t>
    </rPh>
    <rPh sb="9" eb="11">
      <t>イタク</t>
    </rPh>
    <phoneticPr fontId="12"/>
  </si>
  <si>
    <t>公共施設等総合管理計画</t>
    <rPh sb="0" eb="2">
      <t>コウキョウ</t>
    </rPh>
    <rPh sb="2" eb="4">
      <t>シセツ</t>
    </rPh>
    <rPh sb="4" eb="5">
      <t>トウ</t>
    </rPh>
    <rPh sb="5" eb="7">
      <t>ソウゴウ</t>
    </rPh>
    <rPh sb="7" eb="9">
      <t>カンリ</t>
    </rPh>
    <rPh sb="9" eb="11">
      <t>ケイカク</t>
    </rPh>
    <phoneticPr fontId="12"/>
  </si>
  <si>
    <t>高田サテライトの設置</t>
    <rPh sb="0" eb="2">
      <t>タカダ</t>
    </rPh>
    <rPh sb="8" eb="10">
      <t>セッチ</t>
    </rPh>
    <phoneticPr fontId="12"/>
  </si>
  <si>
    <t>看護関係研修業務</t>
  </si>
  <si>
    <t>奈良県PPP/PFI手法導入優先的検討規程</t>
    <rPh sb="0" eb="3">
      <t>ナラケン</t>
    </rPh>
    <rPh sb="10" eb="12">
      <t>シュホウ</t>
    </rPh>
    <rPh sb="12" eb="14">
      <t>ドウニュウ</t>
    </rPh>
    <rPh sb="14" eb="17">
      <t>ユウセンテキ</t>
    </rPh>
    <rPh sb="17" eb="19">
      <t>ケントウ</t>
    </rPh>
    <rPh sb="19" eb="21">
      <t>キテイ</t>
    </rPh>
    <phoneticPr fontId="12"/>
  </si>
  <si>
    <t>旧五條高校跡地整備</t>
    <rPh sb="0" eb="1">
      <t>キュウ</t>
    </rPh>
    <rPh sb="1" eb="3">
      <t>ゴジョウ</t>
    </rPh>
    <rPh sb="3" eb="5">
      <t>コウコウ</t>
    </rPh>
    <rPh sb="5" eb="7">
      <t>アトチ</t>
    </rPh>
    <rPh sb="7" eb="9">
      <t>セイビ</t>
    </rPh>
    <phoneticPr fontId="12"/>
  </si>
  <si>
    <t>税関係データ作成業務</t>
    <rPh sb="0" eb="1">
      <t>ゼイ</t>
    </rPh>
    <rPh sb="1" eb="3">
      <t>カンケイ</t>
    </rPh>
    <rPh sb="6" eb="8">
      <t>サクセイ</t>
    </rPh>
    <rPh sb="8" eb="10">
      <t>ギョウム</t>
    </rPh>
    <phoneticPr fontId="12"/>
  </si>
  <si>
    <t>30和歌山県</t>
  </si>
  <si>
    <t>中期行財政経営プラン</t>
    <rPh sb="0" eb="2">
      <t>チュウキ</t>
    </rPh>
    <rPh sb="2" eb="5">
      <t>ギョウザイセイ</t>
    </rPh>
    <rPh sb="5" eb="7">
      <t>ケイエイ</t>
    </rPh>
    <phoneticPr fontId="2"/>
  </si>
  <si>
    <t>定員管理</t>
    <rPh sb="0" eb="2">
      <t>テイイン</t>
    </rPh>
    <rPh sb="2" eb="4">
      <t>カンリ</t>
    </rPh>
    <phoneticPr fontId="2"/>
  </si>
  <si>
    <t>H28.4.1～H33.4.1
▲305人
【内訳】
一般行政・公営企業部門▲50人
特別行政部門▲255人</t>
    <rPh sb="20" eb="21">
      <t>ニン</t>
    </rPh>
    <rPh sb="23" eb="25">
      <t>ウチワケ</t>
    </rPh>
    <rPh sb="27" eb="29">
      <t>イッパン</t>
    </rPh>
    <rPh sb="29" eb="31">
      <t>ギョウセイ</t>
    </rPh>
    <rPh sb="32" eb="34">
      <t>コウエイ</t>
    </rPh>
    <rPh sb="34" eb="36">
      <t>キギョウ</t>
    </rPh>
    <rPh sb="36" eb="38">
      <t>ブモン</t>
    </rPh>
    <rPh sb="41" eb="42">
      <t>ニン</t>
    </rPh>
    <rPh sb="43" eb="45">
      <t>トクベツ</t>
    </rPh>
    <rPh sb="45" eb="47">
      <t>ギョウセイ</t>
    </rPh>
    <rPh sb="47" eb="49">
      <t>ブモン</t>
    </rPh>
    <rPh sb="53" eb="54">
      <t>ニン</t>
    </rPh>
    <phoneticPr fontId="2"/>
  </si>
  <si>
    <t>市町村が構成団体となっている地方税回収機構に対し、県職員を派遣</t>
    <rPh sb="0" eb="3">
      <t>シチョウソン</t>
    </rPh>
    <rPh sb="4" eb="6">
      <t>コウセイ</t>
    </rPh>
    <rPh sb="6" eb="8">
      <t>ダンタイ</t>
    </rPh>
    <rPh sb="14" eb="17">
      <t>チホウゼイ</t>
    </rPh>
    <rPh sb="17" eb="19">
      <t>カイシュウ</t>
    </rPh>
    <rPh sb="19" eb="21">
      <t>キコウ</t>
    </rPh>
    <rPh sb="22" eb="23">
      <t>タイ</t>
    </rPh>
    <rPh sb="25" eb="28">
      <t>ケンショクイン</t>
    </rPh>
    <rPh sb="29" eb="31">
      <t>ハケン</t>
    </rPh>
    <phoneticPr fontId="2"/>
  </si>
  <si>
    <t>事務事業の見直し</t>
    <rPh sb="0" eb="4">
      <t>ジムジギョウ</t>
    </rPh>
    <rPh sb="5" eb="7">
      <t>ミナオ</t>
    </rPh>
    <phoneticPr fontId="2"/>
  </si>
  <si>
    <t>改善額
4年間で70億円</t>
    <rPh sb="0" eb="2">
      <t>カイゼン</t>
    </rPh>
    <rPh sb="2" eb="3">
      <t>ガク</t>
    </rPh>
    <rPh sb="5" eb="7">
      <t>ネンカン</t>
    </rPh>
    <rPh sb="10" eb="12">
      <t>オクエン</t>
    </rPh>
    <phoneticPr fontId="2"/>
  </si>
  <si>
    <t>指定管理者制度の推進</t>
    <rPh sb="0" eb="2">
      <t>シテイ</t>
    </rPh>
    <rPh sb="2" eb="5">
      <t>カンリシャ</t>
    </rPh>
    <rPh sb="5" eb="7">
      <t>セイド</t>
    </rPh>
    <rPh sb="8" eb="10">
      <t>スイシン</t>
    </rPh>
    <phoneticPr fontId="2"/>
  </si>
  <si>
    <t>主要課題等に対応し、簡素で効率的な組織構築のための見直し</t>
    <rPh sb="0" eb="2">
      <t>シュヨウ</t>
    </rPh>
    <rPh sb="2" eb="4">
      <t>カダイ</t>
    </rPh>
    <rPh sb="4" eb="5">
      <t>トウ</t>
    </rPh>
    <rPh sb="6" eb="8">
      <t>タイオウ</t>
    </rPh>
    <rPh sb="10" eb="12">
      <t>カンソ</t>
    </rPh>
    <rPh sb="13" eb="16">
      <t>コウリツテキ</t>
    </rPh>
    <rPh sb="17" eb="19">
      <t>ソシキ</t>
    </rPh>
    <rPh sb="19" eb="21">
      <t>コウチク</t>
    </rPh>
    <rPh sb="25" eb="27">
      <t>ミナオ</t>
    </rPh>
    <phoneticPr fontId="2"/>
  </si>
  <si>
    <t>人材育成の基本理念に基づく一般研修、特別研修、外部機関への長期派遣研修、自己研修支援等</t>
    <rPh sb="0" eb="2">
      <t>ジンザイ</t>
    </rPh>
    <rPh sb="2" eb="4">
      <t>イクセイ</t>
    </rPh>
    <rPh sb="5" eb="7">
      <t>キホン</t>
    </rPh>
    <rPh sb="7" eb="9">
      <t>リネン</t>
    </rPh>
    <rPh sb="10" eb="11">
      <t>モト</t>
    </rPh>
    <rPh sb="13" eb="15">
      <t>イッパン</t>
    </rPh>
    <rPh sb="15" eb="17">
      <t>ケンシュウ</t>
    </rPh>
    <rPh sb="18" eb="20">
      <t>トクベツ</t>
    </rPh>
    <rPh sb="20" eb="22">
      <t>ケンシュウ</t>
    </rPh>
    <rPh sb="23" eb="25">
      <t>ガイブ</t>
    </rPh>
    <rPh sb="25" eb="27">
      <t>キカン</t>
    </rPh>
    <rPh sb="29" eb="31">
      <t>チョウキ</t>
    </rPh>
    <rPh sb="31" eb="33">
      <t>ハケン</t>
    </rPh>
    <rPh sb="33" eb="35">
      <t>ケンシュウ</t>
    </rPh>
    <rPh sb="36" eb="38">
      <t>ジコ</t>
    </rPh>
    <rPh sb="38" eb="40">
      <t>ケンシュウ</t>
    </rPh>
    <rPh sb="40" eb="42">
      <t>シエン</t>
    </rPh>
    <rPh sb="42" eb="43">
      <t>トウ</t>
    </rPh>
    <phoneticPr fontId="2"/>
  </si>
  <si>
    <t>公共施設等総合管理計画に基づく取組等</t>
    <rPh sb="0" eb="2">
      <t>コウキョウ</t>
    </rPh>
    <rPh sb="2" eb="4">
      <t>シセツ</t>
    </rPh>
    <rPh sb="4" eb="5">
      <t>トウ</t>
    </rPh>
    <rPh sb="5" eb="7">
      <t>ソウゴウ</t>
    </rPh>
    <rPh sb="7" eb="9">
      <t>カンリ</t>
    </rPh>
    <rPh sb="9" eb="11">
      <t>ケイカク</t>
    </rPh>
    <rPh sb="12" eb="13">
      <t>モト</t>
    </rPh>
    <rPh sb="15" eb="17">
      <t>トリクミ</t>
    </rPh>
    <rPh sb="17" eb="18">
      <t>トウ</t>
    </rPh>
    <phoneticPr fontId="2"/>
  </si>
  <si>
    <t>和歌山県情報公開条例に基づく取組、情報公開相談員の設置</t>
    <rPh sb="0" eb="4">
      <t>ワカヤマケン</t>
    </rPh>
    <rPh sb="4" eb="6">
      <t>ジョウホウ</t>
    </rPh>
    <rPh sb="6" eb="8">
      <t>コウカイ</t>
    </rPh>
    <rPh sb="8" eb="10">
      <t>ジョウレイ</t>
    </rPh>
    <rPh sb="11" eb="12">
      <t>モト</t>
    </rPh>
    <rPh sb="14" eb="16">
      <t>トリクミ</t>
    </rPh>
    <rPh sb="17" eb="19">
      <t>ジョウホウ</t>
    </rPh>
    <rPh sb="19" eb="21">
      <t>コウカイ</t>
    </rPh>
    <rPh sb="21" eb="23">
      <t>ソウダン</t>
    </rPh>
    <rPh sb="23" eb="24">
      <t>イン</t>
    </rPh>
    <rPh sb="25" eb="27">
      <t>セッチ</t>
    </rPh>
    <phoneticPr fontId="2"/>
  </si>
  <si>
    <t>特例条例による事務権限の移譲</t>
    <rPh sb="0" eb="2">
      <t>トクレイ</t>
    </rPh>
    <rPh sb="2" eb="4">
      <t>ジョウレイ</t>
    </rPh>
    <rPh sb="7" eb="9">
      <t>ジム</t>
    </rPh>
    <rPh sb="9" eb="11">
      <t>ケンゲン</t>
    </rPh>
    <rPh sb="12" eb="14">
      <t>イジョウ</t>
    </rPh>
    <phoneticPr fontId="2"/>
  </si>
  <si>
    <t>「事務の見直し支援隊」による業務見直し</t>
    <rPh sb="1" eb="3">
      <t>ジム</t>
    </rPh>
    <rPh sb="4" eb="6">
      <t>ミナオ</t>
    </rPh>
    <rPh sb="7" eb="10">
      <t>シエンタイ</t>
    </rPh>
    <rPh sb="14" eb="16">
      <t>ギョウム</t>
    </rPh>
    <rPh sb="16" eb="18">
      <t>ミナオ</t>
    </rPh>
    <phoneticPr fontId="2"/>
  </si>
  <si>
    <t>31鳥取県</t>
  </si>
  <si>
    <t>知事マニフェストに基づく政策項目</t>
    <rPh sb="0" eb="2">
      <t>チジ</t>
    </rPh>
    <rPh sb="9" eb="10">
      <t>モト</t>
    </rPh>
    <rPh sb="12" eb="14">
      <t>セイサク</t>
    </rPh>
    <rPh sb="14" eb="16">
      <t>コウモク</t>
    </rPh>
    <phoneticPr fontId="12"/>
  </si>
  <si>
    <t>・知事マニフェストに基づく政策項目（役所仕事のムリ・ムダを排除し職員定数1％削減）</t>
    <rPh sb="1" eb="3">
      <t>チジ</t>
    </rPh>
    <rPh sb="10" eb="11">
      <t>モト</t>
    </rPh>
    <rPh sb="13" eb="15">
      <t>セイサク</t>
    </rPh>
    <rPh sb="15" eb="17">
      <t>コウモク</t>
    </rPh>
    <rPh sb="18" eb="20">
      <t>ヤクショ</t>
    </rPh>
    <rPh sb="20" eb="22">
      <t>シゴト</t>
    </rPh>
    <rPh sb="29" eb="31">
      <t>ハイジョ</t>
    </rPh>
    <rPh sb="32" eb="34">
      <t>ショクイン</t>
    </rPh>
    <rPh sb="34" eb="36">
      <t>テイスウ</t>
    </rPh>
    <rPh sb="38" eb="40">
      <t>サクゲン</t>
    </rPh>
    <phoneticPr fontId="12"/>
  </si>
  <si>
    <t>一般行政部門等（教職員、警察、病院局を除く）の職員定数1％削減</t>
    <rPh sb="0" eb="2">
      <t>イッパン</t>
    </rPh>
    <rPh sb="2" eb="4">
      <t>ギョウセイ</t>
    </rPh>
    <rPh sb="4" eb="6">
      <t>ブモン</t>
    </rPh>
    <rPh sb="6" eb="7">
      <t>トウ</t>
    </rPh>
    <rPh sb="8" eb="11">
      <t>キョウショクイン</t>
    </rPh>
    <rPh sb="12" eb="14">
      <t>ケイサツ</t>
    </rPh>
    <rPh sb="15" eb="17">
      <t>ビョウイン</t>
    </rPh>
    <rPh sb="17" eb="18">
      <t>キョク</t>
    </rPh>
    <rPh sb="19" eb="20">
      <t>ノゾ</t>
    </rPh>
    <rPh sb="23" eb="25">
      <t>ショクイン</t>
    </rPh>
    <rPh sb="25" eb="27">
      <t>テイスウ</t>
    </rPh>
    <rPh sb="29" eb="31">
      <t>サクゲン</t>
    </rPh>
    <phoneticPr fontId="12"/>
  </si>
  <si>
    <t>・連携協約（ICT分野：県と全市町村）</t>
    <rPh sb="1" eb="3">
      <t>レンケイ</t>
    </rPh>
    <rPh sb="3" eb="5">
      <t>キョウヤク</t>
    </rPh>
    <rPh sb="9" eb="11">
      <t>ブンヤ</t>
    </rPh>
    <rPh sb="12" eb="13">
      <t>ケン</t>
    </rPh>
    <rPh sb="14" eb="15">
      <t>ゼン</t>
    </rPh>
    <rPh sb="15" eb="18">
      <t>シチョウソン</t>
    </rPh>
    <phoneticPr fontId="12"/>
  </si>
  <si>
    <t>・協働提案・連携推進事業による取組</t>
    <rPh sb="1" eb="3">
      <t>キョウドウ</t>
    </rPh>
    <rPh sb="3" eb="5">
      <t>テイアン</t>
    </rPh>
    <rPh sb="6" eb="8">
      <t>レンケイ</t>
    </rPh>
    <rPh sb="8" eb="10">
      <t>スイシン</t>
    </rPh>
    <rPh sb="10" eb="12">
      <t>ジギョウ</t>
    </rPh>
    <rPh sb="15" eb="17">
      <t>トリクミ</t>
    </rPh>
    <phoneticPr fontId="12"/>
  </si>
  <si>
    <t xml:space="preserve">・鳥取県庁カイゼン活動の推進
</t>
    <rPh sb="1" eb="3">
      <t>トットリ</t>
    </rPh>
    <rPh sb="3" eb="5">
      <t>ケンチョウ</t>
    </rPh>
    <rPh sb="9" eb="11">
      <t>カツドウ</t>
    </rPh>
    <rPh sb="12" eb="14">
      <t>スイシン</t>
    </rPh>
    <phoneticPr fontId="12"/>
  </si>
  <si>
    <t>・ＰＰＰ／ＰＦＩ手法活用の検討</t>
    <rPh sb="8" eb="10">
      <t>シュホウ</t>
    </rPh>
    <rPh sb="10" eb="12">
      <t>カツヨウ</t>
    </rPh>
    <rPh sb="13" eb="15">
      <t>ケントウ</t>
    </rPh>
    <phoneticPr fontId="12"/>
  </si>
  <si>
    <t>・行政課題の変化に対応した組織のスクラップアンドビルドの徹底</t>
    <rPh sb="1" eb="3">
      <t>ギョウセイ</t>
    </rPh>
    <rPh sb="3" eb="5">
      <t>カダイ</t>
    </rPh>
    <rPh sb="6" eb="8">
      <t>ヘンカ</t>
    </rPh>
    <rPh sb="9" eb="11">
      <t>タイオウ</t>
    </rPh>
    <rPh sb="13" eb="15">
      <t>ソシキ</t>
    </rPh>
    <rPh sb="28" eb="30">
      <t>テッテイ</t>
    </rPh>
    <phoneticPr fontId="12"/>
  </si>
  <si>
    <t>人材育成基本方針に基づく人材の育成・人事評価等の実施</t>
    <rPh sb="0" eb="2">
      <t>ジンザイ</t>
    </rPh>
    <rPh sb="2" eb="4">
      <t>イクセイ</t>
    </rPh>
    <rPh sb="4" eb="6">
      <t>キホン</t>
    </rPh>
    <rPh sb="6" eb="8">
      <t>ホウシン</t>
    </rPh>
    <rPh sb="9" eb="10">
      <t>モト</t>
    </rPh>
    <rPh sb="12" eb="14">
      <t>ジンザイ</t>
    </rPh>
    <rPh sb="15" eb="17">
      <t>イクセイ</t>
    </rPh>
    <rPh sb="18" eb="20">
      <t>ジンジ</t>
    </rPh>
    <rPh sb="20" eb="22">
      <t>ヒョウカ</t>
    </rPh>
    <rPh sb="22" eb="23">
      <t>トウ</t>
    </rPh>
    <rPh sb="24" eb="26">
      <t>ジッシ</t>
    </rPh>
    <phoneticPr fontId="12"/>
  </si>
  <si>
    <t>・基幹システム（財務会計、税務、給与）の再構築による業務効率化</t>
    <rPh sb="1" eb="3">
      <t>キカン</t>
    </rPh>
    <rPh sb="8" eb="10">
      <t>ザイム</t>
    </rPh>
    <rPh sb="10" eb="12">
      <t>カイケイ</t>
    </rPh>
    <rPh sb="13" eb="15">
      <t>ゼイム</t>
    </rPh>
    <rPh sb="16" eb="18">
      <t>キュウヨ</t>
    </rPh>
    <rPh sb="20" eb="23">
      <t>サイコウチク</t>
    </rPh>
    <rPh sb="26" eb="28">
      <t>ギョウム</t>
    </rPh>
    <rPh sb="28" eb="31">
      <t>コウリツカ</t>
    </rPh>
    <phoneticPr fontId="12"/>
  </si>
  <si>
    <t>・鳥取県庁カイゼン活動による業務の見える化・効率化・標準化の推進</t>
    <rPh sb="1" eb="3">
      <t>トットリ</t>
    </rPh>
    <rPh sb="3" eb="5">
      <t>ケンチョウ</t>
    </rPh>
    <rPh sb="9" eb="11">
      <t>カツドウ</t>
    </rPh>
    <rPh sb="14" eb="16">
      <t>ギョウム</t>
    </rPh>
    <rPh sb="17" eb="18">
      <t>ミ</t>
    </rPh>
    <rPh sb="20" eb="21">
      <t>カ</t>
    </rPh>
    <rPh sb="22" eb="25">
      <t>コウリツカ</t>
    </rPh>
    <rPh sb="26" eb="29">
      <t>ヒョウジュンカ</t>
    </rPh>
    <rPh sb="30" eb="32">
      <t>スイシン</t>
    </rPh>
    <phoneticPr fontId="12"/>
  </si>
  <si>
    <t>・鳥取県公共施設等総合管理計画に基づく取組</t>
    <rPh sb="1" eb="4">
      <t>トットリケン</t>
    </rPh>
    <rPh sb="4" eb="6">
      <t>コウキョウ</t>
    </rPh>
    <rPh sb="6" eb="8">
      <t>シセツ</t>
    </rPh>
    <rPh sb="8" eb="9">
      <t>トウ</t>
    </rPh>
    <rPh sb="9" eb="11">
      <t>ソウゴウ</t>
    </rPh>
    <rPh sb="11" eb="13">
      <t>カンリ</t>
    </rPh>
    <rPh sb="13" eb="15">
      <t>ケイカク</t>
    </rPh>
    <rPh sb="16" eb="17">
      <t>モト</t>
    </rPh>
    <rPh sb="19" eb="21">
      <t>トリクミ</t>
    </rPh>
    <phoneticPr fontId="12"/>
  </si>
  <si>
    <t>・工程表の公開</t>
    <rPh sb="1" eb="4">
      <t>コウテイヒョウ</t>
    </rPh>
    <rPh sb="5" eb="7">
      <t>コウカイ</t>
    </rPh>
    <phoneticPr fontId="12"/>
  </si>
  <si>
    <t xml:space="preserve">・特例条例に基づく権限移譲の推進
</t>
    <rPh sb="1" eb="3">
      <t>トクレイ</t>
    </rPh>
    <rPh sb="3" eb="5">
      <t>ジョウレイ</t>
    </rPh>
    <rPh sb="6" eb="7">
      <t>モト</t>
    </rPh>
    <rPh sb="9" eb="11">
      <t>ケンゲン</t>
    </rPh>
    <rPh sb="11" eb="13">
      <t>イジョウ</t>
    </rPh>
    <rPh sb="14" eb="16">
      <t>スイシン</t>
    </rPh>
    <phoneticPr fontId="12"/>
  </si>
  <si>
    <t>鳥取県規制改革会議による規制改革の推進</t>
    <rPh sb="0" eb="3">
      <t>トットリケン</t>
    </rPh>
    <rPh sb="3" eb="5">
      <t>キセイ</t>
    </rPh>
    <rPh sb="5" eb="7">
      <t>カイカク</t>
    </rPh>
    <rPh sb="7" eb="9">
      <t>カイギ</t>
    </rPh>
    <rPh sb="12" eb="14">
      <t>キセイ</t>
    </rPh>
    <rPh sb="14" eb="16">
      <t>カイカク</t>
    </rPh>
    <rPh sb="17" eb="19">
      <t>スイシン</t>
    </rPh>
    <phoneticPr fontId="12"/>
  </si>
  <si>
    <t>県の許認可・補助金に関する事業者等の手続きコストを平成29年度末に30％削減</t>
    <rPh sb="0" eb="1">
      <t>ケン</t>
    </rPh>
    <rPh sb="2" eb="5">
      <t>キョニンカ</t>
    </rPh>
    <rPh sb="6" eb="9">
      <t>ホジョキン</t>
    </rPh>
    <rPh sb="10" eb="11">
      <t>カン</t>
    </rPh>
    <rPh sb="13" eb="16">
      <t>ジギョウシャ</t>
    </rPh>
    <rPh sb="16" eb="17">
      <t>トウ</t>
    </rPh>
    <rPh sb="18" eb="20">
      <t>テツヅ</t>
    </rPh>
    <rPh sb="25" eb="27">
      <t>ヘイセイ</t>
    </rPh>
    <rPh sb="29" eb="31">
      <t>ネンド</t>
    </rPh>
    <rPh sb="31" eb="32">
      <t>マツ</t>
    </rPh>
    <rPh sb="36" eb="38">
      <t>サクゲン</t>
    </rPh>
    <phoneticPr fontId="12"/>
  </si>
  <si>
    <t>32島根県</t>
  </si>
  <si>
    <t>財政健全化基本方針</t>
    <rPh sb="0" eb="2">
      <t>ザイセイ</t>
    </rPh>
    <rPh sb="2" eb="5">
      <t>ケンゼンカ</t>
    </rPh>
    <rPh sb="5" eb="7">
      <t>キホン</t>
    </rPh>
    <rPh sb="7" eb="9">
      <t>ホウシン</t>
    </rPh>
    <phoneticPr fontId="12"/>
  </si>
  <si>
    <t>定数削減</t>
    <rPh sb="0" eb="2">
      <t>テイスウ</t>
    </rPh>
    <rPh sb="2" eb="4">
      <t>サクゲン</t>
    </rPh>
    <phoneticPr fontId="12"/>
  </si>
  <si>
    <t>H29.4までに一般行政部門を中心に職員をH14.4比で1300人程度削減。</t>
    <rPh sb="8" eb="10">
      <t>イッパン</t>
    </rPh>
    <rPh sb="10" eb="12">
      <t>ギョウセイ</t>
    </rPh>
    <rPh sb="12" eb="14">
      <t>ブモン</t>
    </rPh>
    <rPh sb="15" eb="17">
      <t>チュウシン</t>
    </rPh>
    <rPh sb="18" eb="20">
      <t>ショクイン</t>
    </rPh>
    <rPh sb="26" eb="27">
      <t>ヒ</t>
    </rPh>
    <rPh sb="32" eb="33">
      <t>ニン</t>
    </rPh>
    <rPh sb="33" eb="35">
      <t>テイド</t>
    </rPh>
    <rPh sb="35" eb="37">
      <t>サクゲン</t>
    </rPh>
    <phoneticPr fontId="12"/>
  </si>
  <si>
    <t>特例減額の継続</t>
    <rPh sb="0" eb="2">
      <t>トクレイ</t>
    </rPh>
    <rPh sb="2" eb="4">
      <t>ゲンガク</t>
    </rPh>
    <rPh sb="5" eb="7">
      <t>ケイゾク</t>
    </rPh>
    <phoneticPr fontId="12"/>
  </si>
  <si>
    <t>知事10%、副知事8%</t>
    <rPh sb="0" eb="2">
      <t>チジ</t>
    </rPh>
    <rPh sb="6" eb="9">
      <t>フクチジ</t>
    </rPh>
    <phoneticPr fontId="12"/>
  </si>
  <si>
    <t>改革・改善運動</t>
    <rPh sb="0" eb="2">
      <t>カイカク</t>
    </rPh>
    <rPh sb="3" eb="5">
      <t>カイゼン</t>
    </rPh>
    <rPh sb="5" eb="7">
      <t>ウンドウ</t>
    </rPh>
    <phoneticPr fontId="12"/>
  </si>
  <si>
    <t>現業業務見直し
指定管理制度に係る共通ガイドライン及び基本協定書(参考例)の改定</t>
    <rPh sb="0" eb="2">
      <t>ゲンギョウ</t>
    </rPh>
    <rPh sb="2" eb="4">
      <t>ギョウム</t>
    </rPh>
    <rPh sb="4" eb="6">
      <t>ミナオ</t>
    </rPh>
    <rPh sb="8" eb="10">
      <t>シテイ</t>
    </rPh>
    <rPh sb="10" eb="12">
      <t>カンリ</t>
    </rPh>
    <rPh sb="12" eb="14">
      <t>セイド</t>
    </rPh>
    <rPh sb="15" eb="16">
      <t>カカ</t>
    </rPh>
    <rPh sb="17" eb="19">
      <t>キョウツウ</t>
    </rPh>
    <rPh sb="25" eb="26">
      <t>オヨ</t>
    </rPh>
    <rPh sb="27" eb="29">
      <t>キホン</t>
    </rPh>
    <rPh sb="29" eb="32">
      <t>キョウテイショ</t>
    </rPh>
    <rPh sb="33" eb="35">
      <t>サンコウ</t>
    </rPh>
    <rPh sb="35" eb="36">
      <t>レイ</t>
    </rPh>
    <rPh sb="38" eb="40">
      <t>カイテイ</t>
    </rPh>
    <phoneticPr fontId="12"/>
  </si>
  <si>
    <t>組織のフラット化、グループ化</t>
    <rPh sb="0" eb="2">
      <t>ソシキ</t>
    </rPh>
    <rPh sb="7" eb="8">
      <t>カ</t>
    </rPh>
    <rPh sb="13" eb="14">
      <t>カ</t>
    </rPh>
    <phoneticPr fontId="12"/>
  </si>
  <si>
    <t>・職場における人材育成(職場研修）
・職場外研修
・職員の意欲を反映し、職員のキャリア形成を推進する人事異動
・人事評価制度
・能力発揮のための環境整備</t>
    <rPh sb="1" eb="3">
      <t>ショクバ</t>
    </rPh>
    <rPh sb="7" eb="9">
      <t>ジンザイ</t>
    </rPh>
    <rPh sb="9" eb="11">
      <t>イクセイ</t>
    </rPh>
    <rPh sb="12" eb="14">
      <t>ショクバ</t>
    </rPh>
    <rPh sb="14" eb="16">
      <t>ケンシュウ</t>
    </rPh>
    <rPh sb="19" eb="22">
      <t>ショクバガイ</t>
    </rPh>
    <rPh sb="22" eb="24">
      <t>ケンシュウ</t>
    </rPh>
    <rPh sb="26" eb="28">
      <t>ショクイン</t>
    </rPh>
    <rPh sb="29" eb="31">
      <t>イヨク</t>
    </rPh>
    <rPh sb="32" eb="34">
      <t>ハンエイ</t>
    </rPh>
    <rPh sb="36" eb="38">
      <t>ショクイン</t>
    </rPh>
    <rPh sb="43" eb="45">
      <t>ケイセイ</t>
    </rPh>
    <rPh sb="46" eb="48">
      <t>スイシン</t>
    </rPh>
    <rPh sb="50" eb="52">
      <t>ジンジ</t>
    </rPh>
    <rPh sb="52" eb="54">
      <t>イドウ</t>
    </rPh>
    <rPh sb="56" eb="58">
      <t>ジンジ</t>
    </rPh>
    <rPh sb="58" eb="60">
      <t>ヒョウカ</t>
    </rPh>
    <rPh sb="60" eb="62">
      <t>セイド</t>
    </rPh>
    <rPh sb="64" eb="66">
      <t>ノウリョク</t>
    </rPh>
    <rPh sb="66" eb="68">
      <t>ハッキ</t>
    </rPh>
    <rPh sb="72" eb="74">
      <t>カンキョウ</t>
    </rPh>
    <rPh sb="74" eb="76">
      <t>セイビ</t>
    </rPh>
    <phoneticPr fontId="12"/>
  </si>
  <si>
    <t>県有財産の有効活用
施設の長寿命化
保有財産の適正化</t>
    <rPh sb="0" eb="2">
      <t>ケンユウ</t>
    </rPh>
    <rPh sb="2" eb="4">
      <t>ザイサン</t>
    </rPh>
    <rPh sb="5" eb="7">
      <t>ユウコウ</t>
    </rPh>
    <rPh sb="7" eb="9">
      <t>カツヨウ</t>
    </rPh>
    <rPh sb="10" eb="12">
      <t>シセツ</t>
    </rPh>
    <rPh sb="13" eb="14">
      <t>チョウ</t>
    </rPh>
    <rPh sb="14" eb="17">
      <t>ジュミョウカ</t>
    </rPh>
    <rPh sb="18" eb="20">
      <t>ホユウ</t>
    </rPh>
    <rPh sb="20" eb="22">
      <t>ザイサン</t>
    </rPh>
    <rPh sb="23" eb="26">
      <t>テキセイカ</t>
    </rPh>
    <phoneticPr fontId="12"/>
  </si>
  <si>
    <t>市町村の「自由選択」による「段階的移譲」</t>
    <rPh sb="0" eb="3">
      <t>シチョウソン</t>
    </rPh>
    <rPh sb="5" eb="7">
      <t>ジユウ</t>
    </rPh>
    <rPh sb="7" eb="9">
      <t>センタク</t>
    </rPh>
    <rPh sb="14" eb="17">
      <t>ダンカイテキ</t>
    </rPh>
    <rPh sb="17" eb="19">
      <t>イジョウ</t>
    </rPh>
    <phoneticPr fontId="12"/>
  </si>
  <si>
    <t>33岡山県</t>
  </si>
  <si>
    <t>岡山県行財政経営指針【平成２９年３月版】</t>
    <rPh sb="0" eb="3">
      <t>オカヤマケン</t>
    </rPh>
    <rPh sb="3" eb="6">
      <t>ギョウザイセイ</t>
    </rPh>
    <rPh sb="6" eb="8">
      <t>ケイエイ</t>
    </rPh>
    <rPh sb="8" eb="10">
      <t>シシン</t>
    </rPh>
    <rPh sb="11" eb="13">
      <t>ヘイセイ</t>
    </rPh>
    <rPh sb="15" eb="16">
      <t>ネン</t>
    </rPh>
    <rPh sb="17" eb="18">
      <t>ガツ</t>
    </rPh>
    <rPh sb="18" eb="19">
      <t>バン</t>
    </rPh>
    <phoneticPr fontId="12"/>
  </si>
  <si>
    <t>・職員数の最適化</t>
    <rPh sb="1" eb="4">
      <t>ショクインスウ</t>
    </rPh>
    <rPh sb="5" eb="8">
      <t>サイテキカ</t>
    </rPh>
    <phoneticPr fontId="12"/>
  </si>
  <si>
    <t>・均衡原則等に基づき給与を適切に決定</t>
    <rPh sb="1" eb="3">
      <t>キンコウ</t>
    </rPh>
    <rPh sb="3" eb="5">
      <t>ゲンソク</t>
    </rPh>
    <rPh sb="5" eb="6">
      <t>トウ</t>
    </rPh>
    <rPh sb="7" eb="8">
      <t>モト</t>
    </rPh>
    <rPh sb="10" eb="12">
      <t>キュウヨ</t>
    </rPh>
    <rPh sb="13" eb="15">
      <t>テキセツ</t>
    </rPh>
    <rPh sb="16" eb="18">
      <t>ケッテイ</t>
    </rPh>
    <phoneticPr fontId="12"/>
  </si>
  <si>
    <t xml:space="preserve">・「ワンセット主義」から脱却し、様々な分野での広域連携を推進（瀬戸内ブランド推進連合に観光誘客）
</t>
    <rPh sb="31" eb="34">
      <t>セトウチ</t>
    </rPh>
    <rPh sb="38" eb="40">
      <t>スイシン</t>
    </rPh>
    <rPh sb="40" eb="42">
      <t>レンゴウ</t>
    </rPh>
    <rPh sb="43" eb="45">
      <t>カンコウ</t>
    </rPh>
    <rPh sb="45" eb="47">
      <t>ユウキャク</t>
    </rPh>
    <phoneticPr fontId="12"/>
  </si>
  <si>
    <t>・様々な主体との連携・協働（県民やNPOからの「協働事業提案」による協働事業を実施）</t>
    <rPh sb="1" eb="3">
      <t>サマザマ</t>
    </rPh>
    <rPh sb="4" eb="6">
      <t>シュタイ</t>
    </rPh>
    <rPh sb="8" eb="10">
      <t>レンケイ</t>
    </rPh>
    <rPh sb="11" eb="13">
      <t>キョウドウ</t>
    </rPh>
    <rPh sb="14" eb="16">
      <t>ケンミン</t>
    </rPh>
    <rPh sb="24" eb="26">
      <t>キョウドウ</t>
    </rPh>
    <rPh sb="26" eb="28">
      <t>ジギョウ</t>
    </rPh>
    <rPh sb="28" eb="30">
      <t>テイアン</t>
    </rPh>
    <rPh sb="34" eb="36">
      <t>キョウドウ</t>
    </rPh>
    <rPh sb="36" eb="38">
      <t>ジギョウ</t>
    </rPh>
    <rPh sb="39" eb="41">
      <t>ジッシ</t>
    </rPh>
    <phoneticPr fontId="12"/>
  </si>
  <si>
    <t>・「ひとり１改善運動」の実施</t>
    <rPh sb="6" eb="8">
      <t>カイゼン</t>
    </rPh>
    <rPh sb="8" eb="10">
      <t>ウンドウ</t>
    </rPh>
    <rPh sb="12" eb="14">
      <t>ジッシ</t>
    </rPh>
    <phoneticPr fontId="12"/>
  </si>
  <si>
    <t>・民間能力の活用方策を検討</t>
    <rPh sb="1" eb="3">
      <t>ミンカン</t>
    </rPh>
    <rPh sb="3" eb="5">
      <t>ノウリョク</t>
    </rPh>
    <rPh sb="6" eb="8">
      <t>カツヨウ</t>
    </rPh>
    <rPh sb="8" eb="10">
      <t>ホウサク</t>
    </rPh>
    <rPh sb="11" eb="13">
      <t>ケントウ</t>
    </rPh>
    <phoneticPr fontId="12"/>
  </si>
  <si>
    <t>・効率的・効果的な組織整備を進め、より実行力が発揮できる執行体制の構築</t>
    <rPh sb="1" eb="4">
      <t>コウリツテキ</t>
    </rPh>
    <rPh sb="5" eb="8">
      <t>コウカテキ</t>
    </rPh>
    <rPh sb="9" eb="11">
      <t>ソシキ</t>
    </rPh>
    <rPh sb="11" eb="13">
      <t>セイビ</t>
    </rPh>
    <rPh sb="14" eb="15">
      <t>スス</t>
    </rPh>
    <rPh sb="19" eb="22">
      <t>ジッコウリョク</t>
    </rPh>
    <rPh sb="23" eb="25">
      <t>ハッキ</t>
    </rPh>
    <rPh sb="28" eb="30">
      <t>シッコウ</t>
    </rPh>
    <rPh sb="30" eb="32">
      <t>タイセイ</t>
    </rPh>
    <rPh sb="33" eb="35">
      <t>コウチク</t>
    </rPh>
    <phoneticPr fontId="12"/>
  </si>
  <si>
    <t>・研修所における研修やOJTを通じた能力開発</t>
    <rPh sb="1" eb="3">
      <t>ケンシュウ</t>
    </rPh>
    <rPh sb="3" eb="4">
      <t>ショ</t>
    </rPh>
    <rPh sb="8" eb="10">
      <t>ケンシュウ</t>
    </rPh>
    <rPh sb="15" eb="16">
      <t>ツウ</t>
    </rPh>
    <rPh sb="18" eb="20">
      <t>ノウリョク</t>
    </rPh>
    <rPh sb="20" eb="22">
      <t>カイハツ</t>
    </rPh>
    <phoneticPr fontId="12"/>
  </si>
  <si>
    <t xml:space="preserve">・県税の納付方法の多様化（コンビニ収納、クレジット納付の実施）
</t>
    <rPh sb="1" eb="3">
      <t>ケンゼイ</t>
    </rPh>
    <rPh sb="4" eb="6">
      <t>ノウフ</t>
    </rPh>
    <rPh sb="6" eb="8">
      <t>ホウホウ</t>
    </rPh>
    <rPh sb="9" eb="12">
      <t>タヨウカ</t>
    </rPh>
    <rPh sb="17" eb="19">
      <t>シュウノウ</t>
    </rPh>
    <rPh sb="25" eb="27">
      <t>ノウフ</t>
    </rPh>
    <rPh sb="28" eb="30">
      <t>ジッシ</t>
    </rPh>
    <phoneticPr fontId="12"/>
  </si>
  <si>
    <t>・地方公会計の導入による財政状況の見える化の推進</t>
    <rPh sb="1" eb="3">
      <t>チホウ</t>
    </rPh>
    <rPh sb="3" eb="4">
      <t>コウ</t>
    </rPh>
    <rPh sb="4" eb="6">
      <t>カイケイ</t>
    </rPh>
    <rPh sb="7" eb="9">
      <t>ドウニュウ</t>
    </rPh>
    <rPh sb="12" eb="14">
      <t>ザイセイ</t>
    </rPh>
    <rPh sb="14" eb="16">
      <t>ジョウキョウ</t>
    </rPh>
    <rPh sb="17" eb="18">
      <t>ミ</t>
    </rPh>
    <rPh sb="20" eb="21">
      <t>カ</t>
    </rPh>
    <rPh sb="22" eb="24">
      <t>スイシン</t>
    </rPh>
    <phoneticPr fontId="12"/>
  </si>
  <si>
    <t>・公共施設の長寿命化、耐震化、更新、統廃合等（ファァシリティーマネジメント・アセットマネジメント）</t>
    <rPh sb="1" eb="3">
      <t>コウキョウ</t>
    </rPh>
    <rPh sb="3" eb="5">
      <t>シセツ</t>
    </rPh>
    <rPh sb="6" eb="10">
      <t>チョウジュミョウカ</t>
    </rPh>
    <rPh sb="11" eb="14">
      <t>タイシンカ</t>
    </rPh>
    <rPh sb="15" eb="17">
      <t>コウシン</t>
    </rPh>
    <rPh sb="18" eb="21">
      <t>トウハイゴウ</t>
    </rPh>
    <rPh sb="21" eb="22">
      <t>トウ</t>
    </rPh>
    <phoneticPr fontId="12"/>
  </si>
  <si>
    <t>・事業選択に際し、説明責任を適切に果たす</t>
    <rPh sb="1" eb="3">
      <t>ジギョウ</t>
    </rPh>
    <rPh sb="3" eb="5">
      <t>センタク</t>
    </rPh>
    <rPh sb="6" eb="7">
      <t>サイ</t>
    </rPh>
    <rPh sb="9" eb="11">
      <t>セツメイ</t>
    </rPh>
    <rPh sb="11" eb="13">
      <t>セキニン</t>
    </rPh>
    <rPh sb="14" eb="16">
      <t>テキセツ</t>
    </rPh>
    <rPh sb="17" eb="18">
      <t>ハ</t>
    </rPh>
    <phoneticPr fontId="12"/>
  </si>
  <si>
    <t>・個々の市町村の提案や希望に応じたより柔軟な移譲の実施</t>
    <rPh sb="1" eb="3">
      <t>ココ</t>
    </rPh>
    <rPh sb="4" eb="7">
      <t>シチョウソン</t>
    </rPh>
    <rPh sb="8" eb="10">
      <t>テイアン</t>
    </rPh>
    <rPh sb="11" eb="13">
      <t>キボウ</t>
    </rPh>
    <rPh sb="14" eb="15">
      <t>オウ</t>
    </rPh>
    <rPh sb="19" eb="21">
      <t>ジュウナン</t>
    </rPh>
    <rPh sb="22" eb="24">
      <t>イジョウ</t>
    </rPh>
    <rPh sb="25" eb="27">
      <t>ジッシ</t>
    </rPh>
    <phoneticPr fontId="12"/>
  </si>
  <si>
    <t>・県内全市町村と設置した滞納整理推進機構による滞納整理の促進</t>
  </si>
  <si>
    <t>・民間との人材交流を図り発想や経営感覚等を施策に反映</t>
  </si>
  <si>
    <t>・政策実現や課題解決に向けたビッグデータの活用</t>
  </si>
  <si>
    <t>・プライマリーバランスの黒字化、長寿命化・退職手当基金の積立</t>
  </si>
  <si>
    <t>・大型公共事業の事業選択に際し、得られる便益等について適切に情報を開示</t>
  </si>
  <si>
    <t>・能力や業務実績を的確に評価し、給与や人事に活用</t>
  </si>
  <si>
    <t>・地方公会計の導入による財政状況の見える化の推進</t>
  </si>
  <si>
    <t>34広島県</t>
    <phoneticPr fontId="5"/>
  </si>
  <si>
    <t>行政経営の方針</t>
    <rPh sb="0" eb="2">
      <t>ギョウセイ</t>
    </rPh>
    <rPh sb="2" eb="4">
      <t>ケイエイ</t>
    </rPh>
    <rPh sb="5" eb="7">
      <t>ホウシン</t>
    </rPh>
    <phoneticPr fontId="12"/>
  </si>
  <si>
    <t>効率的な執行体制への取組</t>
    <rPh sb="0" eb="3">
      <t>コウリツテキ</t>
    </rPh>
    <rPh sb="4" eb="6">
      <t>シッコウ</t>
    </rPh>
    <rPh sb="6" eb="8">
      <t>タイセイ</t>
    </rPh>
    <rPh sb="10" eb="12">
      <t>トリクミ</t>
    </rPh>
    <phoneticPr fontId="12"/>
  </si>
  <si>
    <t>「行政経営刷新計画（H23～27）の中期的な目標」である4,200人を念頭に置き，効率的な執行体制の構築に取り組む</t>
    <rPh sb="1" eb="3">
      <t>ギョウセイ</t>
    </rPh>
    <rPh sb="3" eb="5">
      <t>ケイエイ</t>
    </rPh>
    <rPh sb="5" eb="7">
      <t>サッシン</t>
    </rPh>
    <rPh sb="7" eb="9">
      <t>ケイカク</t>
    </rPh>
    <rPh sb="18" eb="21">
      <t>チュウキテキ</t>
    </rPh>
    <rPh sb="22" eb="24">
      <t>モクヒョウ</t>
    </rPh>
    <rPh sb="33" eb="34">
      <t>ニン</t>
    </rPh>
    <rPh sb="35" eb="37">
      <t>ネントウ</t>
    </rPh>
    <rPh sb="38" eb="39">
      <t>オ</t>
    </rPh>
    <rPh sb="41" eb="44">
      <t>コウリツテキ</t>
    </rPh>
    <rPh sb="45" eb="47">
      <t>シッコウ</t>
    </rPh>
    <rPh sb="47" eb="49">
      <t>タイセイ</t>
    </rPh>
    <rPh sb="50" eb="52">
      <t>コウチク</t>
    </rPh>
    <rPh sb="53" eb="54">
      <t>ト</t>
    </rPh>
    <rPh sb="55" eb="56">
      <t>ク</t>
    </rPh>
    <phoneticPr fontId="12"/>
  </si>
  <si>
    <t>・独自水準給料表の導入</t>
    <rPh sb="1" eb="3">
      <t>ドクジ</t>
    </rPh>
    <rPh sb="3" eb="5">
      <t>スイジュン</t>
    </rPh>
    <rPh sb="5" eb="7">
      <t>キュウリョウ</t>
    </rPh>
    <rPh sb="7" eb="8">
      <t>ヒョウ</t>
    </rPh>
    <rPh sb="9" eb="11">
      <t>ドウニュウ</t>
    </rPh>
    <phoneticPr fontId="12"/>
  </si>
  <si>
    <t>県内市町と県の業務全体を俯瞰し，新たな視点で広島県全体の行政サービスの最適化を目指す（改正行政不服審査法における第三者機関事務を市町から受託など）</t>
    <rPh sb="0" eb="2">
      <t>ケンナイ</t>
    </rPh>
    <rPh sb="2" eb="3">
      <t>シ</t>
    </rPh>
    <rPh sb="3" eb="4">
      <t>マチ</t>
    </rPh>
    <rPh sb="5" eb="6">
      <t>ケン</t>
    </rPh>
    <rPh sb="7" eb="9">
      <t>ギョウム</t>
    </rPh>
    <rPh sb="9" eb="11">
      <t>ゼンタイ</t>
    </rPh>
    <rPh sb="12" eb="14">
      <t>フカン</t>
    </rPh>
    <rPh sb="16" eb="17">
      <t>アラ</t>
    </rPh>
    <rPh sb="19" eb="21">
      <t>シテン</t>
    </rPh>
    <rPh sb="22" eb="25">
      <t>ヒロシマケン</t>
    </rPh>
    <rPh sb="25" eb="27">
      <t>ゼンタイ</t>
    </rPh>
    <rPh sb="28" eb="30">
      <t>ギョウセイ</t>
    </rPh>
    <rPh sb="35" eb="38">
      <t>サイテキカ</t>
    </rPh>
    <rPh sb="39" eb="41">
      <t>メザ</t>
    </rPh>
    <rPh sb="43" eb="45">
      <t>カイセイ</t>
    </rPh>
    <rPh sb="45" eb="47">
      <t>ギョウセイ</t>
    </rPh>
    <rPh sb="47" eb="49">
      <t>フフク</t>
    </rPh>
    <rPh sb="49" eb="52">
      <t>シンサホウ</t>
    </rPh>
    <rPh sb="56" eb="57">
      <t>ダイ</t>
    </rPh>
    <rPh sb="57" eb="59">
      <t>サンシャ</t>
    </rPh>
    <rPh sb="59" eb="61">
      <t>キカン</t>
    </rPh>
    <rPh sb="61" eb="63">
      <t>ジム</t>
    </rPh>
    <rPh sb="64" eb="65">
      <t>シ</t>
    </rPh>
    <rPh sb="65" eb="66">
      <t>マチ</t>
    </rPh>
    <rPh sb="68" eb="70">
      <t>ジュタク</t>
    </rPh>
    <phoneticPr fontId="12"/>
  </si>
  <si>
    <t>民間企業との包括連携の取組みを実施（協定締結件数14件）</t>
    <rPh sb="0" eb="2">
      <t>ミンカン</t>
    </rPh>
    <rPh sb="2" eb="4">
      <t>キギョウ</t>
    </rPh>
    <rPh sb="6" eb="8">
      <t>ホウカツ</t>
    </rPh>
    <rPh sb="8" eb="10">
      <t>レンケイ</t>
    </rPh>
    <rPh sb="11" eb="13">
      <t>トリクミ</t>
    </rPh>
    <rPh sb="15" eb="17">
      <t>ジッシ</t>
    </rPh>
    <rPh sb="18" eb="20">
      <t>キョウテイ</t>
    </rPh>
    <rPh sb="20" eb="22">
      <t>テイケツ</t>
    </rPh>
    <rPh sb="22" eb="24">
      <t>ケンスウ</t>
    </rPh>
    <rPh sb="26" eb="27">
      <t>ケン</t>
    </rPh>
    <phoneticPr fontId="12"/>
  </si>
  <si>
    <t xml:space="preserve">・グループリーダー専決事項の拡大
</t>
    <rPh sb="9" eb="11">
      <t>センケツ</t>
    </rPh>
    <rPh sb="11" eb="13">
      <t>ジコウ</t>
    </rPh>
    <rPh sb="14" eb="16">
      <t>カクダイ</t>
    </rPh>
    <phoneticPr fontId="12"/>
  </si>
  <si>
    <t>・指定管理者制度における指定管理期間の長期化を図ることにより，更なる民間参入・競争を促進するなど，運用の改善</t>
  </si>
  <si>
    <t xml:space="preserve">・経営資源マネジメントの実施
（所属ごとに事業の優先順位付けを行うとともに，全庁的な視点でのスクラップ・アンド・ビルドを徹底）
</t>
  </si>
  <si>
    <t xml:space="preserve">・社会人採用など年齢構成に配慮した計画的な職員採用
</t>
  </si>
  <si>
    <t xml:space="preserve">・Web会議システムの導入
</t>
  </si>
  <si>
    <t>ファシリティマネジメントに関する取組</t>
    <rPh sb="13" eb="14">
      <t>カン</t>
    </rPh>
    <rPh sb="16" eb="18">
      <t>トリク</t>
    </rPh>
    <phoneticPr fontId="12"/>
  </si>
  <si>
    <t xml:space="preserve">・移譲可能リストによる市町の主体的な選択に基づく権限移譲の推進
</t>
    <rPh sb="1" eb="3">
      <t>イジョウ</t>
    </rPh>
    <rPh sb="3" eb="5">
      <t>カノウ</t>
    </rPh>
    <rPh sb="11" eb="12">
      <t>シ</t>
    </rPh>
    <rPh sb="12" eb="13">
      <t>マチ</t>
    </rPh>
    <rPh sb="14" eb="17">
      <t>シュタイテキ</t>
    </rPh>
    <rPh sb="18" eb="20">
      <t>センタク</t>
    </rPh>
    <rPh sb="21" eb="22">
      <t>モト</t>
    </rPh>
    <rPh sb="24" eb="26">
      <t>ケンゲン</t>
    </rPh>
    <rPh sb="26" eb="28">
      <t>イジョウ</t>
    </rPh>
    <rPh sb="29" eb="31">
      <t>スイシン</t>
    </rPh>
    <phoneticPr fontId="12"/>
  </si>
  <si>
    <t>３つの視座，３つの心掛け，職員の行動理念の職員への浸透</t>
    <rPh sb="3" eb="5">
      <t>シザ</t>
    </rPh>
    <rPh sb="9" eb="11">
      <t>ココロガ</t>
    </rPh>
    <rPh sb="13" eb="15">
      <t>ショクイン</t>
    </rPh>
    <rPh sb="16" eb="18">
      <t>コウドウ</t>
    </rPh>
    <rPh sb="18" eb="20">
      <t>リネン</t>
    </rPh>
    <rPh sb="21" eb="23">
      <t>ショクイン</t>
    </rPh>
    <rPh sb="25" eb="27">
      <t>シントウ</t>
    </rPh>
    <phoneticPr fontId="12"/>
  </si>
  <si>
    <t>・管理職員の定期昇給の廃止</t>
  </si>
  <si>
    <t>・時間外勤務の事前命令の徹底</t>
  </si>
  <si>
    <t>・施策マネジメントシステムの運用（PDCA，執行モニタリング）</t>
  </si>
  <si>
    <t>客員スタッフの採用など，多様で柔軟な雇用形態の活用</t>
  </si>
  <si>
    <t>・庁外から庁内システムの利用を可能とするリモートアクセスシステムの導入</t>
  </si>
  <si>
    <t>・市町による既移譲事務・権限の円滑な執行の実現の支援</t>
    <rPh sb="1" eb="2">
      <t>シ</t>
    </rPh>
    <rPh sb="2" eb="3">
      <t>マチ</t>
    </rPh>
    <rPh sb="6" eb="7">
      <t>スデ</t>
    </rPh>
    <rPh sb="7" eb="9">
      <t>イジョウ</t>
    </rPh>
    <rPh sb="9" eb="11">
      <t>ジム</t>
    </rPh>
    <rPh sb="12" eb="14">
      <t>ケンゲン</t>
    </rPh>
    <rPh sb="15" eb="17">
      <t>エンカツ</t>
    </rPh>
    <rPh sb="18" eb="20">
      <t>シッコウ</t>
    </rPh>
    <rPh sb="21" eb="23">
      <t>ジツゲン</t>
    </rPh>
    <rPh sb="24" eb="26">
      <t>シエン</t>
    </rPh>
    <phoneticPr fontId="12"/>
  </si>
  <si>
    <t>・目標管理・評価システムによる一般職員への給与反映</t>
  </si>
  <si>
    <t>・かえるシールの導入</t>
    <rPh sb="8" eb="10">
      <t>ドウニュウ</t>
    </rPh>
    <phoneticPr fontId="5"/>
  </si>
  <si>
    <t>・経済財政会議の開催</t>
  </si>
  <si>
    <t>・民間企業等への積極的な職員派遣</t>
  </si>
  <si>
    <t>・スレートデバイスによるペーパーレス会議の実施</t>
  </si>
  <si>
    <t>・役割・成果を的確に反映させるための給与制度の導入</t>
  </si>
  <si>
    <t>○</t>
    <phoneticPr fontId="5"/>
  </si>
  <si>
    <t>・テレワークの実施</t>
    <rPh sb="7" eb="9">
      <t>ジッシ</t>
    </rPh>
    <phoneticPr fontId="5"/>
  </si>
  <si>
    <t>・経営戦略会議の開催</t>
  </si>
  <si>
    <t>・女性人材の計画的育成</t>
  </si>
  <si>
    <t>・フリーアドレスの導入</t>
    <rPh sb="9" eb="11">
      <t>ドウニュウ</t>
    </rPh>
    <phoneticPr fontId="5"/>
  </si>
  <si>
    <t>35山口県</t>
  </si>
  <si>
    <t>元気創出やまぐち！未来開拓チャレンジプラン</t>
    <rPh sb="0" eb="2">
      <t>ゲンキ</t>
    </rPh>
    <rPh sb="2" eb="4">
      <t>ソウシュツ</t>
    </rPh>
    <rPh sb="9" eb="11">
      <t>ミライ</t>
    </rPh>
    <rPh sb="11" eb="13">
      <t>カイタク</t>
    </rPh>
    <phoneticPr fontId="12"/>
  </si>
  <si>
    <t>厳格な定数管理</t>
    <rPh sb="0" eb="2">
      <t>ゲンカク</t>
    </rPh>
    <rPh sb="3" eb="5">
      <t>テイスウ</t>
    </rPh>
    <rPh sb="5" eb="7">
      <t>カンリ</t>
    </rPh>
    <phoneticPr fontId="12"/>
  </si>
  <si>
    <t>市町の個人住民税等の滞納整理における支援</t>
    <rPh sb="0" eb="2">
      <t>シチョウ</t>
    </rPh>
    <rPh sb="3" eb="5">
      <t>コジン</t>
    </rPh>
    <rPh sb="5" eb="8">
      <t>ジュウミンゼイ</t>
    </rPh>
    <rPh sb="8" eb="9">
      <t>トウ</t>
    </rPh>
    <rPh sb="10" eb="12">
      <t>タイノウ</t>
    </rPh>
    <rPh sb="12" eb="14">
      <t>セイリ</t>
    </rPh>
    <rPh sb="18" eb="20">
      <t>シエン</t>
    </rPh>
    <phoneticPr fontId="12"/>
  </si>
  <si>
    <t>県民活動団体との協働の推進</t>
    <rPh sb="0" eb="2">
      <t>ケンミン</t>
    </rPh>
    <rPh sb="2" eb="4">
      <t>カツドウ</t>
    </rPh>
    <rPh sb="4" eb="6">
      <t>ダンタイ</t>
    </rPh>
    <rPh sb="8" eb="10">
      <t>キョウドウ</t>
    </rPh>
    <rPh sb="11" eb="13">
      <t>スイシン</t>
    </rPh>
    <phoneticPr fontId="12"/>
  </si>
  <si>
    <t>３重視運動</t>
    <rPh sb="1" eb="3">
      <t>ジュウシ</t>
    </rPh>
    <rPh sb="3" eb="5">
      <t>ウンドウ</t>
    </rPh>
    <phoneticPr fontId="12"/>
  </si>
  <si>
    <t>〇外部委託実施計画の策定</t>
    <rPh sb="1" eb="3">
      <t>ガイブ</t>
    </rPh>
    <rPh sb="3" eb="5">
      <t>イタク</t>
    </rPh>
    <rPh sb="5" eb="7">
      <t>ジッシ</t>
    </rPh>
    <rPh sb="7" eb="9">
      <t>ケイカク</t>
    </rPh>
    <rPh sb="10" eb="12">
      <t>サクテイ</t>
    </rPh>
    <phoneticPr fontId="12"/>
  </si>
  <si>
    <t>〇主要課題に対応した組織体制の見直し</t>
    <rPh sb="1" eb="3">
      <t>シュヨウ</t>
    </rPh>
    <rPh sb="3" eb="5">
      <t>カダイ</t>
    </rPh>
    <rPh sb="6" eb="8">
      <t>タイオウ</t>
    </rPh>
    <rPh sb="10" eb="12">
      <t>ソシキ</t>
    </rPh>
    <rPh sb="12" eb="14">
      <t>タイセイ</t>
    </rPh>
    <rPh sb="15" eb="17">
      <t>ミナオ</t>
    </rPh>
    <phoneticPr fontId="12"/>
  </si>
  <si>
    <t>能力評価の評価項目に対応した選択制研修の実施</t>
    <rPh sb="0" eb="2">
      <t>ノウリョク</t>
    </rPh>
    <rPh sb="2" eb="4">
      <t>ヒョウカ</t>
    </rPh>
    <rPh sb="5" eb="7">
      <t>ヒョウカ</t>
    </rPh>
    <rPh sb="7" eb="9">
      <t>コウモク</t>
    </rPh>
    <rPh sb="10" eb="12">
      <t>タイオウ</t>
    </rPh>
    <rPh sb="14" eb="17">
      <t>センタクセイ</t>
    </rPh>
    <rPh sb="17" eb="19">
      <t>ケンシュウ</t>
    </rPh>
    <rPh sb="20" eb="22">
      <t>ジッシ</t>
    </rPh>
    <phoneticPr fontId="12"/>
  </si>
  <si>
    <t>公共施設等総合管理推進会議の設置・運営</t>
    <rPh sb="0" eb="2">
      <t>コウキョウ</t>
    </rPh>
    <rPh sb="2" eb="4">
      <t>シセツ</t>
    </rPh>
    <rPh sb="4" eb="5">
      <t>トウ</t>
    </rPh>
    <rPh sb="5" eb="7">
      <t>ソウゴウ</t>
    </rPh>
    <rPh sb="7" eb="9">
      <t>カンリ</t>
    </rPh>
    <rPh sb="9" eb="11">
      <t>スイシン</t>
    </rPh>
    <rPh sb="11" eb="13">
      <t>カイギ</t>
    </rPh>
    <rPh sb="14" eb="16">
      <t>セッチ</t>
    </rPh>
    <rPh sb="17" eb="19">
      <t>ウンエイ</t>
    </rPh>
    <phoneticPr fontId="12"/>
  </si>
  <si>
    <t>県民への議会情報の提供</t>
    <rPh sb="0" eb="2">
      <t>ケンミン</t>
    </rPh>
    <rPh sb="4" eb="6">
      <t>ギカイ</t>
    </rPh>
    <rPh sb="6" eb="8">
      <t>ジョウホウ</t>
    </rPh>
    <rPh sb="9" eb="11">
      <t>テイキョウ</t>
    </rPh>
    <phoneticPr fontId="12"/>
  </si>
  <si>
    <t>市町への権限移譲の推進</t>
    <rPh sb="0" eb="2">
      <t>シチョウ</t>
    </rPh>
    <rPh sb="4" eb="6">
      <t>ケンゲン</t>
    </rPh>
    <rPh sb="6" eb="8">
      <t>イジョウ</t>
    </rPh>
    <rPh sb="9" eb="11">
      <t>スイシン</t>
    </rPh>
    <phoneticPr fontId="12"/>
  </si>
  <si>
    <t>県から市町への権限移譲事務パッケージ数（累計）</t>
  </si>
  <si>
    <t>〇指定管理者制度ガイドラインの策定</t>
  </si>
  <si>
    <t>〇グループ制の拡充</t>
  </si>
  <si>
    <t>しなやかでバランスのとれた組織・体制づくり</t>
    <rPh sb="13" eb="15">
      <t>ソシキ</t>
    </rPh>
    <rPh sb="16" eb="18">
      <t>タイセイ</t>
    </rPh>
    <phoneticPr fontId="12"/>
  </si>
  <si>
    <t>①毎年３桁（１００名以上）の新規採用枠を確保
②一般行政部門３，０００人体制への着実な推進</t>
    <rPh sb="1" eb="3">
      <t>マイトシ</t>
    </rPh>
    <rPh sb="4" eb="5">
      <t>ケタ</t>
    </rPh>
    <rPh sb="9" eb="10">
      <t>メイ</t>
    </rPh>
    <rPh sb="10" eb="12">
      <t>イジョウ</t>
    </rPh>
    <rPh sb="14" eb="16">
      <t>シンキ</t>
    </rPh>
    <rPh sb="16" eb="19">
      <t>サイヨウワク</t>
    </rPh>
    <rPh sb="20" eb="22">
      <t>カクホ</t>
    </rPh>
    <phoneticPr fontId="12"/>
  </si>
  <si>
    <t>給与制度の見直し</t>
    <rPh sb="0" eb="2">
      <t>キュウヨ</t>
    </rPh>
    <rPh sb="2" eb="4">
      <t>セイド</t>
    </rPh>
    <rPh sb="5" eb="7">
      <t>ミナオ</t>
    </rPh>
    <phoneticPr fontId="12"/>
  </si>
  <si>
    <t>全国初「関西広域連合」による広域行政の推進</t>
    <rPh sb="0" eb="3">
      <t>ゼンコクハツ</t>
    </rPh>
    <rPh sb="4" eb="6">
      <t>カンサイ</t>
    </rPh>
    <rPh sb="6" eb="8">
      <t>コウイキ</t>
    </rPh>
    <rPh sb="8" eb="10">
      <t>レンゴウ</t>
    </rPh>
    <rPh sb="14" eb="16">
      <t>コウイキ</t>
    </rPh>
    <rPh sb="16" eb="18">
      <t>ギョウセイ</t>
    </rPh>
    <rPh sb="19" eb="21">
      <t>スイシン</t>
    </rPh>
    <phoneticPr fontId="12"/>
  </si>
  <si>
    <t>徳島発の広域プロジェクトの実施：累計１５件（Ｈ３０）</t>
    <rPh sb="0" eb="2">
      <t>トクシマ</t>
    </rPh>
    <rPh sb="2" eb="3">
      <t>ハツ</t>
    </rPh>
    <rPh sb="4" eb="6">
      <t>コウイキ</t>
    </rPh>
    <rPh sb="13" eb="15">
      <t>ジッシ</t>
    </rPh>
    <rPh sb="16" eb="18">
      <t>ルイケイ</t>
    </rPh>
    <rPh sb="20" eb="21">
      <t>ケン</t>
    </rPh>
    <phoneticPr fontId="12"/>
  </si>
  <si>
    <t>県民、ＮＰＯ、民間企業等と協働での事業推進</t>
    <rPh sb="0" eb="2">
      <t>ケンミン</t>
    </rPh>
    <rPh sb="7" eb="9">
      <t>ミンカン</t>
    </rPh>
    <rPh sb="9" eb="12">
      <t>キギョウナド</t>
    </rPh>
    <rPh sb="13" eb="15">
      <t>キョウドウ</t>
    </rPh>
    <rPh sb="17" eb="19">
      <t>ジギョウ</t>
    </rPh>
    <rPh sb="19" eb="21">
      <t>スイシン</t>
    </rPh>
    <phoneticPr fontId="12"/>
  </si>
  <si>
    <t>カーボン・オフセットに基づく森づくりに係る協力企業・団体数　１４０企業・団体（H30・累計）など</t>
    <rPh sb="11" eb="12">
      <t>モト</t>
    </rPh>
    <rPh sb="14" eb="15">
      <t>モリ</t>
    </rPh>
    <rPh sb="19" eb="20">
      <t>カカ</t>
    </rPh>
    <rPh sb="21" eb="23">
      <t>キョウリョク</t>
    </rPh>
    <rPh sb="23" eb="25">
      <t>キギョウ</t>
    </rPh>
    <rPh sb="26" eb="29">
      <t>ダンタイスウ</t>
    </rPh>
    <rPh sb="33" eb="35">
      <t>キギョウ</t>
    </rPh>
    <rPh sb="36" eb="38">
      <t>ダンタイ</t>
    </rPh>
    <rPh sb="43" eb="45">
      <t>ルイケイ</t>
    </rPh>
    <phoneticPr fontId="12"/>
  </si>
  <si>
    <t>「ボトムアップ」と「トップマネジメント」の両輪による「業務・職場改善取組」の推進</t>
    <rPh sb="21" eb="23">
      <t>リョウリン</t>
    </rPh>
    <rPh sb="27" eb="29">
      <t>ギョウム</t>
    </rPh>
    <rPh sb="30" eb="32">
      <t>ショクバ</t>
    </rPh>
    <rPh sb="32" eb="34">
      <t>カイゼン</t>
    </rPh>
    <rPh sb="34" eb="36">
      <t>トリクミ</t>
    </rPh>
    <rPh sb="38" eb="40">
      <t>スイシン</t>
    </rPh>
    <phoneticPr fontId="12"/>
  </si>
  <si>
    <t>民間資金等を活用したＰＦＩ方式等の推進</t>
    <rPh sb="0" eb="2">
      <t>ミンカン</t>
    </rPh>
    <rPh sb="2" eb="5">
      <t>シキンナド</t>
    </rPh>
    <rPh sb="6" eb="8">
      <t>カツヨウ</t>
    </rPh>
    <rPh sb="13" eb="16">
      <t>ホウシキナド</t>
    </rPh>
    <rPh sb="17" eb="19">
      <t>スイシン</t>
    </rPh>
    <phoneticPr fontId="12"/>
  </si>
  <si>
    <t>部局横断型の課題解決に向けた組織の整備・運営</t>
    <rPh sb="0" eb="2">
      <t>ブキョク</t>
    </rPh>
    <rPh sb="2" eb="4">
      <t>オウダン</t>
    </rPh>
    <rPh sb="4" eb="5">
      <t>ガタ</t>
    </rPh>
    <rPh sb="6" eb="8">
      <t>カダイ</t>
    </rPh>
    <rPh sb="8" eb="10">
      <t>カイケツ</t>
    </rPh>
    <rPh sb="11" eb="12">
      <t>ム</t>
    </rPh>
    <rPh sb="14" eb="16">
      <t>ソシキ</t>
    </rPh>
    <rPh sb="17" eb="19">
      <t>セイビ</t>
    </rPh>
    <rPh sb="20" eb="22">
      <t>ウンエイ</t>
    </rPh>
    <phoneticPr fontId="12"/>
  </si>
  <si>
    <t>創造的実行力を育む「人財」の育成</t>
    <rPh sb="0" eb="3">
      <t>ソウゾウテキ</t>
    </rPh>
    <rPh sb="3" eb="6">
      <t>ジッコウリョク</t>
    </rPh>
    <rPh sb="7" eb="8">
      <t>ハグク</t>
    </rPh>
    <rPh sb="10" eb="12">
      <t>ジンザイ</t>
    </rPh>
    <rPh sb="14" eb="16">
      <t>イクセイ</t>
    </rPh>
    <phoneticPr fontId="12"/>
  </si>
  <si>
    <t>適正かつ効率的な工事検査の推進</t>
    <rPh sb="0" eb="2">
      <t>テキセイ</t>
    </rPh>
    <rPh sb="4" eb="7">
      <t>コウリツテキ</t>
    </rPh>
    <rPh sb="8" eb="10">
      <t>コウジ</t>
    </rPh>
    <rPh sb="10" eb="12">
      <t>ケンサ</t>
    </rPh>
    <rPh sb="13" eb="15">
      <t>スイシン</t>
    </rPh>
    <phoneticPr fontId="12"/>
  </si>
  <si>
    <t>ICTを活用した業務・システム最適化の推進</t>
    <rPh sb="4" eb="6">
      <t>カツヨウ</t>
    </rPh>
    <rPh sb="8" eb="10">
      <t>ギョウム</t>
    </rPh>
    <rPh sb="15" eb="18">
      <t>サイテキカ</t>
    </rPh>
    <rPh sb="19" eb="21">
      <t>スイシン</t>
    </rPh>
    <phoneticPr fontId="12"/>
  </si>
  <si>
    <t>①財政構造改革基本方針の推進</t>
    <rPh sb="1" eb="3">
      <t>ザイセイ</t>
    </rPh>
    <rPh sb="3" eb="5">
      <t>コウゾウ</t>
    </rPh>
    <rPh sb="5" eb="7">
      <t>カイカク</t>
    </rPh>
    <rPh sb="7" eb="9">
      <t>キホン</t>
    </rPh>
    <rPh sb="9" eb="11">
      <t>ホウシン</t>
    </rPh>
    <rPh sb="12" eb="14">
      <t>スイシン</t>
    </rPh>
    <phoneticPr fontId="12"/>
  </si>
  <si>
    <t>①実質公債費比率１８．０％未満（H28まで）など</t>
    <rPh sb="1" eb="3">
      <t>ジッシツ</t>
    </rPh>
    <rPh sb="3" eb="6">
      <t>コウサイヒ</t>
    </rPh>
    <rPh sb="6" eb="8">
      <t>ヒリツ</t>
    </rPh>
    <rPh sb="13" eb="15">
      <t>ミマン</t>
    </rPh>
    <phoneticPr fontId="12"/>
  </si>
  <si>
    <t>地方公会計の新統一基準対応など財政状況の「見える化」の推進</t>
    <rPh sb="0" eb="2">
      <t>チホウ</t>
    </rPh>
    <rPh sb="2" eb="3">
      <t>コウ</t>
    </rPh>
    <rPh sb="3" eb="5">
      <t>カイケイ</t>
    </rPh>
    <rPh sb="6" eb="9">
      <t>シントウイツ</t>
    </rPh>
    <rPh sb="9" eb="11">
      <t>キジュン</t>
    </rPh>
    <rPh sb="11" eb="13">
      <t>タイオウ</t>
    </rPh>
    <rPh sb="15" eb="17">
      <t>ザイセイ</t>
    </rPh>
    <rPh sb="17" eb="19">
      <t>ジョウキョウ</t>
    </rPh>
    <rPh sb="21" eb="22">
      <t>ミ</t>
    </rPh>
    <rPh sb="24" eb="25">
      <t>カ</t>
    </rPh>
    <rPh sb="27" eb="29">
      <t>スイシン</t>
    </rPh>
    <phoneticPr fontId="12"/>
  </si>
  <si>
    <t>国と地方の役割分担の明確化による地方分権の推進</t>
    <rPh sb="0" eb="1">
      <t>クニ</t>
    </rPh>
    <rPh sb="2" eb="4">
      <t>チホウ</t>
    </rPh>
    <rPh sb="5" eb="7">
      <t>ヤクワリ</t>
    </rPh>
    <rPh sb="7" eb="9">
      <t>ブンタン</t>
    </rPh>
    <rPh sb="10" eb="13">
      <t>メイカクカ</t>
    </rPh>
    <rPh sb="16" eb="18">
      <t>チホウ</t>
    </rPh>
    <rPh sb="18" eb="20">
      <t>ブンケン</t>
    </rPh>
    <rPh sb="21" eb="23">
      <t>スイシン</t>
    </rPh>
    <phoneticPr fontId="12"/>
  </si>
  <si>
    <t>府県との連携による広域課題への取組推進</t>
    <rPh sb="0" eb="2">
      <t>フケン</t>
    </rPh>
    <rPh sb="4" eb="6">
      <t>レンケイ</t>
    </rPh>
    <rPh sb="9" eb="11">
      <t>コウイキ</t>
    </rPh>
    <rPh sb="11" eb="13">
      <t>カダイ</t>
    </rPh>
    <rPh sb="15" eb="17">
      <t>トリクミ</t>
    </rPh>
    <rPh sb="17" eb="19">
      <t>スイシン</t>
    </rPh>
    <phoneticPr fontId="12"/>
  </si>
  <si>
    <t>②「産・学・官・金・労・言」連携の更なる進化</t>
    <rPh sb="2" eb="3">
      <t>サン</t>
    </rPh>
    <rPh sb="4" eb="5">
      <t>ガク</t>
    </rPh>
    <rPh sb="6" eb="7">
      <t>カン</t>
    </rPh>
    <rPh sb="8" eb="9">
      <t>キン</t>
    </rPh>
    <rPh sb="10" eb="11">
      <t>ロウ</t>
    </rPh>
    <rPh sb="12" eb="13">
      <t>ゲン</t>
    </rPh>
    <rPh sb="14" eb="16">
      <t>レンケイ</t>
    </rPh>
    <rPh sb="17" eb="18">
      <t>サラ</t>
    </rPh>
    <rPh sb="20" eb="22">
      <t>シンカ</t>
    </rPh>
    <phoneticPr fontId="12"/>
  </si>
  <si>
    <t>テレワーク、フリーアドレスの導入による「働き方改革」の取組</t>
    <rPh sb="14" eb="16">
      <t>ドウニュウ</t>
    </rPh>
    <rPh sb="20" eb="21">
      <t>ハタラ</t>
    </rPh>
    <rPh sb="22" eb="23">
      <t>カタ</t>
    </rPh>
    <rPh sb="23" eb="25">
      <t>カイカク</t>
    </rPh>
    <rPh sb="27" eb="29">
      <t>トリクミ</t>
    </rPh>
    <phoneticPr fontId="12"/>
  </si>
  <si>
    <t>女性職員の活躍の推進</t>
    <rPh sb="0" eb="2">
      <t>ジョセイ</t>
    </rPh>
    <rPh sb="2" eb="4">
      <t>ショクイン</t>
    </rPh>
    <rPh sb="5" eb="7">
      <t>カツヤク</t>
    </rPh>
    <rPh sb="8" eb="10">
      <t>スイシン</t>
    </rPh>
    <phoneticPr fontId="12"/>
  </si>
  <si>
    <t>①係長以上の女性役付き職員数４００人（H30）
②女性管理職の割合１３．６％（H30）</t>
    <rPh sb="1" eb="3">
      <t>カカリチョウ</t>
    </rPh>
    <rPh sb="3" eb="5">
      <t>イジョウ</t>
    </rPh>
    <rPh sb="6" eb="8">
      <t>ジョセイ</t>
    </rPh>
    <rPh sb="8" eb="10">
      <t>ヤクツ</t>
    </rPh>
    <rPh sb="11" eb="14">
      <t>ショクインスウ</t>
    </rPh>
    <rPh sb="17" eb="18">
      <t>ニン</t>
    </rPh>
    <phoneticPr fontId="12"/>
  </si>
  <si>
    <t>時代に即応した人事評価制度の定着・見直し</t>
    <rPh sb="0" eb="2">
      <t>ジダイ</t>
    </rPh>
    <rPh sb="3" eb="5">
      <t>ソクオウ</t>
    </rPh>
    <rPh sb="7" eb="9">
      <t>ジンジ</t>
    </rPh>
    <rPh sb="9" eb="11">
      <t>ヒョウカ</t>
    </rPh>
    <rPh sb="11" eb="13">
      <t>セイド</t>
    </rPh>
    <rPh sb="14" eb="16">
      <t>テイチャク</t>
    </rPh>
    <rPh sb="17" eb="19">
      <t>ミナオ</t>
    </rPh>
    <phoneticPr fontId="12"/>
  </si>
  <si>
    <t>マイナンバーの利活用の推進</t>
    <rPh sb="7" eb="10">
      <t>リカツヨウ</t>
    </rPh>
    <rPh sb="11" eb="13">
      <t>スイシン</t>
    </rPh>
    <phoneticPr fontId="12"/>
  </si>
  <si>
    <t>②未利用地の売却等による歳入確保</t>
    <rPh sb="1" eb="4">
      <t>ミリヨウ</t>
    </rPh>
    <rPh sb="4" eb="5">
      <t>チ</t>
    </rPh>
    <rPh sb="6" eb="8">
      <t>バイキャク</t>
    </rPh>
    <rPh sb="8" eb="9">
      <t>トウ</t>
    </rPh>
    <rPh sb="12" eb="14">
      <t>サイニュウ</t>
    </rPh>
    <rPh sb="14" eb="16">
      <t>カクホ</t>
    </rPh>
    <phoneticPr fontId="12"/>
  </si>
  <si>
    <t>県民目線によるきめ細やかな情報提供</t>
    <rPh sb="0" eb="2">
      <t>ケンミン</t>
    </rPh>
    <rPh sb="2" eb="4">
      <t>メセン</t>
    </rPh>
    <rPh sb="9" eb="10">
      <t>コマ</t>
    </rPh>
    <rPh sb="13" eb="15">
      <t>ジョウホウ</t>
    </rPh>
    <rPh sb="15" eb="17">
      <t>テイキョウ</t>
    </rPh>
    <phoneticPr fontId="12"/>
  </si>
  <si>
    <t>徳島県ＳＮＳ利用登録数４０，０００件（H30）</t>
    <rPh sb="0" eb="3">
      <t>トクシマケン</t>
    </rPh>
    <rPh sb="6" eb="8">
      <t>リヨウ</t>
    </rPh>
    <rPh sb="8" eb="11">
      <t>トウロクスウ</t>
    </rPh>
    <rPh sb="17" eb="18">
      <t>ケン</t>
    </rPh>
    <phoneticPr fontId="12"/>
  </si>
  <si>
    <t>36徳島県</t>
  </si>
  <si>
    <t>新未来「創造」とくしま行革プラン～みんなで創ろう！徳島の「一歩先の未来」～</t>
    <rPh sb="0" eb="1">
      <t>シン</t>
    </rPh>
    <rPh sb="1" eb="3">
      <t>ミライ</t>
    </rPh>
    <rPh sb="4" eb="6">
      <t>ソウゾウ</t>
    </rPh>
    <rPh sb="11" eb="13">
      <t>ギョウカク</t>
    </rPh>
    <rPh sb="21" eb="22">
      <t>ツク</t>
    </rPh>
    <rPh sb="25" eb="27">
      <t>トクシマ</t>
    </rPh>
    <rPh sb="29" eb="32">
      <t>イッポサキ</t>
    </rPh>
    <rPh sb="33" eb="35">
      <t>ミライ</t>
    </rPh>
    <phoneticPr fontId="12"/>
  </si>
  <si>
    <t>財政構造改革基本方針の推進</t>
    <rPh sb="0" eb="2">
      <t>ザイセイ</t>
    </rPh>
    <rPh sb="2" eb="4">
      <t>コウゾウ</t>
    </rPh>
    <rPh sb="4" eb="6">
      <t>カイカク</t>
    </rPh>
    <rPh sb="6" eb="8">
      <t>キホン</t>
    </rPh>
    <rPh sb="8" eb="10">
      <t>ホウシン</t>
    </rPh>
    <rPh sb="11" eb="13">
      <t>スイシン</t>
    </rPh>
    <phoneticPr fontId="12"/>
  </si>
  <si>
    <t>実質公債費比率１８．０％未満（H28まで）など</t>
    <rPh sb="0" eb="2">
      <t>ジッシツ</t>
    </rPh>
    <rPh sb="2" eb="5">
      <t>コウサイヒ</t>
    </rPh>
    <rPh sb="5" eb="7">
      <t>ヒリツ</t>
    </rPh>
    <rPh sb="12" eb="14">
      <t>ミマン</t>
    </rPh>
    <phoneticPr fontId="12"/>
  </si>
  <si>
    <t>未利用地の売却等による歳入確保</t>
    <rPh sb="0" eb="3">
      <t>ミリヨウ</t>
    </rPh>
    <rPh sb="3" eb="4">
      <t>チ</t>
    </rPh>
    <rPh sb="5" eb="7">
      <t>バイキャク</t>
    </rPh>
    <rPh sb="7" eb="8">
      <t>トウ</t>
    </rPh>
    <rPh sb="11" eb="13">
      <t>サイニュウ</t>
    </rPh>
    <rPh sb="13" eb="15">
      <t>カクホ</t>
    </rPh>
    <phoneticPr fontId="12"/>
  </si>
  <si>
    <t>政策推進と人づくりの好循環に資する職員表彰制度</t>
    <rPh sb="0" eb="2">
      <t>セイサク</t>
    </rPh>
    <rPh sb="2" eb="4">
      <t>スイシン</t>
    </rPh>
    <rPh sb="5" eb="6">
      <t>ヒト</t>
    </rPh>
    <rPh sb="10" eb="13">
      <t>コウジュンカン</t>
    </rPh>
    <rPh sb="14" eb="15">
      <t>シ</t>
    </rPh>
    <rPh sb="17" eb="19">
      <t>ショクイン</t>
    </rPh>
    <rPh sb="19" eb="21">
      <t>ヒョウショウ</t>
    </rPh>
    <rPh sb="21" eb="23">
      <t>セイド</t>
    </rPh>
    <phoneticPr fontId="12"/>
  </si>
  <si>
    <t>ＩＣＴ・オープンデータを活用した情報提供体制の構築</t>
    <rPh sb="12" eb="14">
      <t>カツヨウ</t>
    </rPh>
    <rPh sb="16" eb="18">
      <t>ジョウホウ</t>
    </rPh>
    <rPh sb="18" eb="20">
      <t>テイキョウ</t>
    </rPh>
    <rPh sb="20" eb="22">
      <t>タイセイ</t>
    </rPh>
    <rPh sb="23" eb="25">
      <t>コウチク</t>
    </rPh>
    <phoneticPr fontId="12"/>
  </si>
  <si>
    <t>オープンデータ数累計１，０００件（Ｈ３０）</t>
    <rPh sb="7" eb="8">
      <t>スウ</t>
    </rPh>
    <rPh sb="8" eb="10">
      <t>ルイケイ</t>
    </rPh>
    <rPh sb="15" eb="16">
      <t>ケン</t>
    </rPh>
    <phoneticPr fontId="12"/>
  </si>
  <si>
    <t>未収金対策の推進</t>
    <rPh sb="0" eb="3">
      <t>ミシュウキン</t>
    </rPh>
    <rPh sb="3" eb="5">
      <t>タイサク</t>
    </rPh>
    <rPh sb="6" eb="8">
      <t>スイシン</t>
    </rPh>
    <phoneticPr fontId="12"/>
  </si>
  <si>
    <t>情報公開の推進による行政の透明性の向上</t>
    <rPh sb="0" eb="2">
      <t>ジョウホウ</t>
    </rPh>
    <rPh sb="2" eb="4">
      <t>コウカイ</t>
    </rPh>
    <rPh sb="5" eb="7">
      <t>スイシン</t>
    </rPh>
    <rPh sb="10" eb="12">
      <t>ギョウセイ</t>
    </rPh>
    <rPh sb="13" eb="16">
      <t>トウメイセイ</t>
    </rPh>
    <rPh sb="17" eb="19">
      <t>コウジョウ</t>
    </rPh>
    <phoneticPr fontId="12"/>
  </si>
  <si>
    <t>実践型研修の充実による発信力の強化</t>
    <rPh sb="0" eb="2">
      <t>ジッセン</t>
    </rPh>
    <rPh sb="2" eb="3">
      <t>ガタ</t>
    </rPh>
    <rPh sb="3" eb="5">
      <t>ケンシュウ</t>
    </rPh>
    <rPh sb="6" eb="8">
      <t>ジュウジツ</t>
    </rPh>
    <rPh sb="11" eb="14">
      <t>ハッシンリョク</t>
    </rPh>
    <rPh sb="15" eb="17">
      <t>キョウカ</t>
    </rPh>
    <phoneticPr fontId="12"/>
  </si>
  <si>
    <t>ＩＣＴを活用した働き方改革</t>
    <rPh sb="4" eb="6">
      <t>カツヨウ</t>
    </rPh>
    <rPh sb="8" eb="9">
      <t>ハタラ</t>
    </rPh>
    <rPh sb="10" eb="11">
      <t>カタ</t>
    </rPh>
    <rPh sb="11" eb="13">
      <t>カイカク</t>
    </rPh>
    <phoneticPr fontId="12"/>
  </si>
  <si>
    <t>公共施設等総合管理計画の推進</t>
    <rPh sb="0" eb="2">
      <t>コウキョウ</t>
    </rPh>
    <rPh sb="2" eb="4">
      <t>シセツ</t>
    </rPh>
    <rPh sb="4" eb="5">
      <t>トウ</t>
    </rPh>
    <rPh sb="5" eb="7">
      <t>ソウゴウ</t>
    </rPh>
    <rPh sb="7" eb="9">
      <t>カンリ</t>
    </rPh>
    <rPh sb="9" eb="11">
      <t>ケイカク</t>
    </rPh>
    <rPh sb="12" eb="14">
      <t>スイシン</t>
    </rPh>
    <phoneticPr fontId="12"/>
  </si>
  <si>
    <t>①施設類型毎の個別施設計画の策定：１００％
②県有施設空きスペースの更なる有効活用１０区画（H30）</t>
    <rPh sb="1" eb="3">
      <t>シセツ</t>
    </rPh>
    <rPh sb="3" eb="5">
      <t>ルイケイ</t>
    </rPh>
    <rPh sb="5" eb="6">
      <t>ゴト</t>
    </rPh>
    <rPh sb="7" eb="9">
      <t>コベツ</t>
    </rPh>
    <rPh sb="9" eb="11">
      <t>シセツ</t>
    </rPh>
    <rPh sb="11" eb="13">
      <t>ケイカク</t>
    </rPh>
    <rPh sb="14" eb="16">
      <t>サクテイ</t>
    </rPh>
    <phoneticPr fontId="12"/>
  </si>
  <si>
    <t>警察行政の透明性の向上</t>
    <rPh sb="0" eb="2">
      <t>ケイサツ</t>
    </rPh>
    <rPh sb="2" eb="4">
      <t>ギョウセイ</t>
    </rPh>
    <rPh sb="5" eb="8">
      <t>トウメイセイ</t>
    </rPh>
    <rPh sb="9" eb="11">
      <t>コウジョウ</t>
    </rPh>
    <phoneticPr fontId="12"/>
  </si>
  <si>
    <t>テレワーク、フリーアドレスの導入による「働き方改革」の取組</t>
  </si>
  <si>
    <t>行政手続の公正と透明化の推進</t>
    <rPh sb="0" eb="2">
      <t>ギョウセイ</t>
    </rPh>
    <rPh sb="2" eb="4">
      <t>テツヅキ</t>
    </rPh>
    <rPh sb="5" eb="7">
      <t>コウセイ</t>
    </rPh>
    <rPh sb="8" eb="11">
      <t>トウメイカ</t>
    </rPh>
    <rPh sb="12" eb="14">
      <t>スイシン</t>
    </rPh>
    <phoneticPr fontId="12"/>
  </si>
  <si>
    <t>37香川県</t>
  </si>
  <si>
    <t>香川県新行財政改革基本指針</t>
    <rPh sb="0" eb="3">
      <t>カガワケン</t>
    </rPh>
    <rPh sb="3" eb="4">
      <t>シン</t>
    </rPh>
    <rPh sb="4" eb="7">
      <t>ギョウザイセイ</t>
    </rPh>
    <rPh sb="7" eb="9">
      <t>カイカク</t>
    </rPh>
    <rPh sb="9" eb="11">
      <t>キホン</t>
    </rPh>
    <rPh sb="11" eb="13">
      <t>シシン</t>
    </rPh>
    <phoneticPr fontId="12"/>
  </si>
  <si>
    <t>・適正な定員管理と人員配置</t>
    <rPh sb="1" eb="3">
      <t>テキセイ</t>
    </rPh>
    <rPh sb="4" eb="6">
      <t>テイイン</t>
    </rPh>
    <rPh sb="6" eb="8">
      <t>カンリ</t>
    </rPh>
    <rPh sb="9" eb="11">
      <t>ジンイン</t>
    </rPh>
    <rPh sb="11" eb="13">
      <t>ハイチ</t>
    </rPh>
    <phoneticPr fontId="12"/>
  </si>
  <si>
    <t>・総人件費の抑制</t>
    <rPh sb="1" eb="2">
      <t>ソウ</t>
    </rPh>
    <rPh sb="2" eb="5">
      <t>ジンケンヒ</t>
    </rPh>
    <rPh sb="6" eb="8">
      <t>ヨクセイ</t>
    </rPh>
    <phoneticPr fontId="12"/>
  </si>
  <si>
    <t>・広域連携の推進
・市町との連携の推進</t>
    <rPh sb="1" eb="3">
      <t>コウイキ</t>
    </rPh>
    <rPh sb="3" eb="5">
      <t>レンケイ</t>
    </rPh>
    <rPh sb="6" eb="8">
      <t>スイシン</t>
    </rPh>
    <rPh sb="10" eb="12">
      <t>シチョウ</t>
    </rPh>
    <rPh sb="14" eb="16">
      <t>レンケイ</t>
    </rPh>
    <rPh sb="17" eb="19">
      <t>スイシン</t>
    </rPh>
    <phoneticPr fontId="12"/>
  </si>
  <si>
    <t>・大学等との連携の推進
・地域団体やNPO・ボランティア等との協働の推進
・民間企業等との連携の推進</t>
    <rPh sb="1" eb="3">
      <t>ダイガク</t>
    </rPh>
    <rPh sb="3" eb="4">
      <t>トウ</t>
    </rPh>
    <rPh sb="6" eb="8">
      <t>レンケイ</t>
    </rPh>
    <rPh sb="9" eb="11">
      <t>スイシン</t>
    </rPh>
    <rPh sb="13" eb="15">
      <t>チイキ</t>
    </rPh>
    <rPh sb="15" eb="17">
      <t>ダンタイ</t>
    </rPh>
    <rPh sb="28" eb="29">
      <t>トウ</t>
    </rPh>
    <rPh sb="31" eb="33">
      <t>キョウドウ</t>
    </rPh>
    <rPh sb="34" eb="36">
      <t>スイシン</t>
    </rPh>
    <rPh sb="38" eb="40">
      <t>ミンカン</t>
    </rPh>
    <rPh sb="40" eb="42">
      <t>キギョウ</t>
    </rPh>
    <rPh sb="42" eb="43">
      <t>トウ</t>
    </rPh>
    <rPh sb="45" eb="47">
      <t>レンケイ</t>
    </rPh>
    <rPh sb="48" eb="50">
      <t>スイシン</t>
    </rPh>
    <phoneticPr fontId="12"/>
  </si>
  <si>
    <t>・業務改善の取組み</t>
    <rPh sb="1" eb="3">
      <t>ギョウム</t>
    </rPh>
    <rPh sb="3" eb="5">
      <t>カイゼン</t>
    </rPh>
    <rPh sb="6" eb="8">
      <t>トリク</t>
    </rPh>
    <phoneticPr fontId="12"/>
  </si>
  <si>
    <t>・時代の変化を踏まえた外部委託の推進
・指定管理者制度の見直し</t>
    <rPh sb="1" eb="3">
      <t>ジダイ</t>
    </rPh>
    <rPh sb="4" eb="6">
      <t>ヘンカ</t>
    </rPh>
    <rPh sb="7" eb="8">
      <t>フ</t>
    </rPh>
    <rPh sb="11" eb="13">
      <t>ガイブ</t>
    </rPh>
    <rPh sb="13" eb="15">
      <t>イタク</t>
    </rPh>
    <rPh sb="16" eb="18">
      <t>スイシン</t>
    </rPh>
    <rPh sb="20" eb="22">
      <t>シテイ</t>
    </rPh>
    <rPh sb="22" eb="25">
      <t>カンリシャ</t>
    </rPh>
    <rPh sb="25" eb="27">
      <t>セイド</t>
    </rPh>
    <rPh sb="28" eb="30">
      <t>ミナオ</t>
    </rPh>
    <phoneticPr fontId="12"/>
  </si>
  <si>
    <t>・時代の変化に対応した組織の見直し
・グループ制のより効果的な運営手法の検討</t>
    <rPh sb="1" eb="3">
      <t>ジダイ</t>
    </rPh>
    <rPh sb="4" eb="6">
      <t>ヘンカ</t>
    </rPh>
    <rPh sb="7" eb="9">
      <t>タイオウ</t>
    </rPh>
    <rPh sb="11" eb="13">
      <t>ソシキ</t>
    </rPh>
    <rPh sb="14" eb="16">
      <t>ミナオ</t>
    </rPh>
    <rPh sb="23" eb="24">
      <t>セイ</t>
    </rPh>
    <rPh sb="27" eb="30">
      <t>コウカテキ</t>
    </rPh>
    <rPh sb="31" eb="33">
      <t>ウンエイ</t>
    </rPh>
    <rPh sb="33" eb="35">
      <t>シュホウ</t>
    </rPh>
    <rPh sb="36" eb="38">
      <t>ケントウ</t>
    </rPh>
    <phoneticPr fontId="12"/>
  </si>
  <si>
    <t>・職員育成方針の見直し
・専門能力や挑戦力を高める取組み</t>
    <rPh sb="1" eb="3">
      <t>ショクイン</t>
    </rPh>
    <rPh sb="3" eb="5">
      <t>イクセイ</t>
    </rPh>
    <rPh sb="5" eb="7">
      <t>ホウシン</t>
    </rPh>
    <rPh sb="8" eb="10">
      <t>ミナオ</t>
    </rPh>
    <rPh sb="13" eb="15">
      <t>センモン</t>
    </rPh>
    <rPh sb="15" eb="17">
      <t>ノウリョク</t>
    </rPh>
    <rPh sb="18" eb="20">
      <t>チョウセン</t>
    </rPh>
    <rPh sb="20" eb="21">
      <t>リョク</t>
    </rPh>
    <rPh sb="22" eb="23">
      <t>タカ</t>
    </rPh>
    <rPh sb="25" eb="27">
      <t>トリク</t>
    </rPh>
    <phoneticPr fontId="12"/>
  </si>
  <si>
    <t>・タブレット端末等を用いたサービス提供の推進
・情報通信技術を活用した事務の効率化の推進</t>
    <rPh sb="6" eb="8">
      <t>タンマツ</t>
    </rPh>
    <rPh sb="8" eb="9">
      <t>トウ</t>
    </rPh>
    <rPh sb="10" eb="11">
      <t>モチ</t>
    </rPh>
    <rPh sb="17" eb="19">
      <t>テイキョウ</t>
    </rPh>
    <rPh sb="20" eb="22">
      <t>スイシン</t>
    </rPh>
    <rPh sb="24" eb="26">
      <t>ジョウホウ</t>
    </rPh>
    <rPh sb="26" eb="28">
      <t>ツウシン</t>
    </rPh>
    <rPh sb="28" eb="30">
      <t>ギジュツ</t>
    </rPh>
    <rPh sb="31" eb="33">
      <t>カツヨウ</t>
    </rPh>
    <rPh sb="35" eb="37">
      <t>ジム</t>
    </rPh>
    <rPh sb="38" eb="41">
      <t>コウリツカ</t>
    </rPh>
    <rPh sb="42" eb="44">
      <t>スイシン</t>
    </rPh>
    <phoneticPr fontId="12"/>
  </si>
  <si>
    <t>・業務の標準化の推進</t>
    <rPh sb="1" eb="3">
      <t>ギョウム</t>
    </rPh>
    <rPh sb="4" eb="7">
      <t>ヒョウジュンカ</t>
    </rPh>
    <rPh sb="8" eb="10">
      <t>スイシン</t>
    </rPh>
    <phoneticPr fontId="12"/>
  </si>
  <si>
    <t>・県有公共施設等の総合的な管理の推進
・未利用地の処分・利活用</t>
    <rPh sb="1" eb="3">
      <t>ケンユウ</t>
    </rPh>
    <rPh sb="3" eb="5">
      <t>コウキョウ</t>
    </rPh>
    <rPh sb="5" eb="7">
      <t>シセツ</t>
    </rPh>
    <rPh sb="7" eb="8">
      <t>トウ</t>
    </rPh>
    <rPh sb="9" eb="12">
      <t>ソウゴウテキ</t>
    </rPh>
    <rPh sb="13" eb="15">
      <t>カンリ</t>
    </rPh>
    <rPh sb="16" eb="18">
      <t>スイシン</t>
    </rPh>
    <rPh sb="20" eb="24">
      <t>ミリヨウチ</t>
    </rPh>
    <rPh sb="25" eb="27">
      <t>ショブン</t>
    </rPh>
    <rPh sb="28" eb="31">
      <t>リカツヨウ</t>
    </rPh>
    <phoneticPr fontId="12"/>
  </si>
  <si>
    <t>・さまざまな閲覧環境への情報発信</t>
    <rPh sb="6" eb="8">
      <t>エツラン</t>
    </rPh>
    <rPh sb="8" eb="10">
      <t>カンキョウ</t>
    </rPh>
    <rPh sb="12" eb="14">
      <t>ジョウホウ</t>
    </rPh>
    <rPh sb="14" eb="16">
      <t>ハッシン</t>
    </rPh>
    <phoneticPr fontId="12"/>
  </si>
  <si>
    <t>・市町への権限移譲の推進</t>
    <rPh sb="1" eb="3">
      <t>シチョウ</t>
    </rPh>
    <rPh sb="5" eb="7">
      <t>ケンゲン</t>
    </rPh>
    <rPh sb="7" eb="9">
      <t>イジョウ</t>
    </rPh>
    <rPh sb="10" eb="12">
      <t>スイシン</t>
    </rPh>
    <phoneticPr fontId="12"/>
  </si>
  <si>
    <t>38愛媛県</t>
  </si>
  <si>
    <t>新しい行政改革大綱（第2ステージ）</t>
    <rPh sb="0" eb="1">
      <t>アタラ</t>
    </rPh>
    <rPh sb="3" eb="5">
      <t>ギョウセイ</t>
    </rPh>
    <rPh sb="5" eb="7">
      <t>カイカク</t>
    </rPh>
    <rPh sb="7" eb="9">
      <t>タイコウ</t>
    </rPh>
    <rPh sb="10" eb="11">
      <t>ダイ</t>
    </rPh>
    <phoneticPr fontId="12"/>
  </si>
  <si>
    <t>適切かつ計画的な定員管理</t>
    <rPh sb="0" eb="2">
      <t>テキセツ</t>
    </rPh>
    <rPh sb="4" eb="7">
      <t>ケイカクテキ</t>
    </rPh>
    <rPh sb="8" eb="10">
      <t>テイイン</t>
    </rPh>
    <rPh sb="10" eb="12">
      <t>カンリ</t>
    </rPh>
    <phoneticPr fontId="12"/>
  </si>
  <si>
    <t>目標数値等を踏まえた計画的な定員管理（27年度の一般行政部門職員数を４年間で２％（74人程度）削減）</t>
    <rPh sb="0" eb="2">
      <t>モクヒョウ</t>
    </rPh>
    <rPh sb="2" eb="4">
      <t>スウチ</t>
    </rPh>
    <rPh sb="4" eb="5">
      <t>トウ</t>
    </rPh>
    <rPh sb="6" eb="7">
      <t>フ</t>
    </rPh>
    <rPh sb="10" eb="13">
      <t>ケイカクテキ</t>
    </rPh>
    <rPh sb="14" eb="16">
      <t>テイイン</t>
    </rPh>
    <rPh sb="16" eb="18">
      <t>カンリ</t>
    </rPh>
    <rPh sb="21" eb="23">
      <t>ネンド</t>
    </rPh>
    <rPh sb="24" eb="26">
      <t>イッパン</t>
    </rPh>
    <rPh sb="26" eb="28">
      <t>ギョウセイ</t>
    </rPh>
    <rPh sb="28" eb="30">
      <t>ブモン</t>
    </rPh>
    <rPh sb="30" eb="33">
      <t>ショクインスウ</t>
    </rPh>
    <rPh sb="35" eb="37">
      <t>ネンカン</t>
    </rPh>
    <rPh sb="43" eb="44">
      <t>ニン</t>
    </rPh>
    <rPh sb="44" eb="46">
      <t>テイド</t>
    </rPh>
    <rPh sb="47" eb="49">
      <t>サクゲン</t>
    </rPh>
    <phoneticPr fontId="12"/>
  </si>
  <si>
    <t>給与制度・運用の見直し</t>
  </si>
  <si>
    <t>税務職員の相互併任制度の推進</t>
  </si>
  <si>
    <t>多様な主体による協働の推進</t>
    <rPh sb="0" eb="2">
      <t>タヨウ</t>
    </rPh>
    <rPh sb="3" eb="5">
      <t>シュタイ</t>
    </rPh>
    <rPh sb="8" eb="10">
      <t>キョウドウ</t>
    </rPh>
    <rPh sb="11" eb="13">
      <t>スイシン</t>
    </rPh>
    <phoneticPr fontId="12"/>
  </si>
  <si>
    <t>中間支援組織を活用した地域協働の推進（中間支援組織に対する支援3団体（毎年度）））</t>
    <rPh sb="0" eb="2">
      <t>チュウカン</t>
    </rPh>
    <rPh sb="2" eb="4">
      <t>シエン</t>
    </rPh>
    <rPh sb="4" eb="6">
      <t>ソシキ</t>
    </rPh>
    <rPh sb="7" eb="9">
      <t>カツヨウ</t>
    </rPh>
    <rPh sb="11" eb="13">
      <t>チイキ</t>
    </rPh>
    <rPh sb="13" eb="15">
      <t>キョウドウ</t>
    </rPh>
    <rPh sb="16" eb="18">
      <t>スイシン</t>
    </rPh>
    <rPh sb="19" eb="21">
      <t>チュウカン</t>
    </rPh>
    <rPh sb="21" eb="23">
      <t>シエン</t>
    </rPh>
    <rPh sb="23" eb="25">
      <t>ソシキ</t>
    </rPh>
    <rPh sb="26" eb="27">
      <t>タイ</t>
    </rPh>
    <rPh sb="29" eb="31">
      <t>シエン</t>
    </rPh>
    <rPh sb="32" eb="34">
      <t>ダンタイ</t>
    </rPh>
    <rPh sb="35" eb="38">
      <t>マイネンド</t>
    </rPh>
    <phoneticPr fontId="12"/>
  </si>
  <si>
    <t>事務改善職員提案募集の実施</t>
    <rPh sb="0" eb="2">
      <t>ジム</t>
    </rPh>
    <rPh sb="2" eb="4">
      <t>カイゼン</t>
    </rPh>
    <rPh sb="4" eb="6">
      <t>ショクイン</t>
    </rPh>
    <rPh sb="6" eb="8">
      <t>テイアン</t>
    </rPh>
    <rPh sb="8" eb="10">
      <t>ボシュウ</t>
    </rPh>
    <rPh sb="11" eb="13">
      <t>ジッシ</t>
    </rPh>
    <phoneticPr fontId="12"/>
  </si>
  <si>
    <t>4年間で160件以上（1年40件程度）</t>
  </si>
  <si>
    <t>アウトソーシングの推進</t>
  </si>
  <si>
    <t>課長級昇任試験による人材の登用</t>
    <rPh sb="0" eb="3">
      <t>カチョウキュウ</t>
    </rPh>
    <rPh sb="3" eb="5">
      <t>ショウニン</t>
    </rPh>
    <rPh sb="5" eb="7">
      <t>シケン</t>
    </rPh>
    <rPh sb="10" eb="12">
      <t>ジンザイ</t>
    </rPh>
    <rPh sb="13" eb="15">
      <t>トウヨウ</t>
    </rPh>
    <phoneticPr fontId="12"/>
  </si>
  <si>
    <t>課長級昇任候補者選考試験の実施（受験率75%以上（毎年度））</t>
    <rPh sb="0" eb="3">
      <t>カチョウキュウ</t>
    </rPh>
    <rPh sb="3" eb="5">
      <t>ショウニン</t>
    </rPh>
    <rPh sb="5" eb="8">
      <t>コウホシャ</t>
    </rPh>
    <rPh sb="8" eb="10">
      <t>センコウ</t>
    </rPh>
    <rPh sb="10" eb="12">
      <t>シケン</t>
    </rPh>
    <rPh sb="13" eb="15">
      <t>ジッシ</t>
    </rPh>
    <rPh sb="16" eb="18">
      <t>ジュケン</t>
    </rPh>
    <rPh sb="18" eb="19">
      <t>リツ</t>
    </rPh>
    <rPh sb="22" eb="24">
      <t>イジョウ</t>
    </rPh>
    <rPh sb="25" eb="28">
      <t>マイネンド</t>
    </rPh>
    <phoneticPr fontId="12"/>
  </si>
  <si>
    <t>５つの意識改革の実践</t>
    <rPh sb="3" eb="5">
      <t>イシキ</t>
    </rPh>
    <rPh sb="5" eb="7">
      <t>カイカク</t>
    </rPh>
    <rPh sb="8" eb="10">
      <t>ジッセン</t>
    </rPh>
    <phoneticPr fontId="12"/>
  </si>
  <si>
    <t>５つの意識改革の徹底（各職場における啓発研修実施率
100%（毎年度））</t>
    <rPh sb="3" eb="5">
      <t>イシキ</t>
    </rPh>
    <rPh sb="5" eb="7">
      <t>カイカク</t>
    </rPh>
    <rPh sb="8" eb="10">
      <t>テッテイ</t>
    </rPh>
    <phoneticPr fontId="12"/>
  </si>
  <si>
    <t>効果的な情報システムの導入の推進</t>
    <rPh sb="0" eb="3">
      <t>コウカテキ</t>
    </rPh>
    <rPh sb="4" eb="6">
      <t>ジョウホウ</t>
    </rPh>
    <rPh sb="11" eb="13">
      <t>ドウニュウ</t>
    </rPh>
    <rPh sb="14" eb="16">
      <t>スイシン</t>
    </rPh>
    <phoneticPr fontId="12"/>
  </si>
  <si>
    <t>限られた時間・財源の中で最大の効果の発揮</t>
    <rPh sb="0" eb="1">
      <t>カギ</t>
    </rPh>
    <rPh sb="4" eb="6">
      <t>ジカン</t>
    </rPh>
    <rPh sb="7" eb="9">
      <t>ザイゲン</t>
    </rPh>
    <rPh sb="10" eb="11">
      <t>ナカ</t>
    </rPh>
    <rPh sb="12" eb="14">
      <t>サイダイ</t>
    </rPh>
    <rPh sb="15" eb="17">
      <t>コウカ</t>
    </rPh>
    <rPh sb="18" eb="20">
      <t>ハッキ</t>
    </rPh>
    <phoneticPr fontId="12"/>
  </si>
  <si>
    <t>依頼様式の統一化（様式の試行導入（平成27年度）、改善（平成28～平成29年度）、定着（平成30年度））</t>
    <rPh sb="0" eb="2">
      <t>イライ</t>
    </rPh>
    <rPh sb="2" eb="4">
      <t>ヨウシキ</t>
    </rPh>
    <rPh sb="5" eb="8">
      <t>トウイツカ</t>
    </rPh>
    <rPh sb="9" eb="11">
      <t>ヨウシキ</t>
    </rPh>
    <rPh sb="12" eb="14">
      <t>シコウ</t>
    </rPh>
    <rPh sb="14" eb="16">
      <t>ドウニュウ</t>
    </rPh>
    <rPh sb="17" eb="19">
      <t>ヘイセイ</t>
    </rPh>
    <rPh sb="21" eb="23">
      <t>ネンド</t>
    </rPh>
    <rPh sb="25" eb="27">
      <t>カイゼン</t>
    </rPh>
    <rPh sb="28" eb="30">
      <t>ヘイセイ</t>
    </rPh>
    <rPh sb="33" eb="35">
      <t>ヘイセイ</t>
    </rPh>
    <rPh sb="37" eb="39">
      <t>ネンド</t>
    </rPh>
    <rPh sb="41" eb="43">
      <t>テイチャク</t>
    </rPh>
    <rPh sb="44" eb="46">
      <t>ヘイセイ</t>
    </rPh>
    <rPh sb="48" eb="50">
      <t>ネンド</t>
    </rPh>
    <phoneticPr fontId="12"/>
  </si>
  <si>
    <t>使用料・手数料の定期的な見直し</t>
    <rPh sb="0" eb="3">
      <t>シヨウリョウ</t>
    </rPh>
    <rPh sb="4" eb="7">
      <t>テスウリョウ</t>
    </rPh>
    <rPh sb="8" eb="11">
      <t>テイキテキ</t>
    </rPh>
    <rPh sb="12" eb="14">
      <t>ミナオ</t>
    </rPh>
    <phoneticPr fontId="12"/>
  </si>
  <si>
    <t xml:space="preserve">
</t>
  </si>
  <si>
    <t>審議会等の活性化及び公開の推進</t>
    <rPh sb="0" eb="3">
      <t>シンギカイ</t>
    </rPh>
    <rPh sb="3" eb="4">
      <t>トウ</t>
    </rPh>
    <rPh sb="5" eb="8">
      <t>カッセイカ</t>
    </rPh>
    <rPh sb="8" eb="9">
      <t>オヨ</t>
    </rPh>
    <rPh sb="10" eb="12">
      <t>コウカイ</t>
    </rPh>
    <rPh sb="13" eb="15">
      <t>スイシン</t>
    </rPh>
    <phoneticPr fontId="12"/>
  </si>
  <si>
    <t>審議会の見直し（10人を超える審議会等の減少）</t>
    <rPh sb="0" eb="3">
      <t>シンギカイ</t>
    </rPh>
    <rPh sb="4" eb="6">
      <t>ミナオ</t>
    </rPh>
    <rPh sb="10" eb="11">
      <t>ニン</t>
    </rPh>
    <rPh sb="12" eb="13">
      <t>コ</t>
    </rPh>
    <rPh sb="15" eb="18">
      <t>シンギカイ</t>
    </rPh>
    <rPh sb="18" eb="19">
      <t>トウ</t>
    </rPh>
    <rPh sb="20" eb="22">
      <t>ゲンショウ</t>
    </rPh>
    <phoneticPr fontId="12"/>
  </si>
  <si>
    <t>「県権限移譲推進指針」に基づく市町への権限移譲</t>
    <rPh sb="1" eb="2">
      <t>ケン</t>
    </rPh>
    <rPh sb="2" eb="4">
      <t>ケンゲン</t>
    </rPh>
    <rPh sb="4" eb="6">
      <t>イジョウ</t>
    </rPh>
    <rPh sb="6" eb="8">
      <t>スイシン</t>
    </rPh>
    <rPh sb="8" eb="10">
      <t>シシン</t>
    </rPh>
    <rPh sb="12" eb="13">
      <t>モト</t>
    </rPh>
    <rPh sb="15" eb="17">
      <t>シチョウ</t>
    </rPh>
    <rPh sb="19" eb="21">
      <t>ケンゲン</t>
    </rPh>
    <rPh sb="21" eb="23">
      <t>イジョウ</t>
    </rPh>
    <phoneticPr fontId="12"/>
  </si>
  <si>
    <t>プログラムに基づく権限移譲の推進（権限移譲具体化プログラム（一律移譲）の権限移譲数　396）</t>
    <rPh sb="6" eb="7">
      <t>モト</t>
    </rPh>
    <rPh sb="9" eb="11">
      <t>ケンゲン</t>
    </rPh>
    <rPh sb="11" eb="13">
      <t>イジョウ</t>
    </rPh>
    <rPh sb="14" eb="16">
      <t>スイシン</t>
    </rPh>
    <phoneticPr fontId="12"/>
  </si>
  <si>
    <t>39高知県</t>
  </si>
  <si>
    <t>県政運営指針</t>
    <rPh sb="0" eb="2">
      <t>ケンセイ</t>
    </rPh>
    <rPh sb="2" eb="4">
      <t>ウンエイ</t>
    </rPh>
    <rPh sb="4" eb="6">
      <t>シシン</t>
    </rPh>
    <phoneticPr fontId="12"/>
  </si>
  <si>
    <t>財政の安定性に配慮しつつマンパワーを維持する</t>
    <rPh sb="0" eb="2">
      <t>ザイセイ</t>
    </rPh>
    <rPh sb="3" eb="6">
      <t>アンテイセイ</t>
    </rPh>
    <rPh sb="7" eb="9">
      <t>ハイリョ</t>
    </rPh>
    <rPh sb="18" eb="20">
      <t>イジ</t>
    </rPh>
    <phoneticPr fontId="12"/>
  </si>
  <si>
    <t>平成31年度までは知事部局3,300人体制を維持する。
（育児休業中の職員等を除く）</t>
    <rPh sb="0" eb="2">
      <t>ヘイセイ</t>
    </rPh>
    <rPh sb="4" eb="6">
      <t>ネンド</t>
    </rPh>
    <rPh sb="9" eb="11">
      <t>チジ</t>
    </rPh>
    <rPh sb="11" eb="13">
      <t>ブキョク</t>
    </rPh>
    <rPh sb="18" eb="19">
      <t>ニン</t>
    </rPh>
    <rPh sb="19" eb="21">
      <t>タイセイ</t>
    </rPh>
    <rPh sb="22" eb="24">
      <t>イジ</t>
    </rPh>
    <rPh sb="29" eb="31">
      <t>イクジ</t>
    </rPh>
    <rPh sb="31" eb="34">
      <t>キュウギョウチュウ</t>
    </rPh>
    <rPh sb="35" eb="37">
      <t>ショクイン</t>
    </rPh>
    <rPh sb="37" eb="38">
      <t>トウ</t>
    </rPh>
    <rPh sb="39" eb="40">
      <t>ノゾ</t>
    </rPh>
    <phoneticPr fontId="12"/>
  </si>
  <si>
    <t>複数の自治体により設置した租税債権管理機構へ県職員を派遣</t>
    <rPh sb="0" eb="2">
      <t>フクスウ</t>
    </rPh>
    <rPh sb="3" eb="6">
      <t>ジチタイ</t>
    </rPh>
    <rPh sb="9" eb="11">
      <t>セッチ</t>
    </rPh>
    <rPh sb="13" eb="15">
      <t>ソゼイ</t>
    </rPh>
    <rPh sb="15" eb="17">
      <t>サイケン</t>
    </rPh>
    <rPh sb="17" eb="19">
      <t>カンリ</t>
    </rPh>
    <rPh sb="19" eb="21">
      <t>キコウ</t>
    </rPh>
    <rPh sb="22" eb="23">
      <t>ケン</t>
    </rPh>
    <rPh sb="23" eb="25">
      <t>ショクイン</t>
    </rPh>
    <rPh sb="26" eb="28">
      <t>ハケン</t>
    </rPh>
    <phoneticPr fontId="12"/>
  </si>
  <si>
    <t>・地域の振興や活性化に向けた取組み等を支援する地域支援企画員の配置
・南海トラフ地震に対する地域の防災力の向上をめざし、南海トラフ地震対策推進地域本部を設置し、危機管理部の職員を配置</t>
    <rPh sb="17" eb="18">
      <t>トウ</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5">
      <t>カンリ</t>
    </rPh>
    <rPh sb="85" eb="86">
      <t>ブ</t>
    </rPh>
    <rPh sb="87" eb="88">
      <t>ショク</t>
    </rPh>
    <rPh sb="88" eb="89">
      <t>イン</t>
    </rPh>
    <rPh sb="90" eb="92">
      <t>ハイチ</t>
    </rPh>
    <phoneticPr fontId="12"/>
  </si>
  <si>
    <t>職場環境改善事業「職場ドック」により、働きやすい環境づくりを推進</t>
    <rPh sb="0" eb="2">
      <t>ショクバ</t>
    </rPh>
    <rPh sb="2" eb="4">
      <t>カンキョウ</t>
    </rPh>
    <rPh sb="4" eb="6">
      <t>カイゼン</t>
    </rPh>
    <rPh sb="6" eb="8">
      <t>ジギョウ</t>
    </rPh>
    <rPh sb="9" eb="11">
      <t>ショクバ</t>
    </rPh>
    <rPh sb="19" eb="20">
      <t>ハタラ</t>
    </rPh>
    <rPh sb="24" eb="26">
      <t>カンキョウ</t>
    </rPh>
    <rPh sb="30" eb="32">
      <t>スイシン</t>
    </rPh>
    <phoneticPr fontId="12"/>
  </si>
  <si>
    <t>業務の適正な履行を確保するためのガイドラインの整備</t>
    <rPh sb="0" eb="2">
      <t>ギョウム</t>
    </rPh>
    <rPh sb="3" eb="5">
      <t>テキセイ</t>
    </rPh>
    <rPh sb="6" eb="8">
      <t>リコウ</t>
    </rPh>
    <rPh sb="9" eb="11">
      <t>カクホ</t>
    </rPh>
    <rPh sb="23" eb="25">
      <t>セイビ</t>
    </rPh>
    <phoneticPr fontId="12"/>
  </si>
  <si>
    <t>・地域の振興や活性化に向けた取組み等を支援する地域支援企画員の配置</t>
    <rPh sb="17" eb="18">
      <t>トウ</t>
    </rPh>
    <rPh sb="23" eb="25">
      <t>チイキ</t>
    </rPh>
    <rPh sb="25" eb="27">
      <t>シエン</t>
    </rPh>
    <rPh sb="27" eb="29">
      <t>キカク</t>
    </rPh>
    <rPh sb="29" eb="30">
      <t>イン</t>
    </rPh>
    <rPh sb="31" eb="33">
      <t>ハイチ</t>
    </rPh>
    <phoneticPr fontId="12"/>
  </si>
  <si>
    <t>・ｅ－ラーニング等、職員の自己啓発の促進・支援のための研修の実施</t>
    <rPh sb="8" eb="9">
      <t>トウ</t>
    </rPh>
    <rPh sb="10" eb="12">
      <t>ショクイン</t>
    </rPh>
    <rPh sb="13" eb="15">
      <t>ジコ</t>
    </rPh>
    <rPh sb="15" eb="17">
      <t>ケイハツ</t>
    </rPh>
    <rPh sb="18" eb="20">
      <t>ソクシン</t>
    </rPh>
    <rPh sb="21" eb="23">
      <t>シエン</t>
    </rPh>
    <rPh sb="27" eb="29">
      <t>ケンシュウ</t>
    </rPh>
    <rPh sb="30" eb="32">
      <t>ジッシ</t>
    </rPh>
    <phoneticPr fontId="12"/>
  </si>
  <si>
    <t>テレビ会議の開催</t>
    <rPh sb="3" eb="5">
      <t>カイギ</t>
    </rPh>
    <rPh sb="6" eb="8">
      <t>カイサイ</t>
    </rPh>
    <phoneticPr fontId="12"/>
  </si>
  <si>
    <t>・市場公募債の導入により、資金調達方法の選択肢を増やし、安定した資金の確保を図る</t>
    <rPh sb="1" eb="3">
      <t>シジョウ</t>
    </rPh>
    <rPh sb="3" eb="6">
      <t>コウボサイ</t>
    </rPh>
    <rPh sb="7" eb="9">
      <t>ドウニュウ</t>
    </rPh>
    <rPh sb="13" eb="15">
      <t>シキン</t>
    </rPh>
    <rPh sb="15" eb="17">
      <t>チョウタツ</t>
    </rPh>
    <rPh sb="17" eb="19">
      <t>ホウホウ</t>
    </rPh>
    <rPh sb="20" eb="23">
      <t>センタクシ</t>
    </rPh>
    <rPh sb="24" eb="25">
      <t>フ</t>
    </rPh>
    <rPh sb="28" eb="30">
      <t>アンテイ</t>
    </rPh>
    <rPh sb="32" eb="34">
      <t>シキン</t>
    </rPh>
    <rPh sb="35" eb="37">
      <t>カクホ</t>
    </rPh>
    <rPh sb="38" eb="39">
      <t>ハカ</t>
    </rPh>
    <phoneticPr fontId="12"/>
  </si>
  <si>
    <t>県政改革アクションプランに基づき、意思決定のプロセスに関する情報公開を充実させるとともに、意思決定に対するチェック機能の強化や県民と積極的に対話する仕組みづくりに取り組んでいる。</t>
    <rPh sb="0" eb="2">
      <t>ケンセイ</t>
    </rPh>
    <rPh sb="2" eb="4">
      <t>カイカク</t>
    </rPh>
    <rPh sb="13" eb="14">
      <t>モト</t>
    </rPh>
    <rPh sb="17" eb="19">
      <t>イシ</t>
    </rPh>
    <rPh sb="19" eb="21">
      <t>ケッテイ</t>
    </rPh>
    <rPh sb="27" eb="28">
      <t>カン</t>
    </rPh>
    <rPh sb="30" eb="32">
      <t>ジョウホウ</t>
    </rPh>
    <rPh sb="32" eb="34">
      <t>コウカイ</t>
    </rPh>
    <rPh sb="35" eb="37">
      <t>ジュウジツ</t>
    </rPh>
    <rPh sb="45" eb="47">
      <t>イシ</t>
    </rPh>
    <rPh sb="47" eb="49">
      <t>ケッテイ</t>
    </rPh>
    <rPh sb="50" eb="51">
      <t>タイ</t>
    </rPh>
    <rPh sb="57" eb="59">
      <t>キノウ</t>
    </rPh>
    <rPh sb="60" eb="62">
      <t>キョウカ</t>
    </rPh>
    <rPh sb="63" eb="65">
      <t>ケンミン</t>
    </rPh>
    <rPh sb="66" eb="69">
      <t>セッキョクテキ</t>
    </rPh>
    <rPh sb="70" eb="72">
      <t>タイワ</t>
    </rPh>
    <rPh sb="74" eb="76">
      <t>シク</t>
    </rPh>
    <rPh sb="81" eb="82">
      <t>ト</t>
    </rPh>
    <rPh sb="83" eb="84">
      <t>ク</t>
    </rPh>
    <phoneticPr fontId="12"/>
  </si>
  <si>
    <t>市町村への権限移譲推進プランに基づく権限移譲の推進</t>
    <rPh sb="15" eb="16">
      <t>モト</t>
    </rPh>
    <rPh sb="18" eb="20">
      <t>ケンゲン</t>
    </rPh>
    <rPh sb="20" eb="22">
      <t>イジョウ</t>
    </rPh>
    <rPh sb="23" eb="25">
      <t>スイシン</t>
    </rPh>
    <phoneticPr fontId="12"/>
  </si>
  <si>
    <t>産業振興計画、日本一の健康長寿県構想など県の主要計画の策定と、PDCAサイクルの徹底</t>
    <rPh sb="0" eb="2">
      <t>サンギョウ</t>
    </rPh>
    <rPh sb="2" eb="4">
      <t>シンコウ</t>
    </rPh>
    <rPh sb="4" eb="6">
      <t>ケイカク</t>
    </rPh>
    <rPh sb="7" eb="10">
      <t>ニホンイチ</t>
    </rPh>
    <rPh sb="11" eb="13">
      <t>ケンコウ</t>
    </rPh>
    <rPh sb="13" eb="15">
      <t>チョウジュ</t>
    </rPh>
    <rPh sb="15" eb="16">
      <t>ケン</t>
    </rPh>
    <rPh sb="16" eb="18">
      <t>コウソウ</t>
    </rPh>
    <rPh sb="20" eb="21">
      <t>ケン</t>
    </rPh>
    <rPh sb="22" eb="24">
      <t>シュヨウ</t>
    </rPh>
    <rPh sb="24" eb="26">
      <t>ケイカク</t>
    </rPh>
    <rPh sb="27" eb="29">
      <t>サクテイ</t>
    </rPh>
    <rPh sb="40" eb="42">
      <t>テッテイ</t>
    </rPh>
    <phoneticPr fontId="12"/>
  </si>
  <si>
    <t xml:space="preserve">・南海トラフ地震に対する地域の防災力の向上をめざし、南海トラフ地震対策推進地域本部を設置し、危機管理部の職員を配置
</t>
  </si>
  <si>
    <t>・マネジメント力向上やチームワーク力強化等、職員の能力開発に向けた効果的な研修の実施</t>
  </si>
  <si>
    <t>・県が設置する公の施設のあり方の見直し</t>
  </si>
  <si>
    <t>・公社等外郭団体の見直し</t>
  </si>
  <si>
    <t>・外郭団体のうち3団体について、特に重点的に改革に取り組む。</t>
  </si>
  <si>
    <t>・効率的に業務を行うためのチーフ制の導入</t>
  </si>
  <si>
    <t>40福岡県</t>
  </si>
  <si>
    <t>福岡県行政改革大綱</t>
    <rPh sb="0" eb="3">
      <t>フクオカケン</t>
    </rPh>
    <rPh sb="3" eb="5">
      <t>ギョウセイ</t>
    </rPh>
    <rPh sb="5" eb="7">
      <t>カイカク</t>
    </rPh>
    <rPh sb="7" eb="9">
      <t>タイコウ</t>
    </rPh>
    <phoneticPr fontId="12"/>
  </si>
  <si>
    <t>職員数の適正化</t>
    <rPh sb="0" eb="3">
      <t>ショクインスウ</t>
    </rPh>
    <rPh sb="4" eb="7">
      <t>テキセイカ</t>
    </rPh>
    <phoneticPr fontId="12"/>
  </si>
  <si>
    <t>平成29年度から平成33年度までに、知事部局で約100人、教育委員会事務部門で約20人削減する。</t>
    <rPh sb="0" eb="2">
      <t>ヘイセイ</t>
    </rPh>
    <rPh sb="4" eb="6">
      <t>ネンド</t>
    </rPh>
    <rPh sb="8" eb="10">
      <t>ヘイセイ</t>
    </rPh>
    <rPh sb="12" eb="14">
      <t>ネンド</t>
    </rPh>
    <rPh sb="18" eb="20">
      <t>チジ</t>
    </rPh>
    <rPh sb="20" eb="22">
      <t>ブキョク</t>
    </rPh>
    <rPh sb="23" eb="24">
      <t>ヤク</t>
    </rPh>
    <rPh sb="27" eb="28">
      <t>ニン</t>
    </rPh>
    <rPh sb="29" eb="31">
      <t>キョウイク</t>
    </rPh>
    <rPh sb="31" eb="34">
      <t>イインカイ</t>
    </rPh>
    <rPh sb="34" eb="36">
      <t>ジム</t>
    </rPh>
    <rPh sb="36" eb="38">
      <t>ブモン</t>
    </rPh>
    <rPh sb="39" eb="40">
      <t>ヤク</t>
    </rPh>
    <rPh sb="42" eb="43">
      <t>ニン</t>
    </rPh>
    <rPh sb="43" eb="45">
      <t>サクゲン</t>
    </rPh>
    <phoneticPr fontId="12"/>
  </si>
  <si>
    <t>・政令市との連携・協力</t>
    <rPh sb="1" eb="3">
      <t>セイレイ</t>
    </rPh>
    <rPh sb="3" eb="4">
      <t>シ</t>
    </rPh>
    <rPh sb="6" eb="8">
      <t>レンケイ</t>
    </rPh>
    <rPh sb="9" eb="11">
      <t>キョウリョク</t>
    </rPh>
    <phoneticPr fontId="12"/>
  </si>
  <si>
    <t>・協働意識の醸成</t>
    <rPh sb="1" eb="3">
      <t>キョウドウ</t>
    </rPh>
    <rPh sb="3" eb="5">
      <t>イシキ</t>
    </rPh>
    <rPh sb="6" eb="8">
      <t>ジョウセイ</t>
    </rPh>
    <phoneticPr fontId="12"/>
  </si>
  <si>
    <t>・コスト意識に基づく働き方の見直し
①文書事務の電子化
②決裁権限の下位委譲
③会議や庁内照会等の見直し</t>
    <rPh sb="4" eb="6">
      <t>イシキ</t>
    </rPh>
    <rPh sb="7" eb="8">
      <t>モト</t>
    </rPh>
    <rPh sb="10" eb="11">
      <t>ハタラ</t>
    </rPh>
    <rPh sb="12" eb="13">
      <t>カタ</t>
    </rPh>
    <rPh sb="14" eb="16">
      <t>ミナオ</t>
    </rPh>
    <rPh sb="19" eb="21">
      <t>ブンショ</t>
    </rPh>
    <rPh sb="21" eb="23">
      <t>ジム</t>
    </rPh>
    <rPh sb="24" eb="27">
      <t>デンシカ</t>
    </rPh>
    <rPh sb="29" eb="31">
      <t>ケッサイ</t>
    </rPh>
    <rPh sb="31" eb="33">
      <t>ケンゲン</t>
    </rPh>
    <rPh sb="34" eb="36">
      <t>カイ</t>
    </rPh>
    <rPh sb="36" eb="38">
      <t>イジョウ</t>
    </rPh>
    <rPh sb="40" eb="42">
      <t>カイギ</t>
    </rPh>
    <rPh sb="43" eb="45">
      <t>チョウナイ</t>
    </rPh>
    <rPh sb="45" eb="47">
      <t>ショウカイ</t>
    </rPh>
    <rPh sb="47" eb="48">
      <t>ナド</t>
    </rPh>
    <rPh sb="49" eb="51">
      <t>ミナオ</t>
    </rPh>
    <phoneticPr fontId="12"/>
  </si>
  <si>
    <t>・アウトソーシングの推進</t>
    <rPh sb="10" eb="12">
      <t>スイシン</t>
    </rPh>
    <phoneticPr fontId="12"/>
  </si>
  <si>
    <t>・本庁組織・出先機関の見直し</t>
    <rPh sb="1" eb="3">
      <t>ホンチョウ</t>
    </rPh>
    <rPh sb="3" eb="5">
      <t>ソシキ</t>
    </rPh>
    <rPh sb="6" eb="8">
      <t>デサキ</t>
    </rPh>
    <rPh sb="8" eb="10">
      <t>キカン</t>
    </rPh>
    <rPh sb="11" eb="13">
      <t>ミナオ</t>
    </rPh>
    <phoneticPr fontId="12"/>
  </si>
  <si>
    <t>・女性職員の活躍推進</t>
    <rPh sb="1" eb="3">
      <t>ジョセイ</t>
    </rPh>
    <rPh sb="3" eb="5">
      <t>ショクイン</t>
    </rPh>
    <rPh sb="6" eb="8">
      <t>カツヤク</t>
    </rPh>
    <rPh sb="8" eb="10">
      <t>スイシン</t>
    </rPh>
    <phoneticPr fontId="12"/>
  </si>
  <si>
    <t>・本庁課長相当職以上に占める女性職員の割合：15％以上
・本庁課長補佐相当職に占める女性職員の割合：20％以上
・本庁ライン係長相当職に占める女性職員の割合：35％以上
（特定事業主行動計画における平成32年度までの目標）</t>
    <rPh sb="1" eb="3">
      <t>ホンチョウ</t>
    </rPh>
    <rPh sb="3" eb="5">
      <t>カチョウ</t>
    </rPh>
    <rPh sb="5" eb="7">
      <t>ソウトウ</t>
    </rPh>
    <rPh sb="7" eb="8">
      <t>ショク</t>
    </rPh>
    <rPh sb="8" eb="10">
      <t>イジョウ</t>
    </rPh>
    <rPh sb="11" eb="12">
      <t>シ</t>
    </rPh>
    <rPh sb="14" eb="16">
      <t>ジョセイ</t>
    </rPh>
    <rPh sb="16" eb="18">
      <t>ショクイン</t>
    </rPh>
    <rPh sb="19" eb="21">
      <t>ワリアイ</t>
    </rPh>
    <rPh sb="25" eb="27">
      <t>イジョウ</t>
    </rPh>
    <rPh sb="29" eb="31">
      <t>ホンチョウ</t>
    </rPh>
    <rPh sb="31" eb="33">
      <t>カチョウ</t>
    </rPh>
    <rPh sb="33" eb="35">
      <t>ホサ</t>
    </rPh>
    <rPh sb="35" eb="37">
      <t>ソウトウ</t>
    </rPh>
    <rPh sb="37" eb="38">
      <t>ショク</t>
    </rPh>
    <rPh sb="39" eb="40">
      <t>シ</t>
    </rPh>
    <rPh sb="42" eb="44">
      <t>ジョセイ</t>
    </rPh>
    <rPh sb="44" eb="46">
      <t>ショクイン</t>
    </rPh>
    <rPh sb="47" eb="49">
      <t>ワリアイ</t>
    </rPh>
    <rPh sb="53" eb="55">
      <t>イジョウ</t>
    </rPh>
    <rPh sb="57" eb="59">
      <t>ホンチョウ</t>
    </rPh>
    <rPh sb="62" eb="64">
      <t>カカリチョウ</t>
    </rPh>
    <rPh sb="64" eb="66">
      <t>ソウトウ</t>
    </rPh>
    <rPh sb="66" eb="67">
      <t>ショク</t>
    </rPh>
    <rPh sb="68" eb="69">
      <t>シ</t>
    </rPh>
    <rPh sb="71" eb="73">
      <t>ジョセイ</t>
    </rPh>
    <rPh sb="73" eb="75">
      <t>ショクイン</t>
    </rPh>
    <rPh sb="76" eb="78">
      <t>ワリアイ</t>
    </rPh>
    <rPh sb="82" eb="84">
      <t>イジョウ</t>
    </rPh>
    <rPh sb="86" eb="88">
      <t>トクテイ</t>
    </rPh>
    <rPh sb="88" eb="91">
      <t>ジギョウヌシ</t>
    </rPh>
    <rPh sb="91" eb="93">
      <t>コウドウ</t>
    </rPh>
    <rPh sb="93" eb="95">
      <t>ケイカク</t>
    </rPh>
    <rPh sb="99" eb="101">
      <t>ヘイセイ</t>
    </rPh>
    <rPh sb="103" eb="105">
      <t>ネンド</t>
    </rPh>
    <rPh sb="108" eb="110">
      <t>モクヒョウ</t>
    </rPh>
    <phoneticPr fontId="12"/>
  </si>
  <si>
    <t>ICTの活用による仕事の生産性向上</t>
    <rPh sb="4" eb="6">
      <t>カツヨウ</t>
    </rPh>
    <rPh sb="9" eb="11">
      <t>シゴト</t>
    </rPh>
    <rPh sb="12" eb="15">
      <t>セイサンセイ</t>
    </rPh>
    <rPh sb="15" eb="17">
      <t>コウジョウ</t>
    </rPh>
    <phoneticPr fontId="12"/>
  </si>
  <si>
    <t>・財政改革プランの策定・実施</t>
    <rPh sb="1" eb="3">
      <t>ザイセイ</t>
    </rPh>
    <rPh sb="3" eb="5">
      <t>カイカク</t>
    </rPh>
    <rPh sb="9" eb="11">
      <t>サクテイ</t>
    </rPh>
    <rPh sb="12" eb="14">
      <t>ジッシ</t>
    </rPh>
    <phoneticPr fontId="12"/>
  </si>
  <si>
    <t>・オープンデータの取組みの推進</t>
    <rPh sb="9" eb="11">
      <t>トリク</t>
    </rPh>
    <rPh sb="13" eb="15">
      <t>スイシン</t>
    </rPh>
    <phoneticPr fontId="12"/>
  </si>
  <si>
    <t>・市町村への支援（市町村の実情を踏まえて、手挙げ方式による県から市町村への権限移譲の取組みを進める。）</t>
    <rPh sb="1" eb="4">
      <t>シチョウソン</t>
    </rPh>
    <rPh sb="6" eb="8">
      <t>シエン</t>
    </rPh>
    <rPh sb="9" eb="12">
      <t>シチョウソン</t>
    </rPh>
    <rPh sb="13" eb="15">
      <t>ジツジョウ</t>
    </rPh>
    <rPh sb="16" eb="17">
      <t>フ</t>
    </rPh>
    <rPh sb="21" eb="22">
      <t>テ</t>
    </rPh>
    <rPh sb="22" eb="23">
      <t>ア</t>
    </rPh>
    <rPh sb="24" eb="26">
      <t>ホウシキ</t>
    </rPh>
    <rPh sb="29" eb="30">
      <t>ケン</t>
    </rPh>
    <rPh sb="32" eb="35">
      <t>シチョウソン</t>
    </rPh>
    <rPh sb="37" eb="39">
      <t>ケンゲン</t>
    </rPh>
    <rPh sb="39" eb="41">
      <t>イジョウ</t>
    </rPh>
    <rPh sb="42" eb="44">
      <t>トリク</t>
    </rPh>
    <rPh sb="46" eb="47">
      <t>スス</t>
    </rPh>
    <phoneticPr fontId="12"/>
  </si>
  <si>
    <t>・仕事と生活の両立支援</t>
    <rPh sb="1" eb="3">
      <t>シゴト</t>
    </rPh>
    <rPh sb="4" eb="6">
      <t>セイカツ</t>
    </rPh>
    <rPh sb="7" eb="9">
      <t>リョウリツ</t>
    </rPh>
    <rPh sb="9" eb="11">
      <t>シエン</t>
    </rPh>
    <phoneticPr fontId="12"/>
  </si>
  <si>
    <t>父親の育児休業や育児短時間勤務、部分休業の取得率：１５％以上
（特定事業主行動計画における平成３２年度までの目標）</t>
    <rPh sb="0" eb="2">
      <t>チチオヤ</t>
    </rPh>
    <rPh sb="3" eb="5">
      <t>イクジ</t>
    </rPh>
    <rPh sb="5" eb="7">
      <t>キュウギョウ</t>
    </rPh>
    <rPh sb="8" eb="10">
      <t>イクジ</t>
    </rPh>
    <rPh sb="10" eb="13">
      <t>タンジカン</t>
    </rPh>
    <rPh sb="13" eb="15">
      <t>キンム</t>
    </rPh>
    <rPh sb="16" eb="18">
      <t>ブブン</t>
    </rPh>
    <rPh sb="18" eb="20">
      <t>キュウギョウ</t>
    </rPh>
    <rPh sb="21" eb="24">
      <t>シュトクリツ</t>
    </rPh>
    <rPh sb="28" eb="30">
      <t>イジョウ</t>
    </rPh>
    <rPh sb="32" eb="34">
      <t>トクテイ</t>
    </rPh>
    <rPh sb="34" eb="37">
      <t>ジギョウヌシ</t>
    </rPh>
    <rPh sb="37" eb="39">
      <t>コウドウ</t>
    </rPh>
    <rPh sb="39" eb="41">
      <t>ケイカク</t>
    </rPh>
    <rPh sb="45" eb="47">
      <t>ヘイセイ</t>
    </rPh>
    <rPh sb="49" eb="51">
      <t>ネンド</t>
    </rPh>
    <rPh sb="54" eb="56">
      <t>モクヒョウ</t>
    </rPh>
    <phoneticPr fontId="12"/>
  </si>
  <si>
    <t>・施策の全県的推進に向けた県・市の連携・協力</t>
    <rPh sb="1" eb="3">
      <t>シサク</t>
    </rPh>
    <rPh sb="4" eb="6">
      <t>ゼンケン</t>
    </rPh>
    <rPh sb="6" eb="7">
      <t>テキ</t>
    </rPh>
    <rPh sb="7" eb="9">
      <t>スイシン</t>
    </rPh>
    <rPh sb="10" eb="11">
      <t>ム</t>
    </rPh>
    <rPh sb="13" eb="14">
      <t>ケン</t>
    </rPh>
    <rPh sb="15" eb="16">
      <t>シ</t>
    </rPh>
    <rPh sb="17" eb="19">
      <t>レンケイ</t>
    </rPh>
    <rPh sb="20" eb="22">
      <t>キョウリョク</t>
    </rPh>
    <phoneticPr fontId="12"/>
  </si>
  <si>
    <t>・NPO・ボランティアと行政、企業等による協働の更なる推進</t>
    <rPh sb="12" eb="14">
      <t>ギョウセイ</t>
    </rPh>
    <rPh sb="15" eb="18">
      <t>キギョウナド</t>
    </rPh>
    <rPh sb="21" eb="23">
      <t>キョウドウ</t>
    </rPh>
    <rPh sb="24" eb="25">
      <t>サラ</t>
    </rPh>
    <rPh sb="27" eb="29">
      <t>スイシン</t>
    </rPh>
    <phoneticPr fontId="12"/>
  </si>
  <si>
    <t>・ICTの活用による仕事の生産性向上</t>
    <rPh sb="5" eb="7">
      <t>カツヨウ</t>
    </rPh>
    <rPh sb="10" eb="12">
      <t>シゴト</t>
    </rPh>
    <rPh sb="13" eb="16">
      <t>セイサンセイ</t>
    </rPh>
    <rPh sb="16" eb="18">
      <t>コウジョウ</t>
    </rPh>
    <phoneticPr fontId="12"/>
  </si>
  <si>
    <t>・県を越える施策の推進</t>
    <rPh sb="1" eb="2">
      <t>ケン</t>
    </rPh>
    <rPh sb="3" eb="4">
      <t>コ</t>
    </rPh>
    <rPh sb="6" eb="8">
      <t>シサク</t>
    </rPh>
    <rPh sb="9" eb="11">
      <t>スイシン</t>
    </rPh>
    <phoneticPr fontId="12"/>
  </si>
  <si>
    <t>・NPO・ボランティアの組織運営力及び財政力の強化</t>
    <rPh sb="12" eb="14">
      <t>ソシキ</t>
    </rPh>
    <rPh sb="14" eb="16">
      <t>ウンエイ</t>
    </rPh>
    <rPh sb="16" eb="17">
      <t>リョク</t>
    </rPh>
    <rPh sb="17" eb="18">
      <t>オヨ</t>
    </rPh>
    <rPh sb="19" eb="22">
      <t>ザイセイリョク</t>
    </rPh>
    <rPh sb="23" eb="25">
      <t>キョウカ</t>
    </rPh>
    <phoneticPr fontId="12"/>
  </si>
  <si>
    <t>・情報インフラの整備</t>
    <rPh sb="1" eb="3">
      <t>ジョウホウ</t>
    </rPh>
    <rPh sb="8" eb="10">
      <t>セイビ</t>
    </rPh>
    <phoneticPr fontId="12"/>
  </si>
  <si>
    <t>・職員研修の充実</t>
    <rPh sb="1" eb="3">
      <t>ショクイン</t>
    </rPh>
    <rPh sb="3" eb="5">
      <t>ケンシュウ</t>
    </rPh>
    <rPh sb="6" eb="8">
      <t>ジュウジツ</t>
    </rPh>
    <phoneticPr fontId="12"/>
  </si>
  <si>
    <t>41佐賀県</t>
  </si>
  <si>
    <t>佐賀県行財政運営計画2015</t>
  </si>
  <si>
    <t>業務量に応じた適正な人員配置</t>
  </si>
  <si>
    <t>【総人件費の適切な管理】
・職員給与等の適正な管理
・人事評価制度の導入</t>
  </si>
  <si>
    <t>【県と市町の連携強化】
・佐賀県ＧＭ２１や佐賀県・市町行政調整会議での協議を通じた県と市町の連携強化
・権限移譲協議会の開催</t>
  </si>
  <si>
    <t>【多様な主体による施策の推進】
・県のみが公共サービスを担うのではなく県民、CSO、企業など多様な主体による施策を推進</t>
  </si>
  <si>
    <t>県とCSOの協働事業件数280件</t>
  </si>
  <si>
    <t>・テレワーク（在宅勤務、サテライト勤務、モバイルワーク）
・ 庁内フロア配置の標準化
・ データ利活用プロジェクトの推進</t>
  </si>
  <si>
    <t>【県民ニーズに対応した組織体制】
・県民ニーズ、危機事象に適切に対応するとともに、効果的・効率的な行政運営の実施</t>
  </si>
  <si>
    <t xml:space="preserve">【職員研修の充実】
・政策形成・実現能力、マネジメント能力等の開発、派遣研修の充実、自己啓発支援
</t>
  </si>
  <si>
    <t xml:space="preserve">テレワーク（在宅勤務、サテライト勤務、モバイルワーク）
</t>
  </si>
  <si>
    <t>・社会保障・税番号制度の導入による情報システムの更新に伴う業務フローの作成</t>
  </si>
  <si>
    <t>【県債の有効活用、公債費負担の平準化、資金調達コストの縮減】
・ 財源措置のある地方債・行政改革推進債の有効活用
・ ファシリティマネジメントに関する取組
・ 未利用資産の売却
・ 有料広告の推進</t>
  </si>
  <si>
    <t>（未利用財産の売却）
 毎年1億円、合計4億円の売却
（有料広告の推進）
 毎年10百万円、合計40百万円の収入</t>
  </si>
  <si>
    <t>【財務諸表4表の作成・公表・活用】
・ 積極的な情報公開・情報提供</t>
  </si>
  <si>
    <t>・ 「権限移譲可能事務カタログ」の作成等による権限移譲の積極的な推進</t>
  </si>
  <si>
    <t>【県独自の増収推進】
・ふるさと納税の推進
・企業誘致の推進</t>
  </si>
  <si>
    <t>誘致企業数：各年度15社、合計60社
正社員雇用者数：各年度600人、合計2,400人
寄付額：各年度2億円、合計8億円</t>
  </si>
  <si>
    <t>【多様な採用形態の推進】
例：行政特別枠、UIターン</t>
  </si>
  <si>
    <t>【社会資本整備に係る中期投資見通しの設定】
・H27～30までの4年間の投資の総額の公表</t>
  </si>
  <si>
    <t>【女性職員の活躍推進】
・積極的な登用、職域の拡大</t>
  </si>
  <si>
    <t>【オープンデータの活用】
・県が保有しているデータで公開可能なものについては、公開し、県民が使いやすい環境を整備</t>
  </si>
  <si>
    <t>42長崎県</t>
  </si>
  <si>
    <t>長崎県行財政改革推進プラン</t>
    <rPh sb="0" eb="3">
      <t>ナガサキケン</t>
    </rPh>
    <rPh sb="3" eb="6">
      <t>ギョウザイセイ</t>
    </rPh>
    <rPh sb="6" eb="8">
      <t>カイカク</t>
    </rPh>
    <rPh sb="8" eb="10">
      <t>スイシン</t>
    </rPh>
    <phoneticPr fontId="12"/>
  </si>
  <si>
    <t>人員・給与の適正管理</t>
    <rPh sb="8" eb="10">
      <t>カンリ</t>
    </rPh>
    <phoneticPr fontId="12"/>
  </si>
  <si>
    <t>知事部局　△100
H27から取組を進めている「さらなる収支改善対策」による見直し職員数（△70名程度）に加え、△30名程度を見直す。</t>
  </si>
  <si>
    <t>人員・給与の適正管理</t>
  </si>
  <si>
    <t>県民、企業、NPO等との協働の推進</t>
  </si>
  <si>
    <t>事業・業務プロセスの見直し</t>
  </si>
  <si>
    <t>業務の積極的な外部化</t>
  </si>
  <si>
    <t>本土振興局の再編</t>
  </si>
  <si>
    <t>人事評価の人材育成等への有効活用</t>
  </si>
  <si>
    <t>ICTの徹底的な活用</t>
  </si>
  <si>
    <t>内部管理業務の見直し</t>
    <rPh sb="0" eb="2">
      <t>ナイブ</t>
    </rPh>
    <rPh sb="2" eb="4">
      <t>カンリ</t>
    </rPh>
    <rPh sb="4" eb="6">
      <t>ギョウム</t>
    </rPh>
    <rPh sb="7" eb="9">
      <t>ミナオ</t>
    </rPh>
    <phoneticPr fontId="12"/>
  </si>
  <si>
    <t>公共施設等総合管理の推進</t>
  </si>
  <si>
    <t>わかりやすい情報の発信と情報公開の徹底</t>
  </si>
  <si>
    <t>権限移譲の推進に関するガイドラインに基づく移譲</t>
  </si>
  <si>
    <t>新県庁舎に対応した働き方改革</t>
  </si>
  <si>
    <t>43熊本県</t>
  </si>
  <si>
    <t>熊本復旧・復興4カ年戦略</t>
    <rPh sb="0" eb="2">
      <t>クマモト</t>
    </rPh>
    <rPh sb="2" eb="4">
      <t>フッキュウ</t>
    </rPh>
    <rPh sb="5" eb="7">
      <t>フッコウ</t>
    </rPh>
    <rPh sb="9" eb="10">
      <t>ネン</t>
    </rPh>
    <rPh sb="10" eb="12">
      <t>センリャク</t>
    </rPh>
    <phoneticPr fontId="12"/>
  </si>
  <si>
    <t>熊本地震からの復旧・復興に向けた熊本県職員の定員管理の基本方針</t>
    <rPh sb="0" eb="2">
      <t>クマモト</t>
    </rPh>
    <rPh sb="2" eb="4">
      <t>ジシン</t>
    </rPh>
    <rPh sb="7" eb="9">
      <t>フッキュウ</t>
    </rPh>
    <rPh sb="10" eb="12">
      <t>フッコウ</t>
    </rPh>
    <rPh sb="13" eb="14">
      <t>ム</t>
    </rPh>
    <rPh sb="16" eb="19">
      <t>クマモトケン</t>
    </rPh>
    <rPh sb="19" eb="21">
      <t>ショクイン</t>
    </rPh>
    <rPh sb="22" eb="24">
      <t>テイイン</t>
    </rPh>
    <rPh sb="24" eb="26">
      <t>カンリ</t>
    </rPh>
    <rPh sb="27" eb="29">
      <t>キホン</t>
    </rPh>
    <rPh sb="29" eb="31">
      <t>ホウシン</t>
    </rPh>
    <phoneticPr fontId="12"/>
  </si>
  <si>
    <t>H28:4,108人(実績)
H29:4,299人
H30:4,244人
H31:4,220人
H32:4,137人
※任期付職員、他県派遣を含む</t>
    <rPh sb="9" eb="10">
      <t>ニン</t>
    </rPh>
    <rPh sb="11" eb="13">
      <t>ジッセキ</t>
    </rPh>
    <rPh sb="24" eb="25">
      <t>ニン</t>
    </rPh>
    <rPh sb="35" eb="36">
      <t>ニン</t>
    </rPh>
    <rPh sb="46" eb="47">
      <t>ニン</t>
    </rPh>
    <rPh sb="57" eb="58">
      <t>ニン</t>
    </rPh>
    <rPh sb="61" eb="63">
      <t>ニンキ</t>
    </rPh>
    <rPh sb="63" eb="64">
      <t>ツキ</t>
    </rPh>
    <rPh sb="64" eb="66">
      <t>ショクイン</t>
    </rPh>
    <rPh sb="67" eb="69">
      <t>タケン</t>
    </rPh>
    <rPh sb="69" eb="71">
      <t>ハケン</t>
    </rPh>
    <rPh sb="72" eb="73">
      <t>フク</t>
    </rPh>
    <phoneticPr fontId="12"/>
  </si>
  <si>
    <t>熊本県と山鹿市との行政運営の一体的取組み</t>
    <rPh sb="0" eb="3">
      <t>クマモトケン</t>
    </rPh>
    <rPh sb="4" eb="6">
      <t>ヤマガ</t>
    </rPh>
    <rPh sb="6" eb="7">
      <t>シ</t>
    </rPh>
    <rPh sb="9" eb="11">
      <t>ギョウセイ</t>
    </rPh>
    <rPh sb="11" eb="13">
      <t>ウンエイ</t>
    </rPh>
    <rPh sb="14" eb="17">
      <t>イッタイテキ</t>
    </rPh>
    <rPh sb="17" eb="19">
      <t>トリク</t>
    </rPh>
    <phoneticPr fontId="12"/>
  </si>
  <si>
    <t>NPO・ボランティア協働センターでの各種協働事業の推進</t>
    <rPh sb="10" eb="12">
      <t>キョウドウ</t>
    </rPh>
    <rPh sb="18" eb="20">
      <t>カクシュ</t>
    </rPh>
    <rPh sb="20" eb="22">
      <t>キョウドウ</t>
    </rPh>
    <rPh sb="22" eb="24">
      <t>ジギョウ</t>
    </rPh>
    <rPh sb="25" eb="27">
      <t>スイシン</t>
    </rPh>
    <phoneticPr fontId="12"/>
  </si>
  <si>
    <t>・全庁的な通常業務見直しの取組み</t>
    <rPh sb="1" eb="4">
      <t>ゼンチョウテキ</t>
    </rPh>
    <rPh sb="5" eb="7">
      <t>ツウジョウ</t>
    </rPh>
    <rPh sb="7" eb="9">
      <t>ギョウム</t>
    </rPh>
    <rPh sb="9" eb="11">
      <t>ミナオ</t>
    </rPh>
    <rPh sb="13" eb="15">
      <t>トリク</t>
    </rPh>
    <phoneticPr fontId="12"/>
  </si>
  <si>
    <t>・現業業務の見直し
・指定管理者制度</t>
    <rPh sb="1" eb="3">
      <t>ゲンギョウ</t>
    </rPh>
    <rPh sb="3" eb="5">
      <t>ギョウム</t>
    </rPh>
    <rPh sb="6" eb="8">
      <t>ミナオ</t>
    </rPh>
    <rPh sb="11" eb="13">
      <t>シテイ</t>
    </rPh>
    <rPh sb="13" eb="16">
      <t>カンリシャ</t>
    </rPh>
    <rPh sb="16" eb="18">
      <t>セイド</t>
    </rPh>
    <phoneticPr fontId="12"/>
  </si>
  <si>
    <t>広域本部の設置</t>
    <rPh sb="0" eb="2">
      <t>コウイキ</t>
    </rPh>
    <rPh sb="2" eb="4">
      <t>ホンブ</t>
    </rPh>
    <rPh sb="5" eb="7">
      <t>セッチ</t>
    </rPh>
    <phoneticPr fontId="12"/>
  </si>
  <si>
    <t>・人事・人材育成基本方針</t>
    <rPh sb="1" eb="3">
      <t>ジンジ</t>
    </rPh>
    <rPh sb="4" eb="6">
      <t>ジンザイ</t>
    </rPh>
    <rPh sb="6" eb="8">
      <t>イクセイ</t>
    </rPh>
    <rPh sb="8" eb="10">
      <t>キホン</t>
    </rPh>
    <rPh sb="10" eb="12">
      <t>ホウシン</t>
    </rPh>
    <phoneticPr fontId="12"/>
  </si>
  <si>
    <t>オンライン会議システムの運用</t>
    <rPh sb="5" eb="7">
      <t>カイギ</t>
    </rPh>
    <rPh sb="12" eb="14">
      <t>ウンヨウ</t>
    </rPh>
    <phoneticPr fontId="12"/>
  </si>
  <si>
    <t>ファシリティマネジメントに関する取組（経営戦略的視点に立った県有財産の管理に関する基本方針）</t>
    <rPh sb="13" eb="14">
      <t>カン</t>
    </rPh>
    <rPh sb="16" eb="18">
      <t>トリク</t>
    </rPh>
    <rPh sb="19" eb="21">
      <t>ケイエイ</t>
    </rPh>
    <rPh sb="21" eb="24">
      <t>センリャクテキ</t>
    </rPh>
    <rPh sb="24" eb="26">
      <t>シテン</t>
    </rPh>
    <rPh sb="27" eb="28">
      <t>タ</t>
    </rPh>
    <rPh sb="30" eb="32">
      <t>ケンユウ</t>
    </rPh>
    <rPh sb="32" eb="34">
      <t>ザイサン</t>
    </rPh>
    <rPh sb="35" eb="37">
      <t>カンリ</t>
    </rPh>
    <rPh sb="38" eb="39">
      <t>カン</t>
    </rPh>
    <rPh sb="41" eb="43">
      <t>キホン</t>
    </rPh>
    <rPh sb="43" eb="45">
      <t>ホウシン</t>
    </rPh>
    <phoneticPr fontId="12"/>
  </si>
  <si>
    <t>情報公開条例に基づく取組</t>
    <rPh sb="0" eb="2">
      <t>ジョウホウ</t>
    </rPh>
    <rPh sb="2" eb="4">
      <t>コウカイ</t>
    </rPh>
    <rPh sb="4" eb="6">
      <t>ジョウレイ</t>
    </rPh>
    <rPh sb="7" eb="8">
      <t>モト</t>
    </rPh>
    <rPh sb="10" eb="12">
      <t>トリク</t>
    </rPh>
    <phoneticPr fontId="12"/>
  </si>
  <si>
    <t>今後の事務・権限移譲推進指針</t>
    <rPh sb="0" eb="2">
      <t>コンゴ</t>
    </rPh>
    <rPh sb="3" eb="5">
      <t>ジム</t>
    </rPh>
    <rPh sb="6" eb="8">
      <t>ケンゲン</t>
    </rPh>
    <rPh sb="8" eb="10">
      <t>イジョウ</t>
    </rPh>
    <rPh sb="10" eb="12">
      <t>スイシン</t>
    </rPh>
    <rPh sb="12" eb="14">
      <t>シシン</t>
    </rPh>
    <phoneticPr fontId="12"/>
  </si>
  <si>
    <t>44大分県</t>
  </si>
  <si>
    <t>大分県行財政改革アクションプラン</t>
    <rPh sb="0" eb="3">
      <t>オオイタケン</t>
    </rPh>
    <rPh sb="3" eb="6">
      <t>ギョウザイセイ</t>
    </rPh>
    <rPh sb="6" eb="8">
      <t>カイカク</t>
    </rPh>
    <phoneticPr fontId="12"/>
  </si>
  <si>
    <t xml:space="preserve">・組織・機構や業務体制の見直しによる定数の最適化
</t>
    <rPh sb="1" eb="3">
      <t>ソシキ</t>
    </rPh>
    <rPh sb="4" eb="6">
      <t>キコウ</t>
    </rPh>
    <rPh sb="7" eb="9">
      <t>ギョウム</t>
    </rPh>
    <rPh sb="9" eb="11">
      <t>タイセイ</t>
    </rPh>
    <rPh sb="12" eb="14">
      <t>ミナオ</t>
    </rPh>
    <rPh sb="18" eb="20">
      <t>テイスウ</t>
    </rPh>
    <rPh sb="21" eb="24">
      <t>サイテキカ</t>
    </rPh>
    <phoneticPr fontId="12"/>
  </si>
  <si>
    <t>職員給与の適正運用</t>
    <rPh sb="0" eb="2">
      <t>ショクイン</t>
    </rPh>
    <rPh sb="2" eb="4">
      <t>キュウヨ</t>
    </rPh>
    <rPh sb="5" eb="7">
      <t>テキセイ</t>
    </rPh>
    <rPh sb="7" eb="9">
      <t>ウンヨウ</t>
    </rPh>
    <phoneticPr fontId="12"/>
  </si>
  <si>
    <t>税における市町村間相互併任制度の導入による新たな徴収連携方策を実施</t>
    <rPh sb="0" eb="1">
      <t>ゼイ</t>
    </rPh>
    <rPh sb="5" eb="8">
      <t>シチョウソン</t>
    </rPh>
    <rPh sb="8" eb="9">
      <t>アイダ</t>
    </rPh>
    <rPh sb="9" eb="11">
      <t>ソウゴ</t>
    </rPh>
    <rPh sb="11" eb="13">
      <t>ヘイニン</t>
    </rPh>
    <rPh sb="13" eb="15">
      <t>セイド</t>
    </rPh>
    <rPh sb="16" eb="18">
      <t>ドウニュウ</t>
    </rPh>
    <rPh sb="21" eb="22">
      <t>アラ</t>
    </rPh>
    <rPh sb="24" eb="26">
      <t>チョウシュウ</t>
    </rPh>
    <rPh sb="26" eb="28">
      <t>レンケイ</t>
    </rPh>
    <rPh sb="28" eb="30">
      <t>ホウサク</t>
    </rPh>
    <rPh sb="31" eb="33">
      <t>ジッシ</t>
    </rPh>
    <phoneticPr fontId="12"/>
  </si>
  <si>
    <t>ＮＰＯと県の双方から提示する提案公募型事業を実施し、協働モデルを創出</t>
    <rPh sb="4" eb="5">
      <t>ケン</t>
    </rPh>
    <rPh sb="6" eb="8">
      <t>ソウホウ</t>
    </rPh>
    <rPh sb="10" eb="12">
      <t>テイジ</t>
    </rPh>
    <rPh sb="14" eb="16">
      <t>テイアン</t>
    </rPh>
    <rPh sb="16" eb="19">
      <t>コウボガタ</t>
    </rPh>
    <rPh sb="19" eb="21">
      <t>ジギョウ</t>
    </rPh>
    <rPh sb="22" eb="24">
      <t>ジッシ</t>
    </rPh>
    <rPh sb="26" eb="28">
      <t>キョウドウ</t>
    </rPh>
    <rPh sb="32" eb="34">
      <t>ソウシュツ</t>
    </rPh>
    <phoneticPr fontId="12"/>
  </si>
  <si>
    <t>職員一人ひとりが主体的に業務の見直し等を行う「ＯＩＴＡチャレンジ運動」を推進</t>
    <rPh sb="0" eb="2">
      <t>ショクイン</t>
    </rPh>
    <rPh sb="2" eb="4">
      <t>ヒトリ</t>
    </rPh>
    <rPh sb="8" eb="11">
      <t>シュタイテキ</t>
    </rPh>
    <rPh sb="12" eb="14">
      <t>ギョウム</t>
    </rPh>
    <rPh sb="15" eb="17">
      <t>ミナオ</t>
    </rPh>
    <rPh sb="18" eb="19">
      <t>トウ</t>
    </rPh>
    <rPh sb="20" eb="21">
      <t>オコナ</t>
    </rPh>
    <rPh sb="32" eb="34">
      <t>ウンドウ</t>
    </rPh>
    <rPh sb="36" eb="38">
      <t>スイシン</t>
    </rPh>
    <phoneticPr fontId="12"/>
  </si>
  <si>
    <t>・アウトソーシングの拡大</t>
    <rPh sb="10" eb="12">
      <t>カクダイ</t>
    </rPh>
    <phoneticPr fontId="12"/>
  </si>
  <si>
    <t>新長期総合計画の実行を下支えする簡素で効率的な組織・機構の構築</t>
    <rPh sb="0" eb="1">
      <t>シン</t>
    </rPh>
    <rPh sb="1" eb="3">
      <t>チョウキ</t>
    </rPh>
    <rPh sb="3" eb="5">
      <t>ソウゴウ</t>
    </rPh>
    <rPh sb="5" eb="7">
      <t>ケイカク</t>
    </rPh>
    <rPh sb="8" eb="10">
      <t>ジッコウ</t>
    </rPh>
    <rPh sb="11" eb="12">
      <t>シタ</t>
    </rPh>
    <rPh sb="12" eb="13">
      <t>ササ</t>
    </rPh>
    <rPh sb="16" eb="18">
      <t>カンソ</t>
    </rPh>
    <rPh sb="19" eb="22">
      <t>コウリツテキ</t>
    </rPh>
    <rPh sb="23" eb="25">
      <t>ソシキ</t>
    </rPh>
    <rPh sb="26" eb="28">
      <t>キコウ</t>
    </rPh>
    <rPh sb="29" eb="31">
      <t>コウチク</t>
    </rPh>
    <phoneticPr fontId="12"/>
  </si>
  <si>
    <t>人事評価制度を活用した人材育成</t>
    <rPh sb="0" eb="2">
      <t>ジンジ</t>
    </rPh>
    <rPh sb="2" eb="4">
      <t>ヒョウカ</t>
    </rPh>
    <rPh sb="4" eb="6">
      <t>セイド</t>
    </rPh>
    <rPh sb="7" eb="9">
      <t>カツヨウ</t>
    </rPh>
    <rPh sb="11" eb="13">
      <t>ジンザイ</t>
    </rPh>
    <rPh sb="13" eb="15">
      <t>イクセイ</t>
    </rPh>
    <phoneticPr fontId="12"/>
  </si>
  <si>
    <t>テレビ会議システムの活用</t>
    <rPh sb="3" eb="5">
      <t>カイギ</t>
    </rPh>
    <rPh sb="10" eb="12">
      <t>カツヨウ</t>
    </rPh>
    <phoneticPr fontId="12"/>
  </si>
  <si>
    <t>電力調達における一般競争入札の実施</t>
    <rPh sb="0" eb="2">
      <t>デンリョク</t>
    </rPh>
    <rPh sb="2" eb="4">
      <t>チョウタツ</t>
    </rPh>
    <rPh sb="8" eb="10">
      <t>イッパン</t>
    </rPh>
    <rPh sb="10" eb="12">
      <t>キョウソウ</t>
    </rPh>
    <rPh sb="12" eb="14">
      <t>ニュウサツ</t>
    </rPh>
    <rPh sb="15" eb="17">
      <t>ジッシ</t>
    </rPh>
    <phoneticPr fontId="12"/>
  </si>
  <si>
    <t>大分県公共施設等総合管理指針に基づいた計画的な保全管理</t>
    <rPh sb="0" eb="3">
      <t>オオイタケン</t>
    </rPh>
    <rPh sb="3" eb="5">
      <t>コウキョウ</t>
    </rPh>
    <rPh sb="5" eb="7">
      <t>シセツ</t>
    </rPh>
    <rPh sb="7" eb="8">
      <t>トウ</t>
    </rPh>
    <rPh sb="8" eb="10">
      <t>ソウゴウ</t>
    </rPh>
    <rPh sb="10" eb="12">
      <t>カンリ</t>
    </rPh>
    <rPh sb="12" eb="14">
      <t>シシン</t>
    </rPh>
    <rPh sb="15" eb="16">
      <t>モト</t>
    </rPh>
    <rPh sb="19" eb="22">
      <t>ケイカクテキ</t>
    </rPh>
    <rPh sb="23" eb="25">
      <t>ホゼン</t>
    </rPh>
    <rPh sb="25" eb="27">
      <t>カンリ</t>
    </rPh>
    <phoneticPr fontId="12"/>
  </si>
  <si>
    <t>・審議会等への公募委員の積極的な登用</t>
    <rPh sb="1" eb="4">
      <t>シンギカイ</t>
    </rPh>
    <rPh sb="4" eb="5">
      <t>トウ</t>
    </rPh>
    <rPh sb="7" eb="9">
      <t>コウボ</t>
    </rPh>
    <rPh sb="9" eb="11">
      <t>イイン</t>
    </rPh>
    <rPh sb="12" eb="15">
      <t>セッキョクテキ</t>
    </rPh>
    <rPh sb="16" eb="18">
      <t>トウヨウ</t>
    </rPh>
    <phoneticPr fontId="12"/>
  </si>
  <si>
    <t>未移譲事務に係る市町村協議の継続</t>
    <rPh sb="0" eb="1">
      <t>ミ</t>
    </rPh>
    <rPh sb="1" eb="3">
      <t>イジョウ</t>
    </rPh>
    <rPh sb="3" eb="5">
      <t>ジム</t>
    </rPh>
    <rPh sb="6" eb="7">
      <t>カカ</t>
    </rPh>
    <rPh sb="8" eb="11">
      <t>シチョウソン</t>
    </rPh>
    <rPh sb="11" eb="13">
      <t>キョウギ</t>
    </rPh>
    <rPh sb="14" eb="16">
      <t>ケイゾク</t>
    </rPh>
    <phoneticPr fontId="12"/>
  </si>
  <si>
    <t>公社等外郭団体の見直し</t>
    <rPh sb="0" eb="2">
      <t>コウシャ</t>
    </rPh>
    <rPh sb="2" eb="3">
      <t>トウ</t>
    </rPh>
    <rPh sb="3" eb="5">
      <t>ガイカク</t>
    </rPh>
    <rPh sb="5" eb="7">
      <t>ダンタイ</t>
    </rPh>
    <rPh sb="8" eb="10">
      <t>ミナオ</t>
    </rPh>
    <phoneticPr fontId="12"/>
  </si>
  <si>
    <t>45宮崎県</t>
  </si>
  <si>
    <t>みやざき行財政改革プラン（第二期）</t>
    <rPh sb="4" eb="7">
      <t>ギョウザイセイ</t>
    </rPh>
    <rPh sb="7" eb="9">
      <t>カイカク</t>
    </rPh>
    <rPh sb="13" eb="14">
      <t>ダイ</t>
    </rPh>
    <rPh sb="14" eb="16">
      <t>ニキ</t>
    </rPh>
    <phoneticPr fontId="12"/>
  </si>
  <si>
    <t xml:space="preserve">
・適正な定員管理</t>
    <rPh sb="2" eb="4">
      <t>テキセイ</t>
    </rPh>
    <rPh sb="5" eb="7">
      <t>テイイン</t>
    </rPh>
    <rPh sb="7" eb="9">
      <t>カンリ</t>
    </rPh>
    <phoneticPr fontId="12"/>
  </si>
  <si>
    <t>【知事部局等の職員数】
・基準（H27)　3,808人
・目標（H30)　3,800人程度</t>
    <rPh sb="1" eb="3">
      <t>チジ</t>
    </rPh>
    <rPh sb="3" eb="5">
      <t>ブキョク</t>
    </rPh>
    <rPh sb="5" eb="6">
      <t>トウ</t>
    </rPh>
    <rPh sb="7" eb="9">
      <t>ショクイン</t>
    </rPh>
    <rPh sb="9" eb="10">
      <t>スウ</t>
    </rPh>
    <rPh sb="13" eb="15">
      <t>キジュン</t>
    </rPh>
    <rPh sb="26" eb="27">
      <t>ニン</t>
    </rPh>
    <rPh sb="29" eb="31">
      <t>モクヒョウ</t>
    </rPh>
    <rPh sb="42" eb="43">
      <t>ニン</t>
    </rPh>
    <rPh sb="43" eb="45">
      <t>テイド</t>
    </rPh>
    <phoneticPr fontId="12"/>
  </si>
  <si>
    <t xml:space="preserve">
・適正な給与管理（人事委員会勧告その他の情勢を踏まえた見直し）</t>
    <rPh sb="2" eb="4">
      <t>テキセイ</t>
    </rPh>
    <rPh sb="5" eb="7">
      <t>キュウヨ</t>
    </rPh>
    <rPh sb="7" eb="9">
      <t>カンリ</t>
    </rPh>
    <rPh sb="10" eb="12">
      <t>ジンジ</t>
    </rPh>
    <rPh sb="12" eb="15">
      <t>イインカイ</t>
    </rPh>
    <rPh sb="15" eb="17">
      <t>カンコク</t>
    </rPh>
    <rPh sb="19" eb="20">
      <t>タ</t>
    </rPh>
    <rPh sb="21" eb="23">
      <t>ジョウセイ</t>
    </rPh>
    <rPh sb="24" eb="25">
      <t>フ</t>
    </rPh>
    <rPh sb="28" eb="30">
      <t>ミナオ</t>
    </rPh>
    <phoneticPr fontId="12"/>
  </si>
  <si>
    <t xml:space="preserve">
・県と市町村との意見交換の実施</t>
  </si>
  <si>
    <t xml:space="preserve">
・多様な主体との協働の推進</t>
    <rPh sb="2" eb="4">
      <t>タヨウ</t>
    </rPh>
    <rPh sb="5" eb="7">
      <t>シュタイ</t>
    </rPh>
    <rPh sb="9" eb="11">
      <t>キョウドウ</t>
    </rPh>
    <rPh sb="12" eb="14">
      <t>スイシン</t>
    </rPh>
    <phoneticPr fontId="12"/>
  </si>
  <si>
    <t>【県事業における協働事業数】
・基準（H26)　146件
・目標（H30)  200件
【ボランティア登録団体数】
・基準（H26)　1,961団体
・目標（H30)　2,040団体</t>
    <rPh sb="1" eb="2">
      <t>ケン</t>
    </rPh>
    <rPh sb="2" eb="4">
      <t>ジギョウ</t>
    </rPh>
    <rPh sb="8" eb="10">
      <t>キョウドウ</t>
    </rPh>
    <rPh sb="10" eb="12">
      <t>ジギョウ</t>
    </rPh>
    <rPh sb="12" eb="13">
      <t>スウ</t>
    </rPh>
    <rPh sb="16" eb="18">
      <t>キジュン</t>
    </rPh>
    <rPh sb="27" eb="28">
      <t>ケン</t>
    </rPh>
    <rPh sb="30" eb="32">
      <t>モクヒョウ</t>
    </rPh>
    <rPh sb="42" eb="43">
      <t>ケン</t>
    </rPh>
    <rPh sb="52" eb="54">
      <t>トウロク</t>
    </rPh>
    <rPh sb="54" eb="56">
      <t>ダンタイ</t>
    </rPh>
    <rPh sb="56" eb="57">
      <t>スウ</t>
    </rPh>
    <rPh sb="60" eb="62">
      <t>キジュン</t>
    </rPh>
    <rPh sb="73" eb="75">
      <t>ダンタイ</t>
    </rPh>
    <rPh sb="77" eb="79">
      <t>モクヒョウ</t>
    </rPh>
    <rPh sb="90" eb="92">
      <t>ダンタイ</t>
    </rPh>
    <phoneticPr fontId="12"/>
  </si>
  <si>
    <t>・テレビ会議システムの活用等による会議の合理化</t>
    <rPh sb="4" eb="6">
      <t>カイギ</t>
    </rPh>
    <rPh sb="11" eb="13">
      <t>カツヨウ</t>
    </rPh>
    <rPh sb="13" eb="14">
      <t>トウ</t>
    </rPh>
    <rPh sb="17" eb="19">
      <t>カイギ</t>
    </rPh>
    <rPh sb="20" eb="23">
      <t>ゴウリカ</t>
    </rPh>
    <phoneticPr fontId="12"/>
  </si>
  <si>
    <t>・指定管理者制度の活用</t>
    <rPh sb="1" eb="3">
      <t>シテイ</t>
    </rPh>
    <rPh sb="3" eb="6">
      <t>カンリシャ</t>
    </rPh>
    <rPh sb="6" eb="8">
      <t>セイド</t>
    </rPh>
    <rPh sb="9" eb="11">
      <t>カツヨウ</t>
    </rPh>
    <phoneticPr fontId="12"/>
  </si>
  <si>
    <t>【指定管理者制度導入施設における利用者数】
・基準（H26） 2,966,967人
・目標（H30）  3,000,000人</t>
    <rPh sb="1" eb="3">
      <t>シテイ</t>
    </rPh>
    <rPh sb="3" eb="6">
      <t>カンリシャ</t>
    </rPh>
    <rPh sb="6" eb="8">
      <t>セイド</t>
    </rPh>
    <rPh sb="8" eb="10">
      <t>ドウニュウ</t>
    </rPh>
    <rPh sb="10" eb="12">
      <t>シセツ</t>
    </rPh>
    <rPh sb="16" eb="19">
      <t>リヨウシャ</t>
    </rPh>
    <rPh sb="19" eb="20">
      <t>スウ</t>
    </rPh>
    <rPh sb="23" eb="25">
      <t>キジュン</t>
    </rPh>
    <rPh sb="40" eb="41">
      <t>ニン</t>
    </rPh>
    <rPh sb="43" eb="45">
      <t>モクヒョウ</t>
    </rPh>
    <rPh sb="61" eb="62">
      <t>ニン</t>
    </rPh>
    <phoneticPr fontId="12"/>
  </si>
  <si>
    <t>・県総合計画を推進するための組織体制の見直し</t>
    <rPh sb="1" eb="2">
      <t>ケン</t>
    </rPh>
    <rPh sb="2" eb="4">
      <t>ソウゴウ</t>
    </rPh>
    <rPh sb="4" eb="6">
      <t>ケイカク</t>
    </rPh>
    <rPh sb="7" eb="9">
      <t>スイシン</t>
    </rPh>
    <rPh sb="14" eb="16">
      <t>ソシキ</t>
    </rPh>
    <rPh sb="16" eb="18">
      <t>タイセイ</t>
    </rPh>
    <rPh sb="19" eb="21">
      <t>ミナオ</t>
    </rPh>
    <phoneticPr fontId="12"/>
  </si>
  <si>
    <t>・「人事評価を活用した職員育成プログラム」や、研修体系の見直し、e-ラーニングの試行等による人材育成の強化</t>
    <rPh sb="2" eb="4">
      <t>ジンジ</t>
    </rPh>
    <rPh sb="4" eb="6">
      <t>ヒョウカ</t>
    </rPh>
    <rPh sb="7" eb="9">
      <t>カツヨウ</t>
    </rPh>
    <rPh sb="11" eb="13">
      <t>ショクイン</t>
    </rPh>
    <rPh sb="13" eb="15">
      <t>イクセイ</t>
    </rPh>
    <rPh sb="23" eb="25">
      <t>ケンシュウ</t>
    </rPh>
    <rPh sb="25" eb="27">
      <t>タイケイ</t>
    </rPh>
    <rPh sb="28" eb="30">
      <t>ミナオ</t>
    </rPh>
    <rPh sb="40" eb="42">
      <t>シコウ</t>
    </rPh>
    <rPh sb="42" eb="43">
      <t>トウ</t>
    </rPh>
    <rPh sb="46" eb="48">
      <t>ジンザイ</t>
    </rPh>
    <rPh sb="48" eb="50">
      <t>イクセイ</t>
    </rPh>
    <rPh sb="51" eb="53">
      <t>キョウカ</t>
    </rPh>
    <phoneticPr fontId="12"/>
  </si>
  <si>
    <t>・グループウェア等を活用した業務改革</t>
    <rPh sb="8" eb="9">
      <t>トウ</t>
    </rPh>
    <rPh sb="10" eb="12">
      <t>カツヨウ</t>
    </rPh>
    <rPh sb="14" eb="16">
      <t>ギョウム</t>
    </rPh>
    <rPh sb="16" eb="18">
      <t>カイカク</t>
    </rPh>
    <phoneticPr fontId="12"/>
  </si>
  <si>
    <t xml:space="preserve">・未利用財産の売却を推進
</t>
    <rPh sb="1" eb="4">
      <t>ミリヨウ</t>
    </rPh>
    <rPh sb="4" eb="6">
      <t>ザイサン</t>
    </rPh>
    <rPh sb="7" eb="9">
      <t>バイキャク</t>
    </rPh>
    <rPh sb="10" eb="12">
      <t>スイシン</t>
    </rPh>
    <phoneticPr fontId="12"/>
  </si>
  <si>
    <t>【不動産売払収入】
・基準（H26）　174百万円
・目標（H30）　150百万円</t>
    <rPh sb="1" eb="4">
      <t>フドウサン</t>
    </rPh>
    <rPh sb="4" eb="6">
      <t>ウリハラ</t>
    </rPh>
    <rPh sb="6" eb="8">
      <t>シュウニュウ</t>
    </rPh>
    <rPh sb="11" eb="13">
      <t>キジュン</t>
    </rPh>
    <rPh sb="22" eb="23">
      <t>ヒャク</t>
    </rPh>
    <rPh sb="23" eb="25">
      <t>マンエン</t>
    </rPh>
    <rPh sb="27" eb="29">
      <t>モクヒョウ</t>
    </rPh>
    <rPh sb="38" eb="39">
      <t>ヒャク</t>
    </rPh>
    <rPh sb="39" eb="41">
      <t>マンエン</t>
    </rPh>
    <phoneticPr fontId="12"/>
  </si>
  <si>
    <t>・退職者の再就職状況の公表</t>
    <rPh sb="1" eb="4">
      <t>タイショクシャ</t>
    </rPh>
    <rPh sb="5" eb="8">
      <t>サイシュウショク</t>
    </rPh>
    <rPh sb="8" eb="10">
      <t>ジョウキョウ</t>
    </rPh>
    <rPh sb="11" eb="13">
      <t>コウヒョウ</t>
    </rPh>
    <phoneticPr fontId="12"/>
  </si>
  <si>
    <t xml:space="preserve">
・県から市町村への権限移譲</t>
    <rPh sb="2" eb="3">
      <t>ケン</t>
    </rPh>
    <rPh sb="5" eb="8">
      <t>シチョウソン</t>
    </rPh>
    <rPh sb="10" eb="12">
      <t>ケンゲン</t>
    </rPh>
    <rPh sb="12" eb="14">
      <t>イジョウ</t>
    </rPh>
    <phoneticPr fontId="12"/>
  </si>
  <si>
    <t>・公社等改革の推進</t>
    <rPh sb="1" eb="3">
      <t>コウシャ</t>
    </rPh>
    <rPh sb="3" eb="4">
      <t>トウ</t>
    </rPh>
    <rPh sb="4" eb="6">
      <t>カイカク</t>
    </rPh>
    <rPh sb="7" eb="9">
      <t>スイシン</t>
    </rPh>
    <phoneticPr fontId="12"/>
  </si>
  <si>
    <t>【公社等の数】
・基準（H26）　45法人
・目標（H30)　 41法人
【公社等への県職員派遣数】
・基準（H26）　　87人
・目標（H30）　　83人
【公社等への県財政支出額】
・基準（H26)  　約96億円
・目標（H30) 　 約92億円</t>
    <rPh sb="1" eb="3">
      <t>コウシャ</t>
    </rPh>
    <rPh sb="3" eb="4">
      <t>トウ</t>
    </rPh>
    <rPh sb="5" eb="6">
      <t>スウ</t>
    </rPh>
    <rPh sb="9" eb="11">
      <t>キジュン</t>
    </rPh>
    <rPh sb="19" eb="21">
      <t>ホウジン</t>
    </rPh>
    <rPh sb="23" eb="25">
      <t>モクヒョウ</t>
    </rPh>
    <rPh sb="34" eb="36">
      <t>ホウジン</t>
    </rPh>
    <rPh sb="39" eb="41">
      <t>コウシャ</t>
    </rPh>
    <rPh sb="41" eb="42">
      <t>トウ</t>
    </rPh>
    <rPh sb="44" eb="47">
      <t>ケンショクイン</t>
    </rPh>
    <rPh sb="47" eb="49">
      <t>ハケン</t>
    </rPh>
    <rPh sb="49" eb="50">
      <t>スウ</t>
    </rPh>
    <rPh sb="53" eb="55">
      <t>キジュン</t>
    </rPh>
    <rPh sb="64" eb="65">
      <t>ニン</t>
    </rPh>
    <rPh sb="67" eb="69">
      <t>モクヒョウ</t>
    </rPh>
    <rPh sb="78" eb="79">
      <t>ニン</t>
    </rPh>
    <rPh sb="82" eb="84">
      <t>コウシャ</t>
    </rPh>
    <rPh sb="84" eb="85">
      <t>トウ</t>
    </rPh>
    <rPh sb="87" eb="88">
      <t>ケン</t>
    </rPh>
    <rPh sb="88" eb="90">
      <t>ザイセイ</t>
    </rPh>
    <rPh sb="90" eb="92">
      <t>シシュツ</t>
    </rPh>
    <rPh sb="92" eb="93">
      <t>ガク</t>
    </rPh>
    <rPh sb="96" eb="98">
      <t>キジュン</t>
    </rPh>
    <rPh sb="106" eb="107">
      <t>ヤク</t>
    </rPh>
    <rPh sb="109" eb="111">
      <t>オクエン</t>
    </rPh>
    <rPh sb="113" eb="115">
      <t>モクヒョウ</t>
    </rPh>
    <rPh sb="123" eb="124">
      <t>ヤク</t>
    </rPh>
    <rPh sb="126" eb="128">
      <t>オクエン</t>
    </rPh>
    <phoneticPr fontId="12"/>
  </si>
  <si>
    <t>・県と市町村との職員相互派遣による人材育成の推進</t>
  </si>
  <si>
    <t>・社会貢献活動に取り組む個人や団体などに贈る「明日のみやざきづくり表彰」を創設</t>
  </si>
  <si>
    <t>・庁内外へのアンケート調査等への県電子申請システムの活用による負担軽減</t>
  </si>
  <si>
    <t xml:space="preserve">
・「県民提案型アウトソーシング」の検討・実施</t>
  </si>
  <si>
    <t>・社会経済情勢の変化等に対応した組織体制の見直し</t>
  </si>
  <si>
    <t xml:space="preserve">
・職員提案「提案・かえるのたまご」の実施</t>
  </si>
  <si>
    <t>・情報公開請求手続きの簡素化（口頭による開示決定通知）</t>
  </si>
  <si>
    <t>・市町村との合同研修の実施</t>
  </si>
  <si>
    <t>・グループウェアへのリモートアクセス（職員が個人所有するパソコン等を用いて、庁外からグループウェアの各種機能を利用する仕組み）の導入による業務効率化</t>
  </si>
  <si>
    <t>・県と市町村による公の施設の共同設置</t>
  </si>
  <si>
    <t>46鹿児島県</t>
  </si>
  <si>
    <t>行財政運営戦略</t>
    <rPh sb="0" eb="3">
      <t>ギョウザイセイ</t>
    </rPh>
    <rPh sb="3" eb="5">
      <t>ウンエイ</t>
    </rPh>
    <rPh sb="5" eb="7">
      <t>センリャク</t>
    </rPh>
    <phoneticPr fontId="40"/>
  </si>
  <si>
    <t>・業務量に応じた職員の適正配置，職員数の縮減（H24年度～）</t>
    <phoneticPr fontId="5"/>
  </si>
  <si>
    <t>・職員給の見直しについては，引き続き，平成18年度から実施した給与構造改革の趣旨に沿った給与制度の適切な運用，地域民間給与水準の的確な反映を行うとともに，国，各県の動向，社会情勢の変化に対応した更なる取組を進めることとしている。
&lt;主な取組&gt;
・給与制度の総合的見直し（H27年度～）</t>
    <rPh sb="124" eb="126">
      <t>キュウヨ</t>
    </rPh>
    <rPh sb="126" eb="128">
      <t>セイド</t>
    </rPh>
    <rPh sb="129" eb="132">
      <t>ソウゴウテキ</t>
    </rPh>
    <rPh sb="132" eb="134">
      <t>ミナオ</t>
    </rPh>
    <rPh sb="139" eb="141">
      <t>ネンド</t>
    </rPh>
    <phoneticPr fontId="9"/>
  </si>
  <si>
    <t>・県と市町村が共同で，個人住民税の滞納整理を実施（H19年度～）
・県と市町村が共同で，高度な情報セキュリティ対策を実施（H29年度～）</t>
  </si>
  <si>
    <t>・ＮＰＯ等の企画提案による協働事業の実施（H24年度～）</t>
  </si>
  <si>
    <t>・かごしま県市町村電子入札システムの導入（システムの本稼働：H22年1月～）
・庶務事務等集中化（システムの本稼働：H23年度～）</t>
  </si>
  <si>
    <t>・庶務事務等集中化及びその委託（H23年度～）
・道路維持補修業務の民間委託（H16年度～）
・指定管理者制度の導入（H18年度～）</t>
  </si>
  <si>
    <t>・出先機関の総合事務所化（地域振興局・支庁の設置（H19年度））
・庶務事務等を集中処理する「総務事務センター」の設置（H23年度）</t>
    <phoneticPr fontId="5"/>
  </si>
  <si>
    <t>・各階層に期待される能力開発のため，より効果的な科目を重点的に学ぶ一般研修（階層別研修）を実施
・職員各自の職務能力の開発のため，自らが講座を選ぶチャレンジ研修（選択制研修）を実施
・自己申告を通じた目標設定など自律的な業務管理を行うことを主眼においた人事評価の実施（H28年度～）</t>
  </si>
  <si>
    <t>・かごしま県市町村電子入札システムの導入（システムの本稼働：H22年1月～）
・庶務事務等集中化（システムの本稼働： H23年度～）
・電子申請（運用開始：H16年10月）</t>
  </si>
  <si>
    <t>・臨時財政対策債等を除く本県独自に発行する県債について，新規の発行を抑制することにより，県債残高を継続的に減少させる</t>
    <phoneticPr fontId="5"/>
  </si>
  <si>
    <t>・臨時財政対策債等を除く本県独自に発行する県債残高を1.1兆円程度に抑制</t>
  </si>
  <si>
    <t>・情報公開制度の運用及び運用状況の公表
・県政情報センターの運用など，情報公開施策の推進
・審議会等の会議の公開の推進（H13年度～）
・出資法人及び指定管理者の情報公開の推進（出資法人：H13年度～，指定管理者：H18年度～）</t>
    <phoneticPr fontId="5"/>
  </si>
  <si>
    <t>・市町村への権限移譲（H17年度～）</t>
    <phoneticPr fontId="5"/>
  </si>
  <si>
    <t>民間委託推進指針</t>
    <rPh sb="0" eb="2">
      <t>ミンカン</t>
    </rPh>
    <rPh sb="2" eb="4">
      <t>イタク</t>
    </rPh>
    <rPh sb="4" eb="6">
      <t>スイシン</t>
    </rPh>
    <rPh sb="6" eb="8">
      <t>シシン</t>
    </rPh>
    <phoneticPr fontId="40"/>
  </si>
  <si>
    <t>・庶務事務等集中化（システムの本稼働：H23年度～）</t>
    <phoneticPr fontId="5"/>
  </si>
  <si>
    <t>公社等外郭団体見直し方針</t>
    <rPh sb="0" eb="2">
      <t>コウシャ</t>
    </rPh>
    <rPh sb="2" eb="3">
      <t>トウ</t>
    </rPh>
    <rPh sb="3" eb="5">
      <t>ガイカク</t>
    </rPh>
    <rPh sb="5" eb="7">
      <t>ダンタイ</t>
    </rPh>
    <rPh sb="7" eb="9">
      <t>ミナオ</t>
    </rPh>
    <rPh sb="10" eb="12">
      <t>ホウシン</t>
    </rPh>
    <phoneticPr fontId="40"/>
  </si>
  <si>
    <t>・出資法人及び指定管理者の情報公開の推進（出資法人：H13年度～，指定管理者：H18年度～）</t>
    <phoneticPr fontId="5"/>
  </si>
  <si>
    <t>組織機構改革方針</t>
    <rPh sb="0" eb="2">
      <t>ソシキ</t>
    </rPh>
    <rPh sb="2" eb="4">
      <t>キコウ</t>
    </rPh>
    <rPh sb="4" eb="6">
      <t>カイカク</t>
    </rPh>
    <rPh sb="6" eb="8">
      <t>ホウシン</t>
    </rPh>
    <phoneticPr fontId="40"/>
  </si>
  <si>
    <t>・業務量に応じた職員の適正配置，職員数の縮減（H17年度～）</t>
    <phoneticPr fontId="5"/>
  </si>
  <si>
    <t>・平成18年度から概ね10年程度で，県立病院を除く一般行政部門の職員数について，1,000人を上回る純減</t>
    <phoneticPr fontId="5"/>
  </si>
  <si>
    <t>権限移譲プログラム</t>
    <rPh sb="0" eb="2">
      <t>ケンゲン</t>
    </rPh>
    <rPh sb="2" eb="4">
      <t>イジョウ</t>
    </rPh>
    <phoneticPr fontId="40"/>
  </si>
  <si>
    <t>47沖縄県</t>
  </si>
  <si>
    <t>第７次沖縄県行財政改革プラン</t>
  </si>
  <si>
    <t xml:space="preserve">【定数管理の適正化】
</t>
  </si>
  <si>
    <t>平成25年度の水準をベースとする。</t>
  </si>
  <si>
    <t>【事務事業の見直し】予算事業の廃止、終期設定、縮小、効率化、委託化等の見直しを図る。</t>
  </si>
  <si>
    <t>【事務事業の見直し】平成26年度から平成29年度までに廃止、縮小等を行い、約6.7億円の歳出削減を図る。</t>
  </si>
  <si>
    <t>【指定管理者制度に関する運用の強化】課題の整理を行い運用方針を見直すとともに、モニタリングの充実を図る。</t>
  </si>
  <si>
    <t>【組織の見直し】事務執行型組織から政策実現型組織への転換を図る。
【総務事務の効率化及び集中化】総務事務集中センターを設置する。
【内部統制機能の強化】リスクマネジメントを導入する。</t>
  </si>
  <si>
    <t>【２１世紀ビジョンの実現に資する人材の育成】人材育成基本方針を見直し、効果的な研修を実施する。</t>
  </si>
  <si>
    <t>【行政情報システムの高度化及び効率化】各課毎のサーバを統合し、仮想環境を実現する。</t>
  </si>
  <si>
    <t>平成26年度から平成29年度までに、24システムを仮想環境に移行する。</t>
  </si>
  <si>
    <t>【県有財産の総合的な利活用の推進】ファシリティマネジメントを導入する。</t>
  </si>
  <si>
    <t xml:space="preserve">
【県有財産の総合的な利活用の推進】未利用財産を売却し、平成26年度から平成29年度までに約８億円の歳入増を図る。</t>
  </si>
  <si>
    <t>【県民への情報提供の充実】県民各年齢層や障がい者等に配慮した広報の実施、ホームページのカテゴリー別の情報発信の強化、広報担当課によるホームページのチェック、助言指導を行う。</t>
  </si>
  <si>
    <t>【市町村への権限移譲】</t>
  </si>
  <si>
    <t>平成26年度から平成29年度までに、延べ2,000件（各市町村に移譲する事務の合計数）事務を移譲する。</t>
  </si>
  <si>
    <t>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行の挿入は、この行よりも上で実施してください。　　　</t>
    <phoneticPr fontId="9"/>
  </si>
  <si>
    <t>集計</t>
    <rPh sb="0" eb="2">
      <t>シュウケイ</t>
    </rPh>
    <phoneticPr fontId="9"/>
  </si>
  <si>
    <t>平成32年度</t>
  </si>
  <si>
    <t>情報システムの調達及び運用保守経費の削減、運用利便性及びセキュリティレベルの向上を図ることを目的として、仮想化技術を利用したサーバ統合やクラウドサービス等外部サービスの利用を推進するための最適化実施手順を策定中。
今年度は、自治体情報セキュリティ強靱化に伴い変更するネットワーク構成の整理後の内部事務系ネットワーク内において、サーバ統合を進める際に見込まれる仮想化等の統合基盤において必要となるスペック等の整理を行うこととしている。</t>
  </si>
  <si>
    <t>独自仕様のため移行が難しく、費用がかかることが想定されるため。</t>
  </si>
  <si>
    <t>都道府県の業務に対応できるクラウドサービスがないため。</t>
  </si>
  <si>
    <t>現状では庁内調整が困難であり、またセキュリティ対策の検討が必要なことから、当面はクラウド化の予定はありません。</t>
  </si>
  <si>
    <t>平成22年度</t>
  </si>
  <si>
    <t>　県で使用している既存の各システムについては、独自開発が多く、また、パッケージ製品であってもカスタマイズを必要としているため、汎用性が低く、クラウド化を実施することが困難であるため。</t>
  </si>
  <si>
    <t>平成28年度</t>
  </si>
  <si>
    <t>自庁設置型クラウドシステムを平成28年度に整備したため。</t>
  </si>
  <si>
    <t>クラウド化することによるトラブルへの対応に不安があり、現状ではメリットを見いだせないため導入検討は行っていない。</t>
  </si>
  <si>
    <t>サーバ室整備を行ってきているところであり、外部にサーバを設置する場合と比較して、システムの手直しや障害発生時の対応等が迅速且つ合理的に実施できるため</t>
  </si>
  <si>
    <t>平成27年度</t>
  </si>
  <si>
    <t>基幹系システムでは、都道府県業務に対応できるクラウドサービスがないため。</t>
  </si>
  <si>
    <t>制震構造、自家発電、ガス消化、生体認証による入退室管理、監視カメラ等を備えた専用のコンピュータ室を所有しているため。</t>
  </si>
  <si>
    <t>平成24年度</t>
  </si>
  <si>
    <t>自治体クラウドに関して、市町村と情報システムを共同して利用することは業務プロセスの違いから困難であるため、実施していない。なお、山梨県情報システム最適化計画に基づき、従来ハードウェア（サーバ）等個別に設置されていた情報システムについて、コスト低減、運用管理の強化などを目的とし、サーバの統合を順次行っている。</t>
  </si>
  <si>
    <t>現在、庁内プライベートクラウドとして運用中。今後、単独クラウドについては、次期システム更新（平成33年度予定）までに検討予定。</t>
    <rPh sb="0" eb="2">
      <t>ゲンザイ</t>
    </rPh>
    <rPh sb="3" eb="5">
      <t>チョウナイ</t>
    </rPh>
    <rPh sb="18" eb="20">
      <t>ウンヨウ</t>
    </rPh>
    <rPh sb="20" eb="21">
      <t>チュウ</t>
    </rPh>
    <rPh sb="22" eb="24">
      <t>コンゴ</t>
    </rPh>
    <rPh sb="25" eb="27">
      <t>タンドク</t>
    </rPh>
    <rPh sb="37" eb="39">
      <t>ジキ</t>
    </rPh>
    <rPh sb="43" eb="45">
      <t>コウシン</t>
    </rPh>
    <rPh sb="46" eb="48">
      <t>ヘイセイ</t>
    </rPh>
    <rPh sb="50" eb="52">
      <t>ネンド</t>
    </rPh>
    <rPh sb="52" eb="54">
      <t>ヨテイ</t>
    </rPh>
    <rPh sb="58" eb="60">
      <t>ケントウ</t>
    </rPh>
    <rPh sb="60" eb="62">
      <t>ヨテイ</t>
    </rPh>
    <phoneticPr fontId="5"/>
  </si>
  <si>
    <t xml:space="preserve">自治体クラウドに関しては、他団体との業務プロセスの差異が大きく共同化が困難であるため。
単独クラウドに関しては、「岐阜県ＩＣＴ最適化取組方針」により、プライベート・クラウド（庁舎等内にハード設置）によるハードウェアの統合を促進しているため。
</t>
  </si>
  <si>
    <t>基幹システム（県税システム、健康福祉系システム）は、業務処理の安全性確認のため庁内で運用することを想定している。
そのため、情報システムの開発・運用管理に係るコスト削減への取組として、庁内にプライベートクラウドを構築し、システム統合を推進している。</t>
  </si>
  <si>
    <t>平成25年度</t>
  </si>
  <si>
    <t>基幹系システムでは対応システムが無いため。</t>
  </si>
  <si>
    <t>本県では、情報システムサーバ統合基盤（庁内プライベートクラウド）を構築し、当該統合基盤において、基幹システムのうち、給与等システム、財務会計システム、文書管理システムを運用している。</t>
  </si>
  <si>
    <t>都道府県向けのクラウドサービスについては、現時点で十分と考えられる提供サービスがないため、最適なサービス利用について検討中。</t>
  </si>
  <si>
    <t>　庁内主要情報システムについては、災害時の業務継続性、情報管理の徹底、管理コストの縮減を図るため、クラウド化を検討する。また、兵庫情報ハイウェイを利用した一部市町の単独クラウドについて実施予定。県の利用についても今後検討する。</t>
  </si>
  <si>
    <t>平成26年度</t>
  </si>
  <si>
    <t>耐災害性を備えた庁舎内にサーバルームを有していること、及び共同利用が見込めずコスト削減効果はないため。</t>
  </si>
  <si>
    <t>システムの導入・更新に当たっては、独自システムの構築・保有からサービス利用への転換や、全庁的システム共通基盤に集約するなど、費用対効果を改善する取組みを進めている。基幹系システムについても、今後、システムの新規導入や更新においては、クラウド化を検討していく。</t>
  </si>
  <si>
    <t>情報システムが取り扱うデータ量、重要性や特性を考慮した上で、ライフサイクル（再開発、機器更新等）に合わせてクラウド利用の可否について個別に検討を行う。</t>
  </si>
  <si>
    <t>基幹システムの次期更改期にあわせての実施を検討中</t>
  </si>
  <si>
    <t>共同研究等は行われているが、現段階では具体化するまでに至っていない。</t>
  </si>
  <si>
    <t>県庁舎に庁内クラウド（サーバ仮想化統合基盤）を構築し、その同期サイトを外部のデータセンターに構築することによって、耐災害性の強化とハードウェア資源の最適化等を実現しているため。</t>
  </si>
  <si>
    <t>現時点では、都道府県を対象としたクラウドサービスが存在しないため。</t>
  </si>
  <si>
    <t>大型電算機を利用しているため。
スタンドアローンで利用しているため。
庁内クラウドを利用しているため。</t>
  </si>
  <si>
    <t>平成29年11月</t>
  </si>
  <si>
    <t>～平成29年度</t>
  </si>
  <si>
    <t>基幹系システムにおいては、ハードウェア障害時に迅速に原因を特定し、復旧する必要があるため庁内に設置している。</t>
  </si>
  <si>
    <t>庁内にクラウド環境を構築し、多重化による経費削減を実施。外部データセンターの利用については、ベンダーロックインが懸念されるため、将来の検討事項。</t>
  </si>
  <si>
    <t>平成20年度</t>
  </si>
  <si>
    <t>基幹系システムの更新にあわせてクラウド化を検討中</t>
  </si>
  <si>
    <t>個人情報を取り扱う事が多い行政機関として、クラウド利用によるコスト削減と外部に個人情報を保管することとなるリスクを慎重に比較検討を行っている。</t>
    <phoneticPr fontId="5"/>
  </si>
  <si>
    <t>　</t>
    <phoneticPr fontId="5"/>
  </si>
  <si>
    <t>実施予定無し</t>
    <rPh sb="4" eb="5">
      <t>ナ</t>
    </rPh>
    <phoneticPr fontId="5"/>
  </si>
  <si>
    <t>委託予定無し</t>
    <rPh sb="4" eb="5">
      <t>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</si>
</sst>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
    <numFmt numFmtId="178" formatCode="0_ "/>
    <numFmt numFmtId="179" formatCode="[$-411]ggge&quot;年&quot;m&quot;月&quot;d&quot;日&quot;;@"/>
    <numFmt numFmtId="180" formatCode="#,##0_ ;[Red]\-#,##0\ "/>
    <numFmt numFmtId="181" formatCode="#,##0;&quot;△ &quot;#,##0"/>
    <numFmt numFmtId="182" formatCode="0.0_ "/>
    <numFmt numFmtId="183" formatCode="yyyy&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1"/>
      <color theme="3"/>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font>
    <font>
      <b/>
      <sz val="14"/>
      <name val="ＭＳ Ｐゴシック"/>
      <family val="3"/>
      <charset val="128"/>
    </font>
    <font>
      <sz val="11"/>
      <name val="ＭＳ Ｐ明朝"/>
      <family val="1"/>
      <charset val="128"/>
    </font>
    <font>
      <sz val="12"/>
      <name val="ＭＳ Ｐ明朝"/>
      <family val="1"/>
      <charset val="128"/>
    </font>
    <font>
      <sz val="12"/>
      <color theme="1"/>
      <name val="ＭＳ Ｐ明朝"/>
      <family val="1"/>
      <charset val="128"/>
    </font>
    <font>
      <sz val="12"/>
      <color indexed="10"/>
      <name val="ＭＳ Ｐ明朝"/>
      <family val="1"/>
      <charset val="128"/>
    </font>
    <font>
      <sz val="9"/>
      <name val="ＭＳ Ｐ明朝"/>
      <family val="1"/>
      <charset val="128"/>
    </font>
    <font>
      <sz val="9"/>
      <color theme="1"/>
      <name val="ＭＳ Ｐ明朝"/>
      <family val="1"/>
      <charset val="128"/>
    </font>
    <font>
      <sz val="9"/>
      <name val="ＭＳ Ｐゴシック"/>
      <family val="3"/>
      <charset val="128"/>
    </font>
    <font>
      <sz val="11"/>
      <color theme="1"/>
      <name val="ＭＳ Ｐゴシック"/>
      <family val="3"/>
      <charset val="128"/>
    </font>
    <font>
      <u/>
      <sz val="11"/>
      <name val="ＭＳ Ｐ明朝"/>
      <family val="1"/>
      <charset val="128"/>
    </font>
    <font>
      <u/>
      <sz val="11"/>
      <name val="ＭＳ Ｐゴシック"/>
      <family val="3"/>
      <charset val="128"/>
    </font>
    <font>
      <sz val="12"/>
      <color rgb="FFFF0000"/>
      <name val="ＭＳ Ｐ明朝"/>
      <family val="1"/>
      <charset val="128"/>
    </font>
    <font>
      <u/>
      <sz val="11"/>
      <color indexed="12"/>
      <name val="ＭＳ Ｐゴシック"/>
      <family val="3"/>
      <charset val="128"/>
    </font>
    <font>
      <sz val="11"/>
      <color theme="1"/>
      <name val="ＭＳ Ｐ明朝"/>
      <family val="1"/>
      <charset val="128"/>
    </font>
    <font>
      <u/>
      <sz val="11"/>
      <color theme="1"/>
      <name val="ＭＳ Ｐゴシック"/>
      <family val="3"/>
      <charset val="128"/>
    </font>
    <font>
      <sz val="11"/>
      <name val="ＭＳ ゴシック"/>
      <family val="3"/>
      <charset val="128"/>
    </font>
    <font>
      <sz val="11"/>
      <color indexed="10"/>
      <name val="ＭＳ Ｐ明朝"/>
      <family val="1"/>
      <charset val="128"/>
    </font>
    <font>
      <sz val="11"/>
      <color rgb="FF0000FF"/>
      <name val="ＭＳ Ｐゴシック"/>
      <family val="3"/>
      <charset val="128"/>
    </font>
    <font>
      <sz val="11"/>
      <color rgb="FF0000FF"/>
      <name val="ＭＳ Ｐ明朝"/>
      <family val="1"/>
      <charset val="128"/>
    </font>
    <font>
      <b/>
      <sz val="16"/>
      <name val="ＭＳ Ｐゴシック"/>
      <family val="3"/>
      <charset val="128"/>
    </font>
    <font>
      <sz val="9"/>
      <color rgb="FFFF0000"/>
      <name val="ＭＳ Ｐゴシック"/>
      <family val="3"/>
      <charset val="128"/>
    </font>
    <font>
      <b/>
      <sz val="9"/>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sz val="6"/>
      <color theme="1"/>
      <name val="ＭＳ Ｐゴシック"/>
      <family val="3"/>
      <charset val="128"/>
    </font>
    <font>
      <sz val="8"/>
      <name val="ＭＳ Ｐゴシック"/>
      <family val="3"/>
      <charset val="128"/>
    </font>
    <font>
      <b/>
      <sz val="11"/>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3399FF"/>
        <bgColor indexed="64"/>
      </patternFill>
    </fill>
    <fill>
      <patternFill patternType="solid">
        <fgColor rgb="FF00B0F0"/>
        <bgColor indexed="64"/>
      </patternFill>
    </fill>
    <fill>
      <patternFill patternType="solid">
        <fgColor rgb="FF66CCFF"/>
        <bgColor indexed="64"/>
      </patternFill>
    </fill>
    <fill>
      <patternFill patternType="solid">
        <fgColor rgb="FFFFCC00"/>
        <bgColor indexed="64"/>
      </patternFill>
    </fill>
    <fill>
      <patternFill patternType="solid">
        <fgColor rgb="FFFFC000"/>
        <bgColor indexed="64"/>
      </patternFill>
    </fill>
    <fill>
      <patternFill patternType="solid">
        <fgColor rgb="FFCCEC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7" fillId="0" borderId="0"/>
    <xf numFmtId="0" fontId="1" fillId="0" borderId="0">
      <alignment vertical="center"/>
    </xf>
    <xf numFmtId="0" fontId="12" fillId="0" borderId="0">
      <alignment vertical="center"/>
    </xf>
    <xf numFmtId="38" fontId="12" fillId="0" borderId="0" applyFont="0" applyFill="0" applyBorder="0" applyAlignment="0" applyProtection="0">
      <alignment vertical="center"/>
    </xf>
    <xf numFmtId="0" fontId="12" fillId="0" borderId="0">
      <alignment vertical="center"/>
    </xf>
    <xf numFmtId="0" fontId="25" fillId="0" borderId="0" applyNumberFormat="0" applyFill="0" applyBorder="0" applyAlignment="0" applyProtection="0">
      <alignment vertical="top"/>
      <protection locked="0"/>
    </xf>
  </cellStyleXfs>
  <cellXfs count="574">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0" borderId="1" xfId="0" applyFont="1" applyBorder="1" applyAlignment="1" applyProtection="1">
      <alignment vertical="center" textRotation="255"/>
      <protection locked="0"/>
    </xf>
    <xf numFmtId="0" fontId="4" fillId="2" borderId="11" xfId="0" applyFont="1" applyFill="1" applyBorder="1" applyAlignment="1" applyProtection="1">
      <alignment vertical="center" textRotation="255" wrapText="1"/>
      <protection locked="0"/>
    </xf>
    <xf numFmtId="0" fontId="4" fillId="0" borderId="11"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1" xfId="0" applyNumberFormat="1"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178" fontId="6" fillId="0" borderId="1" xfId="0" applyNumberFormat="1" applyFont="1" applyBorder="1" applyAlignment="1" applyProtection="1">
      <alignment horizontal="left" vertical="center"/>
      <protection locked="0"/>
    </xf>
    <xf numFmtId="177" fontId="6" fillId="4" borderId="1" xfId="0" applyNumberFormat="1" applyFont="1" applyFill="1" applyBorder="1" applyAlignment="1" applyProtection="1">
      <alignment horizontal="left" vertical="center"/>
    </xf>
    <xf numFmtId="0" fontId="6" fillId="0" borderId="1"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xf>
    <xf numFmtId="0" fontId="6" fillId="5" borderId="1" xfId="0" applyFont="1" applyFill="1" applyBorder="1" applyAlignment="1" applyProtection="1">
      <alignment horizontal="left" vertical="center"/>
    </xf>
    <xf numFmtId="0" fontId="6" fillId="0" borderId="1" xfId="0" applyNumberFormat="1" applyFont="1" applyBorder="1" applyAlignment="1" applyProtection="1">
      <alignment horizontal="left" vertical="center"/>
      <protection locked="0"/>
    </xf>
    <xf numFmtId="0" fontId="6" fillId="5" borderId="1" xfId="0" applyNumberFormat="1" applyFont="1" applyFill="1" applyBorder="1" applyAlignment="1" applyProtection="1">
      <alignment horizontal="left" vertical="center"/>
    </xf>
    <xf numFmtId="0" fontId="6" fillId="3" borderId="1" xfId="0" applyNumberFormat="1" applyFont="1" applyFill="1" applyBorder="1" applyAlignment="1" applyProtection="1">
      <alignment horizontal="left" vertical="center"/>
      <protection locked="0"/>
    </xf>
    <xf numFmtId="179" fontId="6" fillId="3" borderId="1" xfId="0" applyNumberFormat="1"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0" xfId="0" applyFont="1" applyFill="1" applyAlignment="1" applyProtection="1">
      <alignment horizontal="left" vertical="center"/>
      <protection locked="0"/>
    </xf>
    <xf numFmtId="0" fontId="0" fillId="0" borderId="1" xfId="0"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xf>
    <xf numFmtId="0" fontId="6"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0" borderId="0" xfId="0" applyFont="1" applyFill="1" applyAlignment="1" applyProtection="1">
      <alignment horizontal="center" vertical="center"/>
      <protection locked="0"/>
    </xf>
    <xf numFmtId="0" fontId="4" fillId="0" borderId="0" xfId="0" applyFont="1" applyFill="1" applyProtection="1">
      <alignment vertical="center"/>
      <protection locked="0"/>
    </xf>
    <xf numFmtId="0" fontId="6" fillId="0" borderId="13" xfId="0" applyFont="1" applyBorder="1" applyAlignment="1" applyProtection="1">
      <alignment horizontal="left" vertical="center" wrapText="1"/>
      <protection locked="0"/>
    </xf>
    <xf numFmtId="177" fontId="4" fillId="0" borderId="0" xfId="0" applyNumberFormat="1" applyFont="1" applyFill="1" applyProtection="1">
      <alignment vertical="center"/>
      <protection locked="0"/>
    </xf>
    <xf numFmtId="10" fontId="4" fillId="0" borderId="0" xfId="0" applyNumberFormat="1" applyFont="1" applyFill="1" applyProtection="1">
      <alignment vertical="center"/>
      <protection locked="0"/>
    </xf>
    <xf numFmtId="0" fontId="10" fillId="0" borderId="0" xfId="0" applyFont="1" applyFill="1" applyProtection="1">
      <alignment vertical="center"/>
      <protection locked="0"/>
    </xf>
    <xf numFmtId="177" fontId="4" fillId="6" borderId="0" xfId="0" applyNumberFormat="1" applyFont="1" applyFill="1" applyProtection="1">
      <alignment vertical="center"/>
      <protection locked="0"/>
    </xf>
    <xf numFmtId="10" fontId="4" fillId="6" borderId="0" xfId="0" applyNumberFormat="1" applyFont="1" applyFill="1" applyProtection="1">
      <alignment vertical="center"/>
      <protection locked="0"/>
    </xf>
    <xf numFmtId="0" fontId="4" fillId="6" borderId="0" xfId="0" applyFont="1" applyFill="1" applyProtection="1">
      <alignment vertical="center"/>
      <protection locked="0"/>
    </xf>
    <xf numFmtId="0" fontId="6" fillId="0" borderId="11" xfId="0" applyFont="1" applyBorder="1" applyAlignment="1" applyProtection="1">
      <alignment horizontal="left" vertical="center"/>
      <protection locked="0"/>
    </xf>
    <xf numFmtId="0" fontId="6" fillId="0" borderId="11" xfId="0" applyNumberFormat="1" applyFont="1" applyFill="1" applyBorder="1" applyAlignment="1" applyProtection="1">
      <alignment horizontal="left" vertical="center"/>
      <protection locked="0"/>
    </xf>
    <xf numFmtId="0" fontId="6" fillId="4" borderId="11" xfId="0" applyNumberFormat="1" applyFont="1" applyFill="1" applyBorder="1" applyAlignment="1" applyProtection="1">
      <alignment horizontal="left" vertical="center"/>
      <protection locked="0"/>
    </xf>
    <xf numFmtId="0" fontId="6" fillId="0" borderId="11" xfId="0" applyFont="1" applyBorder="1" applyAlignment="1" applyProtection="1">
      <alignment horizontal="left" vertical="center" wrapText="1"/>
      <protection locked="0"/>
    </xf>
    <xf numFmtId="0" fontId="11" fillId="0" borderId="15" xfId="0" applyFont="1" applyFill="1" applyBorder="1" applyProtection="1">
      <alignment vertical="center"/>
      <protection locked="0"/>
    </xf>
    <xf numFmtId="0" fontId="11" fillId="0" borderId="16" xfId="0" applyFont="1" applyFill="1" applyBorder="1" applyProtection="1">
      <alignment vertical="center"/>
      <protection locked="0"/>
    </xf>
    <xf numFmtId="0" fontId="11" fillId="0" borderId="0" xfId="0" applyFont="1" applyFill="1" applyProtection="1">
      <alignment vertical="center"/>
      <protection locked="0"/>
    </xf>
    <xf numFmtId="0" fontId="11" fillId="0" borderId="0" xfId="0" applyFont="1" applyFill="1" applyBorder="1" applyProtection="1">
      <alignment vertical="center"/>
      <protection locked="0"/>
    </xf>
    <xf numFmtId="0" fontId="4" fillId="0" borderId="0" xfId="0" applyFont="1" applyBorder="1" applyAlignment="1" applyProtection="1">
      <alignment horizontal="left" vertical="center"/>
      <protection locked="0"/>
    </xf>
    <xf numFmtId="178" fontId="6" fillId="0" borderId="11" xfId="0" applyNumberFormat="1" applyFont="1" applyBorder="1" applyAlignment="1" applyProtection="1">
      <alignment horizontal="left" vertical="center"/>
      <protection locked="0"/>
    </xf>
    <xf numFmtId="177" fontId="6" fillId="4" borderId="11" xfId="0" applyNumberFormat="1" applyFont="1" applyFill="1" applyBorder="1" applyAlignment="1" applyProtection="1">
      <alignment horizontal="left" vertical="center"/>
    </xf>
    <xf numFmtId="0" fontId="6" fillId="0" borderId="11"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0" borderId="11" xfId="0" applyNumberFormat="1" applyFont="1" applyBorder="1" applyAlignment="1" applyProtection="1">
      <alignment horizontal="left" vertical="center"/>
      <protection locked="0"/>
    </xf>
    <xf numFmtId="0" fontId="6" fillId="5" borderId="11" xfId="0" applyNumberFormat="1" applyFont="1" applyFill="1" applyBorder="1" applyAlignment="1" applyProtection="1">
      <alignment horizontal="left" vertical="center"/>
    </xf>
    <xf numFmtId="0" fontId="6" fillId="3" borderId="11" xfId="0" applyNumberFormat="1" applyFont="1" applyFill="1" applyBorder="1" applyAlignment="1" applyProtection="1">
      <alignment horizontal="left" vertical="center"/>
      <protection locked="0"/>
    </xf>
    <xf numFmtId="179" fontId="6" fillId="3" borderId="11" xfId="0" applyNumberFormat="1" applyFont="1" applyFill="1" applyBorder="1" applyAlignment="1" applyProtection="1">
      <alignment horizontal="left" vertical="center"/>
      <protection locked="0"/>
    </xf>
    <xf numFmtId="0" fontId="0" fillId="0" borderId="11" xfId="0" applyBorder="1" applyAlignment="1">
      <alignment horizontal="center" vertical="center"/>
    </xf>
    <xf numFmtId="0" fontId="0" fillId="0" borderId="11" xfId="0" applyFill="1" applyBorder="1">
      <alignment vertical="center"/>
    </xf>
    <xf numFmtId="0" fontId="0" fillId="0" borderId="11" xfId="0" applyFill="1" applyBorder="1" applyAlignment="1">
      <alignment horizontal="center" vertical="center"/>
    </xf>
    <xf numFmtId="178" fontId="11" fillId="0" borderId="20" xfId="0" applyNumberFormat="1" applyFont="1" applyFill="1" applyBorder="1" applyProtection="1">
      <alignment vertical="center"/>
      <protection locked="0"/>
    </xf>
    <xf numFmtId="178" fontId="11" fillId="0" borderId="15" xfId="0" applyNumberFormat="1" applyFont="1" applyFill="1" applyBorder="1" applyProtection="1">
      <alignment vertical="center"/>
      <protection locked="0"/>
    </xf>
    <xf numFmtId="177" fontId="11" fillId="0" borderId="15" xfId="0" applyNumberFormat="1" applyFont="1" applyFill="1" applyBorder="1" applyProtection="1">
      <alignment vertical="center"/>
      <protection locked="0"/>
    </xf>
    <xf numFmtId="179" fontId="11" fillId="3" borderId="15" xfId="0" applyNumberFormat="1" applyFont="1" applyFill="1" applyBorder="1" applyAlignment="1" applyProtection="1">
      <alignment horizontal="left" vertical="center"/>
      <protection locked="0"/>
    </xf>
    <xf numFmtId="0" fontId="11" fillId="0" borderId="21" xfId="0" applyFont="1" applyFill="1" applyBorder="1" applyAlignment="1" applyProtection="1">
      <alignment horizontal="center" vertical="center"/>
      <protection locked="0"/>
    </xf>
    <xf numFmtId="0" fontId="11" fillId="0" borderId="22" xfId="0" applyFont="1" applyFill="1" applyBorder="1" applyProtection="1">
      <alignment vertical="center"/>
      <protection locked="0"/>
    </xf>
    <xf numFmtId="177" fontId="11" fillId="0" borderId="22" xfId="0" applyNumberFormat="1" applyFont="1" applyFill="1" applyBorder="1" applyProtection="1">
      <alignment vertical="center"/>
      <protection locked="0"/>
    </xf>
    <xf numFmtId="10" fontId="11" fillId="0" borderId="22" xfId="0" applyNumberFormat="1" applyFont="1" applyFill="1" applyBorder="1" applyProtection="1">
      <alignment vertical="center"/>
      <protection locked="0"/>
    </xf>
    <xf numFmtId="0" fontId="11" fillId="0" borderId="23" xfId="0" applyFont="1" applyBorder="1" applyAlignment="1" applyProtection="1">
      <alignment horizontal="left" vertical="center" wrapText="1"/>
      <protection locked="0"/>
    </xf>
    <xf numFmtId="177" fontId="11" fillId="0" borderId="18" xfId="0" applyNumberFormat="1" applyFont="1" applyFill="1" applyBorder="1" applyProtection="1">
      <alignment vertical="center"/>
      <protection locked="0"/>
    </xf>
    <xf numFmtId="0" fontId="11" fillId="0" borderId="18" xfId="0" applyFont="1" applyFill="1" applyBorder="1" applyProtection="1">
      <alignment vertical="center"/>
      <protection locked="0"/>
    </xf>
    <xf numFmtId="0" fontId="11" fillId="0" borderId="18" xfId="0" applyNumberFormat="1" applyFont="1" applyBorder="1" applyAlignment="1" applyProtection="1">
      <alignment horizontal="left" vertical="center"/>
      <protection locked="0"/>
    </xf>
    <xf numFmtId="179" fontId="11" fillId="3" borderId="18" xfId="0" applyNumberFormat="1" applyFont="1" applyFill="1" applyBorder="1" applyAlignment="1" applyProtection="1">
      <alignment horizontal="left" vertical="center"/>
      <protection locked="0"/>
    </xf>
    <xf numFmtId="0" fontId="11" fillId="0" borderId="22" xfId="0" applyFont="1" applyFill="1" applyBorder="1" applyAlignment="1" applyProtection="1">
      <alignment horizontal="center" vertical="center"/>
      <protection locked="0"/>
    </xf>
    <xf numFmtId="0" fontId="11" fillId="0" borderId="19" xfId="0" applyFont="1" applyFill="1" applyBorder="1" applyProtection="1">
      <alignment vertical="center"/>
      <protection locked="0"/>
    </xf>
    <xf numFmtId="0" fontId="4" fillId="0" borderId="21" xfId="0" applyFont="1" applyFill="1" applyBorder="1" applyProtection="1">
      <alignment vertical="center"/>
      <protection locked="0"/>
    </xf>
    <xf numFmtId="0" fontId="4" fillId="0" borderId="0" xfId="0" applyFont="1" applyBorder="1" applyProtection="1">
      <alignment vertical="center"/>
      <protection locked="0"/>
    </xf>
    <xf numFmtId="0" fontId="6" fillId="0" borderId="21" xfId="0" applyNumberFormat="1" applyFont="1" applyBorder="1" applyAlignment="1" applyProtection="1">
      <alignment horizontal="left" vertical="center"/>
      <protection locked="0"/>
    </xf>
    <xf numFmtId="179" fontId="6" fillId="3" borderId="26" xfId="0" applyNumberFormat="1" applyFont="1" applyFill="1" applyBorder="1" applyAlignment="1" applyProtection="1">
      <alignment horizontal="left" vertical="center"/>
      <protection locked="0"/>
    </xf>
    <xf numFmtId="177" fontId="11" fillId="0" borderId="25" xfId="0" applyNumberFormat="1" applyFont="1" applyFill="1" applyBorder="1" applyAlignment="1" applyProtection="1">
      <alignment vertical="center"/>
      <protection locked="0"/>
    </xf>
    <xf numFmtId="0" fontId="12" fillId="0" borderId="0" xfId="3" applyFont="1">
      <alignment vertical="center"/>
    </xf>
    <xf numFmtId="0" fontId="13" fillId="0" borderId="0" xfId="3" applyFont="1" applyFill="1" applyAlignment="1">
      <alignment horizontal="left" vertical="center"/>
    </xf>
    <xf numFmtId="0" fontId="13" fillId="0" borderId="0" xfId="3" applyFont="1" applyFill="1" applyAlignment="1">
      <alignment vertical="center"/>
    </xf>
    <xf numFmtId="0" fontId="14" fillId="0" borderId="0" xfId="3" applyFont="1" applyFill="1">
      <alignment vertical="center"/>
    </xf>
    <xf numFmtId="0" fontId="12" fillId="0" borderId="0" xfId="3" applyFont="1" applyBorder="1">
      <alignment vertical="center"/>
    </xf>
    <xf numFmtId="0" fontId="18" fillId="0" borderId="1" xfId="3" applyFont="1" applyFill="1" applyBorder="1" applyAlignment="1">
      <alignment horizontal="center" vertical="center" shrinkToFit="1"/>
    </xf>
    <xf numFmtId="0" fontId="12" fillId="0" borderId="0" xfId="3" applyFont="1" applyAlignment="1">
      <alignment vertical="center" wrapText="1"/>
    </xf>
    <xf numFmtId="0" fontId="19" fillId="0" borderId="1" xfId="3" applyFont="1" applyFill="1" applyBorder="1" applyAlignment="1">
      <alignment horizontal="center" vertical="top" textRotation="255" wrapText="1"/>
    </xf>
    <xf numFmtId="0" fontId="15" fillId="0" borderId="1" xfId="3" applyFont="1" applyFill="1" applyBorder="1" applyAlignment="1">
      <alignment vertical="center" textRotation="255" wrapText="1" shrinkToFit="1"/>
    </xf>
    <xf numFmtId="0" fontId="12" fillId="0" borderId="0" xfId="3" applyFont="1" applyBorder="1" applyAlignment="1">
      <alignment vertical="center" wrapText="1"/>
    </xf>
    <xf numFmtId="180" fontId="20" fillId="7" borderId="2" xfId="4" applyNumberFormat="1" applyFont="1" applyFill="1" applyBorder="1" applyAlignment="1" applyProtection="1">
      <alignment vertical="center" wrapText="1"/>
      <protection locked="0"/>
    </xf>
    <xf numFmtId="38" fontId="20" fillId="7" borderId="1" xfId="4" applyFont="1" applyFill="1" applyBorder="1" applyAlignment="1" applyProtection="1">
      <alignment horizontal="center" vertical="center" wrapText="1" shrinkToFit="1"/>
      <protection locked="0"/>
    </xf>
    <xf numFmtId="181" fontId="20" fillId="7" borderId="1" xfId="4" applyNumberFormat="1" applyFont="1" applyFill="1" applyBorder="1" applyAlignment="1" applyProtection="1">
      <alignment vertical="center" wrapText="1" shrinkToFit="1"/>
      <protection locked="0"/>
    </xf>
    <xf numFmtId="0" fontId="20" fillId="7" borderId="1" xfId="4" applyNumberFormat="1" applyFont="1" applyFill="1" applyBorder="1" applyAlignment="1" applyProtection="1">
      <alignment horizontal="center" vertical="center" wrapText="1" shrinkToFit="1"/>
      <protection locked="0"/>
    </xf>
    <xf numFmtId="182" fontId="20" fillId="7" borderId="1" xfId="4" applyNumberFormat="1" applyFont="1" applyFill="1" applyBorder="1" applyAlignment="1" applyProtection="1">
      <alignment vertical="center" wrapText="1" shrinkToFit="1"/>
      <protection locked="0"/>
    </xf>
    <xf numFmtId="181" fontId="20" fillId="8" borderId="1" xfId="4" applyNumberFormat="1" applyFont="1" applyFill="1" applyBorder="1" applyAlignment="1" applyProtection="1">
      <alignment vertical="center" wrapText="1" shrinkToFit="1"/>
      <protection locked="0"/>
    </xf>
    <xf numFmtId="181" fontId="20" fillId="7" borderId="2" xfId="4" applyNumberFormat="1" applyFont="1" applyFill="1" applyBorder="1" applyAlignment="1" applyProtection="1">
      <alignment vertical="center" wrapText="1" shrinkToFit="1"/>
      <protection locked="0"/>
    </xf>
    <xf numFmtId="38" fontId="20" fillId="0" borderId="0" xfId="4" applyFont="1" applyBorder="1" applyAlignment="1" applyProtection="1">
      <alignment vertical="center" wrapText="1"/>
      <protection locked="0"/>
    </xf>
    <xf numFmtId="0" fontId="15" fillId="0" borderId="1" xfId="3" applyFont="1" applyFill="1" applyBorder="1" applyAlignment="1">
      <alignment horizontal="center" vertical="center" wrapText="1"/>
    </xf>
    <xf numFmtId="0" fontId="15" fillId="0" borderId="1" xfId="3" applyFont="1" applyFill="1" applyBorder="1" applyAlignment="1">
      <alignment horizontal="center" vertical="center" wrapText="1" shrinkToFit="1"/>
    </xf>
    <xf numFmtId="0" fontId="14" fillId="0" borderId="1" xfId="3" applyFont="1" applyFill="1" applyBorder="1" applyAlignment="1">
      <alignment horizontal="center" vertical="center" wrapText="1"/>
    </xf>
    <xf numFmtId="0" fontId="15" fillId="0" borderId="1" xfId="3" applyFont="1" applyFill="1" applyBorder="1" applyAlignment="1">
      <alignment horizontal="left" vertical="center" wrapText="1"/>
    </xf>
    <xf numFmtId="0" fontId="15" fillId="0" borderId="1" xfId="3" applyFont="1" applyFill="1" applyBorder="1" applyAlignment="1">
      <alignment horizontal="left" vertical="center" wrapText="1" shrinkToFit="1"/>
    </xf>
    <xf numFmtId="0" fontId="12" fillId="0" borderId="1" xfId="3" applyFont="1" applyBorder="1" applyAlignment="1">
      <alignment vertical="center" wrapText="1"/>
    </xf>
    <xf numFmtId="0" fontId="12" fillId="0" borderId="1" xfId="3" applyFont="1" applyFill="1" applyBorder="1" applyAlignment="1">
      <alignment horizontal="center" vertical="center" wrapText="1"/>
    </xf>
    <xf numFmtId="0" fontId="12" fillId="0" borderId="1" xfId="3" applyFont="1" applyFill="1" applyBorder="1" applyAlignment="1">
      <alignment vertical="center" wrapText="1"/>
    </xf>
    <xf numFmtId="0" fontId="12" fillId="0" borderId="2" xfId="3" applyFont="1" applyBorder="1" applyAlignment="1">
      <alignment vertical="center" wrapText="1"/>
    </xf>
    <xf numFmtId="0" fontId="14" fillId="0" borderId="1" xfId="3" applyFont="1" applyFill="1" applyBorder="1" applyAlignment="1">
      <alignment vertical="center" wrapText="1"/>
    </xf>
    <xf numFmtId="0" fontId="12" fillId="0" borderId="1" xfId="3" applyBorder="1" applyAlignment="1" applyProtection="1">
      <alignment vertical="center" wrapText="1"/>
    </xf>
    <xf numFmtId="0" fontId="12" fillId="0" borderId="1" xfId="3" applyFont="1" applyFill="1" applyBorder="1" applyAlignment="1" applyProtection="1">
      <alignment vertical="center" wrapText="1"/>
    </xf>
    <xf numFmtId="0" fontId="12" fillId="0" borderId="0" xfId="3" applyFont="1" applyFill="1" applyAlignment="1">
      <alignment vertical="center" wrapText="1"/>
    </xf>
    <xf numFmtId="0" fontId="12" fillId="0" borderId="1" xfId="3" applyFill="1" applyBorder="1" applyAlignment="1" applyProtection="1">
      <alignment vertical="center" wrapText="1"/>
    </xf>
    <xf numFmtId="0" fontId="12" fillId="0" borderId="2" xfId="3" applyFont="1" applyFill="1" applyBorder="1" applyAlignment="1">
      <alignment vertical="center" wrapText="1"/>
    </xf>
    <xf numFmtId="0" fontId="12" fillId="0" borderId="0" xfId="3" applyFont="1" applyFill="1" applyBorder="1" applyAlignment="1">
      <alignment vertical="center" wrapText="1"/>
    </xf>
    <xf numFmtId="0" fontId="16" fillId="0" borderId="1" xfId="3" applyFont="1" applyFill="1" applyBorder="1" applyAlignment="1">
      <alignment horizontal="left" vertical="center" wrapText="1"/>
    </xf>
    <xf numFmtId="0" fontId="21" fillId="0" borderId="2" xfId="3" applyFont="1" applyFill="1" applyBorder="1" applyAlignment="1">
      <alignment vertical="center" wrapText="1"/>
    </xf>
    <xf numFmtId="0" fontId="15" fillId="0" borderId="1" xfId="3" applyFont="1" applyFill="1" applyBorder="1" applyAlignment="1">
      <alignment horizontal="left" vertical="top" wrapText="1"/>
    </xf>
    <xf numFmtId="0" fontId="15" fillId="0" borderId="1" xfId="3" applyFont="1" applyFill="1" applyBorder="1" applyAlignment="1">
      <alignment horizontal="left" vertical="top" wrapText="1" shrinkToFit="1"/>
    </xf>
    <xf numFmtId="0" fontId="21" fillId="0" borderId="1" xfId="3" applyFont="1" applyFill="1" applyBorder="1" applyAlignment="1" applyProtection="1">
      <alignment horizontal="center" vertical="center" wrapText="1"/>
    </xf>
    <xf numFmtId="0" fontId="12" fillId="0" borderId="1" xfId="3" applyFont="1" applyFill="1" applyBorder="1" applyAlignment="1" applyProtection="1">
      <alignment horizontal="center" vertical="center" wrapText="1"/>
    </xf>
    <xf numFmtId="0" fontId="14" fillId="0" borderId="1" xfId="3" applyFont="1" applyFill="1" applyBorder="1" applyAlignment="1" applyProtection="1">
      <alignment vertical="top" wrapText="1"/>
    </xf>
    <xf numFmtId="0" fontId="22" fillId="0" borderId="1" xfId="3" applyFont="1" applyFill="1" applyBorder="1" applyAlignment="1" applyProtection="1">
      <alignment vertical="center" wrapText="1"/>
    </xf>
    <xf numFmtId="0" fontId="23" fillId="0" borderId="1" xfId="3" applyFont="1" applyFill="1" applyBorder="1" applyAlignment="1" applyProtection="1">
      <alignment vertical="center" wrapText="1"/>
    </xf>
    <xf numFmtId="0" fontId="14" fillId="0" borderId="1" xfId="3" applyFont="1" applyFill="1" applyBorder="1" applyAlignment="1" applyProtection="1">
      <alignment horizontal="center" vertical="center" wrapText="1"/>
    </xf>
    <xf numFmtId="0" fontId="14" fillId="0" borderId="1" xfId="3" applyFont="1" applyFill="1" applyBorder="1" applyAlignment="1" applyProtection="1">
      <alignment vertical="center" wrapText="1"/>
    </xf>
    <xf numFmtId="0" fontId="12" fillId="0" borderId="5" xfId="3" applyFont="1" applyFill="1" applyBorder="1" applyAlignment="1">
      <alignment vertical="center" wrapText="1"/>
    </xf>
    <xf numFmtId="0" fontId="15" fillId="0" borderId="1" xfId="3" applyFont="1" applyFill="1" applyBorder="1" applyAlignment="1">
      <alignment vertical="center" wrapText="1" shrinkToFit="1"/>
    </xf>
    <xf numFmtId="0" fontId="18" fillId="0" borderId="1" xfId="3" applyFont="1" applyFill="1" applyBorder="1" applyAlignment="1">
      <alignment horizontal="left" vertical="center" wrapText="1"/>
    </xf>
    <xf numFmtId="0" fontId="12" fillId="0" borderId="3" xfId="3" applyFont="1" applyFill="1" applyBorder="1" applyAlignment="1">
      <alignment vertical="center" wrapText="1"/>
    </xf>
    <xf numFmtId="0" fontId="15" fillId="0" borderId="12" xfId="3" applyFont="1" applyFill="1" applyBorder="1" applyAlignment="1">
      <alignment vertical="center" wrapText="1" shrinkToFit="1"/>
    </xf>
    <xf numFmtId="0" fontId="15" fillId="0" borderId="13" xfId="3" applyFont="1" applyFill="1" applyBorder="1" applyAlignment="1">
      <alignment horizontal="center" vertical="center" wrapText="1" shrinkToFit="1"/>
    </xf>
    <xf numFmtId="0" fontId="14" fillId="0" borderId="13" xfId="3" applyFont="1" applyFill="1" applyBorder="1" applyAlignment="1">
      <alignment vertical="center" wrapText="1"/>
    </xf>
    <xf numFmtId="0" fontId="15" fillId="0" borderId="13" xfId="3" applyFont="1" applyFill="1" applyBorder="1" applyAlignment="1">
      <alignment horizontal="left" vertical="center" wrapText="1"/>
    </xf>
    <xf numFmtId="0" fontId="15" fillId="0" borderId="13" xfId="3" applyFont="1" applyFill="1" applyBorder="1" applyAlignment="1">
      <alignment horizontal="left" vertical="center" wrapText="1" shrinkToFit="1"/>
    </xf>
    <xf numFmtId="0" fontId="12" fillId="0" borderId="13" xfId="3" applyFill="1" applyBorder="1" applyAlignment="1" applyProtection="1">
      <alignment vertical="center" wrapText="1"/>
    </xf>
    <xf numFmtId="0" fontId="23" fillId="0" borderId="13" xfId="3" applyFont="1" applyFill="1" applyBorder="1" applyAlignment="1" applyProtection="1">
      <alignment vertical="center" wrapText="1"/>
    </xf>
    <xf numFmtId="0" fontId="12" fillId="0" borderId="13" xfId="3" applyFont="1" applyFill="1" applyBorder="1" applyAlignment="1">
      <alignment vertical="center" wrapText="1"/>
    </xf>
    <xf numFmtId="0" fontId="12" fillId="0" borderId="9" xfId="3" applyFont="1" applyFill="1" applyBorder="1" applyAlignment="1">
      <alignment vertical="center" wrapText="1"/>
    </xf>
    <xf numFmtId="0" fontId="15" fillId="0" borderId="13" xfId="3" applyFont="1" applyFill="1" applyBorder="1" applyAlignment="1">
      <alignment vertical="center" wrapText="1" shrinkToFit="1"/>
    </xf>
    <xf numFmtId="0" fontId="15" fillId="0" borderId="9" xfId="3" applyFont="1" applyFill="1" applyBorder="1" applyAlignment="1">
      <alignment horizontal="left" vertical="center" wrapText="1"/>
    </xf>
    <xf numFmtId="0" fontId="12" fillId="0" borderId="0" xfId="5" applyFont="1" applyFill="1" applyAlignment="1">
      <alignment vertical="center" wrapText="1"/>
    </xf>
    <xf numFmtId="0" fontId="15" fillId="0" borderId="1" xfId="5" applyFont="1" applyFill="1" applyBorder="1" applyAlignment="1">
      <alignment horizontal="center" vertical="center" wrapText="1" shrinkToFit="1"/>
    </xf>
    <xf numFmtId="0" fontId="14" fillId="0" borderId="1" xfId="5" applyFont="1" applyFill="1" applyBorder="1" applyAlignment="1">
      <alignment vertical="center" wrapText="1"/>
    </xf>
    <xf numFmtId="0" fontId="15" fillId="0" borderId="1" xfId="5" applyFont="1" applyFill="1" applyBorder="1" applyAlignment="1">
      <alignment horizontal="left" vertical="center" wrapText="1"/>
    </xf>
    <xf numFmtId="0" fontId="18" fillId="0" borderId="1" xfId="5" applyFont="1" applyFill="1" applyBorder="1" applyAlignment="1">
      <alignment horizontal="left" vertical="center" wrapText="1"/>
    </xf>
    <xf numFmtId="0" fontId="15" fillId="0" borderId="1" xfId="5" applyFont="1" applyFill="1" applyBorder="1" applyAlignment="1">
      <alignment horizontal="left" vertical="center" wrapText="1" shrinkToFit="1"/>
    </xf>
    <xf numFmtId="0" fontId="25" fillId="0" borderId="1" xfId="6" applyFill="1" applyBorder="1" applyAlignment="1" applyProtection="1">
      <alignment vertical="center" wrapText="1"/>
    </xf>
    <xf numFmtId="0" fontId="15" fillId="0" borderId="1" xfId="6" applyFont="1" applyFill="1" applyBorder="1" applyAlignment="1" applyProtection="1">
      <alignment vertical="center" wrapText="1"/>
    </xf>
    <xf numFmtId="0" fontId="12" fillId="0" borderId="1" xfId="5" applyFont="1" applyFill="1" applyBorder="1" applyAlignment="1">
      <alignment vertical="center" wrapText="1"/>
    </xf>
    <xf numFmtId="0" fontId="12" fillId="0" borderId="2" xfId="5" applyFont="1" applyFill="1" applyBorder="1" applyAlignment="1">
      <alignment vertical="center" wrapText="1"/>
    </xf>
    <xf numFmtId="0" fontId="12" fillId="0" borderId="0" xfId="5" applyFont="1" applyFill="1" applyBorder="1" applyAlignment="1">
      <alignment vertical="center" wrapText="1"/>
    </xf>
    <xf numFmtId="0" fontId="12" fillId="0" borderId="1" xfId="3" applyFill="1" applyBorder="1" applyAlignment="1">
      <alignment vertical="center" wrapText="1"/>
    </xf>
    <xf numFmtId="0" fontId="21" fillId="0" borderId="0" xfId="3" applyFont="1" applyFill="1" applyAlignment="1">
      <alignment vertical="center" wrapText="1"/>
    </xf>
    <xf numFmtId="0" fontId="16" fillId="0" borderId="1" xfId="3" applyFont="1" applyFill="1" applyBorder="1" applyAlignment="1">
      <alignment horizontal="center" vertical="center" wrapText="1" shrinkToFit="1"/>
    </xf>
    <xf numFmtId="0" fontId="26" fillId="0" borderId="1" xfId="3" applyFont="1" applyFill="1" applyBorder="1" applyAlignment="1">
      <alignment vertical="center" wrapText="1"/>
    </xf>
    <xf numFmtId="0" fontId="16" fillId="0" borderId="1" xfId="3" applyFont="1" applyFill="1" applyBorder="1" applyAlignment="1">
      <alignment horizontal="left" vertical="center" wrapText="1" shrinkToFit="1"/>
    </xf>
    <xf numFmtId="0" fontId="27" fillId="0" borderId="1" xfId="3" applyFont="1" applyFill="1" applyBorder="1" applyAlignment="1" applyProtection="1">
      <alignment vertical="center" wrapText="1"/>
    </xf>
    <xf numFmtId="0" fontId="21" fillId="0" borderId="1" xfId="3" applyFont="1" applyFill="1" applyBorder="1" applyAlignment="1">
      <alignment vertical="center" wrapText="1"/>
    </xf>
    <xf numFmtId="0" fontId="21" fillId="0" borderId="0" xfId="3" applyFont="1" applyFill="1" applyBorder="1" applyAlignment="1">
      <alignment vertical="center" wrapText="1"/>
    </xf>
    <xf numFmtId="0" fontId="21" fillId="0" borderId="1" xfId="3" applyFont="1" applyFill="1" applyBorder="1" applyAlignment="1" applyProtection="1">
      <alignment vertical="center" wrapText="1"/>
    </xf>
    <xf numFmtId="0" fontId="12" fillId="0" borderId="1" xfId="3" applyFill="1" applyBorder="1" applyAlignment="1" applyProtection="1">
      <alignment horizontal="center" vertical="center" wrapText="1"/>
    </xf>
    <xf numFmtId="0" fontId="15" fillId="0" borderId="11" xfId="3" applyFont="1" applyFill="1" applyBorder="1" applyAlignment="1">
      <alignment horizontal="center" vertical="center" wrapText="1" shrinkToFit="1"/>
    </xf>
    <xf numFmtId="0" fontId="14" fillId="0" borderId="11" xfId="3" applyFont="1" applyFill="1" applyBorder="1" applyAlignment="1">
      <alignment vertical="center" wrapText="1"/>
    </xf>
    <xf numFmtId="0" fontId="15" fillId="0" borderId="11" xfId="3" applyFont="1" applyFill="1" applyBorder="1" applyAlignment="1">
      <alignment horizontal="left" vertical="center" wrapText="1"/>
    </xf>
    <xf numFmtId="0" fontId="15" fillId="0" borderId="11" xfId="3" applyFont="1" applyFill="1" applyBorder="1" applyAlignment="1">
      <alignment horizontal="left" vertical="center" wrapText="1" shrinkToFit="1"/>
    </xf>
    <xf numFmtId="0" fontId="12" fillId="0" borderId="11" xfId="3" applyFill="1" applyBorder="1" applyAlignment="1" applyProtection="1">
      <alignment vertical="center" wrapText="1"/>
    </xf>
    <xf numFmtId="0" fontId="12" fillId="0" borderId="11" xfId="3" applyFont="1" applyFill="1" applyBorder="1" applyAlignment="1" applyProtection="1">
      <alignment vertical="center" wrapText="1"/>
    </xf>
    <xf numFmtId="0" fontId="12" fillId="0" borderId="11" xfId="3" applyFont="1" applyFill="1" applyBorder="1" applyAlignment="1">
      <alignment vertical="center" wrapText="1"/>
    </xf>
    <xf numFmtId="0" fontId="12" fillId="0" borderId="6" xfId="3" applyFont="1" applyFill="1" applyBorder="1" applyAlignment="1">
      <alignment vertical="center" wrapText="1"/>
    </xf>
    <xf numFmtId="0" fontId="14" fillId="0" borderId="13" xfId="3" applyFont="1" applyFill="1" applyBorder="1" applyAlignment="1" applyProtection="1">
      <alignment vertical="center" wrapText="1"/>
    </xf>
    <xf numFmtId="180" fontId="20" fillId="2" borderId="2" xfId="4" applyNumberFormat="1" applyFont="1" applyFill="1" applyBorder="1" applyAlignment="1" applyProtection="1">
      <alignment vertical="center"/>
      <protection locked="0"/>
    </xf>
    <xf numFmtId="38" fontId="20" fillId="2" borderId="0" xfId="4" applyFont="1" applyFill="1" applyBorder="1" applyAlignment="1" applyProtection="1">
      <alignment horizontal="center" vertical="center" shrinkToFit="1"/>
      <protection locked="0"/>
    </xf>
    <xf numFmtId="181" fontId="20" fillId="2" borderId="0" xfId="4" applyNumberFormat="1" applyFont="1" applyFill="1" applyBorder="1" applyAlignment="1" applyProtection="1">
      <alignment vertical="center" shrinkToFit="1"/>
      <protection locked="0"/>
    </xf>
    <xf numFmtId="0" fontId="20" fillId="2" borderId="0" xfId="4" applyNumberFormat="1" applyFont="1" applyFill="1" applyBorder="1" applyAlignment="1" applyProtection="1">
      <alignment horizontal="center" vertical="center" shrinkToFit="1"/>
      <protection locked="0"/>
    </xf>
    <xf numFmtId="38" fontId="20" fillId="2" borderId="12" xfId="4" applyFont="1" applyFill="1" applyBorder="1" applyAlignment="1" applyProtection="1">
      <alignment horizontal="center" vertical="center" shrinkToFit="1"/>
      <protection locked="0"/>
    </xf>
    <xf numFmtId="38" fontId="20" fillId="2" borderId="0" xfId="4" applyFont="1" applyFill="1" applyProtection="1">
      <alignment vertical="center"/>
      <protection locked="0"/>
    </xf>
    <xf numFmtId="38" fontId="20" fillId="2" borderId="0" xfId="4" applyFont="1" applyFill="1" applyBorder="1" applyProtection="1">
      <alignment vertical="center"/>
      <protection locked="0"/>
    </xf>
    <xf numFmtId="0" fontId="28" fillId="0" borderId="0" xfId="3" applyFont="1">
      <alignment vertical="center"/>
    </xf>
    <xf numFmtId="0" fontId="28" fillId="0" borderId="1" xfId="3" applyFont="1" applyBorder="1">
      <alignment vertical="center"/>
    </xf>
    <xf numFmtId="0" fontId="12" fillId="0" borderId="1" xfId="3" applyFont="1" applyBorder="1">
      <alignment vertical="center"/>
    </xf>
    <xf numFmtId="0" fontId="12" fillId="0" borderId="2" xfId="3" applyFont="1" applyBorder="1">
      <alignment vertical="center"/>
    </xf>
    <xf numFmtId="0" fontId="14" fillId="0" borderId="0" xfId="3" applyFont="1">
      <alignment vertical="center"/>
    </xf>
    <xf numFmtId="0" fontId="14" fillId="0" borderId="0" xfId="3" applyFont="1" applyFill="1" applyAlignment="1">
      <alignment horizontal="left" vertical="center"/>
    </xf>
    <xf numFmtId="0" fontId="28" fillId="0" borderId="0" xfId="3" applyFont="1" applyFill="1">
      <alignment vertical="center"/>
    </xf>
    <xf numFmtId="0" fontId="28" fillId="0" borderId="0" xfId="3" applyFont="1" applyAlignment="1">
      <alignment vertical="center" wrapText="1"/>
    </xf>
    <xf numFmtId="0" fontId="30" fillId="0" borderId="0" xfId="3" applyFont="1" applyAlignment="1">
      <alignment vertical="center"/>
    </xf>
    <xf numFmtId="0" fontId="12" fillId="0" borderId="0" xfId="3" applyFont="1" applyFill="1">
      <alignment vertical="center"/>
    </xf>
    <xf numFmtId="0" fontId="31" fillId="0" borderId="0" xfId="3" applyFont="1">
      <alignment vertical="center"/>
    </xf>
    <xf numFmtId="38" fontId="32" fillId="0" borderId="0" xfId="4" applyFont="1" applyBorder="1" applyAlignment="1" applyProtection="1">
      <alignment vertical="center"/>
    </xf>
    <xf numFmtId="38" fontId="20" fillId="0" borderId="0" xfId="4" applyFont="1" applyBorder="1" applyAlignment="1" applyProtection="1">
      <alignment vertical="center" wrapText="1"/>
    </xf>
    <xf numFmtId="38" fontId="20" fillId="0" borderId="0" xfId="4" applyFont="1" applyFill="1" applyBorder="1" applyAlignment="1" applyProtection="1">
      <alignment vertical="center" wrapText="1"/>
    </xf>
    <xf numFmtId="38" fontId="20" fillId="0" borderId="0" xfId="4" applyFont="1" applyBorder="1" applyProtection="1">
      <alignment vertical="center"/>
    </xf>
    <xf numFmtId="38" fontId="20" fillId="0" borderId="0" xfId="4" applyFont="1" applyBorder="1" applyAlignment="1" applyProtection="1">
      <alignment vertical="center"/>
    </xf>
    <xf numFmtId="0" fontId="20" fillId="0" borderId="0" xfId="3" applyFont="1" applyBorder="1" applyAlignment="1" applyProtection="1">
      <alignment horizontal="center" vertical="center"/>
    </xf>
    <xf numFmtId="0" fontId="20" fillId="0" borderId="0" xfId="3" applyFont="1" applyFill="1" applyBorder="1" applyAlignment="1" applyProtection="1">
      <alignment horizontal="center" vertical="center"/>
    </xf>
    <xf numFmtId="38" fontId="20" fillId="0" borderId="0" xfId="4" applyFont="1" applyBorder="1" applyAlignment="1" applyProtection="1">
      <alignment horizontal="center" vertical="center"/>
    </xf>
    <xf numFmtId="38" fontId="20" fillId="9" borderId="1" xfId="4" applyFont="1" applyFill="1" applyBorder="1" applyAlignment="1" applyProtection="1">
      <alignment horizontal="center" vertical="center"/>
    </xf>
    <xf numFmtId="38" fontId="20" fillId="9" borderId="3" xfId="4" applyFont="1" applyFill="1" applyBorder="1" applyAlignment="1" applyProtection="1">
      <alignment horizontal="center" vertical="center"/>
    </xf>
    <xf numFmtId="0" fontId="20" fillId="0" borderId="11" xfId="3" applyFont="1" applyFill="1" applyBorder="1" applyAlignment="1" applyProtection="1">
      <alignment vertical="center" wrapText="1"/>
    </xf>
    <xf numFmtId="0" fontId="20" fillId="0" borderId="8" xfId="3" applyFont="1" applyFill="1" applyBorder="1" applyAlignment="1" applyProtection="1">
      <alignment vertical="center" wrapText="1"/>
    </xf>
    <xf numFmtId="0" fontId="20" fillId="0" borderId="12" xfId="3" applyFont="1" applyFill="1" applyBorder="1" applyAlignment="1" applyProtection="1">
      <alignment vertical="center" wrapText="1"/>
    </xf>
    <xf numFmtId="0" fontId="20" fillId="0" borderId="28" xfId="3" applyFont="1" applyFill="1" applyBorder="1" applyAlignment="1" applyProtection="1">
      <alignment vertical="center" wrapText="1"/>
    </xf>
    <xf numFmtId="0" fontId="34" fillId="0" borderId="12" xfId="3" applyFont="1" applyFill="1" applyBorder="1" applyAlignment="1" applyProtection="1">
      <alignment horizontal="right" vertical="center"/>
    </xf>
    <xf numFmtId="38" fontId="34" fillId="0" borderId="27" xfId="4" applyFont="1" applyFill="1" applyBorder="1" applyProtection="1">
      <alignment vertical="center"/>
    </xf>
    <xf numFmtId="38" fontId="34" fillId="0" borderId="0" xfId="4" applyFont="1" applyFill="1" applyBorder="1" applyProtection="1">
      <alignment vertical="center"/>
    </xf>
    <xf numFmtId="0" fontId="34" fillId="0" borderId="28" xfId="3" applyFont="1" applyFill="1" applyBorder="1" applyAlignment="1" applyProtection="1">
      <alignment horizontal="right" vertical="center" wrapText="1"/>
    </xf>
    <xf numFmtId="0" fontId="34" fillId="0" borderId="12" xfId="3" applyFont="1" applyFill="1" applyBorder="1" applyAlignment="1" applyProtection="1">
      <alignment horizontal="right" vertical="center" wrapText="1"/>
    </xf>
    <xf numFmtId="0" fontId="34" fillId="0" borderId="29" xfId="3" applyFont="1" applyFill="1" applyBorder="1" applyAlignment="1" applyProtection="1">
      <alignment horizontal="right" vertical="center" wrapText="1"/>
    </xf>
    <xf numFmtId="0" fontId="34" fillId="0" borderId="30" xfId="3" applyFont="1" applyFill="1" applyBorder="1" applyAlignment="1" applyProtection="1">
      <alignment horizontal="right" vertical="center" wrapText="1"/>
    </xf>
    <xf numFmtId="38" fontId="34" fillId="0" borderId="27" xfId="4" applyFont="1" applyFill="1" applyBorder="1" applyAlignment="1" applyProtection="1">
      <alignment horizontal="right" vertical="center"/>
    </xf>
    <xf numFmtId="38" fontId="34" fillId="0" borderId="0" xfId="4" applyFont="1" applyFill="1" applyBorder="1" applyAlignment="1" applyProtection="1">
      <alignment horizontal="right" vertical="center"/>
    </xf>
    <xf numFmtId="38" fontId="34" fillId="0" borderId="12" xfId="4" applyFont="1" applyFill="1" applyBorder="1" applyAlignment="1" applyProtection="1">
      <alignment horizontal="right" vertical="center"/>
    </xf>
    <xf numFmtId="0" fontId="34" fillId="0" borderId="27" xfId="3" applyFont="1" applyFill="1" applyBorder="1" applyAlignment="1" applyProtection="1">
      <alignment horizontal="right" vertical="center" wrapText="1"/>
    </xf>
    <xf numFmtId="0" fontId="34" fillId="0" borderId="0" xfId="3" applyFont="1" applyFill="1" applyBorder="1" applyAlignment="1" applyProtection="1">
      <alignment horizontal="right" vertical="center" wrapText="1"/>
    </xf>
    <xf numFmtId="38" fontId="34" fillId="0" borderId="28" xfId="4" applyFont="1" applyFill="1" applyBorder="1" applyAlignment="1" applyProtection="1">
      <alignment horizontal="right" vertical="center"/>
    </xf>
    <xf numFmtId="38" fontId="34" fillId="0" borderId="31" xfId="4" applyFont="1" applyFill="1" applyBorder="1" applyAlignment="1" applyProtection="1">
      <alignment horizontal="right" vertical="center"/>
    </xf>
    <xf numFmtId="38" fontId="34" fillId="0" borderId="32" xfId="4" applyFont="1" applyFill="1" applyBorder="1" applyAlignment="1" applyProtection="1">
      <alignment horizontal="right" vertical="center"/>
    </xf>
    <xf numFmtId="0" fontId="20" fillId="0" borderId="12" xfId="3" applyFont="1" applyFill="1" applyBorder="1" applyAlignment="1" applyProtection="1">
      <alignment horizontal="right" vertical="center"/>
    </xf>
    <xf numFmtId="38" fontId="20" fillId="0" borderId="33" xfId="4" applyFont="1" applyBorder="1" applyAlignment="1" applyProtection="1">
      <alignment horizontal="center" vertical="center"/>
      <protection locked="0"/>
    </xf>
    <xf numFmtId="0" fontId="20" fillId="0" borderId="12" xfId="3" applyFont="1" applyFill="1" applyBorder="1" applyAlignment="1" applyProtection="1">
      <alignment horizontal="right" vertical="center" wrapText="1"/>
    </xf>
    <xf numFmtId="38" fontId="20" fillId="0" borderId="37" xfId="4" applyFont="1" applyBorder="1" applyAlignment="1" applyProtection="1">
      <alignment horizontal="center" vertical="center"/>
      <protection locked="0"/>
    </xf>
    <xf numFmtId="38" fontId="20" fillId="0" borderId="38" xfId="4" applyFont="1" applyBorder="1" applyAlignment="1" applyProtection="1">
      <alignment horizontal="center" vertical="center"/>
      <protection locked="0"/>
    </xf>
    <xf numFmtId="38" fontId="20" fillId="0" borderId="13" xfId="4" applyFont="1" applyBorder="1" applyAlignment="1" applyProtection="1">
      <alignment horizontal="center" vertical="center"/>
      <protection locked="0"/>
    </xf>
    <xf numFmtId="38" fontId="20" fillId="0" borderId="39" xfId="4" applyFont="1" applyBorder="1" applyAlignment="1" applyProtection="1">
      <alignment horizontal="center" vertical="center"/>
      <protection locked="0"/>
    </xf>
    <xf numFmtId="0" fontId="20" fillId="0" borderId="9" xfId="3" applyFont="1" applyFill="1" applyBorder="1" applyAlignment="1" applyProtection="1">
      <alignment horizontal="right" vertical="center" wrapText="1"/>
    </xf>
    <xf numFmtId="38" fontId="20" fillId="0" borderId="40" xfId="4" applyFont="1" applyBorder="1" applyAlignment="1" applyProtection="1">
      <alignment horizontal="center" vertical="center"/>
      <protection locked="0"/>
    </xf>
    <xf numFmtId="38" fontId="20" fillId="0" borderId="10" xfId="4" applyFont="1" applyBorder="1" applyAlignment="1" applyProtection="1">
      <alignment horizontal="center" vertical="center"/>
      <protection locked="0"/>
    </xf>
    <xf numFmtId="38" fontId="20" fillId="0" borderId="33" xfId="4" applyFont="1" applyFill="1" applyBorder="1" applyAlignment="1" applyProtection="1">
      <alignment horizontal="center" vertical="center" textRotation="255" shrinkToFit="1"/>
      <protection locked="0"/>
    </xf>
    <xf numFmtId="38" fontId="20" fillId="0" borderId="33" xfId="4" applyFont="1" applyFill="1" applyBorder="1" applyAlignment="1" applyProtection="1">
      <alignment horizontal="center" vertical="center" wrapText="1" shrinkToFit="1"/>
      <protection locked="0"/>
    </xf>
    <xf numFmtId="38" fontId="20" fillId="0" borderId="33" xfId="4" applyFont="1" applyFill="1" applyBorder="1" applyAlignment="1" applyProtection="1">
      <alignment horizontal="center" vertical="center" textRotation="255" wrapText="1" shrinkToFit="1"/>
      <protection locked="0"/>
    </xf>
    <xf numFmtId="38" fontId="20" fillId="0" borderId="38" xfId="4" applyFont="1" applyFill="1" applyBorder="1" applyAlignment="1" applyProtection="1">
      <alignment horizontal="center" vertical="center" wrapText="1" shrinkToFit="1"/>
      <protection locked="0"/>
    </xf>
    <xf numFmtId="38" fontId="20" fillId="0" borderId="0" xfId="4" applyFont="1" applyFill="1" applyBorder="1" applyProtection="1">
      <alignment vertical="center"/>
    </xf>
    <xf numFmtId="180" fontId="20" fillId="7" borderId="2" xfId="4" applyNumberFormat="1" applyFont="1" applyFill="1" applyBorder="1" applyAlignment="1" applyProtection="1">
      <alignment vertical="center"/>
      <protection locked="0"/>
    </xf>
    <xf numFmtId="181" fontId="20" fillId="7" borderId="3" xfId="4" applyNumberFormat="1" applyFont="1" applyFill="1" applyBorder="1" applyAlignment="1" applyProtection="1">
      <alignment vertical="center" shrinkToFit="1"/>
      <protection locked="0"/>
    </xf>
    <xf numFmtId="38" fontId="20" fillId="7" borderId="3" xfId="4" applyFont="1" applyFill="1" applyBorder="1" applyAlignment="1" applyProtection="1">
      <alignment horizontal="center" vertical="center" shrinkToFit="1"/>
      <protection locked="0"/>
    </xf>
    <xf numFmtId="0" fontId="20" fillId="7" borderId="3" xfId="4" applyNumberFormat="1" applyFont="1" applyFill="1" applyBorder="1" applyAlignment="1" applyProtection="1">
      <alignment horizontal="center" vertical="center" shrinkToFit="1"/>
      <protection locked="0"/>
    </xf>
    <xf numFmtId="182" fontId="20" fillId="7" borderId="2" xfId="4" applyNumberFormat="1" applyFont="1" applyFill="1" applyBorder="1" applyAlignment="1" applyProtection="1">
      <alignment vertical="center" shrinkToFit="1"/>
      <protection locked="0"/>
    </xf>
    <xf numFmtId="181" fontId="20" fillId="7" borderId="11" xfId="4" applyNumberFormat="1" applyFont="1" applyFill="1" applyBorder="1" applyAlignment="1" applyProtection="1">
      <alignment vertical="center" shrinkToFit="1"/>
      <protection locked="0"/>
    </xf>
    <xf numFmtId="38" fontId="20" fillId="7" borderId="7" xfId="4" applyFont="1" applyFill="1" applyBorder="1" applyAlignment="1" applyProtection="1">
      <alignment horizontal="center" vertical="center" shrinkToFit="1"/>
      <protection locked="0"/>
    </xf>
    <xf numFmtId="0" fontId="20" fillId="7" borderId="7" xfId="4" applyNumberFormat="1" applyFont="1" applyFill="1" applyBorder="1" applyAlignment="1" applyProtection="1">
      <alignment horizontal="center" vertical="center" shrinkToFit="1"/>
      <protection locked="0"/>
    </xf>
    <xf numFmtId="0" fontId="20" fillId="7" borderId="4" xfId="4" applyNumberFormat="1" applyFont="1" applyFill="1" applyBorder="1" applyAlignment="1" applyProtection="1">
      <alignment horizontal="center" vertical="center" shrinkToFit="1"/>
      <protection locked="0"/>
    </xf>
    <xf numFmtId="182" fontId="20" fillId="7" borderId="3" xfId="4" applyNumberFormat="1" applyFont="1" applyFill="1" applyBorder="1" applyAlignment="1" applyProtection="1">
      <alignment vertical="center" shrinkToFit="1"/>
      <protection locked="0"/>
    </xf>
    <xf numFmtId="181" fontId="20" fillId="0" borderId="3" xfId="4" applyNumberFormat="1" applyFont="1" applyFill="1" applyBorder="1" applyAlignment="1" applyProtection="1">
      <alignment vertical="center" shrinkToFit="1"/>
      <protection locked="0"/>
    </xf>
    <xf numFmtId="38" fontId="20" fillId="0" borderId="0" xfId="4" applyFont="1" applyBorder="1" applyProtection="1">
      <alignment vertical="center"/>
      <protection locked="0"/>
    </xf>
    <xf numFmtId="181" fontId="35" fillId="0" borderId="1" xfId="4" applyNumberFormat="1" applyFont="1" applyFill="1" applyBorder="1" applyAlignment="1" applyProtection="1">
      <alignment horizontal="center" vertical="center" shrinkToFit="1"/>
      <protection locked="0"/>
    </xf>
    <xf numFmtId="181" fontId="35" fillId="0" borderId="1" xfId="4" applyNumberFormat="1" applyFont="1" applyFill="1" applyBorder="1" applyAlignment="1" applyProtection="1">
      <alignment vertical="center" wrapText="1" shrinkToFit="1"/>
      <protection locked="0"/>
    </xf>
    <xf numFmtId="181" fontId="35" fillId="0" borderId="1" xfId="4" applyNumberFormat="1" applyFont="1" applyFill="1" applyBorder="1" applyAlignment="1" applyProtection="1">
      <alignment vertical="center" shrinkToFit="1"/>
      <protection locked="0"/>
    </xf>
    <xf numFmtId="181" fontId="35" fillId="0" borderId="11" xfId="4" applyNumberFormat="1" applyFont="1" applyFill="1" applyBorder="1" applyAlignment="1" applyProtection="1">
      <alignment horizontal="center" vertical="center" shrinkToFit="1"/>
      <protection locked="0"/>
    </xf>
    <xf numFmtId="181" fontId="35" fillId="0" borderId="11" xfId="4" applyNumberFormat="1" applyFont="1" applyFill="1" applyBorder="1" applyAlignment="1" applyProtection="1">
      <alignment horizontal="left" vertical="center" wrapText="1" shrinkToFit="1"/>
      <protection locked="0"/>
    </xf>
    <xf numFmtId="181" fontId="35" fillId="0" borderId="11" xfId="4" applyNumberFormat="1" applyFont="1" applyFill="1" applyBorder="1" applyAlignment="1" applyProtection="1">
      <alignment vertical="center" shrinkToFit="1"/>
      <protection locked="0"/>
    </xf>
    <xf numFmtId="181" fontId="35" fillId="0" borderId="11" xfId="4" applyNumberFormat="1" applyFont="1" applyFill="1" applyBorder="1" applyAlignment="1" applyProtection="1">
      <alignment vertical="center" wrapText="1" shrinkToFit="1"/>
      <protection locked="0"/>
    </xf>
    <xf numFmtId="181" fontId="35" fillId="0" borderId="6" xfId="4" applyNumberFormat="1" applyFont="1" applyFill="1" applyBorder="1" applyAlignment="1" applyProtection="1">
      <alignment vertical="center" shrinkToFit="1"/>
      <protection locked="0"/>
    </xf>
    <xf numFmtId="38" fontId="33" fillId="0" borderId="0" xfId="4" applyFont="1" applyFill="1" applyBorder="1" applyProtection="1">
      <alignment vertical="center"/>
      <protection locked="0"/>
    </xf>
    <xf numFmtId="181" fontId="35" fillId="0" borderId="11" xfId="4" applyNumberFormat="1" applyFont="1" applyFill="1" applyBorder="1" applyAlignment="1" applyProtection="1">
      <alignment horizontal="left" vertical="top" wrapText="1" shrinkToFit="1"/>
      <protection locked="0"/>
    </xf>
    <xf numFmtId="181" fontId="35" fillId="0" borderId="1" xfId="4" applyNumberFormat="1" applyFont="1" applyFill="1" applyBorder="1" applyAlignment="1" applyProtection="1">
      <alignment horizontal="left" vertical="top" wrapText="1" shrinkToFit="1"/>
      <protection locked="0"/>
    </xf>
    <xf numFmtId="181" fontId="35" fillId="0" borderId="1" xfId="4" applyNumberFormat="1" applyFont="1" applyFill="1" applyBorder="1" applyAlignment="1" applyProtection="1">
      <alignment horizontal="left" vertical="center" shrinkToFit="1"/>
      <protection locked="0"/>
    </xf>
    <xf numFmtId="181" fontId="35" fillId="0" borderId="2" xfId="4" applyNumberFormat="1" applyFont="1" applyFill="1" applyBorder="1" applyAlignment="1" applyProtection="1">
      <alignment vertical="center" shrinkToFit="1"/>
      <protection locked="0"/>
    </xf>
    <xf numFmtId="181" fontId="35" fillId="0" borderId="12" xfId="4" applyNumberFormat="1" applyFont="1" applyFill="1" applyBorder="1" applyAlignment="1" applyProtection="1">
      <alignment horizontal="center" vertical="center" shrinkToFit="1"/>
      <protection locked="0"/>
    </xf>
    <xf numFmtId="181" fontId="35" fillId="0" borderId="28" xfId="4" applyNumberFormat="1" applyFont="1" applyFill="1" applyBorder="1" applyAlignment="1" applyProtection="1">
      <alignment horizontal="center" vertical="center" shrinkToFit="1"/>
      <protection locked="0"/>
    </xf>
    <xf numFmtId="38" fontId="35" fillId="0" borderId="12" xfId="4" applyFont="1" applyFill="1" applyBorder="1" applyAlignment="1" applyProtection="1">
      <alignment vertical="center" shrinkToFit="1"/>
      <protection locked="0"/>
    </xf>
    <xf numFmtId="181" fontId="35" fillId="0" borderId="12" xfId="4" applyNumberFormat="1" applyFont="1" applyFill="1" applyBorder="1" applyAlignment="1" applyProtection="1">
      <alignment vertical="center" shrinkToFit="1"/>
      <protection locked="0"/>
    </xf>
    <xf numFmtId="181" fontId="35" fillId="0" borderId="12" xfId="4" applyNumberFormat="1" applyFont="1" applyFill="1" applyBorder="1" applyAlignment="1" applyProtection="1">
      <alignment horizontal="left" vertical="top" wrapText="1" shrinkToFit="1"/>
      <protection locked="0"/>
    </xf>
    <xf numFmtId="181" fontId="35" fillId="0" borderId="12" xfId="4" applyNumberFormat="1" applyFont="1" applyFill="1" applyBorder="1" applyAlignment="1" applyProtection="1">
      <alignment horizontal="left" vertical="top" shrinkToFit="1"/>
      <protection locked="0"/>
    </xf>
    <xf numFmtId="181" fontId="35" fillId="0" borderId="27" xfId="4" applyNumberFormat="1" applyFont="1" applyFill="1" applyBorder="1" applyAlignment="1" applyProtection="1">
      <alignment vertical="center" shrinkToFit="1"/>
      <protection locked="0"/>
    </xf>
    <xf numFmtId="181" fontId="35" fillId="0" borderId="13" xfId="4" applyNumberFormat="1" applyFont="1" applyFill="1" applyBorder="1" applyAlignment="1" applyProtection="1">
      <alignment horizontal="center" vertical="center" shrinkToFit="1"/>
      <protection locked="0"/>
    </xf>
    <xf numFmtId="181" fontId="35" fillId="0" borderId="10" xfId="4" applyNumberFormat="1" applyFont="1" applyFill="1" applyBorder="1" applyAlignment="1" applyProtection="1">
      <alignment horizontal="center" vertical="center" shrinkToFit="1"/>
      <protection locked="0"/>
    </xf>
    <xf numFmtId="38" fontId="35" fillId="0" borderId="13" xfId="4" applyFont="1" applyFill="1" applyBorder="1" applyAlignment="1" applyProtection="1">
      <alignment vertical="center" shrinkToFit="1"/>
      <protection locked="0"/>
    </xf>
    <xf numFmtId="181" fontId="35" fillId="0" borderId="13" xfId="4" applyNumberFormat="1" applyFont="1" applyFill="1" applyBorder="1" applyAlignment="1" applyProtection="1">
      <alignment vertical="center" shrinkToFit="1"/>
      <protection locked="0"/>
    </xf>
    <xf numFmtId="181" fontId="35" fillId="0" borderId="1" xfId="4" applyNumberFormat="1" applyFont="1" applyFill="1" applyBorder="1" applyAlignment="1" applyProtection="1">
      <alignment horizontal="left" vertical="center" wrapText="1" shrinkToFit="1"/>
      <protection locked="0"/>
    </xf>
    <xf numFmtId="181" fontId="35" fillId="0" borderId="1" xfId="4" applyNumberFormat="1" applyFont="1" applyFill="1" applyBorder="1" applyAlignment="1" applyProtection="1">
      <alignment horizontal="left" vertical="top" shrinkToFit="1"/>
      <protection locked="0"/>
    </xf>
    <xf numFmtId="180" fontId="35" fillId="0" borderId="12" xfId="4" applyNumberFormat="1" applyFont="1" applyFill="1" applyBorder="1" applyAlignment="1" applyProtection="1">
      <alignment horizontal="center" vertical="center" shrinkToFit="1"/>
      <protection locked="0"/>
    </xf>
    <xf numFmtId="181" fontId="35" fillId="0" borderId="12" xfId="4" applyNumberFormat="1" applyFont="1" applyFill="1" applyBorder="1" applyAlignment="1" applyProtection="1">
      <alignment horizontal="center" vertical="center" wrapText="1" shrinkToFit="1"/>
      <protection locked="0"/>
    </xf>
    <xf numFmtId="38" fontId="35" fillId="0" borderId="27" xfId="4" applyFont="1" applyFill="1" applyBorder="1" applyAlignment="1" applyProtection="1">
      <alignment horizontal="center" vertical="center" shrinkToFit="1"/>
      <protection locked="0"/>
    </xf>
    <xf numFmtId="0" fontId="35" fillId="0" borderId="28" xfId="4" applyNumberFormat="1" applyFont="1" applyFill="1" applyBorder="1" applyAlignment="1" applyProtection="1">
      <alignment horizontal="center" vertical="center" shrinkToFit="1"/>
      <protection locked="0"/>
    </xf>
    <xf numFmtId="38" fontId="35" fillId="0" borderId="9" xfId="4" applyFont="1" applyFill="1" applyBorder="1" applyAlignment="1" applyProtection="1">
      <alignment horizontal="center" vertical="center" shrinkToFit="1"/>
      <protection locked="0"/>
    </xf>
    <xf numFmtId="181" fontId="35" fillId="0" borderId="12" xfId="4" applyNumberFormat="1" applyFont="1" applyFill="1" applyBorder="1" applyAlignment="1" applyProtection="1">
      <alignment vertical="center" wrapText="1" shrinkToFit="1"/>
      <protection locked="0"/>
    </xf>
    <xf numFmtId="181" fontId="35" fillId="0" borderId="12" xfId="4" applyNumberFormat="1" applyFont="1" applyFill="1" applyBorder="1" applyAlignment="1" applyProtection="1">
      <alignment horizontal="left" vertical="center" wrapText="1" shrinkToFit="1"/>
      <protection locked="0"/>
    </xf>
    <xf numFmtId="181" fontId="35" fillId="0" borderId="12" xfId="4" applyNumberFormat="1" applyFont="1" applyFill="1" applyBorder="1" applyAlignment="1" applyProtection="1">
      <alignment horizontal="left" vertical="center" shrinkToFit="1"/>
      <protection locked="0"/>
    </xf>
    <xf numFmtId="181" fontId="20" fillId="0" borderId="1" xfId="4" applyNumberFormat="1" applyFont="1" applyFill="1" applyBorder="1" applyAlignment="1" applyProtection="1">
      <alignment vertical="center" wrapText="1"/>
      <protection locked="0"/>
    </xf>
    <xf numFmtId="181" fontId="20" fillId="0" borderId="1" xfId="4" applyNumberFormat="1" applyFont="1" applyFill="1" applyBorder="1" applyAlignment="1" applyProtection="1">
      <alignment vertical="center" shrinkToFit="1"/>
      <protection locked="0"/>
    </xf>
    <xf numFmtId="181" fontId="20" fillId="0" borderId="1" xfId="4" applyNumberFormat="1" applyFont="1" applyFill="1" applyBorder="1" applyAlignment="1" applyProtection="1">
      <alignment vertical="center" wrapText="1" shrinkToFit="1"/>
      <protection locked="0"/>
    </xf>
    <xf numFmtId="181" fontId="20" fillId="0" borderId="2" xfId="4" applyNumberFormat="1" applyFont="1" applyFill="1" applyBorder="1" applyAlignment="1" applyProtection="1">
      <alignment vertical="center" shrinkToFit="1"/>
      <protection locked="0"/>
    </xf>
    <xf numFmtId="38" fontId="20" fillId="0" borderId="0" xfId="4" applyFont="1" applyFill="1" applyBorder="1" applyProtection="1">
      <alignment vertical="center"/>
      <protection locked="0"/>
    </xf>
    <xf numFmtId="181" fontId="20" fillId="0" borderId="13" xfId="4" applyNumberFormat="1" applyFont="1" applyFill="1" applyBorder="1" applyAlignment="1" applyProtection="1">
      <alignment vertical="center" wrapText="1" shrinkToFit="1"/>
      <protection locked="0"/>
    </xf>
    <xf numFmtId="181" fontId="20" fillId="0" borderId="13" xfId="4" applyNumberFormat="1" applyFont="1" applyFill="1" applyBorder="1" applyAlignment="1" applyProtection="1">
      <alignment vertical="center" shrinkToFit="1"/>
      <protection locked="0"/>
    </xf>
    <xf numFmtId="181" fontId="33" fillId="0" borderId="13" xfId="4" applyNumberFormat="1" applyFont="1" applyFill="1" applyBorder="1" applyAlignment="1" applyProtection="1">
      <alignment vertical="center" shrinkToFit="1"/>
      <protection locked="0"/>
    </xf>
    <xf numFmtId="181" fontId="33" fillId="0" borderId="9" xfId="4" applyNumberFormat="1" applyFont="1" applyFill="1" applyBorder="1" applyAlignment="1" applyProtection="1">
      <alignment vertical="center" shrinkToFit="1"/>
      <protection locked="0"/>
    </xf>
    <xf numFmtId="38" fontId="35" fillId="0" borderId="2" xfId="4" applyFont="1" applyFill="1" applyBorder="1" applyAlignment="1" applyProtection="1">
      <alignment horizontal="center" vertical="center" shrinkToFit="1"/>
      <protection locked="0"/>
    </xf>
    <xf numFmtId="0" fontId="35" fillId="0" borderId="4" xfId="4" applyNumberFormat="1" applyFont="1" applyFill="1" applyBorder="1" applyAlignment="1" applyProtection="1">
      <alignment horizontal="center" vertical="center" shrinkToFit="1"/>
      <protection locked="0"/>
    </xf>
    <xf numFmtId="0" fontId="35" fillId="0" borderId="10" xfId="4" applyNumberFormat="1" applyFont="1" applyFill="1" applyBorder="1" applyAlignment="1" applyProtection="1">
      <alignment horizontal="center" vertical="center" shrinkToFit="1"/>
      <protection locked="0"/>
    </xf>
    <xf numFmtId="38" fontId="35" fillId="0" borderId="11" xfId="4" applyFont="1" applyFill="1" applyBorder="1" applyAlignment="1" applyProtection="1">
      <alignment vertical="center" shrinkToFit="1"/>
      <protection locked="0"/>
    </xf>
    <xf numFmtId="181" fontId="36" fillId="0" borderId="1" xfId="4" applyNumberFormat="1" applyFont="1" applyFill="1" applyBorder="1" applyAlignment="1" applyProtection="1">
      <alignment vertical="center" wrapText="1" shrinkToFit="1"/>
      <protection locked="0"/>
    </xf>
    <xf numFmtId="181" fontId="37" fillId="0" borderId="1" xfId="4" applyNumberFormat="1" applyFont="1" applyFill="1" applyBorder="1" applyAlignment="1" applyProtection="1">
      <alignment vertical="center" wrapText="1" shrinkToFit="1"/>
      <protection locked="0"/>
    </xf>
    <xf numFmtId="38" fontId="35" fillId="0" borderId="0" xfId="4" applyFont="1" applyBorder="1" applyProtection="1">
      <alignment vertical="center"/>
      <protection locked="0"/>
    </xf>
    <xf numFmtId="181" fontId="37" fillId="0" borderId="1" xfId="4" applyNumberFormat="1" applyFont="1" applyFill="1" applyBorder="1" applyAlignment="1" applyProtection="1">
      <alignment vertical="center" wrapText="1"/>
      <protection locked="0"/>
    </xf>
    <xf numFmtId="181" fontId="35" fillId="0" borderId="13" xfId="4" applyNumberFormat="1" applyFont="1" applyFill="1" applyBorder="1" applyAlignment="1" applyProtection="1">
      <alignment vertical="center" wrapText="1" shrinkToFit="1"/>
      <protection locked="0"/>
    </xf>
    <xf numFmtId="181" fontId="36" fillId="0" borderId="13" xfId="4" applyNumberFormat="1" applyFont="1" applyFill="1" applyBorder="1" applyAlignment="1" applyProtection="1">
      <alignment vertical="center" wrapText="1" shrinkToFit="1"/>
      <protection locked="0"/>
    </xf>
    <xf numFmtId="181" fontId="35" fillId="0" borderId="9" xfId="4" applyNumberFormat="1" applyFont="1" applyFill="1" applyBorder="1" applyAlignment="1" applyProtection="1">
      <alignment vertical="center" shrinkToFit="1"/>
      <protection locked="0"/>
    </xf>
    <xf numFmtId="38" fontId="35" fillId="0" borderId="0" xfId="4" applyFont="1" applyBorder="1" applyAlignment="1" applyProtection="1">
      <alignment vertical="center" shrinkToFit="1"/>
    </xf>
    <xf numFmtId="38" fontId="35" fillId="0" borderId="6" xfId="4" applyFont="1" applyFill="1" applyBorder="1" applyAlignment="1" applyProtection="1">
      <alignment horizontal="center" vertical="center" shrinkToFit="1"/>
      <protection locked="0"/>
    </xf>
    <xf numFmtId="0" fontId="35" fillId="0" borderId="8" xfId="4" applyNumberFormat="1" applyFont="1" applyFill="1" applyBorder="1" applyAlignment="1" applyProtection="1">
      <alignment horizontal="center" vertical="center" shrinkToFit="1"/>
      <protection locked="0"/>
    </xf>
    <xf numFmtId="181" fontId="38" fillId="0" borderId="11" xfId="4" applyNumberFormat="1" applyFont="1" applyFill="1" applyBorder="1" applyAlignment="1" applyProtection="1">
      <alignment vertical="center" wrapText="1"/>
      <protection locked="0"/>
    </xf>
    <xf numFmtId="181" fontId="38" fillId="0" borderId="11" xfId="4" applyNumberFormat="1" applyFont="1" applyFill="1" applyBorder="1" applyAlignment="1" applyProtection="1">
      <alignment vertical="center" wrapText="1" shrinkToFit="1"/>
      <protection locked="0"/>
    </xf>
    <xf numFmtId="181" fontId="21" fillId="0" borderId="11" xfId="4" applyNumberFormat="1" applyFont="1" applyFill="1" applyBorder="1" applyAlignment="1" applyProtection="1">
      <alignment vertical="center" wrapText="1"/>
      <protection locked="0"/>
    </xf>
    <xf numFmtId="181" fontId="35" fillId="0" borderId="6" xfId="4" applyNumberFormat="1" applyFont="1" applyFill="1" applyBorder="1" applyAlignment="1" applyProtection="1">
      <alignment vertical="center" wrapText="1" shrinkToFit="1"/>
      <protection locked="0"/>
    </xf>
    <xf numFmtId="181" fontId="35" fillId="0" borderId="1" xfId="4" applyNumberFormat="1" applyFont="1" applyFill="1" applyBorder="1" applyAlignment="1" applyProtection="1">
      <alignment horizontal="center" vertical="center" wrapText="1" shrinkToFit="1"/>
      <protection locked="0"/>
    </xf>
    <xf numFmtId="38" fontId="35" fillId="0" borderId="2" xfId="4" applyFont="1" applyFill="1" applyBorder="1" applyAlignment="1" applyProtection="1">
      <alignment horizontal="center" vertical="center" wrapText="1" shrinkToFit="1"/>
      <protection locked="0"/>
    </xf>
    <xf numFmtId="0" fontId="35" fillId="0" borderId="4" xfId="4" applyNumberFormat="1" applyFont="1" applyFill="1" applyBorder="1" applyAlignment="1" applyProtection="1">
      <alignment horizontal="center" vertical="center" wrapText="1" shrinkToFit="1"/>
      <protection locked="0"/>
    </xf>
    <xf numFmtId="38" fontId="35" fillId="0" borderId="6" xfId="4" applyFont="1" applyFill="1" applyBorder="1" applyAlignment="1" applyProtection="1">
      <alignment horizontal="center" vertical="center" wrapText="1" shrinkToFit="1"/>
      <protection locked="0"/>
    </xf>
    <xf numFmtId="0" fontId="35" fillId="0" borderId="8" xfId="4" applyNumberFormat="1" applyFont="1" applyFill="1" applyBorder="1" applyAlignment="1" applyProtection="1">
      <alignment horizontal="center" vertical="center" wrapText="1" shrinkToFit="1"/>
      <protection locked="0"/>
    </xf>
    <xf numFmtId="181" fontId="35" fillId="0" borderId="4" xfId="4" applyNumberFormat="1" applyFont="1" applyFill="1" applyBorder="1" applyAlignment="1" applyProtection="1">
      <alignment horizontal="center" vertical="center" wrapText="1" shrinkToFit="1"/>
      <protection locked="0"/>
    </xf>
    <xf numFmtId="181" fontId="35" fillId="0" borderId="2" xfId="4" applyNumberFormat="1" applyFont="1" applyFill="1" applyBorder="1" applyAlignment="1" applyProtection="1">
      <alignment vertical="center" wrapText="1" shrinkToFit="1"/>
      <protection locked="0"/>
    </xf>
    <xf numFmtId="38" fontId="35" fillId="0" borderId="1" xfId="4" applyFont="1" applyFill="1" applyBorder="1" applyAlignment="1" applyProtection="1">
      <alignment vertical="center" wrapText="1" shrinkToFit="1"/>
      <protection locked="0"/>
    </xf>
    <xf numFmtId="38" fontId="20" fillId="0" borderId="1" xfId="4" applyFont="1" applyFill="1" applyBorder="1" applyAlignment="1" applyProtection="1">
      <alignment vertical="center" wrapText="1"/>
    </xf>
    <xf numFmtId="38" fontId="20" fillId="0" borderId="2" xfId="4" applyFont="1" applyFill="1" applyBorder="1" applyAlignment="1" applyProtection="1">
      <alignment vertical="center" wrapText="1"/>
    </xf>
    <xf numFmtId="181" fontId="35" fillId="0" borderId="11" xfId="4" applyNumberFormat="1" applyFont="1" applyFill="1" applyBorder="1" applyAlignment="1" applyProtection="1">
      <alignment horizontal="center" vertical="center" wrapText="1" shrinkToFit="1"/>
      <protection locked="0"/>
    </xf>
    <xf numFmtId="181" fontId="35" fillId="0" borderId="8" xfId="4" applyNumberFormat="1" applyFont="1" applyFill="1" applyBorder="1" applyAlignment="1" applyProtection="1">
      <alignment horizontal="center" vertical="center" wrapText="1" shrinkToFit="1"/>
      <protection locked="0"/>
    </xf>
    <xf numFmtId="38" fontId="35" fillId="0" borderId="11" xfId="4" applyFont="1" applyFill="1" applyBorder="1" applyAlignment="1" applyProtection="1">
      <alignment vertical="center" wrapText="1" shrinkToFit="1"/>
      <protection locked="0"/>
    </xf>
    <xf numFmtId="38" fontId="20" fillId="0" borderId="11" xfId="4" applyFont="1" applyFill="1" applyBorder="1" applyAlignment="1" applyProtection="1">
      <alignment vertical="center" wrapText="1"/>
    </xf>
    <xf numFmtId="38" fontId="20" fillId="0" borderId="6" xfId="4" applyFont="1" applyFill="1" applyBorder="1" applyAlignment="1" applyProtection="1">
      <alignment vertical="center" wrapText="1"/>
    </xf>
    <xf numFmtId="38" fontId="35" fillId="0" borderId="11" xfId="4" applyFont="1" applyFill="1" applyBorder="1" applyAlignment="1" applyProtection="1">
      <alignment horizontal="center" vertical="center" shrinkToFit="1"/>
      <protection locked="0"/>
    </xf>
    <xf numFmtId="0" fontId="35" fillId="0" borderId="11" xfId="4" applyNumberFormat="1" applyFont="1" applyFill="1" applyBorder="1" applyAlignment="1" applyProtection="1">
      <alignment horizontal="center" vertical="center" shrinkToFit="1"/>
      <protection locked="0"/>
    </xf>
    <xf numFmtId="38" fontId="35" fillId="0" borderId="1" xfId="4" applyFont="1" applyFill="1" applyBorder="1" applyAlignment="1" applyProtection="1">
      <alignment horizontal="center" vertical="center" wrapText="1" shrinkToFit="1"/>
      <protection locked="0"/>
    </xf>
    <xf numFmtId="0" fontId="35" fillId="0" borderId="1" xfId="4" applyNumberFormat="1" applyFont="1" applyFill="1" applyBorder="1" applyAlignment="1" applyProtection="1">
      <alignment horizontal="center" vertical="center" wrapText="1" shrinkToFit="1"/>
      <protection locked="0"/>
    </xf>
    <xf numFmtId="38" fontId="35" fillId="0" borderId="11" xfId="4" applyFont="1" applyFill="1" applyBorder="1" applyAlignment="1" applyProtection="1">
      <alignment horizontal="center" vertical="center" wrapText="1" shrinkToFit="1"/>
      <protection locked="0"/>
    </xf>
    <xf numFmtId="0" fontId="35" fillId="0" borderId="11" xfId="4" applyNumberFormat="1" applyFont="1" applyFill="1" applyBorder="1" applyAlignment="1" applyProtection="1">
      <alignment horizontal="center" vertical="center" wrapText="1" shrinkToFit="1"/>
      <protection locked="0"/>
    </xf>
    <xf numFmtId="38" fontId="35" fillId="0" borderId="1" xfId="4" applyFont="1" applyFill="1" applyBorder="1" applyAlignment="1" applyProtection="1">
      <alignment horizontal="center" vertical="center" shrinkToFit="1"/>
      <protection locked="0"/>
    </xf>
    <xf numFmtId="0" fontId="35" fillId="0" borderId="1" xfId="4" applyNumberFormat="1" applyFont="1" applyFill="1" applyBorder="1" applyAlignment="1" applyProtection="1">
      <alignment horizontal="center" vertical="center" shrinkToFit="1"/>
      <protection locked="0"/>
    </xf>
    <xf numFmtId="38" fontId="35" fillId="0" borderId="1" xfId="4" applyFont="1" applyFill="1" applyBorder="1" applyAlignment="1" applyProtection="1">
      <alignment vertical="center" shrinkToFit="1"/>
      <protection locked="0"/>
    </xf>
    <xf numFmtId="181" fontId="38" fillId="0" borderId="1" xfId="4" applyNumberFormat="1" applyFont="1" applyFill="1" applyBorder="1" applyAlignment="1" applyProtection="1">
      <alignment vertical="center" wrapText="1"/>
      <protection locked="0"/>
    </xf>
    <xf numFmtId="181" fontId="38" fillId="0" borderId="1" xfId="4" applyNumberFormat="1" applyFont="1" applyFill="1" applyBorder="1" applyAlignment="1" applyProtection="1">
      <alignment vertical="center" wrapText="1" shrinkToFit="1"/>
      <protection locked="0"/>
    </xf>
    <xf numFmtId="181" fontId="35" fillId="0" borderId="1" xfId="4" applyNumberFormat="1" applyFont="1" applyFill="1" applyBorder="1" applyAlignment="1" applyProtection="1">
      <alignment vertical="center" wrapText="1"/>
      <protection locked="0"/>
    </xf>
    <xf numFmtId="181" fontId="37" fillId="0" borderId="1" xfId="4" applyNumberFormat="1" applyFont="1" applyFill="1" applyBorder="1" applyAlignment="1" applyProtection="1">
      <alignment vertical="center" shrinkToFit="1"/>
      <protection locked="0"/>
    </xf>
    <xf numFmtId="181" fontId="21" fillId="0" borderId="1" xfId="4" applyNumberFormat="1" applyFont="1" applyFill="1" applyBorder="1" applyAlignment="1" applyProtection="1">
      <alignment vertical="center" shrinkToFit="1"/>
      <protection locked="0"/>
    </xf>
    <xf numFmtId="181" fontId="39" fillId="0" borderId="1" xfId="4" applyNumberFormat="1" applyFont="1" applyFill="1" applyBorder="1" applyAlignment="1" applyProtection="1">
      <alignment vertical="center" shrinkToFit="1"/>
      <protection locked="0"/>
    </xf>
    <xf numFmtId="181" fontId="39" fillId="0" borderId="1" xfId="4" applyNumberFormat="1" applyFont="1" applyFill="1" applyBorder="1" applyAlignment="1" applyProtection="1">
      <alignment horizontal="center" vertical="center" shrinkToFit="1"/>
      <protection locked="0"/>
    </xf>
    <xf numFmtId="181" fontId="21" fillId="0" borderId="1" xfId="4" applyNumberFormat="1" applyFont="1" applyFill="1" applyBorder="1" applyAlignment="1" applyProtection="1">
      <alignment vertical="center" wrapText="1"/>
      <protection locked="0"/>
    </xf>
    <xf numFmtId="181" fontId="37" fillId="0" borderId="2" xfId="4" applyNumberFormat="1" applyFont="1" applyFill="1" applyBorder="1" applyAlignment="1" applyProtection="1">
      <alignment vertical="center" wrapText="1" shrinkToFit="1"/>
      <protection locked="0"/>
    </xf>
    <xf numFmtId="181" fontId="39" fillId="0" borderId="1" xfId="4" applyNumberFormat="1" applyFont="1" applyFill="1" applyBorder="1" applyAlignment="1" applyProtection="1">
      <alignment vertical="center" wrapText="1" shrinkToFit="1"/>
      <protection locked="0"/>
    </xf>
    <xf numFmtId="181" fontId="40" fillId="0" borderId="1" xfId="4" applyNumberFormat="1" applyFont="1" applyFill="1" applyBorder="1" applyAlignment="1" applyProtection="1">
      <alignment vertical="center" wrapText="1"/>
      <protection locked="0"/>
    </xf>
    <xf numFmtId="0" fontId="20" fillId="0" borderId="28" xfId="4" applyNumberFormat="1" applyFont="1" applyFill="1" applyBorder="1" applyAlignment="1" applyProtection="1">
      <alignment vertical="center" shrinkToFit="1"/>
      <protection locked="0"/>
    </xf>
    <xf numFmtId="181" fontId="20" fillId="0" borderId="12" xfId="4" applyNumberFormat="1" applyFont="1" applyFill="1" applyBorder="1" applyAlignment="1" applyProtection="1">
      <alignment vertical="center" shrinkToFit="1"/>
      <protection locked="0"/>
    </xf>
    <xf numFmtId="38" fontId="20" fillId="0" borderId="12" xfId="4" applyFont="1" applyFill="1" applyBorder="1" applyAlignment="1" applyProtection="1">
      <alignment vertical="center" shrinkToFit="1"/>
      <protection locked="0"/>
    </xf>
    <xf numFmtId="181" fontId="39" fillId="0" borderId="1" xfId="4" applyNumberFormat="1" applyFont="1" applyFill="1" applyBorder="1" applyAlignment="1" applyProtection="1">
      <alignment vertical="center" wrapText="1"/>
      <protection locked="0"/>
    </xf>
    <xf numFmtId="180" fontId="35" fillId="0" borderId="1" xfId="4" applyNumberFormat="1" applyFont="1" applyFill="1" applyBorder="1" applyAlignment="1" applyProtection="1">
      <alignment vertical="center" shrinkToFit="1"/>
      <protection locked="0"/>
    </xf>
    <xf numFmtId="38" fontId="20" fillId="0" borderId="1" xfId="4" applyFont="1" applyFill="1" applyBorder="1" applyAlignment="1" applyProtection="1">
      <alignment vertical="center" shrinkToFit="1"/>
      <protection locked="0"/>
    </xf>
    <xf numFmtId="0" fontId="20" fillId="0" borderId="1" xfId="4" applyNumberFormat="1" applyFont="1" applyFill="1" applyBorder="1" applyAlignment="1" applyProtection="1">
      <alignment vertical="center" shrinkToFit="1"/>
      <protection locked="0"/>
    </xf>
    <xf numFmtId="180" fontId="35" fillId="0" borderId="1" xfId="4" applyNumberFormat="1" applyFont="1" applyFill="1" applyBorder="1" applyAlignment="1" applyProtection="1">
      <alignment vertical="center" wrapText="1" shrinkToFit="1"/>
      <protection locked="0"/>
    </xf>
    <xf numFmtId="0" fontId="35" fillId="0" borderId="11" xfId="4" applyNumberFormat="1" applyFont="1" applyFill="1" applyBorder="1" applyAlignment="1" applyProtection="1">
      <alignment vertical="center" wrapText="1" shrinkToFit="1"/>
      <protection locked="0"/>
    </xf>
    <xf numFmtId="38" fontId="20" fillId="0" borderId="1" xfId="4" applyFont="1" applyFill="1" applyBorder="1" applyAlignment="1" applyProtection="1">
      <alignment vertical="center" wrapText="1"/>
      <protection locked="0"/>
    </xf>
    <xf numFmtId="38" fontId="20" fillId="0" borderId="2" xfId="4" applyFont="1" applyFill="1" applyBorder="1" applyAlignment="1" applyProtection="1">
      <alignment vertical="center" wrapText="1"/>
      <protection locked="0"/>
    </xf>
    <xf numFmtId="181" fontId="20" fillId="0" borderId="11" xfId="4" applyNumberFormat="1" applyFont="1" applyFill="1" applyBorder="1" applyAlignment="1" applyProtection="1">
      <alignment vertical="center" shrinkToFit="1"/>
      <protection locked="0"/>
    </xf>
    <xf numFmtId="181" fontId="38" fillId="0" borderId="12" xfId="4" applyNumberFormat="1" applyFont="1" applyFill="1" applyBorder="1" applyAlignment="1" applyProtection="1">
      <alignment vertical="center" wrapText="1"/>
      <protection locked="0"/>
    </xf>
    <xf numFmtId="181" fontId="38" fillId="0" borderId="12" xfId="4" applyNumberFormat="1" applyFont="1" applyFill="1" applyBorder="1" applyAlignment="1" applyProtection="1">
      <alignment vertical="center" wrapText="1" shrinkToFit="1"/>
      <protection locked="0"/>
    </xf>
    <xf numFmtId="181" fontId="35" fillId="0" borderId="27" xfId="4" applyNumberFormat="1" applyFont="1" applyFill="1" applyBorder="1" applyAlignment="1" applyProtection="1">
      <alignment vertical="center" wrapText="1" shrinkToFit="1"/>
      <protection locked="0"/>
    </xf>
    <xf numFmtId="181" fontId="38" fillId="0" borderId="13" xfId="4" applyNumberFormat="1" applyFont="1" applyFill="1" applyBorder="1" applyAlignment="1" applyProtection="1">
      <alignment vertical="center" wrapText="1"/>
      <protection locked="0"/>
    </xf>
    <xf numFmtId="181" fontId="35" fillId="0" borderId="13" xfId="4" applyNumberFormat="1" applyFont="1" applyFill="1" applyBorder="1" applyAlignment="1" applyProtection="1">
      <alignment horizontal="center" vertical="center" wrapText="1" shrinkToFit="1"/>
      <protection locked="0"/>
    </xf>
    <xf numFmtId="181" fontId="38" fillId="0" borderId="13" xfId="4" applyNumberFormat="1" applyFont="1" applyFill="1" applyBorder="1" applyAlignment="1" applyProtection="1">
      <alignment vertical="center" wrapText="1" shrinkToFit="1"/>
      <protection locked="0"/>
    </xf>
    <xf numFmtId="181" fontId="35" fillId="0" borderId="9" xfId="4" applyNumberFormat="1" applyFont="1" applyFill="1" applyBorder="1" applyAlignment="1" applyProtection="1">
      <alignment vertical="center" wrapText="1" shrinkToFit="1"/>
      <protection locked="0"/>
    </xf>
    <xf numFmtId="38" fontId="20" fillId="0" borderId="6" xfId="4" applyFont="1" applyFill="1" applyBorder="1" applyAlignment="1" applyProtection="1">
      <alignment vertical="center" shrinkToFit="1"/>
      <protection locked="0"/>
    </xf>
    <xf numFmtId="0" fontId="20" fillId="0" borderId="8" xfId="4" applyNumberFormat="1" applyFont="1" applyFill="1" applyBorder="1" applyAlignment="1" applyProtection="1">
      <alignment vertical="center" shrinkToFit="1"/>
      <protection locked="0"/>
    </xf>
    <xf numFmtId="38" fontId="20" fillId="0" borderId="11" xfId="4" applyFont="1" applyFill="1" applyBorder="1" applyAlignment="1" applyProtection="1">
      <alignment vertical="center" shrinkToFit="1"/>
      <protection locked="0"/>
    </xf>
    <xf numFmtId="38" fontId="35" fillId="0" borderId="1" xfId="4" applyFont="1" applyFill="1" applyBorder="1" applyAlignment="1" applyProtection="1">
      <alignment vertical="center" wrapText="1"/>
      <protection locked="0"/>
    </xf>
    <xf numFmtId="181" fontId="35" fillId="0" borderId="0" xfId="4" applyNumberFormat="1" applyFont="1" applyFill="1" applyBorder="1" applyAlignment="1" applyProtection="1">
      <alignment vertical="center" wrapText="1" shrinkToFit="1"/>
      <protection locked="0"/>
    </xf>
    <xf numFmtId="38" fontId="20" fillId="0" borderId="27" xfId="4" applyFont="1" applyFill="1" applyBorder="1" applyAlignment="1" applyProtection="1">
      <alignment vertical="center" shrinkToFit="1"/>
      <protection locked="0"/>
    </xf>
    <xf numFmtId="38" fontId="35" fillId="0" borderId="1" xfId="4" applyFont="1" applyFill="1" applyBorder="1" applyProtection="1">
      <alignment vertical="center"/>
      <protection locked="0"/>
    </xf>
    <xf numFmtId="38" fontId="35" fillId="0" borderId="2" xfId="4" applyFont="1" applyFill="1" applyBorder="1" applyProtection="1">
      <alignment vertical="center"/>
      <protection locked="0"/>
    </xf>
    <xf numFmtId="38" fontId="35" fillId="0" borderId="0" xfId="4" applyFont="1" applyFill="1" applyBorder="1" applyProtection="1">
      <alignment vertical="center"/>
      <protection locked="0"/>
    </xf>
    <xf numFmtId="38" fontId="35" fillId="0" borderId="0" xfId="4" applyFont="1" applyFill="1" applyAlignment="1" applyProtection="1">
      <alignment vertical="center" wrapText="1"/>
      <protection locked="0"/>
    </xf>
    <xf numFmtId="180" fontId="35" fillId="0" borderId="1" xfId="4" applyNumberFormat="1" applyFont="1" applyFill="1" applyBorder="1" applyAlignment="1" applyProtection="1">
      <alignment horizontal="center" vertical="center" wrapText="1" shrinkToFit="1"/>
      <protection locked="0"/>
    </xf>
    <xf numFmtId="38" fontId="41" fillId="0" borderId="1" xfId="4" applyFont="1" applyFill="1" applyBorder="1" applyAlignment="1" applyProtection="1">
      <alignment vertical="center" wrapText="1"/>
    </xf>
    <xf numFmtId="180" fontId="35" fillId="0" borderId="11" xfId="4" applyNumberFormat="1" applyFont="1" applyFill="1" applyBorder="1" applyAlignment="1" applyProtection="1">
      <alignment horizontal="center" vertical="center" wrapText="1" shrinkToFit="1"/>
      <protection locked="0"/>
    </xf>
    <xf numFmtId="38" fontId="20" fillId="0" borderId="11" xfId="4" applyFont="1" applyFill="1" applyBorder="1" applyAlignment="1" applyProtection="1">
      <alignment vertical="center" wrapText="1"/>
      <protection locked="0"/>
    </xf>
    <xf numFmtId="38" fontId="20" fillId="0" borderId="6" xfId="4" applyFont="1" applyFill="1" applyBorder="1" applyAlignment="1" applyProtection="1">
      <alignment vertical="center" wrapText="1"/>
      <protection locked="0"/>
    </xf>
    <xf numFmtId="38" fontId="20" fillId="0" borderId="11" xfId="4" applyFont="1" applyFill="1" applyBorder="1" applyProtection="1">
      <alignment vertical="center"/>
      <protection locked="0"/>
    </xf>
    <xf numFmtId="38" fontId="20" fillId="0" borderId="1" xfId="4" applyFont="1" applyFill="1" applyBorder="1" applyProtection="1">
      <alignment vertical="center"/>
      <protection locked="0"/>
    </xf>
    <xf numFmtId="38" fontId="20" fillId="0" borderId="11" xfId="4" applyFont="1" applyFill="1" applyBorder="1" applyProtection="1">
      <alignment vertical="center"/>
    </xf>
    <xf numFmtId="38" fontId="20" fillId="0" borderId="1" xfId="4" applyFont="1" applyFill="1" applyBorder="1" applyProtection="1">
      <alignment vertical="center"/>
    </xf>
    <xf numFmtId="38" fontId="35" fillId="0" borderId="0" xfId="4" applyFont="1" applyFill="1" applyBorder="1" applyAlignment="1" applyProtection="1">
      <alignment horizontal="center" vertical="center" wrapText="1" shrinkToFit="1"/>
      <protection locked="0"/>
    </xf>
    <xf numFmtId="0" fontId="35" fillId="0" borderId="0" xfId="4" applyNumberFormat="1" applyFont="1" applyFill="1" applyBorder="1" applyAlignment="1" applyProtection="1">
      <alignment horizontal="center" vertical="center" wrapText="1" shrinkToFit="1"/>
      <protection locked="0"/>
    </xf>
    <xf numFmtId="181" fontId="35" fillId="0" borderId="0" xfId="4" applyNumberFormat="1" applyFont="1" applyFill="1" applyBorder="1" applyAlignment="1" applyProtection="1">
      <alignment horizontal="center" vertical="center" wrapText="1" shrinkToFit="1"/>
      <protection locked="0"/>
    </xf>
    <xf numFmtId="38" fontId="35" fillId="0" borderId="0" xfId="4" applyFont="1" applyFill="1" applyBorder="1" applyAlignment="1" applyProtection="1">
      <alignment vertical="center" wrapText="1" shrinkToFit="1"/>
      <protection locked="0"/>
    </xf>
    <xf numFmtId="38" fontId="20" fillId="0" borderId="2" xfId="4" applyFont="1" applyFill="1" applyBorder="1" applyProtection="1">
      <alignment vertical="center"/>
      <protection locked="0"/>
    </xf>
    <xf numFmtId="180" fontId="20" fillId="7" borderId="9" xfId="4" applyNumberFormat="1" applyFont="1" applyFill="1" applyBorder="1" applyAlignment="1" applyProtection="1">
      <alignment vertical="center"/>
      <protection locked="0"/>
    </xf>
    <xf numFmtId="181" fontId="20" fillId="7" borderId="5" xfId="4" applyNumberFormat="1" applyFont="1" applyFill="1" applyBorder="1" applyAlignment="1" applyProtection="1">
      <alignment vertical="center" shrinkToFit="1"/>
      <protection locked="0"/>
    </xf>
    <xf numFmtId="38" fontId="20" fillId="7" borderId="5" xfId="4" applyFont="1" applyFill="1" applyBorder="1" applyAlignment="1" applyProtection="1">
      <alignment horizontal="center" vertical="center" shrinkToFit="1"/>
      <protection locked="0"/>
    </xf>
    <xf numFmtId="0" fontId="20" fillId="7" borderId="5" xfId="4" applyNumberFormat="1" applyFont="1" applyFill="1" applyBorder="1" applyAlignment="1" applyProtection="1">
      <alignment horizontal="center" vertical="center" shrinkToFit="1"/>
      <protection locked="0"/>
    </xf>
    <xf numFmtId="182" fontId="20" fillId="7" borderId="5" xfId="4" applyNumberFormat="1" applyFont="1" applyFill="1" applyBorder="1" applyAlignment="1" applyProtection="1">
      <alignment vertical="center" shrinkToFit="1"/>
      <protection locked="0"/>
    </xf>
    <xf numFmtId="38" fontId="20" fillId="0" borderId="0" xfId="4" applyFont="1" applyFill="1" applyProtection="1">
      <alignment vertical="center"/>
      <protection locked="0"/>
    </xf>
    <xf numFmtId="38" fontId="20" fillId="0" borderId="2" xfId="4" applyFont="1" applyBorder="1" applyAlignment="1" applyProtection="1">
      <alignment horizontal="center" vertical="center" shrinkToFit="1"/>
    </xf>
    <xf numFmtId="181" fontId="20" fillId="0" borderId="41" xfId="4" applyNumberFormat="1" applyFont="1" applyBorder="1" applyAlignment="1" applyProtection="1">
      <alignment vertical="center" shrinkToFit="1"/>
    </xf>
    <xf numFmtId="181" fontId="20" fillId="0" borderId="42" xfId="4" applyNumberFormat="1" applyFont="1" applyBorder="1" applyAlignment="1" applyProtection="1">
      <alignment vertical="center" shrinkToFit="1"/>
    </xf>
    <xf numFmtId="181" fontId="20" fillId="0" borderId="43" xfId="4" applyNumberFormat="1" applyFont="1" applyBorder="1" applyAlignment="1" applyProtection="1">
      <alignment vertical="center" shrinkToFit="1"/>
    </xf>
    <xf numFmtId="38" fontId="20" fillId="0" borderId="0" xfId="4" applyFont="1" applyProtection="1">
      <alignment vertical="center"/>
    </xf>
    <xf numFmtId="38" fontId="20" fillId="0" borderId="0" xfId="4" applyFont="1" applyProtection="1">
      <alignment vertical="center"/>
      <protection locked="0"/>
    </xf>
    <xf numFmtId="0" fontId="6" fillId="0" borderId="1" xfId="0" applyFont="1" applyFill="1" applyBorder="1" applyAlignment="1" applyProtection="1">
      <alignment horizontal="left" vertical="center"/>
      <protection locked="0"/>
    </xf>
    <xf numFmtId="0" fontId="42" fillId="0" borderId="20" xfId="0" applyFont="1" applyFill="1" applyBorder="1" applyProtection="1">
      <alignment vertical="center"/>
      <protection locked="0"/>
    </xf>
    <xf numFmtId="0" fontId="42" fillId="0" borderId="15" xfId="0" applyFont="1" applyFill="1" applyBorder="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3" borderId="1" xfId="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textRotation="255" wrapText="1"/>
      <protection locked="0"/>
    </xf>
    <xf numFmtId="176" fontId="4" fillId="0" borderId="1" xfId="0" applyNumberFormat="1" applyFont="1" applyBorder="1" applyAlignment="1" applyProtection="1">
      <alignment horizontal="center" vertical="center" shrinkToFit="1"/>
      <protection locked="0"/>
    </xf>
    <xf numFmtId="176" fontId="4" fillId="0" borderId="1" xfId="0" applyNumberFormat="1"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4" fillId="3" borderId="6" xfId="1" applyFont="1" applyFill="1" applyBorder="1" applyAlignment="1" applyProtection="1">
      <alignment horizontal="center" vertical="center"/>
      <protection locked="0"/>
    </xf>
    <xf numFmtId="0" fontId="4" fillId="3" borderId="7" xfId="1" applyFont="1" applyFill="1" applyBorder="1" applyAlignment="1" applyProtection="1">
      <alignment horizontal="center" vertical="center"/>
      <protection locked="0"/>
    </xf>
    <xf numFmtId="0" fontId="4" fillId="3" borderId="8" xfId="1" applyFont="1" applyFill="1" applyBorder="1" applyAlignment="1" applyProtection="1">
      <alignment horizontal="center" vertical="center"/>
      <protection locked="0"/>
    </xf>
    <xf numFmtId="0" fontId="4" fillId="3" borderId="9" xfId="1" applyFont="1" applyFill="1" applyBorder="1" applyAlignment="1" applyProtection="1">
      <alignment horizontal="center" vertical="center"/>
      <protection locked="0"/>
    </xf>
    <xf numFmtId="0" fontId="4" fillId="3" borderId="5" xfId="1" applyFont="1" applyFill="1" applyBorder="1" applyAlignment="1" applyProtection="1">
      <alignment horizontal="center" vertical="center"/>
      <protection locked="0"/>
    </xf>
    <xf numFmtId="0" fontId="4" fillId="3" borderId="10"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textRotation="255"/>
      <protection locked="0"/>
    </xf>
    <xf numFmtId="0" fontId="6" fillId="2" borderId="12" xfId="0" applyFont="1" applyFill="1" applyBorder="1" applyAlignment="1" applyProtection="1">
      <alignment horizontal="center" vertical="center" textRotation="255"/>
      <protection locked="0"/>
    </xf>
    <xf numFmtId="0" fontId="4" fillId="2" borderId="1" xfId="2" applyFont="1" applyFill="1" applyBorder="1" applyAlignment="1" applyProtection="1">
      <alignment horizontal="center" vertical="center" wrapText="1"/>
      <protection locked="0"/>
    </xf>
    <xf numFmtId="0" fontId="4" fillId="2" borderId="11" xfId="2"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textRotation="255"/>
      <protection locked="0"/>
    </xf>
    <xf numFmtId="0" fontId="4" fillId="2" borderId="11" xfId="0" applyFont="1" applyFill="1" applyBorder="1" applyAlignment="1" applyProtection="1">
      <alignment horizontal="center" vertical="center" textRotation="255"/>
      <protection locked="0"/>
    </xf>
    <xf numFmtId="177" fontId="4" fillId="2" borderId="1" xfId="0" applyNumberFormat="1" applyFont="1" applyFill="1" applyBorder="1" applyAlignment="1" applyProtection="1">
      <alignment horizontal="center" vertical="center" wrapText="1"/>
      <protection locked="0"/>
    </xf>
    <xf numFmtId="10" fontId="4" fillId="2" borderId="1" xfId="0" applyNumberFormat="1"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177" fontId="11" fillId="0" borderId="24" xfId="0" applyNumberFormat="1" applyFont="1" applyFill="1" applyBorder="1" applyAlignment="1" applyProtection="1">
      <alignment horizontal="center" vertical="center"/>
      <protection locked="0"/>
    </xf>
    <xf numFmtId="177" fontId="11" fillId="0" borderId="18"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textRotation="255"/>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81" fontId="20" fillId="0" borderId="43" xfId="4" applyNumberFormat="1" applyFont="1" applyBorder="1" applyAlignment="1" applyProtection="1">
      <alignment horizontal="center" vertical="center" shrinkToFit="1"/>
    </xf>
    <xf numFmtId="181" fontId="20" fillId="0" borderId="44" xfId="4" applyNumberFormat="1" applyFont="1" applyBorder="1" applyAlignment="1" applyProtection="1">
      <alignment horizontal="center" vertical="center" shrinkToFit="1"/>
    </xf>
    <xf numFmtId="181" fontId="35" fillId="0" borderId="11" xfId="4" applyNumberFormat="1" applyFont="1" applyFill="1" applyBorder="1" applyAlignment="1" applyProtection="1">
      <alignment horizontal="center" vertical="center" wrapText="1" shrinkToFit="1"/>
      <protection locked="0"/>
    </xf>
    <xf numFmtId="181" fontId="35" fillId="0" borderId="12" xfId="4" applyNumberFormat="1" applyFont="1" applyFill="1" applyBorder="1" applyAlignment="1" applyProtection="1">
      <alignment horizontal="center" vertical="center" wrapText="1" shrinkToFit="1"/>
      <protection locked="0"/>
    </xf>
    <xf numFmtId="181" fontId="35" fillId="0" borderId="13" xfId="4" applyNumberFormat="1" applyFont="1" applyFill="1" applyBorder="1" applyAlignment="1" applyProtection="1">
      <alignment horizontal="center" vertical="center" wrapText="1" shrinkToFit="1"/>
      <protection locked="0"/>
    </xf>
    <xf numFmtId="180" fontId="35" fillId="0" borderId="11" xfId="4" applyNumberFormat="1" applyFont="1" applyFill="1" applyBorder="1" applyAlignment="1" applyProtection="1">
      <alignment horizontal="center" vertical="center" wrapText="1" shrinkToFit="1"/>
      <protection locked="0"/>
    </xf>
    <xf numFmtId="180" fontId="35" fillId="0" borderId="12" xfId="4" applyNumberFormat="1" applyFont="1" applyFill="1" applyBorder="1" applyAlignment="1" applyProtection="1">
      <alignment horizontal="center" vertical="center" wrapText="1" shrinkToFit="1"/>
      <protection locked="0"/>
    </xf>
    <xf numFmtId="180" fontId="35" fillId="0" borderId="13" xfId="4" applyNumberFormat="1" applyFont="1" applyFill="1" applyBorder="1" applyAlignment="1" applyProtection="1">
      <alignment horizontal="center" vertical="center" wrapText="1" shrinkToFit="1"/>
      <protection locked="0"/>
    </xf>
    <xf numFmtId="38" fontId="35" fillId="0" borderId="11" xfId="4" applyFont="1" applyFill="1" applyBorder="1" applyAlignment="1" applyProtection="1">
      <alignment horizontal="center" vertical="center" wrapText="1" shrinkToFit="1"/>
      <protection locked="0"/>
    </xf>
    <xf numFmtId="38" fontId="35" fillId="0" borderId="12" xfId="4" applyFont="1" applyFill="1" applyBorder="1" applyAlignment="1" applyProtection="1">
      <alignment horizontal="center" vertical="center" wrapText="1" shrinkToFit="1"/>
      <protection locked="0"/>
    </xf>
    <xf numFmtId="38" fontId="35" fillId="0" borderId="13" xfId="4" applyFont="1" applyFill="1" applyBorder="1" applyAlignment="1" applyProtection="1">
      <alignment horizontal="center" vertical="center" wrapText="1" shrinkToFit="1"/>
      <protection locked="0"/>
    </xf>
    <xf numFmtId="0" fontId="35" fillId="0" borderId="11" xfId="4" applyNumberFormat="1" applyFont="1" applyFill="1" applyBorder="1" applyAlignment="1" applyProtection="1">
      <alignment horizontal="center" vertical="center" wrapText="1" shrinkToFit="1"/>
      <protection locked="0"/>
    </xf>
    <xf numFmtId="0" fontId="35" fillId="0" borderId="12" xfId="4" applyNumberFormat="1" applyFont="1" applyFill="1" applyBorder="1" applyAlignment="1" applyProtection="1">
      <alignment horizontal="center" vertical="center" wrapText="1" shrinkToFit="1"/>
      <protection locked="0"/>
    </xf>
    <xf numFmtId="0" fontId="35" fillId="0" borderId="13" xfId="4" applyNumberFormat="1" applyFont="1" applyFill="1" applyBorder="1" applyAlignment="1" applyProtection="1">
      <alignment horizontal="center" vertical="center" wrapText="1" shrinkToFit="1"/>
      <protection locked="0"/>
    </xf>
    <xf numFmtId="180" fontId="35" fillId="0" borderId="1" xfId="4" applyNumberFormat="1" applyFont="1" applyFill="1" applyBorder="1" applyAlignment="1" applyProtection="1">
      <alignment horizontal="center" vertical="center" wrapText="1" shrinkToFit="1"/>
      <protection locked="0"/>
    </xf>
    <xf numFmtId="181" fontId="35" fillId="0" borderId="1" xfId="4" applyNumberFormat="1" applyFont="1" applyFill="1" applyBorder="1" applyAlignment="1" applyProtection="1">
      <alignment horizontal="center" vertical="center" wrapText="1" shrinkToFit="1"/>
      <protection locked="0"/>
    </xf>
    <xf numFmtId="0" fontId="35" fillId="0" borderId="1" xfId="4" applyNumberFormat="1" applyFont="1" applyFill="1" applyBorder="1" applyAlignment="1" applyProtection="1">
      <alignment horizontal="center" vertical="center" wrapText="1" shrinkToFit="1"/>
      <protection locked="0"/>
    </xf>
    <xf numFmtId="38" fontId="35" fillId="0" borderId="8" xfId="4" applyFont="1" applyFill="1" applyBorder="1" applyAlignment="1" applyProtection="1">
      <alignment horizontal="center" vertical="center" wrapText="1" shrinkToFit="1"/>
      <protection locked="0"/>
    </xf>
    <xf numFmtId="38" fontId="35" fillId="0" borderId="10" xfId="4" applyFont="1" applyFill="1" applyBorder="1" applyAlignment="1" applyProtection="1">
      <alignment horizontal="center" vertical="center" wrapText="1" shrinkToFit="1"/>
      <protection locked="0"/>
    </xf>
    <xf numFmtId="38" fontId="35" fillId="0" borderId="1" xfId="4" applyFont="1" applyFill="1" applyBorder="1" applyAlignment="1" applyProtection="1">
      <alignment horizontal="center" vertical="center" wrapText="1" shrinkToFit="1"/>
      <protection locked="0"/>
    </xf>
    <xf numFmtId="180" fontId="35" fillId="0" borderId="11" xfId="4" applyNumberFormat="1" applyFont="1" applyFill="1" applyBorder="1" applyAlignment="1" applyProtection="1">
      <alignment horizontal="center" vertical="center" shrinkToFit="1"/>
      <protection locked="0"/>
    </xf>
    <xf numFmtId="180" fontId="35" fillId="0" borderId="12" xfId="4" applyNumberFormat="1" applyFont="1" applyFill="1" applyBorder="1" applyAlignment="1" applyProtection="1">
      <alignment horizontal="center" vertical="center" shrinkToFit="1"/>
      <protection locked="0"/>
    </xf>
    <xf numFmtId="180" fontId="35" fillId="0" borderId="13" xfId="4" applyNumberFormat="1" applyFont="1" applyFill="1" applyBorder="1" applyAlignment="1" applyProtection="1">
      <alignment horizontal="center" vertical="center" shrinkToFit="1"/>
      <protection locked="0"/>
    </xf>
    <xf numFmtId="183" fontId="35" fillId="0" borderId="11" xfId="4" applyNumberFormat="1" applyFont="1" applyFill="1" applyBorder="1" applyAlignment="1" applyProtection="1">
      <alignment horizontal="center" vertical="center" wrapText="1" shrinkToFit="1"/>
      <protection locked="0"/>
    </xf>
    <xf numFmtId="183" fontId="35" fillId="0" borderId="13" xfId="4" applyNumberFormat="1" applyFont="1" applyFill="1" applyBorder="1" applyAlignment="1" applyProtection="1">
      <alignment horizontal="center" vertical="center" wrapText="1" shrinkToFit="1"/>
      <protection locked="0"/>
    </xf>
    <xf numFmtId="0" fontId="20" fillId="0" borderId="8" xfId="4" applyNumberFormat="1" applyFont="1" applyFill="1" applyBorder="1" applyAlignment="1" applyProtection="1">
      <alignment horizontal="center" vertical="center" shrinkToFit="1"/>
      <protection locked="0"/>
    </xf>
    <xf numFmtId="0" fontId="20" fillId="0" borderId="28" xfId="4" applyNumberFormat="1" applyFont="1" applyFill="1" applyBorder="1" applyAlignment="1" applyProtection="1">
      <alignment horizontal="center" vertical="center" shrinkToFit="1"/>
      <protection locked="0"/>
    </xf>
    <xf numFmtId="0" fontId="20" fillId="0" borderId="10" xfId="4" applyNumberFormat="1" applyFont="1" applyFill="1" applyBorder="1" applyAlignment="1" applyProtection="1">
      <alignment horizontal="center" vertical="center" shrinkToFit="1"/>
      <protection locked="0"/>
    </xf>
    <xf numFmtId="181" fontId="20" fillId="0" borderId="11" xfId="4" applyNumberFormat="1" applyFont="1" applyFill="1" applyBorder="1" applyAlignment="1" applyProtection="1">
      <alignment horizontal="center" vertical="center" shrinkToFit="1"/>
      <protection locked="0"/>
    </xf>
    <xf numFmtId="181" fontId="20" fillId="0" borderId="12" xfId="4" applyNumberFormat="1" applyFont="1" applyFill="1" applyBorder="1" applyAlignment="1" applyProtection="1">
      <alignment horizontal="center" vertical="center" shrinkToFit="1"/>
      <protection locked="0"/>
    </xf>
    <xf numFmtId="181" fontId="20" fillId="0" borderId="13" xfId="4" applyNumberFormat="1" applyFont="1" applyFill="1" applyBorder="1" applyAlignment="1" applyProtection="1">
      <alignment horizontal="center" vertical="center" shrinkToFit="1"/>
      <protection locked="0"/>
    </xf>
    <xf numFmtId="38" fontId="20" fillId="0" borderId="6" xfId="4" applyFont="1" applyFill="1" applyBorder="1" applyAlignment="1" applyProtection="1">
      <alignment horizontal="center" vertical="center" shrinkToFit="1"/>
      <protection locked="0"/>
    </xf>
    <xf numFmtId="38" fontId="20" fillId="0" borderId="27" xfId="4" applyFont="1" applyFill="1" applyBorder="1" applyAlignment="1" applyProtection="1">
      <alignment horizontal="center" vertical="center" shrinkToFit="1"/>
      <protection locked="0"/>
    </xf>
    <xf numFmtId="38" fontId="20" fillId="0" borderId="9" xfId="4" applyFont="1" applyFill="1" applyBorder="1" applyAlignment="1" applyProtection="1">
      <alignment horizontal="center" vertical="center" shrinkToFit="1"/>
      <protection locked="0"/>
    </xf>
    <xf numFmtId="38" fontId="20" fillId="0" borderId="12" xfId="4" applyFont="1" applyFill="1" applyBorder="1" applyAlignment="1" applyProtection="1">
      <alignment horizontal="center" vertical="center" shrinkToFit="1"/>
      <protection locked="0"/>
    </xf>
    <xf numFmtId="38" fontId="20" fillId="0" borderId="13" xfId="4" applyFont="1" applyFill="1" applyBorder="1" applyAlignment="1" applyProtection="1">
      <alignment horizontal="center" vertical="center" shrinkToFit="1"/>
      <protection locked="0"/>
    </xf>
    <xf numFmtId="180" fontId="20" fillId="0" borderId="11" xfId="4" applyNumberFormat="1" applyFont="1" applyFill="1" applyBorder="1" applyAlignment="1" applyProtection="1">
      <alignment horizontal="center" vertical="center" shrinkToFit="1"/>
      <protection locked="0"/>
    </xf>
    <xf numFmtId="180" fontId="20" fillId="0" borderId="12" xfId="4" applyNumberFormat="1" applyFont="1" applyFill="1" applyBorder="1" applyAlignment="1" applyProtection="1">
      <alignment horizontal="center" vertical="center" shrinkToFit="1"/>
      <protection locked="0"/>
    </xf>
    <xf numFmtId="180" fontId="20" fillId="0" borderId="13" xfId="4" applyNumberFormat="1" applyFont="1" applyFill="1" applyBorder="1" applyAlignment="1" applyProtection="1">
      <alignment horizontal="center" vertical="center" shrinkToFit="1"/>
      <protection locked="0"/>
    </xf>
    <xf numFmtId="0" fontId="20" fillId="0" borderId="13" xfId="4" applyNumberFormat="1" applyFont="1" applyFill="1" applyBorder="1" applyAlignment="1" applyProtection="1">
      <alignment horizontal="center" vertical="center" shrinkToFit="1"/>
      <protection locked="0"/>
    </xf>
    <xf numFmtId="0" fontId="20" fillId="0" borderId="1" xfId="4" applyNumberFormat="1" applyFont="1" applyFill="1" applyBorder="1" applyAlignment="1" applyProtection="1">
      <alignment horizontal="center" vertical="center" shrinkToFit="1"/>
      <protection locked="0"/>
    </xf>
    <xf numFmtId="0" fontId="20" fillId="0" borderId="12" xfId="4" applyNumberFormat="1" applyFont="1" applyFill="1" applyBorder="1" applyAlignment="1" applyProtection="1">
      <alignment horizontal="center" vertical="center" shrinkToFit="1"/>
      <protection locked="0"/>
    </xf>
    <xf numFmtId="181" fontId="20" fillId="0" borderId="1" xfId="4" applyNumberFormat="1" applyFont="1" applyFill="1" applyBorder="1" applyAlignment="1" applyProtection="1">
      <alignment horizontal="center" vertical="center" shrinkToFit="1"/>
      <protection locked="0"/>
    </xf>
    <xf numFmtId="181" fontId="20" fillId="0" borderId="12" xfId="4" applyNumberFormat="1" applyFont="1" applyFill="1" applyBorder="1" applyAlignment="1" applyProtection="1">
      <alignment horizontal="center" vertical="center" wrapText="1" shrinkToFit="1"/>
      <protection locked="0"/>
    </xf>
    <xf numFmtId="181" fontId="20" fillId="0" borderId="13" xfId="4" applyNumberFormat="1" applyFont="1" applyFill="1" applyBorder="1" applyAlignment="1" applyProtection="1">
      <alignment horizontal="center" vertical="center" wrapText="1" shrinkToFit="1"/>
      <protection locked="0"/>
    </xf>
    <xf numFmtId="38" fontId="20" fillId="0" borderId="11" xfId="4" applyFont="1" applyFill="1" applyBorder="1" applyAlignment="1" applyProtection="1">
      <alignment horizontal="center" vertical="center" shrinkToFit="1"/>
      <protection locked="0"/>
    </xf>
    <xf numFmtId="0" fontId="20" fillId="0" borderId="11" xfId="4" applyNumberFormat="1" applyFont="1" applyFill="1" applyBorder="1" applyAlignment="1" applyProtection="1">
      <alignment horizontal="center" vertical="center" shrinkToFit="1"/>
      <protection locked="0"/>
    </xf>
    <xf numFmtId="181" fontId="20" fillId="0" borderId="11" xfId="4" applyNumberFormat="1" applyFont="1" applyFill="1" applyBorder="1" applyAlignment="1" applyProtection="1">
      <alignment horizontal="left" vertical="center" wrapText="1" shrinkToFit="1"/>
      <protection locked="0"/>
    </xf>
    <xf numFmtId="181" fontId="20" fillId="0" borderId="12" xfId="4" applyNumberFormat="1" applyFont="1" applyFill="1" applyBorder="1" applyAlignment="1" applyProtection="1">
      <alignment horizontal="left" vertical="center" wrapText="1" shrinkToFit="1"/>
      <protection locked="0"/>
    </xf>
    <xf numFmtId="181" fontId="35" fillId="0" borderId="11" xfId="4" applyNumberFormat="1" applyFont="1" applyFill="1" applyBorder="1" applyAlignment="1" applyProtection="1">
      <alignment horizontal="center" vertical="center" shrinkToFit="1"/>
      <protection locked="0"/>
    </xf>
    <xf numFmtId="181" fontId="35" fillId="0" borderId="12" xfId="4" applyNumberFormat="1" applyFont="1" applyFill="1" applyBorder="1" applyAlignment="1" applyProtection="1">
      <alignment horizontal="center" vertical="center" shrinkToFit="1"/>
      <protection locked="0"/>
    </xf>
    <xf numFmtId="181" fontId="35" fillId="0" borderId="13" xfId="4" applyNumberFormat="1" applyFont="1" applyFill="1" applyBorder="1" applyAlignment="1" applyProtection="1">
      <alignment horizontal="center" vertical="center" shrinkToFit="1"/>
      <protection locked="0"/>
    </xf>
    <xf numFmtId="181" fontId="20" fillId="0" borderId="8" xfId="4" applyNumberFormat="1" applyFont="1" applyFill="1" applyBorder="1" applyAlignment="1" applyProtection="1">
      <alignment horizontal="center" vertical="center" shrinkToFit="1"/>
      <protection locked="0"/>
    </xf>
    <xf numFmtId="181" fontId="20" fillId="0" borderId="10" xfId="4" applyNumberFormat="1" applyFont="1" applyFill="1" applyBorder="1" applyAlignment="1" applyProtection="1">
      <alignment horizontal="center" vertical="center" shrinkToFit="1"/>
      <protection locked="0"/>
    </xf>
    <xf numFmtId="181" fontId="20" fillId="0" borderId="28" xfId="4" applyNumberFormat="1" applyFont="1" applyFill="1" applyBorder="1" applyAlignment="1" applyProtection="1">
      <alignment horizontal="center" vertical="center" shrinkToFit="1"/>
      <protection locked="0"/>
    </xf>
    <xf numFmtId="181" fontId="20" fillId="0" borderId="6" xfId="4" applyNumberFormat="1" applyFont="1" applyFill="1" applyBorder="1" applyAlignment="1" applyProtection="1">
      <alignment horizontal="center" vertical="center" shrinkToFit="1"/>
      <protection locked="0"/>
    </xf>
    <xf numFmtId="181" fontId="20" fillId="0" borderId="27" xfId="4" applyNumberFormat="1" applyFont="1" applyFill="1" applyBorder="1" applyAlignment="1" applyProtection="1">
      <alignment horizontal="center" vertical="center" shrinkToFit="1"/>
      <protection locked="0"/>
    </xf>
    <xf numFmtId="181" fontId="20" fillId="0" borderId="11" xfId="4" applyNumberFormat="1" applyFont="1" applyFill="1" applyBorder="1" applyAlignment="1" applyProtection="1">
      <alignment horizontal="center" vertical="center" wrapText="1" shrinkToFit="1"/>
      <protection locked="0"/>
    </xf>
    <xf numFmtId="181" fontId="35" fillId="0" borderId="11" xfId="4" applyNumberFormat="1" applyFont="1" applyFill="1" applyBorder="1" applyAlignment="1" applyProtection="1">
      <alignment vertical="center" shrinkToFit="1"/>
      <protection locked="0"/>
    </xf>
    <xf numFmtId="181" fontId="35" fillId="0" borderId="12" xfId="4" applyNumberFormat="1" applyFont="1" applyFill="1" applyBorder="1" applyAlignment="1" applyProtection="1">
      <alignment vertical="center" shrinkToFit="1"/>
      <protection locked="0"/>
    </xf>
    <xf numFmtId="181" fontId="35" fillId="0" borderId="8" xfId="4" applyNumberFormat="1" applyFont="1" applyFill="1" applyBorder="1" applyAlignment="1" applyProtection="1">
      <alignment horizontal="center" vertical="center" shrinkToFit="1"/>
      <protection locked="0"/>
    </xf>
    <xf numFmtId="181" fontId="35" fillId="0" borderId="28" xfId="4" applyNumberFormat="1" applyFont="1" applyFill="1" applyBorder="1" applyAlignment="1" applyProtection="1">
      <alignment horizontal="center" vertical="center" shrinkToFit="1"/>
      <protection locked="0"/>
    </xf>
    <xf numFmtId="38" fontId="35" fillId="0" borderId="11" xfId="4" applyFont="1" applyFill="1" applyBorder="1" applyAlignment="1" applyProtection="1">
      <alignment vertical="center" shrinkToFit="1"/>
      <protection locked="0"/>
    </xf>
    <xf numFmtId="38" fontId="35" fillId="0" borderId="12" xfId="4" applyFont="1" applyFill="1" applyBorder="1" applyAlignment="1" applyProtection="1">
      <alignment vertical="center" shrinkToFit="1"/>
      <protection locked="0"/>
    </xf>
    <xf numFmtId="0" fontId="12" fillId="0" borderId="12" xfId="3" applyBorder="1" applyAlignment="1">
      <alignment horizontal="center" vertical="center" shrinkToFit="1"/>
    </xf>
    <xf numFmtId="0" fontId="12" fillId="0" borderId="13" xfId="3" applyBorder="1" applyAlignment="1">
      <alignment horizontal="center" vertical="center" shrinkToFit="1"/>
    </xf>
    <xf numFmtId="0" fontId="12" fillId="0" borderId="12" xfId="3" applyBorder="1" applyAlignment="1">
      <alignment horizontal="center" vertical="center" wrapText="1" shrinkToFit="1"/>
    </xf>
    <xf numFmtId="0" fontId="12" fillId="0" borderId="13" xfId="3" applyBorder="1" applyAlignment="1">
      <alignment horizontal="center" vertical="center" wrapText="1" shrinkToFit="1"/>
    </xf>
    <xf numFmtId="0" fontId="20" fillId="0" borderId="2" xfId="3" applyFont="1" applyFill="1" applyBorder="1" applyAlignment="1" applyProtection="1">
      <alignment horizontal="center" vertical="top" wrapText="1"/>
    </xf>
    <xf numFmtId="0" fontId="20" fillId="0" borderId="3" xfId="3" applyFont="1" applyFill="1" applyBorder="1" applyAlignment="1" applyProtection="1">
      <alignment horizontal="center" vertical="top" wrapText="1"/>
    </xf>
    <xf numFmtId="0" fontId="20" fillId="0" borderId="4" xfId="3" applyFont="1" applyFill="1" applyBorder="1" applyAlignment="1" applyProtection="1">
      <alignment horizontal="center" vertical="top" wrapText="1"/>
    </xf>
    <xf numFmtId="181" fontId="35" fillId="0" borderId="6" xfId="4" applyNumberFormat="1" applyFont="1" applyFill="1" applyBorder="1" applyAlignment="1" applyProtection="1">
      <alignment horizontal="center" vertical="center" shrinkToFit="1"/>
      <protection locked="0"/>
    </xf>
    <xf numFmtId="181" fontId="35" fillId="0" borderId="27" xfId="4" applyNumberFormat="1" applyFont="1" applyFill="1" applyBorder="1" applyAlignment="1" applyProtection="1">
      <alignment horizontal="center" vertical="center" shrinkToFit="1"/>
      <protection locked="0"/>
    </xf>
    <xf numFmtId="0" fontId="12" fillId="0" borderId="27" xfId="3" applyBorder="1" applyAlignment="1">
      <alignment horizontal="center" vertical="center" shrinkToFit="1"/>
    </xf>
    <xf numFmtId="0" fontId="12" fillId="0" borderId="9" xfId="3" applyBorder="1" applyAlignment="1">
      <alignment horizontal="center" vertical="center" shrinkToFit="1"/>
    </xf>
    <xf numFmtId="38" fontId="35" fillId="0" borderId="6" xfId="4" applyFont="1" applyFill="1" applyBorder="1" applyAlignment="1" applyProtection="1">
      <alignment horizontal="center" vertical="center" shrinkToFit="1"/>
      <protection locked="0"/>
    </xf>
    <xf numFmtId="38" fontId="35" fillId="0" borderId="27" xfId="4" applyFont="1" applyFill="1" applyBorder="1" applyAlignment="1" applyProtection="1">
      <alignment horizontal="center" vertical="center" shrinkToFit="1"/>
      <protection locked="0"/>
    </xf>
    <xf numFmtId="38" fontId="35" fillId="0" borderId="9" xfId="4" applyFont="1" applyFill="1" applyBorder="1" applyAlignment="1" applyProtection="1">
      <alignment horizontal="center" vertical="center" shrinkToFit="1"/>
      <protection locked="0"/>
    </xf>
    <xf numFmtId="181" fontId="35" fillId="0" borderId="10" xfId="4" applyNumberFormat="1" applyFont="1" applyFill="1" applyBorder="1" applyAlignment="1" applyProtection="1">
      <alignment horizontal="center" vertical="center" shrinkToFit="1"/>
      <protection locked="0"/>
    </xf>
    <xf numFmtId="0" fontId="35" fillId="0" borderId="8" xfId="4" applyNumberFormat="1" applyFont="1" applyFill="1" applyBorder="1" applyAlignment="1" applyProtection="1">
      <alignment horizontal="center" vertical="center" shrinkToFit="1"/>
      <protection locked="0"/>
    </xf>
    <xf numFmtId="0" fontId="35" fillId="0" borderId="28" xfId="4" applyNumberFormat="1" applyFont="1" applyFill="1" applyBorder="1" applyAlignment="1" applyProtection="1">
      <alignment horizontal="center" vertical="center" shrinkToFit="1"/>
      <protection locked="0"/>
    </xf>
    <xf numFmtId="0" fontId="12" fillId="0" borderId="28" xfId="3" applyBorder="1" applyAlignment="1">
      <alignment horizontal="center" vertical="center" shrinkToFit="1"/>
    </xf>
    <xf numFmtId="0" fontId="12" fillId="0" borderId="10" xfId="3" applyBorder="1" applyAlignment="1">
      <alignment horizontal="center" vertical="center" shrinkToFit="1"/>
    </xf>
    <xf numFmtId="38" fontId="35" fillId="0" borderId="11" xfId="4" applyFont="1" applyFill="1" applyBorder="1" applyAlignment="1" applyProtection="1">
      <alignment horizontal="center" vertical="center" shrinkToFit="1"/>
      <protection locked="0"/>
    </xf>
    <xf numFmtId="38" fontId="35" fillId="0" borderId="12" xfId="4" applyFont="1" applyFill="1" applyBorder="1" applyAlignment="1" applyProtection="1">
      <alignment horizontal="center" vertical="center" shrinkToFit="1"/>
      <protection locked="0"/>
    </xf>
    <xf numFmtId="0" fontId="35" fillId="0" borderId="11" xfId="4" applyNumberFormat="1" applyFont="1" applyFill="1" applyBorder="1" applyAlignment="1" applyProtection="1">
      <alignment horizontal="center" vertical="center" shrinkToFit="1"/>
      <protection locked="0"/>
    </xf>
    <xf numFmtId="0" fontId="35" fillId="0" borderId="12" xfId="4" applyNumberFormat="1" applyFont="1" applyFill="1" applyBorder="1" applyAlignment="1" applyProtection="1">
      <alignment horizontal="center" vertical="center" shrinkToFit="1"/>
      <protection locked="0"/>
    </xf>
    <xf numFmtId="0" fontId="20" fillId="0" borderId="6" xfId="3" applyFont="1" applyFill="1" applyBorder="1" applyAlignment="1" applyProtection="1">
      <alignment horizontal="center" vertical="center" wrapText="1"/>
    </xf>
    <xf numFmtId="0" fontId="20" fillId="0" borderId="7" xfId="3" applyFont="1" applyFill="1" applyBorder="1" applyAlignment="1" applyProtection="1">
      <alignment horizontal="center" vertical="center" wrapText="1"/>
    </xf>
    <xf numFmtId="0" fontId="20" fillId="0" borderId="27" xfId="3" applyFont="1" applyFill="1" applyBorder="1" applyAlignment="1" applyProtection="1">
      <alignment horizontal="center" vertical="center" wrapText="1"/>
    </xf>
    <xf numFmtId="0" fontId="20" fillId="0" borderId="0" xfId="3" applyFont="1" applyFill="1" applyBorder="1" applyAlignment="1" applyProtection="1">
      <alignment horizontal="center" vertical="center" wrapText="1"/>
    </xf>
    <xf numFmtId="0" fontId="20" fillId="0" borderId="8" xfId="3" applyFont="1" applyFill="1" applyBorder="1" applyAlignment="1" applyProtection="1">
      <alignment horizontal="center" vertical="center" wrapText="1"/>
    </xf>
    <xf numFmtId="0" fontId="20" fillId="0" borderId="28" xfId="3" applyFont="1" applyFill="1" applyBorder="1" applyAlignment="1" applyProtection="1">
      <alignment horizontal="center" vertical="center" wrapText="1"/>
    </xf>
    <xf numFmtId="0" fontId="20" fillId="0" borderId="34" xfId="3" applyFont="1" applyFill="1" applyBorder="1" applyAlignment="1" applyProtection="1">
      <alignment horizontal="center" vertical="center" wrapText="1"/>
    </xf>
    <xf numFmtId="0" fontId="20" fillId="0" borderId="35" xfId="3" applyFont="1" applyFill="1" applyBorder="1" applyAlignment="1" applyProtection="1">
      <alignment horizontal="center" vertical="center" wrapText="1"/>
    </xf>
    <xf numFmtId="0" fontId="20" fillId="0" borderId="36" xfId="3" applyFont="1" applyFill="1" applyBorder="1" applyAlignment="1" applyProtection="1">
      <alignment horizontal="center" vertical="center" wrapText="1"/>
    </xf>
    <xf numFmtId="0" fontId="20" fillId="0" borderId="6" xfId="3" applyFont="1" applyFill="1" applyBorder="1" applyAlignment="1" applyProtection="1">
      <alignment vertical="center" wrapText="1"/>
    </xf>
    <xf numFmtId="0" fontId="20" fillId="0" borderId="8" xfId="3" applyFont="1" applyFill="1" applyBorder="1" applyAlignment="1" applyProtection="1">
      <alignment vertical="center" wrapText="1"/>
    </xf>
    <xf numFmtId="0" fontId="20" fillId="0" borderId="27" xfId="3" applyFont="1" applyFill="1" applyBorder="1" applyAlignment="1" applyProtection="1">
      <alignment vertical="center" wrapText="1"/>
    </xf>
    <xf numFmtId="0" fontId="20" fillId="0" borderId="28" xfId="3" applyFont="1" applyFill="1" applyBorder="1" applyAlignment="1" applyProtection="1">
      <alignment vertical="center" wrapText="1"/>
    </xf>
    <xf numFmtId="0" fontId="20" fillId="0" borderId="7" xfId="3" applyFont="1" applyFill="1" applyBorder="1" applyAlignment="1" applyProtection="1">
      <alignment vertical="center" wrapText="1"/>
    </xf>
    <xf numFmtId="0" fontId="20" fillId="0" borderId="0" xfId="3" applyFont="1" applyFill="1" applyBorder="1" applyAlignment="1" applyProtection="1">
      <alignment vertical="center" wrapText="1"/>
    </xf>
    <xf numFmtId="38" fontId="20" fillId="0" borderId="2" xfId="4" applyFont="1" applyFill="1" applyBorder="1" applyAlignment="1" applyProtection="1">
      <alignment horizontal="center" vertical="center" shrinkToFit="1"/>
    </xf>
    <xf numFmtId="38" fontId="20" fillId="0" borderId="3" xfId="4" applyFont="1" applyFill="1" applyBorder="1" applyAlignment="1" applyProtection="1">
      <alignment horizontal="center" vertical="center" shrinkToFit="1"/>
    </xf>
    <xf numFmtId="38" fontId="20" fillId="0" borderId="4" xfId="4" applyFont="1" applyFill="1" applyBorder="1" applyAlignment="1" applyProtection="1">
      <alignment horizontal="center" vertical="center" shrinkToFit="1"/>
    </xf>
    <xf numFmtId="38" fontId="20" fillId="0" borderId="2" xfId="4" applyFont="1" applyFill="1" applyBorder="1" applyAlignment="1" applyProtection="1">
      <alignment horizontal="center" vertical="center"/>
    </xf>
    <xf numFmtId="38" fontId="20" fillId="0" borderId="3" xfId="4" applyFont="1" applyFill="1" applyBorder="1" applyAlignment="1" applyProtection="1">
      <alignment horizontal="center" vertical="center"/>
    </xf>
    <xf numFmtId="38" fontId="20" fillId="0" borderId="4" xfId="4" applyFont="1" applyFill="1" applyBorder="1" applyAlignment="1" applyProtection="1">
      <alignment horizontal="center" vertical="center"/>
    </xf>
    <xf numFmtId="38" fontId="20" fillId="0" borderId="11" xfId="4" applyFont="1" applyBorder="1" applyAlignment="1" applyProtection="1">
      <alignment horizontal="center" vertical="center" shrinkToFit="1"/>
    </xf>
    <xf numFmtId="0" fontId="20" fillId="0" borderId="12" xfId="3" applyFont="1" applyBorder="1" applyAlignment="1" applyProtection="1">
      <alignment horizontal="center" vertical="center" shrinkToFit="1"/>
    </xf>
    <xf numFmtId="38" fontId="20" fillId="9" borderId="1" xfId="4" applyFont="1" applyFill="1" applyBorder="1" applyAlignment="1" applyProtection="1">
      <alignment horizontal="center" vertical="center" shrinkToFit="1"/>
    </xf>
    <xf numFmtId="38" fontId="20" fillId="9" borderId="2" xfId="4" applyFont="1" applyFill="1" applyBorder="1" applyAlignment="1" applyProtection="1">
      <alignment horizontal="center" vertical="center"/>
    </xf>
    <xf numFmtId="38" fontId="20" fillId="9" borderId="3" xfId="4" applyFont="1" applyFill="1" applyBorder="1" applyAlignment="1" applyProtection="1">
      <alignment horizontal="center" vertical="center"/>
    </xf>
    <xf numFmtId="38" fontId="20" fillId="9" borderId="4" xfId="4" applyFont="1" applyFill="1" applyBorder="1" applyAlignment="1" applyProtection="1">
      <alignment horizontal="center" vertical="center"/>
    </xf>
    <xf numFmtId="38" fontId="33" fillId="0" borderId="1" xfId="4" applyFont="1" applyFill="1" applyBorder="1" applyAlignment="1" applyProtection="1">
      <alignment horizontal="center" vertical="center" shrinkToFit="1"/>
    </xf>
    <xf numFmtId="38" fontId="33" fillId="0" borderId="2" xfId="4" applyFont="1" applyFill="1" applyBorder="1" applyAlignment="1" applyProtection="1">
      <alignment horizontal="center" vertical="center" shrinkToFit="1"/>
    </xf>
    <xf numFmtId="38" fontId="33" fillId="0" borderId="3" xfId="4" applyFont="1" applyFill="1" applyBorder="1" applyAlignment="1" applyProtection="1">
      <alignment horizontal="center" vertical="center" shrinkToFit="1"/>
    </xf>
    <xf numFmtId="38" fontId="33" fillId="0" borderId="4" xfId="4" applyFont="1" applyFill="1" applyBorder="1" applyAlignment="1" applyProtection="1">
      <alignment horizontal="center" vertical="center" shrinkToFit="1"/>
    </xf>
    <xf numFmtId="38" fontId="33" fillId="0" borderId="2" xfId="4" applyFont="1" applyFill="1" applyBorder="1" applyAlignment="1" applyProtection="1">
      <alignment horizontal="center" vertical="center" wrapText="1" shrinkToFit="1"/>
    </xf>
    <xf numFmtId="38" fontId="33" fillId="0" borderId="4" xfId="4" applyFont="1" applyFill="1" applyBorder="1" applyAlignment="1" applyProtection="1">
      <alignment horizontal="center" vertical="center" wrapText="1" shrinkToFit="1"/>
    </xf>
    <xf numFmtId="0" fontId="20" fillId="0" borderId="11" xfId="3" applyFont="1" applyFill="1" applyBorder="1" applyAlignment="1" applyProtection="1">
      <alignment horizontal="center" vertical="center" wrapText="1"/>
    </xf>
    <xf numFmtId="0" fontId="20" fillId="0" borderId="12" xfId="3" applyFont="1" applyFill="1" applyBorder="1" applyAlignment="1" applyProtection="1">
      <alignment horizontal="center" vertical="center" wrapText="1"/>
    </xf>
    <xf numFmtId="0" fontId="28" fillId="0" borderId="2" xfId="3" applyFont="1" applyBorder="1" applyAlignment="1">
      <alignment horizontal="center" vertical="center"/>
    </xf>
    <xf numFmtId="0" fontId="28" fillId="0" borderId="4" xfId="3" applyFont="1" applyBorder="1" applyAlignment="1">
      <alignment horizontal="center" vertical="center"/>
    </xf>
    <xf numFmtId="0" fontId="15" fillId="0" borderId="1" xfId="3" applyFont="1" applyFill="1" applyBorder="1" applyAlignment="1">
      <alignment horizontal="center" vertical="center" wrapText="1" shrinkToFit="1"/>
    </xf>
    <xf numFmtId="0" fontId="15" fillId="0" borderId="2" xfId="3" applyFont="1" applyFill="1" applyBorder="1" applyAlignment="1">
      <alignment horizontal="center" vertical="center" wrapText="1" shrinkToFit="1"/>
    </xf>
    <xf numFmtId="0" fontId="15" fillId="0" borderId="2" xfId="3" applyFont="1" applyFill="1" applyBorder="1" applyAlignment="1">
      <alignment horizontal="center" vertical="center" shrinkToFit="1"/>
    </xf>
    <xf numFmtId="0" fontId="4" fillId="0" borderId="1" xfId="3" applyFont="1" applyFill="1" applyBorder="1" applyAlignment="1" applyProtection="1">
      <alignment horizontal="center" vertical="center" textRotation="255"/>
      <protection locked="0"/>
    </xf>
    <xf numFmtId="0" fontId="12" fillId="0" borderId="1" xfId="3" applyFill="1" applyBorder="1" applyAlignment="1">
      <alignment horizontal="center" vertical="center" wrapText="1" shrinkToFit="1"/>
    </xf>
    <xf numFmtId="0" fontId="15" fillId="0" borderId="1" xfId="3" applyFont="1" applyFill="1" applyBorder="1" applyAlignment="1">
      <alignment horizontal="center" vertical="center" textRotation="255" shrinkToFit="1"/>
    </xf>
    <xf numFmtId="49" fontId="16" fillId="0" borderId="1" xfId="3" applyNumberFormat="1" applyFont="1" applyFill="1" applyBorder="1" applyAlignment="1">
      <alignment horizontal="center" vertical="center" wrapText="1" shrinkToFit="1"/>
    </xf>
    <xf numFmtId="49" fontId="16" fillId="0" borderId="1" xfId="3" applyNumberFormat="1" applyFont="1" applyFill="1" applyBorder="1" applyAlignment="1">
      <alignment horizontal="center" vertical="center" shrinkToFit="1"/>
    </xf>
    <xf numFmtId="0" fontId="15" fillId="0" borderId="1" xfId="3" applyFont="1" applyFill="1" applyBorder="1" applyAlignment="1">
      <alignment horizontal="center" vertical="center" shrinkToFit="1"/>
    </xf>
  </cellXfs>
  <cellStyles count="7">
    <cellStyle name="ハイパーリンク_【0510送付】調査票3,4(都道府県・市区町村共通) 【静岡県】" xfId="6"/>
    <cellStyle name="桁区切り 2" xfId="4"/>
    <cellStyle name="標準" xfId="0" builtinId="0"/>
    <cellStyle name="標準 2" xfId="1"/>
    <cellStyle name="標準 3" xfId="2"/>
    <cellStyle name="標準 4" xfId="3"/>
    <cellStyle name="標準_【0510送付】調査票3,4(都道府県・市区町村共通) 【静岡県】_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M58"/>
  <sheetViews>
    <sheetView tabSelected="1" view="pageBreakPreview" zoomScale="70" zoomScaleNormal="70" zoomScaleSheetLayoutView="70" workbookViewId="0">
      <pane ySplit="7" topLeftCell="A8" activePane="bottomLeft" state="frozen"/>
      <selection pane="bottomLeft" activeCell="FY8" sqref="FY8:FY57"/>
    </sheetView>
  </sheetViews>
  <sheetFormatPr defaultColWidth="8.88671875" defaultRowHeight="13.2" x14ac:dyDescent="0.2"/>
  <cols>
    <col min="1" max="1" width="7.6640625" style="1" customWidth="1"/>
    <col min="2" max="2" width="10.109375" style="1" customWidth="1"/>
    <col min="3" max="3" width="10.33203125" style="1" customWidth="1"/>
    <col min="4" max="4" width="10.44140625" style="31" customWidth="1"/>
    <col min="5" max="5" width="19.44140625" style="1" customWidth="1"/>
    <col min="6" max="6" width="10.44140625" style="1" customWidth="1"/>
    <col min="7" max="7" width="6" style="31" customWidth="1"/>
    <col min="8" max="8" width="22.33203125" style="1" customWidth="1"/>
    <col min="9" max="9" width="12" style="1" customWidth="1"/>
    <col min="10" max="10" width="6" style="31" customWidth="1"/>
    <col min="11" max="11" width="24.88671875" style="1" customWidth="1"/>
    <col min="12" max="12" width="11.109375" style="1" customWidth="1"/>
    <col min="13" max="13" width="6" style="31" customWidth="1"/>
    <col min="14" max="14" width="25" style="1" customWidth="1"/>
    <col min="15" max="15" width="9.109375" style="1" customWidth="1"/>
    <col min="16" max="16" width="6" style="31" customWidth="1"/>
    <col min="17" max="17" width="25" style="1" customWidth="1"/>
    <col min="18" max="18" width="11.77734375" style="1" customWidth="1"/>
    <col min="19" max="19" width="6" style="31" customWidth="1"/>
    <col min="20" max="20" width="25.44140625" style="1" customWidth="1"/>
    <col min="21" max="21" width="10.44140625" style="1" customWidth="1"/>
    <col min="22" max="22" width="6" style="31" customWidth="1"/>
    <col min="23" max="23" width="25" style="1" customWidth="1"/>
    <col min="24" max="24" width="10.33203125" style="1" customWidth="1"/>
    <col min="25" max="25" width="6" style="31" customWidth="1"/>
    <col min="26" max="26" width="24.88671875" style="1" customWidth="1"/>
    <col min="27" max="27" width="9.33203125" style="1" customWidth="1"/>
    <col min="28" max="28" width="6" style="31" customWidth="1"/>
    <col min="29" max="29" width="28.6640625" style="1" customWidth="1"/>
    <col min="30" max="30" width="10.109375" style="1" customWidth="1"/>
    <col min="31" max="31" width="6" style="31" customWidth="1"/>
    <col min="32" max="32" width="28.6640625" style="1" customWidth="1"/>
    <col min="33" max="33" width="10.88671875" style="1" customWidth="1"/>
    <col min="34" max="34" width="6" style="31" customWidth="1"/>
    <col min="35" max="35" width="28.6640625" style="1" customWidth="1"/>
    <col min="36" max="36" width="10" style="1" customWidth="1"/>
    <col min="37" max="37" width="6" style="31" customWidth="1"/>
    <col min="38" max="38" width="28.6640625" style="1" customWidth="1"/>
    <col min="39" max="39" width="11.44140625" style="1" customWidth="1"/>
    <col min="40" max="40" width="6" style="31" customWidth="1"/>
    <col min="41" max="41" width="28.6640625" style="1" customWidth="1"/>
    <col min="42" max="43" width="8.77734375" style="1" customWidth="1"/>
    <col min="44" max="44" width="10.44140625" style="36" customWidth="1"/>
    <col min="45" max="45" width="29.44140625" style="1" customWidth="1"/>
    <col min="46" max="46" width="9" style="1" customWidth="1"/>
    <col min="47" max="47" width="27.88671875" style="1" customWidth="1"/>
    <col min="48" max="49" width="8.77734375" style="1" customWidth="1"/>
    <col min="50" max="50" width="9.21875" style="36" customWidth="1"/>
    <col min="51" max="51" width="29.33203125" style="1" customWidth="1"/>
    <col min="52" max="52" width="8" style="1" customWidth="1"/>
    <col min="53" max="53" width="27.88671875" style="1" customWidth="1"/>
    <col min="54" max="55" width="8.77734375" style="1" customWidth="1"/>
    <col min="56" max="56" width="9.21875" style="36" customWidth="1"/>
    <col min="57" max="57" width="27.6640625" style="1" customWidth="1"/>
    <col min="58" max="58" width="8.77734375" style="1" customWidth="1"/>
    <col min="59" max="59" width="27.88671875" style="1" customWidth="1"/>
    <col min="60" max="61" width="8.77734375" style="1" customWidth="1"/>
    <col min="62" max="62" width="9.21875" style="36" customWidth="1"/>
    <col min="63" max="63" width="27.6640625" style="1" customWidth="1"/>
    <col min="64" max="64" width="8.77734375" style="1" customWidth="1"/>
    <col min="65" max="65" width="27.88671875" style="1" customWidth="1"/>
    <col min="66" max="66" width="8.77734375" style="1" customWidth="1"/>
    <col min="67" max="67" width="9.109375" style="1" customWidth="1"/>
    <col min="68" max="68" width="9" style="36" customWidth="1"/>
    <col min="69" max="69" width="27.77734375" style="1" customWidth="1"/>
    <col min="70" max="70" width="8.77734375" style="1" customWidth="1"/>
    <col min="71" max="71" width="27.88671875" style="1" customWidth="1"/>
    <col min="72" max="73" width="8.77734375" style="1" customWidth="1"/>
    <col min="74" max="74" width="9.21875" style="37" customWidth="1"/>
    <col min="75" max="75" width="27" style="1" customWidth="1"/>
    <col min="76" max="76" width="8.77734375" style="1" customWidth="1"/>
    <col min="77" max="77" width="27.88671875" style="1" customWidth="1"/>
    <col min="78" max="79" width="8.77734375" style="1" customWidth="1"/>
    <col min="80" max="80" width="9" style="36" customWidth="1"/>
    <col min="81" max="81" width="27.44140625" style="1" customWidth="1"/>
    <col min="82" max="82" width="8.77734375" style="1" customWidth="1"/>
    <col min="83" max="83" width="27.88671875" style="1" customWidth="1"/>
    <col min="84" max="85" width="8.77734375" style="1" customWidth="1"/>
    <col min="86" max="86" width="9.21875" style="36" customWidth="1"/>
    <col min="87" max="87" width="27.77734375" style="1" customWidth="1"/>
    <col min="88" max="88" width="8.77734375" style="1" customWidth="1"/>
    <col min="89" max="89" width="27.88671875" style="1" customWidth="1"/>
    <col min="90" max="91" width="8.77734375" style="1" customWidth="1"/>
    <col min="92" max="92" width="9" style="36" customWidth="1"/>
    <col min="93" max="93" width="27.44140625" style="1" customWidth="1"/>
    <col min="94" max="94" width="8.77734375" style="1" customWidth="1"/>
    <col min="95" max="95" width="27.88671875" style="1" customWidth="1"/>
    <col min="96" max="97" width="8.77734375" style="1" customWidth="1"/>
    <col min="98" max="98" width="9.21875" style="36" customWidth="1"/>
    <col min="99" max="99" width="27.44140625" style="1" customWidth="1"/>
    <col min="100" max="100" width="8.88671875" style="1" customWidth="1"/>
    <col min="101" max="101" width="26.77734375" style="1" customWidth="1"/>
    <col min="102" max="103" width="8.77734375" style="1" customWidth="1"/>
    <col min="104" max="104" width="9" style="36" customWidth="1"/>
    <col min="105" max="105" width="27.44140625" style="1" customWidth="1"/>
    <col min="106" max="106" width="8.77734375" style="1" customWidth="1"/>
    <col min="107" max="107" width="27.88671875" style="1" customWidth="1"/>
    <col min="108" max="108" width="8.77734375" style="1" customWidth="1"/>
    <col min="109" max="109" width="9.33203125" style="1" customWidth="1"/>
    <col min="110" max="110" width="9.21875" style="36" customWidth="1"/>
    <col min="111" max="111" width="27.44140625" style="1" customWidth="1"/>
    <col min="112" max="112" width="8.77734375" style="1" customWidth="1"/>
    <col min="113" max="113" width="27.88671875" style="1" customWidth="1"/>
    <col min="114" max="115" width="8.77734375" style="1" customWidth="1"/>
    <col min="116" max="116" width="9.21875" style="36" customWidth="1"/>
    <col min="117" max="117" width="27.44140625" style="1" customWidth="1"/>
    <col min="118" max="118" width="8.77734375" style="1" customWidth="1"/>
    <col min="119" max="119" width="27.88671875" style="1" customWidth="1"/>
    <col min="120" max="121" width="8.77734375" style="1" customWidth="1"/>
    <col min="122" max="122" width="9.44140625" style="36" customWidth="1"/>
    <col min="123" max="123" width="30.109375" style="1" customWidth="1"/>
    <col min="124" max="124" width="8.88671875" style="1" customWidth="1"/>
    <col min="125" max="125" width="28.109375" style="1" customWidth="1"/>
    <col min="126" max="127" width="8.77734375" style="1" customWidth="1"/>
    <col min="128" max="128" width="9" style="36" customWidth="1"/>
    <col min="129" max="129" width="27.21875" style="1" customWidth="1"/>
    <col min="130" max="130" width="8.77734375" style="1" customWidth="1"/>
    <col min="131" max="131" width="27.88671875" style="1" customWidth="1"/>
    <col min="132" max="133" width="8.77734375" style="1" customWidth="1"/>
    <col min="134" max="134" width="9.21875" style="36" customWidth="1"/>
    <col min="135" max="135" width="27.44140625" style="1" customWidth="1"/>
    <col min="136" max="136" width="8.77734375" style="1" customWidth="1"/>
    <col min="137" max="137" width="27.88671875" style="1" customWidth="1"/>
    <col min="138" max="138" width="9" style="1" customWidth="1"/>
    <col min="139" max="139" width="8.77734375" style="1" customWidth="1"/>
    <col min="140" max="140" width="9.21875" style="36" customWidth="1"/>
    <col min="141" max="141" width="27.109375" style="1" customWidth="1"/>
    <col min="142" max="142" width="8.77734375" style="1" customWidth="1"/>
    <col min="143" max="143" width="27.6640625" style="1" customWidth="1"/>
    <col min="144" max="145" width="8.77734375" style="1" customWidth="1"/>
    <col min="146" max="146" width="9" style="36" customWidth="1"/>
    <col min="147" max="147" width="27.44140625" style="1" customWidth="1"/>
    <col min="148" max="148" width="8.77734375" style="1" customWidth="1"/>
    <col min="149" max="149" width="27.88671875" style="1" customWidth="1"/>
    <col min="150" max="151" width="8.77734375" style="1" customWidth="1"/>
    <col min="152" max="152" width="9" style="36" customWidth="1"/>
    <col min="153" max="153" width="27.6640625" style="1" customWidth="1"/>
    <col min="154" max="154" width="8.6640625" style="1" customWidth="1"/>
    <col min="155" max="155" width="27.88671875" style="1" customWidth="1"/>
    <col min="156" max="157" width="8.77734375" style="1" customWidth="1"/>
    <col min="158" max="158" width="9" style="38" customWidth="1"/>
    <col min="159" max="159" width="27.6640625" style="1" customWidth="1"/>
    <col min="160" max="160" width="8.6640625" style="1" customWidth="1"/>
    <col min="161" max="161" width="27.88671875" style="1" customWidth="1"/>
    <col min="162" max="163" width="8.77734375" style="1" customWidth="1"/>
    <col min="164" max="164" width="9.21875" style="36" customWidth="1"/>
    <col min="165" max="165" width="26.88671875" style="1" customWidth="1"/>
    <col min="166" max="166" width="8.6640625" style="1" customWidth="1"/>
    <col min="167" max="167" width="27.88671875" style="1" customWidth="1"/>
    <col min="168" max="169" width="8.77734375" style="1" customWidth="1"/>
    <col min="170" max="170" width="9" style="36" customWidth="1"/>
    <col min="171" max="171" width="27.33203125" style="1" customWidth="1"/>
    <col min="172" max="172" width="8.6640625" style="1" customWidth="1"/>
    <col min="173" max="173" width="27.88671875" style="1" customWidth="1"/>
    <col min="174" max="175" width="8.77734375" style="1" customWidth="1"/>
    <col min="176" max="176" width="9" style="36" customWidth="1"/>
    <col min="177" max="177" width="27.21875" style="1" customWidth="1"/>
    <col min="178" max="178" width="8.6640625" style="1" customWidth="1"/>
    <col min="179" max="179" width="27.88671875" style="1" customWidth="1"/>
    <col min="180" max="180" width="17" style="1" customWidth="1"/>
    <col min="181" max="181" width="17.44140625" style="1" customWidth="1"/>
    <col min="182" max="182" width="10.77734375" style="1" customWidth="1"/>
    <col min="183" max="183" width="8.33203125" style="1" customWidth="1"/>
    <col min="184" max="185" width="8" style="1" customWidth="1"/>
    <col min="186" max="186" width="76" style="1" customWidth="1"/>
    <col min="187" max="190" width="9.5546875" style="1" customWidth="1"/>
    <col min="191" max="191" width="12.21875" style="1" customWidth="1"/>
    <col min="192" max="192" width="13.21875" style="1" customWidth="1"/>
    <col min="193" max="193" width="26.21875" style="1" customWidth="1"/>
    <col min="194" max="194" width="14.109375" style="1" customWidth="1"/>
    <col min="195" max="195" width="24.21875" style="1" customWidth="1"/>
    <col min="196" max="196" width="8.33203125" style="1" customWidth="1"/>
    <col min="197" max="197" width="24.21875" style="1" customWidth="1"/>
    <col min="198" max="198" width="26.21875" style="1" customWidth="1"/>
    <col min="199" max="199" width="7.77734375" style="1" customWidth="1"/>
    <col min="200" max="200" width="24.21875" style="1" customWidth="1"/>
    <col min="201" max="201" width="7.77734375" style="1" customWidth="1"/>
    <col min="202" max="202" width="24.21875" style="1" customWidth="1"/>
    <col min="203" max="203" width="22.44140625" style="1" customWidth="1"/>
    <col min="204" max="204" width="12.21875" style="1" customWidth="1"/>
    <col min="205" max="205" width="56.6640625" style="1" customWidth="1"/>
    <col min="206" max="206" width="12.88671875" style="1" customWidth="1"/>
    <col min="207" max="207" width="66.109375" style="1" customWidth="1"/>
    <col min="208" max="208" width="14.77734375" style="2" hidden="1" customWidth="1"/>
    <col min="209" max="209" width="23.109375" style="2" hidden="1" customWidth="1"/>
    <col min="210" max="210" width="21.6640625" style="2" hidden="1" customWidth="1"/>
    <col min="211" max="212" width="30" style="2" hidden="1" customWidth="1"/>
    <col min="213" max="213" width="25.77734375" style="2" hidden="1" customWidth="1"/>
    <col min="214" max="214" width="14.6640625" style="1" customWidth="1"/>
    <col min="215" max="215" width="15.33203125" style="1" customWidth="1"/>
    <col min="216" max="216" width="14.6640625" style="1" customWidth="1"/>
    <col min="217" max="217" width="12.6640625" style="1" customWidth="1"/>
    <col min="218" max="218" width="15.33203125" style="1" customWidth="1"/>
    <col min="219" max="219" width="17.5546875" style="1" customWidth="1"/>
    <col min="220" max="16384" width="8.88671875" style="1"/>
  </cols>
  <sheetData>
    <row r="1" spans="1:219" ht="18.600000000000001" customHeight="1" x14ac:dyDescent="0.2">
      <c r="A1" s="398" t="s">
        <v>0</v>
      </c>
      <c r="B1" s="398" t="s">
        <v>1</v>
      </c>
      <c r="C1" s="399" t="s">
        <v>2</v>
      </c>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1"/>
      <c r="AP1" s="402" t="s">
        <v>3</v>
      </c>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c r="BW1" s="402"/>
      <c r="BX1" s="402"/>
      <c r="BY1" s="402"/>
      <c r="BZ1" s="402"/>
      <c r="CA1" s="402"/>
      <c r="CB1" s="402"/>
      <c r="CC1" s="402"/>
      <c r="CD1" s="402"/>
      <c r="CE1" s="402"/>
      <c r="CF1" s="402"/>
      <c r="CG1" s="402"/>
      <c r="CH1" s="402"/>
      <c r="CI1" s="402"/>
      <c r="CJ1" s="402"/>
      <c r="CK1" s="402"/>
      <c r="CL1" s="402"/>
      <c r="CM1" s="402"/>
      <c r="CN1" s="402"/>
      <c r="CO1" s="402"/>
      <c r="CP1" s="402"/>
      <c r="CQ1" s="402"/>
      <c r="CR1" s="402"/>
      <c r="CS1" s="402"/>
      <c r="CT1" s="402"/>
      <c r="CU1" s="402"/>
      <c r="CV1" s="402"/>
      <c r="CW1" s="402"/>
      <c r="CX1" s="402"/>
      <c r="CY1" s="402"/>
      <c r="CZ1" s="402"/>
      <c r="DA1" s="402"/>
      <c r="DB1" s="402"/>
      <c r="DC1" s="402"/>
      <c r="DD1" s="402"/>
      <c r="DE1" s="402"/>
      <c r="DF1" s="402"/>
      <c r="DG1" s="402"/>
      <c r="DH1" s="402"/>
      <c r="DI1" s="402"/>
      <c r="DJ1" s="402"/>
      <c r="DK1" s="402"/>
      <c r="DL1" s="402"/>
      <c r="DM1" s="402"/>
      <c r="DN1" s="402"/>
      <c r="DO1" s="402"/>
      <c r="DP1" s="402"/>
      <c r="DQ1" s="402"/>
      <c r="DR1" s="402"/>
      <c r="DS1" s="402"/>
      <c r="DT1" s="402"/>
      <c r="DU1" s="402"/>
      <c r="DV1" s="402"/>
      <c r="DW1" s="402"/>
      <c r="DX1" s="402"/>
      <c r="DY1" s="402"/>
      <c r="DZ1" s="402"/>
      <c r="EA1" s="402"/>
      <c r="EB1" s="402"/>
      <c r="EC1" s="402"/>
      <c r="ED1" s="402"/>
      <c r="EE1" s="402"/>
      <c r="EF1" s="402"/>
      <c r="EG1" s="402"/>
      <c r="EH1" s="402"/>
      <c r="EI1" s="402"/>
      <c r="EJ1" s="402"/>
      <c r="EK1" s="402"/>
      <c r="EL1" s="402"/>
      <c r="EM1" s="402"/>
      <c r="EN1" s="402"/>
      <c r="EO1" s="402"/>
      <c r="EP1" s="402"/>
      <c r="EQ1" s="402"/>
      <c r="ER1" s="402"/>
      <c r="ES1" s="402"/>
      <c r="ET1" s="402"/>
      <c r="EU1" s="402"/>
      <c r="EV1" s="402"/>
      <c r="EW1" s="402"/>
      <c r="EX1" s="402"/>
      <c r="EY1" s="402"/>
      <c r="EZ1" s="402"/>
      <c r="FA1" s="402"/>
      <c r="FB1" s="402"/>
      <c r="FC1" s="402"/>
      <c r="FD1" s="402"/>
      <c r="FE1" s="402"/>
      <c r="FF1" s="402"/>
      <c r="FG1" s="402"/>
      <c r="FH1" s="402"/>
      <c r="FI1" s="402"/>
      <c r="FJ1" s="402"/>
      <c r="FK1" s="402"/>
      <c r="FL1" s="402"/>
      <c r="FM1" s="402"/>
      <c r="FN1" s="402"/>
      <c r="FO1" s="402"/>
      <c r="FP1" s="402"/>
      <c r="FQ1" s="402"/>
      <c r="FR1" s="402"/>
      <c r="FS1" s="402"/>
      <c r="FT1" s="402"/>
      <c r="FU1" s="402"/>
      <c r="FV1" s="402"/>
      <c r="FW1" s="402"/>
      <c r="FX1" s="403" t="s">
        <v>4</v>
      </c>
      <c r="FY1" s="403"/>
      <c r="FZ1" s="403"/>
      <c r="GA1" s="403"/>
      <c r="GB1" s="403"/>
      <c r="GC1" s="403"/>
      <c r="GD1" s="403"/>
      <c r="GE1" s="403"/>
      <c r="GF1" s="403"/>
      <c r="GG1" s="403"/>
      <c r="GH1" s="403"/>
      <c r="GI1" s="403"/>
      <c r="GJ1" s="403"/>
      <c r="GK1" s="402" t="s">
        <v>5</v>
      </c>
      <c r="GL1" s="402"/>
      <c r="GM1" s="402"/>
      <c r="GN1" s="402"/>
      <c r="GO1" s="402"/>
      <c r="GP1" s="402"/>
      <c r="GQ1" s="402"/>
      <c r="GR1" s="402"/>
      <c r="GS1" s="402"/>
      <c r="GT1" s="402"/>
      <c r="GU1" s="402"/>
      <c r="GV1" s="402"/>
      <c r="GW1" s="402"/>
      <c r="GX1" s="402"/>
      <c r="GY1" s="402"/>
      <c r="GZ1" s="413"/>
      <c r="HA1" s="413"/>
      <c r="HB1" s="413"/>
      <c r="HC1" s="413"/>
      <c r="HD1" s="413"/>
      <c r="HE1" s="413"/>
    </row>
    <row r="2" spans="1:219" ht="21.6" customHeight="1" x14ac:dyDescent="0.2">
      <c r="A2" s="398"/>
      <c r="B2" s="398"/>
      <c r="C2" s="414" t="s">
        <v>6</v>
      </c>
      <c r="D2" s="415"/>
      <c r="E2" s="416"/>
      <c r="F2" s="414" t="s">
        <v>7</v>
      </c>
      <c r="G2" s="415"/>
      <c r="H2" s="416"/>
      <c r="I2" s="404" t="s">
        <v>8</v>
      </c>
      <c r="J2" s="404"/>
      <c r="K2" s="404"/>
      <c r="L2" s="404" t="s">
        <v>9</v>
      </c>
      <c r="M2" s="404"/>
      <c r="N2" s="404"/>
      <c r="O2" s="404" t="s">
        <v>10</v>
      </c>
      <c r="P2" s="404"/>
      <c r="Q2" s="404"/>
      <c r="R2" s="404" t="s">
        <v>11</v>
      </c>
      <c r="S2" s="404"/>
      <c r="T2" s="404"/>
      <c r="U2" s="420" t="s">
        <v>12</v>
      </c>
      <c r="V2" s="420"/>
      <c r="W2" s="420"/>
      <c r="X2" s="404" t="s">
        <v>13</v>
      </c>
      <c r="Y2" s="404"/>
      <c r="Z2" s="404"/>
      <c r="AA2" s="404" t="s">
        <v>14</v>
      </c>
      <c r="AB2" s="404"/>
      <c r="AC2" s="404"/>
      <c r="AD2" s="404" t="s">
        <v>15</v>
      </c>
      <c r="AE2" s="404"/>
      <c r="AF2" s="404"/>
      <c r="AG2" s="404" t="s">
        <v>16</v>
      </c>
      <c r="AH2" s="404"/>
      <c r="AI2" s="404"/>
      <c r="AJ2" s="404" t="s">
        <v>17</v>
      </c>
      <c r="AK2" s="404"/>
      <c r="AL2" s="404"/>
      <c r="AM2" s="404" t="s">
        <v>18</v>
      </c>
      <c r="AN2" s="404"/>
      <c r="AO2" s="404"/>
      <c r="AP2" s="406" t="s">
        <v>19</v>
      </c>
      <c r="AQ2" s="406"/>
      <c r="AR2" s="406"/>
      <c r="AS2" s="406"/>
      <c r="AT2" s="406"/>
      <c r="AU2" s="406"/>
      <c r="AV2" s="406" t="s">
        <v>20</v>
      </c>
      <c r="AW2" s="406"/>
      <c r="AX2" s="406"/>
      <c r="AY2" s="406"/>
      <c r="AZ2" s="406"/>
      <c r="BA2" s="406"/>
      <c r="BB2" s="406" t="s">
        <v>21</v>
      </c>
      <c r="BC2" s="406"/>
      <c r="BD2" s="406"/>
      <c r="BE2" s="406"/>
      <c r="BF2" s="406"/>
      <c r="BG2" s="406"/>
      <c r="BH2" s="406" t="s">
        <v>22</v>
      </c>
      <c r="BI2" s="406"/>
      <c r="BJ2" s="406"/>
      <c r="BK2" s="406"/>
      <c r="BL2" s="406"/>
      <c r="BM2" s="406"/>
      <c r="BN2" s="406" t="s">
        <v>23</v>
      </c>
      <c r="BO2" s="406"/>
      <c r="BP2" s="406"/>
      <c r="BQ2" s="406"/>
      <c r="BR2" s="406"/>
      <c r="BS2" s="406"/>
      <c r="BT2" s="406" t="s">
        <v>24</v>
      </c>
      <c r="BU2" s="406"/>
      <c r="BV2" s="406"/>
      <c r="BW2" s="406"/>
      <c r="BX2" s="406"/>
      <c r="BY2" s="406"/>
      <c r="BZ2" s="406" t="s">
        <v>25</v>
      </c>
      <c r="CA2" s="406"/>
      <c r="CB2" s="406"/>
      <c r="CC2" s="406"/>
      <c r="CD2" s="406"/>
      <c r="CE2" s="406"/>
      <c r="CF2" s="406" t="s">
        <v>26</v>
      </c>
      <c r="CG2" s="406"/>
      <c r="CH2" s="406"/>
      <c r="CI2" s="406"/>
      <c r="CJ2" s="406"/>
      <c r="CK2" s="406"/>
      <c r="CL2" s="406" t="s">
        <v>27</v>
      </c>
      <c r="CM2" s="406"/>
      <c r="CN2" s="406"/>
      <c r="CO2" s="406"/>
      <c r="CP2" s="406"/>
      <c r="CQ2" s="406"/>
      <c r="CR2" s="406" t="s">
        <v>28</v>
      </c>
      <c r="CS2" s="406"/>
      <c r="CT2" s="406"/>
      <c r="CU2" s="406"/>
      <c r="CV2" s="406"/>
      <c r="CW2" s="406"/>
      <c r="CX2" s="406" t="s">
        <v>29</v>
      </c>
      <c r="CY2" s="406"/>
      <c r="CZ2" s="406"/>
      <c r="DA2" s="406"/>
      <c r="DB2" s="406"/>
      <c r="DC2" s="406"/>
      <c r="DD2" s="421" t="s">
        <v>30</v>
      </c>
      <c r="DE2" s="421"/>
      <c r="DF2" s="421"/>
      <c r="DG2" s="421"/>
      <c r="DH2" s="421"/>
      <c r="DI2" s="421"/>
      <c r="DJ2" s="406" t="s">
        <v>31</v>
      </c>
      <c r="DK2" s="406"/>
      <c r="DL2" s="406"/>
      <c r="DM2" s="406"/>
      <c r="DN2" s="406"/>
      <c r="DO2" s="406"/>
      <c r="DP2" s="406" t="s">
        <v>32</v>
      </c>
      <c r="DQ2" s="406"/>
      <c r="DR2" s="406"/>
      <c r="DS2" s="406"/>
      <c r="DT2" s="406"/>
      <c r="DU2" s="406"/>
      <c r="DV2" s="406" t="s">
        <v>33</v>
      </c>
      <c r="DW2" s="406"/>
      <c r="DX2" s="406"/>
      <c r="DY2" s="406"/>
      <c r="DZ2" s="406"/>
      <c r="EA2" s="406"/>
      <c r="EB2" s="406" t="s">
        <v>34</v>
      </c>
      <c r="EC2" s="406"/>
      <c r="ED2" s="406"/>
      <c r="EE2" s="406"/>
      <c r="EF2" s="406"/>
      <c r="EG2" s="406"/>
      <c r="EH2" s="406" t="s">
        <v>35</v>
      </c>
      <c r="EI2" s="406"/>
      <c r="EJ2" s="406"/>
      <c r="EK2" s="406"/>
      <c r="EL2" s="406"/>
      <c r="EM2" s="406"/>
      <c r="EN2" s="406" t="s">
        <v>36</v>
      </c>
      <c r="EO2" s="406"/>
      <c r="EP2" s="406"/>
      <c r="EQ2" s="406"/>
      <c r="ER2" s="406"/>
      <c r="ES2" s="406"/>
      <c r="ET2" s="406" t="s">
        <v>37</v>
      </c>
      <c r="EU2" s="406"/>
      <c r="EV2" s="406"/>
      <c r="EW2" s="406"/>
      <c r="EX2" s="406"/>
      <c r="EY2" s="406"/>
      <c r="EZ2" s="406" t="s">
        <v>38</v>
      </c>
      <c r="FA2" s="406"/>
      <c r="FB2" s="406"/>
      <c r="FC2" s="406"/>
      <c r="FD2" s="406"/>
      <c r="FE2" s="406"/>
      <c r="FF2" s="406" t="s">
        <v>39</v>
      </c>
      <c r="FG2" s="406"/>
      <c r="FH2" s="406"/>
      <c r="FI2" s="406"/>
      <c r="FJ2" s="406"/>
      <c r="FK2" s="406"/>
      <c r="FL2" s="406" t="s">
        <v>40</v>
      </c>
      <c r="FM2" s="406"/>
      <c r="FN2" s="406"/>
      <c r="FO2" s="406"/>
      <c r="FP2" s="406"/>
      <c r="FQ2" s="406"/>
      <c r="FR2" s="407" t="s">
        <v>41</v>
      </c>
      <c r="FS2" s="407"/>
      <c r="FT2" s="407"/>
      <c r="FU2" s="407"/>
      <c r="FV2" s="407"/>
      <c r="FW2" s="407"/>
      <c r="FX2" s="408" t="s">
        <v>42</v>
      </c>
      <c r="FY2" s="408" t="s">
        <v>43</v>
      </c>
      <c r="FZ2" s="398" t="s">
        <v>44</v>
      </c>
      <c r="GA2" s="398"/>
      <c r="GB2" s="398"/>
      <c r="GC2" s="398"/>
      <c r="GD2" s="398"/>
      <c r="GE2" s="398" t="s">
        <v>45</v>
      </c>
      <c r="GF2" s="398"/>
      <c r="GG2" s="398"/>
      <c r="GH2" s="398"/>
      <c r="GI2" s="426" t="s">
        <v>46</v>
      </c>
      <c r="GJ2" s="426" t="s">
        <v>47</v>
      </c>
      <c r="GK2" s="408" t="s">
        <v>48</v>
      </c>
      <c r="GL2" s="408"/>
      <c r="GM2" s="408"/>
      <c r="GN2" s="408"/>
      <c r="GO2" s="408"/>
      <c r="GP2" s="408" t="s">
        <v>49</v>
      </c>
      <c r="GQ2" s="408"/>
      <c r="GR2" s="408"/>
      <c r="GS2" s="408"/>
      <c r="GT2" s="408"/>
      <c r="GU2" s="408"/>
      <c r="GV2" s="408" t="s">
        <v>50</v>
      </c>
      <c r="GW2" s="408"/>
      <c r="GX2" s="408" t="s">
        <v>51</v>
      </c>
      <c r="GY2" s="408"/>
      <c r="HF2" s="422" t="s">
        <v>52</v>
      </c>
      <c r="HG2" s="422"/>
      <c r="HH2" s="422"/>
      <c r="HI2" s="422" t="s">
        <v>53</v>
      </c>
      <c r="HJ2" s="422"/>
      <c r="HK2" s="422"/>
    </row>
    <row r="3" spans="1:219" ht="9" customHeight="1" x14ac:dyDescent="0.2">
      <c r="A3" s="398"/>
      <c r="B3" s="398"/>
      <c r="C3" s="417"/>
      <c r="D3" s="418"/>
      <c r="E3" s="419"/>
      <c r="F3" s="417"/>
      <c r="G3" s="418"/>
      <c r="H3" s="419"/>
      <c r="I3" s="404"/>
      <c r="J3" s="404"/>
      <c r="K3" s="404"/>
      <c r="L3" s="404"/>
      <c r="M3" s="404"/>
      <c r="N3" s="404"/>
      <c r="O3" s="404"/>
      <c r="P3" s="404"/>
      <c r="Q3" s="404"/>
      <c r="R3" s="404"/>
      <c r="S3" s="404"/>
      <c r="T3" s="404"/>
      <c r="U3" s="420"/>
      <c r="V3" s="420"/>
      <c r="W3" s="420"/>
      <c r="X3" s="404"/>
      <c r="Y3" s="404"/>
      <c r="Z3" s="404"/>
      <c r="AA3" s="404"/>
      <c r="AB3" s="404"/>
      <c r="AC3" s="404"/>
      <c r="AD3" s="404"/>
      <c r="AE3" s="404"/>
      <c r="AF3" s="404"/>
      <c r="AG3" s="404"/>
      <c r="AH3" s="404"/>
      <c r="AI3" s="404"/>
      <c r="AJ3" s="404"/>
      <c r="AK3" s="404"/>
      <c r="AL3" s="404"/>
      <c r="AM3" s="404"/>
      <c r="AN3" s="404"/>
      <c r="AO3" s="404"/>
      <c r="AP3" s="406"/>
      <c r="AQ3" s="406"/>
      <c r="AR3" s="406"/>
      <c r="AS3" s="406"/>
      <c r="AT3" s="406"/>
      <c r="AU3" s="406"/>
      <c r="AV3" s="406"/>
      <c r="AW3" s="406"/>
      <c r="AX3" s="406"/>
      <c r="AY3" s="406"/>
      <c r="AZ3" s="406"/>
      <c r="BA3" s="406"/>
      <c r="BB3" s="406"/>
      <c r="BC3" s="406"/>
      <c r="BD3" s="406"/>
      <c r="BE3" s="406"/>
      <c r="BF3" s="406"/>
      <c r="BG3" s="406"/>
      <c r="BH3" s="406"/>
      <c r="BI3" s="406"/>
      <c r="BJ3" s="406"/>
      <c r="BK3" s="406"/>
      <c r="BL3" s="406"/>
      <c r="BM3" s="406"/>
      <c r="BN3" s="406"/>
      <c r="BO3" s="406"/>
      <c r="BP3" s="406"/>
      <c r="BQ3" s="406"/>
      <c r="BR3" s="406"/>
      <c r="BS3" s="406"/>
      <c r="BT3" s="406"/>
      <c r="BU3" s="406"/>
      <c r="BV3" s="406"/>
      <c r="BW3" s="406"/>
      <c r="BX3" s="406"/>
      <c r="BY3" s="406"/>
      <c r="BZ3" s="406"/>
      <c r="CA3" s="406"/>
      <c r="CB3" s="406"/>
      <c r="CC3" s="406"/>
      <c r="CD3" s="406"/>
      <c r="CE3" s="406"/>
      <c r="CF3" s="406"/>
      <c r="CG3" s="406"/>
      <c r="CH3" s="406"/>
      <c r="CI3" s="406"/>
      <c r="CJ3" s="406"/>
      <c r="CK3" s="406"/>
      <c r="CL3" s="406"/>
      <c r="CM3" s="406"/>
      <c r="CN3" s="406"/>
      <c r="CO3" s="406"/>
      <c r="CP3" s="406"/>
      <c r="CQ3" s="406"/>
      <c r="CR3" s="406"/>
      <c r="CS3" s="406"/>
      <c r="CT3" s="406"/>
      <c r="CU3" s="406"/>
      <c r="CV3" s="406"/>
      <c r="CW3" s="406"/>
      <c r="CX3" s="406"/>
      <c r="CY3" s="406"/>
      <c r="CZ3" s="406"/>
      <c r="DA3" s="406"/>
      <c r="DB3" s="406"/>
      <c r="DC3" s="406"/>
      <c r="DD3" s="421"/>
      <c r="DE3" s="421"/>
      <c r="DF3" s="421"/>
      <c r="DG3" s="421"/>
      <c r="DH3" s="421"/>
      <c r="DI3" s="421"/>
      <c r="DJ3" s="406"/>
      <c r="DK3" s="406"/>
      <c r="DL3" s="406"/>
      <c r="DM3" s="406"/>
      <c r="DN3" s="406"/>
      <c r="DO3" s="406"/>
      <c r="DP3" s="406"/>
      <c r="DQ3" s="406"/>
      <c r="DR3" s="406"/>
      <c r="DS3" s="406"/>
      <c r="DT3" s="406"/>
      <c r="DU3" s="406"/>
      <c r="DV3" s="406"/>
      <c r="DW3" s="406"/>
      <c r="DX3" s="406"/>
      <c r="DY3" s="406"/>
      <c r="DZ3" s="406"/>
      <c r="EA3" s="406"/>
      <c r="EB3" s="406"/>
      <c r="EC3" s="406"/>
      <c r="ED3" s="406"/>
      <c r="EE3" s="406"/>
      <c r="EF3" s="406"/>
      <c r="EG3" s="406"/>
      <c r="EH3" s="406"/>
      <c r="EI3" s="406"/>
      <c r="EJ3" s="406"/>
      <c r="EK3" s="406"/>
      <c r="EL3" s="406"/>
      <c r="EM3" s="406"/>
      <c r="EN3" s="406"/>
      <c r="EO3" s="406"/>
      <c r="EP3" s="406"/>
      <c r="EQ3" s="406"/>
      <c r="ER3" s="406"/>
      <c r="ES3" s="406"/>
      <c r="ET3" s="406"/>
      <c r="EU3" s="406"/>
      <c r="EV3" s="406"/>
      <c r="EW3" s="406"/>
      <c r="EX3" s="406"/>
      <c r="EY3" s="406"/>
      <c r="EZ3" s="406"/>
      <c r="FA3" s="406"/>
      <c r="FB3" s="406"/>
      <c r="FC3" s="406"/>
      <c r="FD3" s="406"/>
      <c r="FE3" s="406"/>
      <c r="FF3" s="406"/>
      <c r="FG3" s="406"/>
      <c r="FH3" s="406"/>
      <c r="FI3" s="406"/>
      <c r="FJ3" s="406"/>
      <c r="FK3" s="406"/>
      <c r="FL3" s="406"/>
      <c r="FM3" s="406"/>
      <c r="FN3" s="406"/>
      <c r="FO3" s="406"/>
      <c r="FP3" s="406"/>
      <c r="FQ3" s="406"/>
      <c r="FR3" s="407"/>
      <c r="FS3" s="407"/>
      <c r="FT3" s="407"/>
      <c r="FU3" s="407"/>
      <c r="FV3" s="407"/>
      <c r="FW3" s="407"/>
      <c r="FX3" s="408"/>
      <c r="FY3" s="408"/>
      <c r="FZ3" s="398"/>
      <c r="GA3" s="398"/>
      <c r="GB3" s="398"/>
      <c r="GC3" s="398"/>
      <c r="GD3" s="398"/>
      <c r="GE3" s="398"/>
      <c r="GF3" s="398"/>
      <c r="GG3" s="398"/>
      <c r="GH3" s="398"/>
      <c r="GI3" s="426"/>
      <c r="GJ3" s="426"/>
      <c r="GK3" s="408"/>
      <c r="GL3" s="408"/>
      <c r="GM3" s="408"/>
      <c r="GN3" s="408"/>
      <c r="GO3" s="408"/>
      <c r="GP3" s="408"/>
      <c r="GQ3" s="408"/>
      <c r="GR3" s="408"/>
      <c r="GS3" s="408"/>
      <c r="GT3" s="408"/>
      <c r="GU3" s="408"/>
      <c r="GV3" s="408"/>
      <c r="GW3" s="408"/>
      <c r="GX3" s="408"/>
      <c r="GY3" s="408"/>
      <c r="HF3" s="423" t="s">
        <v>54</v>
      </c>
      <c r="HG3" s="423"/>
      <c r="HH3" s="423"/>
      <c r="HI3" s="423" t="s">
        <v>55</v>
      </c>
      <c r="HJ3" s="423"/>
      <c r="HK3" s="423"/>
    </row>
    <row r="4" spans="1:219" ht="12.6" customHeight="1" x14ac:dyDescent="0.2">
      <c r="A4" s="398"/>
      <c r="B4" s="398"/>
      <c r="C4" s="403" t="s">
        <v>56</v>
      </c>
      <c r="D4" s="405" t="s">
        <v>57</v>
      </c>
      <c r="E4" s="398" t="s">
        <v>58</v>
      </c>
      <c r="F4" s="403" t="s">
        <v>56</v>
      </c>
      <c r="G4" s="405" t="s">
        <v>57</v>
      </c>
      <c r="H4" s="398" t="s">
        <v>58</v>
      </c>
      <c r="I4" s="403" t="s">
        <v>56</v>
      </c>
      <c r="J4" s="405" t="s">
        <v>57</v>
      </c>
      <c r="K4" s="398" t="s">
        <v>58</v>
      </c>
      <c r="L4" s="403" t="s">
        <v>56</v>
      </c>
      <c r="M4" s="405" t="s">
        <v>57</v>
      </c>
      <c r="N4" s="398" t="s">
        <v>58</v>
      </c>
      <c r="O4" s="403" t="s">
        <v>56</v>
      </c>
      <c r="P4" s="405" t="s">
        <v>57</v>
      </c>
      <c r="Q4" s="398" t="s">
        <v>58</v>
      </c>
      <c r="R4" s="403" t="s">
        <v>56</v>
      </c>
      <c r="S4" s="405" t="s">
        <v>57</v>
      </c>
      <c r="T4" s="398" t="s">
        <v>58</v>
      </c>
      <c r="U4" s="403" t="s">
        <v>56</v>
      </c>
      <c r="V4" s="405" t="s">
        <v>57</v>
      </c>
      <c r="W4" s="398" t="s">
        <v>58</v>
      </c>
      <c r="X4" s="403" t="s">
        <v>56</v>
      </c>
      <c r="Y4" s="405" t="s">
        <v>57</v>
      </c>
      <c r="Z4" s="398" t="s">
        <v>58</v>
      </c>
      <c r="AA4" s="403" t="s">
        <v>56</v>
      </c>
      <c r="AB4" s="405" t="s">
        <v>57</v>
      </c>
      <c r="AC4" s="398" t="s">
        <v>58</v>
      </c>
      <c r="AD4" s="403" t="s">
        <v>56</v>
      </c>
      <c r="AE4" s="405" t="s">
        <v>57</v>
      </c>
      <c r="AF4" s="398" t="s">
        <v>58</v>
      </c>
      <c r="AG4" s="403" t="s">
        <v>56</v>
      </c>
      <c r="AH4" s="405" t="s">
        <v>57</v>
      </c>
      <c r="AI4" s="398" t="s">
        <v>58</v>
      </c>
      <c r="AJ4" s="403" t="s">
        <v>56</v>
      </c>
      <c r="AK4" s="405" t="s">
        <v>57</v>
      </c>
      <c r="AL4" s="398" t="s">
        <v>58</v>
      </c>
      <c r="AM4" s="403" t="s">
        <v>56</v>
      </c>
      <c r="AN4" s="405" t="s">
        <v>57</v>
      </c>
      <c r="AO4" s="398" t="s">
        <v>58</v>
      </c>
      <c r="AP4" s="398" t="s">
        <v>59</v>
      </c>
      <c r="AQ4" s="398" t="s">
        <v>60</v>
      </c>
      <c r="AR4" s="430" t="s">
        <v>61</v>
      </c>
      <c r="AS4" s="410" t="s">
        <v>62</v>
      </c>
      <c r="AT4" s="410" t="s">
        <v>63</v>
      </c>
      <c r="AU4" s="410" t="s">
        <v>64</v>
      </c>
      <c r="AV4" s="398" t="s">
        <v>59</v>
      </c>
      <c r="AW4" s="398" t="s">
        <v>60</v>
      </c>
      <c r="AX4" s="430" t="s">
        <v>61</v>
      </c>
      <c r="AY4" s="410" t="s">
        <v>62</v>
      </c>
      <c r="AZ4" s="410" t="s">
        <v>63</v>
      </c>
      <c r="BA4" s="410" t="s">
        <v>64</v>
      </c>
      <c r="BB4" s="398" t="s">
        <v>59</v>
      </c>
      <c r="BC4" s="398" t="s">
        <v>60</v>
      </c>
      <c r="BD4" s="430" t="s">
        <v>61</v>
      </c>
      <c r="BE4" s="410" t="s">
        <v>62</v>
      </c>
      <c r="BF4" s="410" t="s">
        <v>63</v>
      </c>
      <c r="BG4" s="410" t="s">
        <v>64</v>
      </c>
      <c r="BH4" s="398" t="s">
        <v>59</v>
      </c>
      <c r="BI4" s="398" t="s">
        <v>60</v>
      </c>
      <c r="BJ4" s="430" t="s">
        <v>61</v>
      </c>
      <c r="BK4" s="410" t="s">
        <v>62</v>
      </c>
      <c r="BL4" s="410" t="s">
        <v>63</v>
      </c>
      <c r="BM4" s="410" t="s">
        <v>64</v>
      </c>
      <c r="BN4" s="398" t="s">
        <v>59</v>
      </c>
      <c r="BO4" s="398" t="s">
        <v>60</v>
      </c>
      <c r="BP4" s="430" t="s">
        <v>61</v>
      </c>
      <c r="BQ4" s="410" t="s">
        <v>62</v>
      </c>
      <c r="BR4" s="410" t="s">
        <v>63</v>
      </c>
      <c r="BS4" s="410" t="s">
        <v>64</v>
      </c>
      <c r="BT4" s="398" t="s">
        <v>59</v>
      </c>
      <c r="BU4" s="398" t="s">
        <v>60</v>
      </c>
      <c r="BV4" s="431" t="s">
        <v>61</v>
      </c>
      <c r="BW4" s="410" t="s">
        <v>62</v>
      </c>
      <c r="BX4" s="410" t="s">
        <v>63</v>
      </c>
      <c r="BY4" s="410" t="s">
        <v>64</v>
      </c>
      <c r="BZ4" s="398" t="s">
        <v>59</v>
      </c>
      <c r="CA4" s="398" t="s">
        <v>60</v>
      </c>
      <c r="CB4" s="430" t="s">
        <v>61</v>
      </c>
      <c r="CC4" s="410" t="s">
        <v>62</v>
      </c>
      <c r="CD4" s="410" t="s">
        <v>63</v>
      </c>
      <c r="CE4" s="410" t="s">
        <v>64</v>
      </c>
      <c r="CF4" s="398" t="s">
        <v>59</v>
      </c>
      <c r="CG4" s="398" t="s">
        <v>60</v>
      </c>
      <c r="CH4" s="430" t="s">
        <v>61</v>
      </c>
      <c r="CI4" s="410" t="s">
        <v>62</v>
      </c>
      <c r="CJ4" s="410" t="s">
        <v>63</v>
      </c>
      <c r="CK4" s="410" t="s">
        <v>64</v>
      </c>
      <c r="CL4" s="398" t="s">
        <v>59</v>
      </c>
      <c r="CM4" s="398" t="s">
        <v>60</v>
      </c>
      <c r="CN4" s="430" t="s">
        <v>61</v>
      </c>
      <c r="CO4" s="410" t="s">
        <v>62</v>
      </c>
      <c r="CP4" s="410" t="s">
        <v>63</v>
      </c>
      <c r="CQ4" s="410" t="s">
        <v>64</v>
      </c>
      <c r="CR4" s="398" t="s">
        <v>59</v>
      </c>
      <c r="CS4" s="398" t="s">
        <v>60</v>
      </c>
      <c r="CT4" s="430" t="s">
        <v>61</v>
      </c>
      <c r="CU4" s="410" t="s">
        <v>62</v>
      </c>
      <c r="CV4" s="410" t="s">
        <v>63</v>
      </c>
      <c r="CW4" s="410" t="s">
        <v>64</v>
      </c>
      <c r="CX4" s="398" t="s">
        <v>59</v>
      </c>
      <c r="CY4" s="398" t="s">
        <v>60</v>
      </c>
      <c r="CZ4" s="430" t="s">
        <v>61</v>
      </c>
      <c r="DA4" s="410" t="s">
        <v>62</v>
      </c>
      <c r="DB4" s="410" t="s">
        <v>63</v>
      </c>
      <c r="DC4" s="410" t="s">
        <v>64</v>
      </c>
      <c r="DD4" s="398" t="s">
        <v>59</v>
      </c>
      <c r="DE4" s="398" t="s">
        <v>60</v>
      </c>
      <c r="DF4" s="430" t="s">
        <v>61</v>
      </c>
      <c r="DG4" s="410" t="s">
        <v>62</v>
      </c>
      <c r="DH4" s="410" t="s">
        <v>63</v>
      </c>
      <c r="DI4" s="410" t="s">
        <v>64</v>
      </c>
      <c r="DJ4" s="398" t="s">
        <v>59</v>
      </c>
      <c r="DK4" s="398" t="s">
        <v>60</v>
      </c>
      <c r="DL4" s="430" t="s">
        <v>61</v>
      </c>
      <c r="DM4" s="410" t="s">
        <v>62</v>
      </c>
      <c r="DN4" s="410" t="s">
        <v>63</v>
      </c>
      <c r="DO4" s="410" t="s">
        <v>64</v>
      </c>
      <c r="DP4" s="398" t="s">
        <v>59</v>
      </c>
      <c r="DQ4" s="398" t="s">
        <v>60</v>
      </c>
      <c r="DR4" s="430" t="s">
        <v>61</v>
      </c>
      <c r="DS4" s="410" t="s">
        <v>62</v>
      </c>
      <c r="DT4" s="410" t="s">
        <v>63</v>
      </c>
      <c r="DU4" s="410" t="s">
        <v>64</v>
      </c>
      <c r="DV4" s="398" t="s">
        <v>59</v>
      </c>
      <c r="DW4" s="398" t="s">
        <v>60</v>
      </c>
      <c r="DX4" s="430" t="s">
        <v>61</v>
      </c>
      <c r="DY4" s="410" t="s">
        <v>62</v>
      </c>
      <c r="DZ4" s="410" t="s">
        <v>63</v>
      </c>
      <c r="EA4" s="410" t="s">
        <v>64</v>
      </c>
      <c r="EB4" s="398" t="s">
        <v>59</v>
      </c>
      <c r="EC4" s="398" t="s">
        <v>60</v>
      </c>
      <c r="ED4" s="430" t="s">
        <v>61</v>
      </c>
      <c r="EE4" s="410" t="s">
        <v>62</v>
      </c>
      <c r="EF4" s="410" t="s">
        <v>63</v>
      </c>
      <c r="EG4" s="410" t="s">
        <v>64</v>
      </c>
      <c r="EH4" s="398" t="s">
        <v>59</v>
      </c>
      <c r="EI4" s="398" t="s">
        <v>60</v>
      </c>
      <c r="EJ4" s="430" t="s">
        <v>61</v>
      </c>
      <c r="EK4" s="410" t="s">
        <v>62</v>
      </c>
      <c r="EL4" s="410" t="s">
        <v>63</v>
      </c>
      <c r="EM4" s="410" t="s">
        <v>64</v>
      </c>
      <c r="EN4" s="398" t="s">
        <v>59</v>
      </c>
      <c r="EO4" s="398" t="s">
        <v>60</v>
      </c>
      <c r="EP4" s="430" t="s">
        <v>61</v>
      </c>
      <c r="EQ4" s="410" t="s">
        <v>62</v>
      </c>
      <c r="ER4" s="410" t="s">
        <v>63</v>
      </c>
      <c r="ES4" s="410" t="s">
        <v>64</v>
      </c>
      <c r="ET4" s="398" t="s">
        <v>59</v>
      </c>
      <c r="EU4" s="398" t="s">
        <v>60</v>
      </c>
      <c r="EV4" s="430" t="s">
        <v>61</v>
      </c>
      <c r="EW4" s="410" t="s">
        <v>62</v>
      </c>
      <c r="EX4" s="410" t="s">
        <v>63</v>
      </c>
      <c r="EY4" s="410" t="s">
        <v>64</v>
      </c>
      <c r="EZ4" s="398" t="s">
        <v>59</v>
      </c>
      <c r="FA4" s="398" t="s">
        <v>60</v>
      </c>
      <c r="FB4" s="398" t="s">
        <v>61</v>
      </c>
      <c r="FC4" s="410" t="s">
        <v>62</v>
      </c>
      <c r="FD4" s="410" t="s">
        <v>63</v>
      </c>
      <c r="FE4" s="410" t="s">
        <v>64</v>
      </c>
      <c r="FF4" s="398" t="s">
        <v>59</v>
      </c>
      <c r="FG4" s="398" t="s">
        <v>60</v>
      </c>
      <c r="FH4" s="430" t="s">
        <v>61</v>
      </c>
      <c r="FI4" s="410" t="s">
        <v>62</v>
      </c>
      <c r="FJ4" s="410" t="s">
        <v>63</v>
      </c>
      <c r="FK4" s="410" t="s">
        <v>64</v>
      </c>
      <c r="FL4" s="398" t="s">
        <v>59</v>
      </c>
      <c r="FM4" s="398" t="s">
        <v>60</v>
      </c>
      <c r="FN4" s="430" t="s">
        <v>61</v>
      </c>
      <c r="FO4" s="410" t="s">
        <v>62</v>
      </c>
      <c r="FP4" s="410" t="s">
        <v>63</v>
      </c>
      <c r="FQ4" s="410" t="s">
        <v>64</v>
      </c>
      <c r="FR4" s="398" t="s">
        <v>59</v>
      </c>
      <c r="FS4" s="398" t="s">
        <v>60</v>
      </c>
      <c r="FT4" s="430" t="s">
        <v>61</v>
      </c>
      <c r="FU4" s="410" t="s">
        <v>62</v>
      </c>
      <c r="FV4" s="410" t="s">
        <v>63</v>
      </c>
      <c r="FW4" s="410" t="s">
        <v>64</v>
      </c>
      <c r="FX4" s="408"/>
      <c r="FY4" s="408"/>
      <c r="FZ4" s="3"/>
      <c r="GA4" s="3"/>
      <c r="GB4" s="3"/>
      <c r="GC4" s="3"/>
      <c r="GD4" s="3"/>
      <c r="GE4" s="398"/>
      <c r="GF4" s="398"/>
      <c r="GG4" s="398"/>
      <c r="GH4" s="398"/>
      <c r="GI4" s="426"/>
      <c r="GJ4" s="426"/>
      <c r="GK4" s="408"/>
      <c r="GL4" s="408"/>
      <c r="GM4" s="408"/>
      <c r="GN4" s="408"/>
      <c r="GO4" s="408"/>
      <c r="GP4" s="408"/>
      <c r="GQ4" s="408"/>
      <c r="GR4" s="408"/>
      <c r="GS4" s="408"/>
      <c r="GT4" s="408"/>
      <c r="GU4" s="408"/>
      <c r="GV4" s="408"/>
      <c r="GW4" s="408"/>
      <c r="GX4" s="408"/>
      <c r="GY4" s="408"/>
      <c r="HF4" s="423"/>
      <c r="HG4" s="423"/>
      <c r="HH4" s="423"/>
      <c r="HI4" s="423"/>
      <c r="HJ4" s="423"/>
      <c r="HK4" s="423"/>
    </row>
    <row r="5" spans="1:219" ht="83.4" customHeight="1" x14ac:dyDescent="0.2">
      <c r="A5" s="398"/>
      <c r="B5" s="398"/>
      <c r="C5" s="403"/>
      <c r="D5" s="405"/>
      <c r="E5" s="398"/>
      <c r="F5" s="403"/>
      <c r="G5" s="405"/>
      <c r="H5" s="398"/>
      <c r="I5" s="403"/>
      <c r="J5" s="405"/>
      <c r="K5" s="398"/>
      <c r="L5" s="403"/>
      <c r="M5" s="405"/>
      <c r="N5" s="398"/>
      <c r="O5" s="403"/>
      <c r="P5" s="405"/>
      <c r="Q5" s="398"/>
      <c r="R5" s="403"/>
      <c r="S5" s="405"/>
      <c r="T5" s="398"/>
      <c r="U5" s="403"/>
      <c r="V5" s="405"/>
      <c r="W5" s="398"/>
      <c r="X5" s="403"/>
      <c r="Y5" s="405"/>
      <c r="Z5" s="398"/>
      <c r="AA5" s="403"/>
      <c r="AB5" s="405"/>
      <c r="AC5" s="398"/>
      <c r="AD5" s="403"/>
      <c r="AE5" s="405"/>
      <c r="AF5" s="398"/>
      <c r="AG5" s="403"/>
      <c r="AH5" s="405"/>
      <c r="AI5" s="398"/>
      <c r="AJ5" s="403"/>
      <c r="AK5" s="405"/>
      <c r="AL5" s="398"/>
      <c r="AM5" s="403"/>
      <c r="AN5" s="405"/>
      <c r="AO5" s="398"/>
      <c r="AP5" s="398"/>
      <c r="AQ5" s="398"/>
      <c r="AR5" s="430"/>
      <c r="AS5" s="411"/>
      <c r="AT5" s="411"/>
      <c r="AU5" s="411"/>
      <c r="AV5" s="398"/>
      <c r="AW5" s="398"/>
      <c r="AX5" s="430"/>
      <c r="AY5" s="411"/>
      <c r="AZ5" s="411"/>
      <c r="BA5" s="411"/>
      <c r="BB5" s="398"/>
      <c r="BC5" s="398"/>
      <c r="BD5" s="430"/>
      <c r="BE5" s="411"/>
      <c r="BF5" s="411"/>
      <c r="BG5" s="411"/>
      <c r="BH5" s="398"/>
      <c r="BI5" s="398"/>
      <c r="BJ5" s="430"/>
      <c r="BK5" s="411"/>
      <c r="BL5" s="411"/>
      <c r="BM5" s="411"/>
      <c r="BN5" s="398"/>
      <c r="BO5" s="398"/>
      <c r="BP5" s="430"/>
      <c r="BQ5" s="411"/>
      <c r="BR5" s="411"/>
      <c r="BS5" s="411"/>
      <c r="BT5" s="398"/>
      <c r="BU5" s="398"/>
      <c r="BV5" s="431"/>
      <c r="BW5" s="411"/>
      <c r="BX5" s="411"/>
      <c r="BY5" s="411"/>
      <c r="BZ5" s="398"/>
      <c r="CA5" s="398"/>
      <c r="CB5" s="430"/>
      <c r="CC5" s="411"/>
      <c r="CD5" s="411"/>
      <c r="CE5" s="411"/>
      <c r="CF5" s="398"/>
      <c r="CG5" s="398"/>
      <c r="CH5" s="430"/>
      <c r="CI5" s="411"/>
      <c r="CJ5" s="411"/>
      <c r="CK5" s="411"/>
      <c r="CL5" s="398"/>
      <c r="CM5" s="398"/>
      <c r="CN5" s="430"/>
      <c r="CO5" s="411"/>
      <c r="CP5" s="411"/>
      <c r="CQ5" s="411"/>
      <c r="CR5" s="398"/>
      <c r="CS5" s="398"/>
      <c r="CT5" s="430"/>
      <c r="CU5" s="411"/>
      <c r="CV5" s="411"/>
      <c r="CW5" s="411"/>
      <c r="CX5" s="398"/>
      <c r="CY5" s="398"/>
      <c r="CZ5" s="430"/>
      <c r="DA5" s="411"/>
      <c r="DB5" s="411"/>
      <c r="DC5" s="411"/>
      <c r="DD5" s="398"/>
      <c r="DE5" s="398"/>
      <c r="DF5" s="430"/>
      <c r="DG5" s="411"/>
      <c r="DH5" s="411"/>
      <c r="DI5" s="411"/>
      <c r="DJ5" s="398"/>
      <c r="DK5" s="398"/>
      <c r="DL5" s="430"/>
      <c r="DM5" s="411"/>
      <c r="DN5" s="411"/>
      <c r="DO5" s="411"/>
      <c r="DP5" s="398"/>
      <c r="DQ5" s="398"/>
      <c r="DR5" s="430"/>
      <c r="DS5" s="411"/>
      <c r="DT5" s="411"/>
      <c r="DU5" s="411"/>
      <c r="DV5" s="398"/>
      <c r="DW5" s="398"/>
      <c r="DX5" s="430"/>
      <c r="DY5" s="411"/>
      <c r="DZ5" s="411"/>
      <c r="EA5" s="411"/>
      <c r="EB5" s="398"/>
      <c r="EC5" s="398"/>
      <c r="ED5" s="430"/>
      <c r="EE5" s="411"/>
      <c r="EF5" s="411"/>
      <c r="EG5" s="411"/>
      <c r="EH5" s="398"/>
      <c r="EI5" s="398"/>
      <c r="EJ5" s="430"/>
      <c r="EK5" s="411"/>
      <c r="EL5" s="411"/>
      <c r="EM5" s="411"/>
      <c r="EN5" s="398"/>
      <c r="EO5" s="398"/>
      <c r="EP5" s="430"/>
      <c r="EQ5" s="411"/>
      <c r="ER5" s="411"/>
      <c r="ES5" s="411"/>
      <c r="ET5" s="398"/>
      <c r="EU5" s="398"/>
      <c r="EV5" s="430"/>
      <c r="EW5" s="411"/>
      <c r="EX5" s="411"/>
      <c r="EY5" s="411"/>
      <c r="EZ5" s="398"/>
      <c r="FA5" s="398"/>
      <c r="FB5" s="398"/>
      <c r="FC5" s="411"/>
      <c r="FD5" s="411"/>
      <c r="FE5" s="411"/>
      <c r="FF5" s="398"/>
      <c r="FG5" s="398"/>
      <c r="FH5" s="430"/>
      <c r="FI5" s="411"/>
      <c r="FJ5" s="411"/>
      <c r="FK5" s="411"/>
      <c r="FL5" s="398"/>
      <c r="FM5" s="398"/>
      <c r="FN5" s="430"/>
      <c r="FO5" s="411"/>
      <c r="FP5" s="411"/>
      <c r="FQ5" s="411"/>
      <c r="FR5" s="398"/>
      <c r="FS5" s="398"/>
      <c r="FT5" s="430"/>
      <c r="FU5" s="411"/>
      <c r="FV5" s="411"/>
      <c r="FW5" s="411"/>
      <c r="FX5" s="408"/>
      <c r="FY5" s="408"/>
      <c r="FZ5" s="428" t="s">
        <v>65</v>
      </c>
      <c r="GA5" s="428" t="s">
        <v>66</v>
      </c>
      <c r="GB5" s="428" t="s">
        <v>67</v>
      </c>
      <c r="GC5" s="428" t="s">
        <v>68</v>
      </c>
      <c r="GD5" s="398" t="s">
        <v>69</v>
      </c>
      <c r="GE5" s="428" t="s">
        <v>70</v>
      </c>
      <c r="GF5" s="428" t="s">
        <v>71</v>
      </c>
      <c r="GG5" s="428" t="s">
        <v>72</v>
      </c>
      <c r="GH5" s="428" t="s">
        <v>73</v>
      </c>
      <c r="GI5" s="426"/>
      <c r="GJ5" s="426"/>
      <c r="GK5" s="408"/>
      <c r="GL5" s="408"/>
      <c r="GM5" s="408"/>
      <c r="GN5" s="408"/>
      <c r="GO5" s="408"/>
      <c r="GP5" s="408"/>
      <c r="GQ5" s="408"/>
      <c r="GR5" s="408"/>
      <c r="GS5" s="408"/>
      <c r="GT5" s="408"/>
      <c r="GU5" s="408"/>
      <c r="GV5" s="408"/>
      <c r="GW5" s="408"/>
      <c r="GX5" s="408"/>
      <c r="GY5" s="408"/>
      <c r="HF5" s="439" t="s">
        <v>74</v>
      </c>
      <c r="HG5" s="439" t="s">
        <v>75</v>
      </c>
      <c r="HH5" s="424" t="s">
        <v>76</v>
      </c>
      <c r="HI5" s="422" t="s">
        <v>77</v>
      </c>
      <c r="HJ5" s="422" t="s">
        <v>78</v>
      </c>
      <c r="HK5" s="438" t="s">
        <v>79</v>
      </c>
    </row>
    <row r="6" spans="1:219" ht="40.950000000000003" customHeight="1" x14ac:dyDescent="0.2">
      <c r="A6" s="398"/>
      <c r="B6" s="398"/>
      <c r="C6" s="403"/>
      <c r="D6" s="405"/>
      <c r="E6" s="398"/>
      <c r="F6" s="403"/>
      <c r="G6" s="405"/>
      <c r="H6" s="398"/>
      <c r="I6" s="403"/>
      <c r="J6" s="405"/>
      <c r="K6" s="398"/>
      <c r="L6" s="403"/>
      <c r="M6" s="405"/>
      <c r="N6" s="398"/>
      <c r="O6" s="403"/>
      <c r="P6" s="405"/>
      <c r="Q6" s="398"/>
      <c r="R6" s="403"/>
      <c r="S6" s="405"/>
      <c r="T6" s="398"/>
      <c r="U6" s="403"/>
      <c r="V6" s="405"/>
      <c r="W6" s="398"/>
      <c r="X6" s="403"/>
      <c r="Y6" s="405"/>
      <c r="Z6" s="398"/>
      <c r="AA6" s="403"/>
      <c r="AB6" s="405"/>
      <c r="AC6" s="398"/>
      <c r="AD6" s="403"/>
      <c r="AE6" s="405"/>
      <c r="AF6" s="398"/>
      <c r="AG6" s="403"/>
      <c r="AH6" s="405"/>
      <c r="AI6" s="398"/>
      <c r="AJ6" s="403"/>
      <c r="AK6" s="405"/>
      <c r="AL6" s="398"/>
      <c r="AM6" s="403"/>
      <c r="AN6" s="405"/>
      <c r="AO6" s="398"/>
      <c r="AP6" s="398"/>
      <c r="AQ6" s="398"/>
      <c r="AR6" s="430"/>
      <c r="AS6" s="411"/>
      <c r="AT6" s="411"/>
      <c r="AU6" s="411"/>
      <c r="AV6" s="398"/>
      <c r="AW6" s="398"/>
      <c r="AX6" s="430"/>
      <c r="AY6" s="411"/>
      <c r="AZ6" s="411"/>
      <c r="BA6" s="411"/>
      <c r="BB6" s="398"/>
      <c r="BC6" s="398"/>
      <c r="BD6" s="430"/>
      <c r="BE6" s="411"/>
      <c r="BF6" s="411"/>
      <c r="BG6" s="411"/>
      <c r="BH6" s="398"/>
      <c r="BI6" s="398"/>
      <c r="BJ6" s="430"/>
      <c r="BK6" s="411"/>
      <c r="BL6" s="411"/>
      <c r="BM6" s="411"/>
      <c r="BN6" s="398"/>
      <c r="BO6" s="398"/>
      <c r="BP6" s="430"/>
      <c r="BQ6" s="411"/>
      <c r="BR6" s="411"/>
      <c r="BS6" s="411"/>
      <c r="BT6" s="398"/>
      <c r="BU6" s="398"/>
      <c r="BV6" s="431"/>
      <c r="BW6" s="411"/>
      <c r="BX6" s="411"/>
      <c r="BY6" s="411"/>
      <c r="BZ6" s="398"/>
      <c r="CA6" s="398"/>
      <c r="CB6" s="430"/>
      <c r="CC6" s="411"/>
      <c r="CD6" s="411"/>
      <c r="CE6" s="411"/>
      <c r="CF6" s="398"/>
      <c r="CG6" s="398"/>
      <c r="CH6" s="430"/>
      <c r="CI6" s="411"/>
      <c r="CJ6" s="411"/>
      <c r="CK6" s="411"/>
      <c r="CL6" s="398"/>
      <c r="CM6" s="398"/>
      <c r="CN6" s="430"/>
      <c r="CO6" s="411"/>
      <c r="CP6" s="411"/>
      <c r="CQ6" s="411"/>
      <c r="CR6" s="398"/>
      <c r="CS6" s="398"/>
      <c r="CT6" s="430"/>
      <c r="CU6" s="411"/>
      <c r="CV6" s="411"/>
      <c r="CW6" s="411"/>
      <c r="CX6" s="398"/>
      <c r="CY6" s="398"/>
      <c r="CZ6" s="430"/>
      <c r="DA6" s="411"/>
      <c r="DB6" s="411"/>
      <c r="DC6" s="411"/>
      <c r="DD6" s="398"/>
      <c r="DE6" s="398"/>
      <c r="DF6" s="430"/>
      <c r="DG6" s="411"/>
      <c r="DH6" s="411"/>
      <c r="DI6" s="411"/>
      <c r="DJ6" s="398"/>
      <c r="DK6" s="398"/>
      <c r="DL6" s="430"/>
      <c r="DM6" s="411"/>
      <c r="DN6" s="411"/>
      <c r="DO6" s="411"/>
      <c r="DP6" s="398"/>
      <c r="DQ6" s="398"/>
      <c r="DR6" s="430"/>
      <c r="DS6" s="411"/>
      <c r="DT6" s="411"/>
      <c r="DU6" s="411"/>
      <c r="DV6" s="398"/>
      <c r="DW6" s="398"/>
      <c r="DX6" s="430"/>
      <c r="DY6" s="411"/>
      <c r="DZ6" s="411"/>
      <c r="EA6" s="411"/>
      <c r="EB6" s="398"/>
      <c r="EC6" s="398"/>
      <c r="ED6" s="430"/>
      <c r="EE6" s="411"/>
      <c r="EF6" s="411"/>
      <c r="EG6" s="411"/>
      <c r="EH6" s="398"/>
      <c r="EI6" s="398"/>
      <c r="EJ6" s="430"/>
      <c r="EK6" s="411"/>
      <c r="EL6" s="411"/>
      <c r="EM6" s="411"/>
      <c r="EN6" s="398"/>
      <c r="EO6" s="398"/>
      <c r="EP6" s="430"/>
      <c r="EQ6" s="411"/>
      <c r="ER6" s="411"/>
      <c r="ES6" s="411"/>
      <c r="ET6" s="398"/>
      <c r="EU6" s="398"/>
      <c r="EV6" s="430"/>
      <c r="EW6" s="411"/>
      <c r="EX6" s="411"/>
      <c r="EY6" s="411"/>
      <c r="EZ6" s="398"/>
      <c r="FA6" s="398"/>
      <c r="FB6" s="398"/>
      <c r="FC6" s="411"/>
      <c r="FD6" s="411"/>
      <c r="FE6" s="411"/>
      <c r="FF6" s="398"/>
      <c r="FG6" s="398"/>
      <c r="FH6" s="430"/>
      <c r="FI6" s="411"/>
      <c r="FJ6" s="411"/>
      <c r="FK6" s="411"/>
      <c r="FL6" s="398"/>
      <c r="FM6" s="398"/>
      <c r="FN6" s="430"/>
      <c r="FO6" s="411"/>
      <c r="FP6" s="411"/>
      <c r="FQ6" s="411"/>
      <c r="FR6" s="398"/>
      <c r="FS6" s="398"/>
      <c r="FT6" s="430"/>
      <c r="FU6" s="411"/>
      <c r="FV6" s="411"/>
      <c r="FW6" s="411"/>
      <c r="FX6" s="408"/>
      <c r="FY6" s="408"/>
      <c r="FZ6" s="428"/>
      <c r="GA6" s="428"/>
      <c r="GB6" s="428"/>
      <c r="GC6" s="428"/>
      <c r="GD6" s="398"/>
      <c r="GE6" s="428"/>
      <c r="GF6" s="428"/>
      <c r="GG6" s="428"/>
      <c r="GH6" s="428"/>
      <c r="GI6" s="426"/>
      <c r="GJ6" s="426"/>
      <c r="GK6" s="3"/>
      <c r="GL6" s="3"/>
      <c r="GM6" s="3"/>
      <c r="GN6" s="3"/>
      <c r="GO6" s="3"/>
      <c r="GP6" s="3"/>
      <c r="GQ6" s="3"/>
      <c r="GR6" s="3"/>
      <c r="GS6" s="3"/>
      <c r="GT6" s="3"/>
      <c r="GU6" s="3"/>
      <c r="GV6" s="3"/>
      <c r="GW6" s="3"/>
      <c r="GX6" s="3"/>
      <c r="GY6" s="3"/>
      <c r="HF6" s="440"/>
      <c r="HG6" s="440"/>
      <c r="HH6" s="425"/>
      <c r="HI6" s="422"/>
      <c r="HJ6" s="422"/>
      <c r="HK6" s="438"/>
    </row>
    <row r="7" spans="1:219" ht="129.6" customHeight="1" x14ac:dyDescent="0.2">
      <c r="A7" s="398"/>
      <c r="B7" s="398"/>
      <c r="C7" s="4" t="s">
        <v>80</v>
      </c>
      <c r="D7" s="405"/>
      <c r="E7" s="398"/>
      <c r="F7" s="4" t="s">
        <v>80</v>
      </c>
      <c r="G7" s="405"/>
      <c r="H7" s="398"/>
      <c r="I7" s="4" t="s">
        <v>80</v>
      </c>
      <c r="J7" s="405"/>
      <c r="K7" s="398"/>
      <c r="L7" s="4" t="s">
        <v>80</v>
      </c>
      <c r="M7" s="405"/>
      <c r="N7" s="398"/>
      <c r="O7" s="4" t="s">
        <v>80</v>
      </c>
      <c r="P7" s="405"/>
      <c r="Q7" s="398"/>
      <c r="R7" s="4" t="s">
        <v>80</v>
      </c>
      <c r="S7" s="405"/>
      <c r="T7" s="398"/>
      <c r="U7" s="4" t="s">
        <v>80</v>
      </c>
      <c r="V7" s="405"/>
      <c r="W7" s="398"/>
      <c r="X7" s="4" t="s">
        <v>80</v>
      </c>
      <c r="Y7" s="405"/>
      <c r="Z7" s="398"/>
      <c r="AA7" s="4" t="s">
        <v>80</v>
      </c>
      <c r="AB7" s="405"/>
      <c r="AC7" s="398"/>
      <c r="AD7" s="4" t="s">
        <v>80</v>
      </c>
      <c r="AE7" s="405"/>
      <c r="AF7" s="398"/>
      <c r="AG7" s="4" t="s">
        <v>80</v>
      </c>
      <c r="AH7" s="405"/>
      <c r="AI7" s="398"/>
      <c r="AJ7" s="4" t="s">
        <v>80</v>
      </c>
      <c r="AK7" s="405"/>
      <c r="AL7" s="398"/>
      <c r="AM7" s="4" t="s">
        <v>80</v>
      </c>
      <c r="AN7" s="405"/>
      <c r="AO7" s="398"/>
      <c r="AP7" s="398"/>
      <c r="AQ7" s="398"/>
      <c r="AR7" s="430"/>
      <c r="AS7" s="412"/>
      <c r="AT7" s="412"/>
      <c r="AU7" s="412"/>
      <c r="AV7" s="398"/>
      <c r="AW7" s="398"/>
      <c r="AX7" s="430"/>
      <c r="AY7" s="412"/>
      <c r="AZ7" s="412"/>
      <c r="BA7" s="412"/>
      <c r="BB7" s="398"/>
      <c r="BC7" s="398"/>
      <c r="BD7" s="430"/>
      <c r="BE7" s="412"/>
      <c r="BF7" s="412"/>
      <c r="BG7" s="412"/>
      <c r="BH7" s="398"/>
      <c r="BI7" s="398"/>
      <c r="BJ7" s="430"/>
      <c r="BK7" s="412"/>
      <c r="BL7" s="412"/>
      <c r="BM7" s="412"/>
      <c r="BN7" s="398"/>
      <c r="BO7" s="398"/>
      <c r="BP7" s="430"/>
      <c r="BQ7" s="412"/>
      <c r="BR7" s="412"/>
      <c r="BS7" s="412"/>
      <c r="BT7" s="398"/>
      <c r="BU7" s="398"/>
      <c r="BV7" s="431"/>
      <c r="BW7" s="412"/>
      <c r="BX7" s="412"/>
      <c r="BY7" s="412"/>
      <c r="BZ7" s="398"/>
      <c r="CA7" s="398"/>
      <c r="CB7" s="430"/>
      <c r="CC7" s="412"/>
      <c r="CD7" s="412"/>
      <c r="CE7" s="412"/>
      <c r="CF7" s="398"/>
      <c r="CG7" s="398"/>
      <c r="CH7" s="430"/>
      <c r="CI7" s="412"/>
      <c r="CJ7" s="412"/>
      <c r="CK7" s="412"/>
      <c r="CL7" s="398"/>
      <c r="CM7" s="398"/>
      <c r="CN7" s="430"/>
      <c r="CO7" s="412"/>
      <c r="CP7" s="412"/>
      <c r="CQ7" s="412"/>
      <c r="CR7" s="398"/>
      <c r="CS7" s="398"/>
      <c r="CT7" s="430"/>
      <c r="CU7" s="412"/>
      <c r="CV7" s="412"/>
      <c r="CW7" s="412"/>
      <c r="CX7" s="398"/>
      <c r="CY7" s="398"/>
      <c r="CZ7" s="430"/>
      <c r="DA7" s="412"/>
      <c r="DB7" s="412"/>
      <c r="DC7" s="412"/>
      <c r="DD7" s="398"/>
      <c r="DE7" s="398"/>
      <c r="DF7" s="430"/>
      <c r="DG7" s="412"/>
      <c r="DH7" s="412"/>
      <c r="DI7" s="412"/>
      <c r="DJ7" s="398"/>
      <c r="DK7" s="398"/>
      <c r="DL7" s="430"/>
      <c r="DM7" s="412"/>
      <c r="DN7" s="412"/>
      <c r="DO7" s="412"/>
      <c r="DP7" s="398"/>
      <c r="DQ7" s="398"/>
      <c r="DR7" s="430"/>
      <c r="DS7" s="412"/>
      <c r="DT7" s="412"/>
      <c r="DU7" s="412"/>
      <c r="DV7" s="398"/>
      <c r="DW7" s="398"/>
      <c r="DX7" s="430"/>
      <c r="DY7" s="412"/>
      <c r="DZ7" s="412"/>
      <c r="EA7" s="412"/>
      <c r="EB7" s="398"/>
      <c r="EC7" s="398"/>
      <c r="ED7" s="430"/>
      <c r="EE7" s="412"/>
      <c r="EF7" s="412"/>
      <c r="EG7" s="412"/>
      <c r="EH7" s="398"/>
      <c r="EI7" s="398"/>
      <c r="EJ7" s="430"/>
      <c r="EK7" s="412"/>
      <c r="EL7" s="412"/>
      <c r="EM7" s="412"/>
      <c r="EN7" s="398"/>
      <c r="EO7" s="398"/>
      <c r="EP7" s="430"/>
      <c r="EQ7" s="412"/>
      <c r="ER7" s="412"/>
      <c r="ES7" s="412"/>
      <c r="ET7" s="398"/>
      <c r="EU7" s="398"/>
      <c r="EV7" s="430"/>
      <c r="EW7" s="412"/>
      <c r="EX7" s="412"/>
      <c r="EY7" s="412"/>
      <c r="EZ7" s="398"/>
      <c r="FA7" s="398"/>
      <c r="FB7" s="398"/>
      <c r="FC7" s="412"/>
      <c r="FD7" s="412"/>
      <c r="FE7" s="412"/>
      <c r="FF7" s="398"/>
      <c r="FG7" s="398"/>
      <c r="FH7" s="430"/>
      <c r="FI7" s="412"/>
      <c r="FJ7" s="412"/>
      <c r="FK7" s="412"/>
      <c r="FL7" s="398"/>
      <c r="FM7" s="398"/>
      <c r="FN7" s="430"/>
      <c r="FO7" s="412"/>
      <c r="FP7" s="412"/>
      <c r="FQ7" s="412"/>
      <c r="FR7" s="398"/>
      <c r="FS7" s="398"/>
      <c r="FT7" s="430"/>
      <c r="FU7" s="412"/>
      <c r="FV7" s="412"/>
      <c r="FW7" s="412"/>
      <c r="FX7" s="409"/>
      <c r="FY7" s="409"/>
      <c r="FZ7" s="429"/>
      <c r="GA7" s="429"/>
      <c r="GB7" s="429"/>
      <c r="GC7" s="429"/>
      <c r="GD7" s="410"/>
      <c r="GE7" s="429"/>
      <c r="GF7" s="429"/>
      <c r="GG7" s="429"/>
      <c r="GH7" s="429"/>
      <c r="GI7" s="427"/>
      <c r="GJ7" s="427"/>
      <c r="GK7" s="5" t="s">
        <v>81</v>
      </c>
      <c r="GL7" s="6" t="s">
        <v>82</v>
      </c>
      <c r="GM7" s="7" t="s">
        <v>83</v>
      </c>
      <c r="GN7" s="6" t="s">
        <v>84</v>
      </c>
      <c r="GO7" s="7" t="s">
        <v>83</v>
      </c>
      <c r="GP7" s="5" t="s">
        <v>85</v>
      </c>
      <c r="GQ7" s="6" t="s">
        <v>82</v>
      </c>
      <c r="GR7" s="7" t="s">
        <v>86</v>
      </c>
      <c r="GS7" s="6" t="s">
        <v>84</v>
      </c>
      <c r="GT7" s="7" t="s">
        <v>86</v>
      </c>
      <c r="GU7" s="8" t="s">
        <v>87</v>
      </c>
      <c r="GV7" s="7"/>
      <c r="GW7" s="7" t="s">
        <v>88</v>
      </c>
      <c r="GX7" s="7"/>
      <c r="GY7" s="7" t="s">
        <v>89</v>
      </c>
      <c r="HF7" s="440"/>
      <c r="HG7" s="440"/>
      <c r="HH7" s="425"/>
      <c r="HI7" s="422"/>
      <c r="HJ7" s="422"/>
      <c r="HK7" s="438"/>
    </row>
    <row r="8" spans="1:219" s="27" customFormat="1" ht="131.4" customHeight="1" x14ac:dyDescent="0.2">
      <c r="A8" s="9">
        <v>10006</v>
      </c>
      <c r="B8" s="9" t="s">
        <v>168</v>
      </c>
      <c r="C8" s="10" t="s">
        <v>94</v>
      </c>
      <c r="D8" s="11" t="s">
        <v>144</v>
      </c>
      <c r="E8" s="12" t="s">
        <v>144</v>
      </c>
      <c r="F8" s="10" t="s">
        <v>94</v>
      </c>
      <c r="G8" s="11" t="s">
        <v>144</v>
      </c>
      <c r="H8" s="12" t="s">
        <v>2167</v>
      </c>
      <c r="I8" s="10" t="s">
        <v>94</v>
      </c>
      <c r="J8" s="11" t="s">
        <v>144</v>
      </c>
      <c r="K8" s="12" t="s">
        <v>144</v>
      </c>
      <c r="L8" s="10" t="s">
        <v>94</v>
      </c>
      <c r="M8" s="11" t="s">
        <v>144</v>
      </c>
      <c r="N8" s="12" t="s">
        <v>144</v>
      </c>
      <c r="O8" s="10" t="s">
        <v>94</v>
      </c>
      <c r="P8" s="11" t="s">
        <v>144</v>
      </c>
      <c r="Q8" s="12" t="s">
        <v>144</v>
      </c>
      <c r="R8" s="10" t="s">
        <v>94</v>
      </c>
      <c r="S8" s="11" t="s">
        <v>144</v>
      </c>
      <c r="T8" s="12" t="s">
        <v>144</v>
      </c>
      <c r="U8" s="10" t="s">
        <v>94</v>
      </c>
      <c r="V8" s="11" t="s">
        <v>144</v>
      </c>
      <c r="W8" s="12" t="s">
        <v>144</v>
      </c>
      <c r="X8" s="10" t="s">
        <v>94</v>
      </c>
      <c r="Y8" s="11" t="s">
        <v>144</v>
      </c>
      <c r="Z8" s="12" t="s">
        <v>144</v>
      </c>
      <c r="AA8" s="10" t="s">
        <v>145</v>
      </c>
      <c r="AB8" s="11" t="s">
        <v>144</v>
      </c>
      <c r="AC8" s="12" t="s">
        <v>144</v>
      </c>
      <c r="AD8" s="10" t="s">
        <v>94</v>
      </c>
      <c r="AE8" s="11" t="s">
        <v>144</v>
      </c>
      <c r="AF8" s="12" t="s">
        <v>144</v>
      </c>
      <c r="AG8" s="10" t="s">
        <v>94</v>
      </c>
      <c r="AH8" s="11" t="s">
        <v>144</v>
      </c>
      <c r="AI8" s="12" t="s">
        <v>144</v>
      </c>
      <c r="AJ8" s="10" t="s">
        <v>94</v>
      </c>
      <c r="AK8" s="11" t="s">
        <v>144</v>
      </c>
      <c r="AL8" s="12" t="s">
        <v>144</v>
      </c>
      <c r="AM8" s="10" t="s">
        <v>94</v>
      </c>
      <c r="AN8" s="11" t="s">
        <v>144</v>
      </c>
      <c r="AO8" s="12" t="s">
        <v>144</v>
      </c>
      <c r="AP8" s="13">
        <v>2</v>
      </c>
      <c r="AQ8" s="13">
        <v>2</v>
      </c>
      <c r="AR8" s="14">
        <v>1</v>
      </c>
      <c r="AS8" s="12" t="s">
        <v>144</v>
      </c>
      <c r="AT8" s="9">
        <v>0</v>
      </c>
      <c r="AU8" s="12" t="s">
        <v>144</v>
      </c>
      <c r="AV8" s="13">
        <v>0</v>
      </c>
      <c r="AW8" s="13">
        <v>0</v>
      </c>
      <c r="AX8" s="14" t="e">
        <v>#DIV/0!</v>
      </c>
      <c r="AY8" s="12" t="s">
        <v>144</v>
      </c>
      <c r="AZ8" s="9">
        <v>0</v>
      </c>
      <c r="BA8" s="12" t="s">
        <v>144</v>
      </c>
      <c r="BB8" s="13">
        <v>0</v>
      </c>
      <c r="BC8" s="13">
        <v>0</v>
      </c>
      <c r="BD8" s="14" t="e">
        <v>#DIV/0!</v>
      </c>
      <c r="BE8" s="12" t="s">
        <v>144</v>
      </c>
      <c r="BF8" s="9">
        <v>0</v>
      </c>
      <c r="BG8" s="12" t="s">
        <v>144</v>
      </c>
      <c r="BH8" s="13">
        <v>0</v>
      </c>
      <c r="BI8" s="13">
        <v>0</v>
      </c>
      <c r="BJ8" s="14" t="e">
        <v>#DIV/0!</v>
      </c>
      <c r="BK8" s="12" t="s">
        <v>144</v>
      </c>
      <c r="BL8" s="9">
        <v>0</v>
      </c>
      <c r="BM8" s="12" t="s">
        <v>144</v>
      </c>
      <c r="BN8" s="13">
        <v>0</v>
      </c>
      <c r="BO8" s="13">
        <v>0</v>
      </c>
      <c r="BP8" s="14" t="e">
        <v>#DIV/0!</v>
      </c>
      <c r="BQ8" s="12" t="s">
        <v>144</v>
      </c>
      <c r="BR8" s="9">
        <v>0</v>
      </c>
      <c r="BS8" s="12" t="s">
        <v>144</v>
      </c>
      <c r="BT8" s="13">
        <v>0</v>
      </c>
      <c r="BU8" s="13">
        <v>0</v>
      </c>
      <c r="BV8" s="14" t="e">
        <v>#DIV/0!</v>
      </c>
      <c r="BW8" s="12" t="s">
        <v>144</v>
      </c>
      <c r="BX8" s="9">
        <v>0</v>
      </c>
      <c r="BY8" s="12" t="s">
        <v>144</v>
      </c>
      <c r="BZ8" s="13">
        <v>0</v>
      </c>
      <c r="CA8" s="13">
        <v>0</v>
      </c>
      <c r="CB8" s="14" t="e">
        <v>#DIV/0!</v>
      </c>
      <c r="CC8" s="12" t="s">
        <v>144</v>
      </c>
      <c r="CD8" s="9">
        <v>0</v>
      </c>
      <c r="CE8" s="12" t="s">
        <v>144</v>
      </c>
      <c r="CF8" s="13">
        <v>1</v>
      </c>
      <c r="CG8" s="13">
        <v>1</v>
      </c>
      <c r="CH8" s="14">
        <v>1</v>
      </c>
      <c r="CI8" s="12" t="s">
        <v>144</v>
      </c>
      <c r="CJ8" s="9">
        <v>0</v>
      </c>
      <c r="CK8" s="12" t="s">
        <v>144</v>
      </c>
      <c r="CL8" s="13">
        <v>0</v>
      </c>
      <c r="CM8" s="13">
        <v>0</v>
      </c>
      <c r="CN8" s="14" t="e">
        <v>#DIV/0!</v>
      </c>
      <c r="CO8" s="12" t="s">
        <v>144</v>
      </c>
      <c r="CP8" s="9">
        <v>0</v>
      </c>
      <c r="CQ8" s="12" t="s">
        <v>144</v>
      </c>
      <c r="CR8" s="13">
        <v>5</v>
      </c>
      <c r="CS8" s="13">
        <v>3</v>
      </c>
      <c r="CT8" s="14">
        <v>0.6</v>
      </c>
      <c r="CU8" s="12" t="s">
        <v>169</v>
      </c>
      <c r="CV8" s="9">
        <v>2</v>
      </c>
      <c r="CW8" s="15" t="s">
        <v>170</v>
      </c>
      <c r="CX8" s="13">
        <v>12</v>
      </c>
      <c r="CY8" s="13">
        <v>12</v>
      </c>
      <c r="CZ8" s="14">
        <v>1</v>
      </c>
      <c r="DA8" s="15" t="s">
        <v>144</v>
      </c>
      <c r="DB8" s="9">
        <v>0</v>
      </c>
      <c r="DC8" s="15" t="s">
        <v>144</v>
      </c>
      <c r="DD8" s="13">
        <v>51</v>
      </c>
      <c r="DE8" s="13">
        <v>49</v>
      </c>
      <c r="DF8" s="14">
        <v>0.96078431371999995</v>
      </c>
      <c r="DG8" s="15" t="s">
        <v>169</v>
      </c>
      <c r="DH8" s="9">
        <v>0</v>
      </c>
      <c r="DI8" s="15" t="s">
        <v>144</v>
      </c>
      <c r="DJ8" s="13">
        <v>0</v>
      </c>
      <c r="DK8" s="13">
        <v>0</v>
      </c>
      <c r="DL8" s="14" t="e">
        <v>#DIV/0!</v>
      </c>
      <c r="DM8" s="15" t="s">
        <v>144</v>
      </c>
      <c r="DN8" s="9">
        <v>0</v>
      </c>
      <c r="DO8" s="15" t="s">
        <v>144</v>
      </c>
      <c r="DP8" s="13">
        <v>0</v>
      </c>
      <c r="DQ8" s="13">
        <v>0</v>
      </c>
      <c r="DR8" s="14" t="e">
        <v>#DIV/0!</v>
      </c>
      <c r="DS8" s="15" t="s">
        <v>144</v>
      </c>
      <c r="DT8" s="9">
        <v>0</v>
      </c>
      <c r="DU8" s="15" t="s">
        <v>144</v>
      </c>
      <c r="DV8" s="13">
        <v>1</v>
      </c>
      <c r="DW8" s="13">
        <v>0</v>
      </c>
      <c r="DX8" s="14">
        <v>0</v>
      </c>
      <c r="DY8" s="15" t="s">
        <v>171</v>
      </c>
      <c r="DZ8" s="9">
        <v>1</v>
      </c>
      <c r="EA8" s="15" t="s">
        <v>172</v>
      </c>
      <c r="EB8" s="13">
        <v>7</v>
      </c>
      <c r="EC8" s="13">
        <v>3</v>
      </c>
      <c r="ED8" s="14">
        <v>0.42857142857142855</v>
      </c>
      <c r="EE8" s="15" t="s">
        <v>173</v>
      </c>
      <c r="EF8" s="9">
        <v>7</v>
      </c>
      <c r="EG8" s="15" t="s">
        <v>174</v>
      </c>
      <c r="EH8" s="13">
        <v>0</v>
      </c>
      <c r="EI8" s="13">
        <v>0</v>
      </c>
      <c r="EJ8" s="14" t="e">
        <v>#DIV/0!</v>
      </c>
      <c r="EK8" s="15" t="s">
        <v>144</v>
      </c>
      <c r="EL8" s="9">
        <v>0</v>
      </c>
      <c r="EM8" s="15" t="s">
        <v>144</v>
      </c>
      <c r="EN8" s="13">
        <v>0</v>
      </c>
      <c r="EO8" s="13">
        <v>0</v>
      </c>
      <c r="EP8" s="14" t="e">
        <v>#DIV/0!</v>
      </c>
      <c r="EQ8" s="15" t="s">
        <v>144</v>
      </c>
      <c r="ER8" s="9">
        <v>0</v>
      </c>
      <c r="ES8" s="15" t="s">
        <v>144</v>
      </c>
      <c r="ET8" s="13">
        <v>6</v>
      </c>
      <c r="EU8" s="13">
        <v>6</v>
      </c>
      <c r="EV8" s="14">
        <v>1</v>
      </c>
      <c r="EW8" s="15" t="s">
        <v>144</v>
      </c>
      <c r="EX8" s="9">
        <v>6</v>
      </c>
      <c r="EY8" s="15" t="s">
        <v>175</v>
      </c>
      <c r="EZ8" s="13">
        <v>0</v>
      </c>
      <c r="FA8" s="13">
        <v>0</v>
      </c>
      <c r="FB8" s="16" t="e">
        <v>#DIV/0!</v>
      </c>
      <c r="FC8" s="15" t="s">
        <v>144</v>
      </c>
      <c r="FD8" s="9">
        <v>0</v>
      </c>
      <c r="FE8" s="15" t="s">
        <v>144</v>
      </c>
      <c r="FF8" s="13">
        <v>0</v>
      </c>
      <c r="FG8" s="13">
        <v>0</v>
      </c>
      <c r="FH8" s="14" t="e">
        <v>#DIV/0!</v>
      </c>
      <c r="FI8" s="15" t="s">
        <v>144</v>
      </c>
      <c r="FJ8" s="9">
        <v>0</v>
      </c>
      <c r="FK8" s="15" t="s">
        <v>144</v>
      </c>
      <c r="FL8" s="13">
        <v>0</v>
      </c>
      <c r="FM8" s="13">
        <v>0</v>
      </c>
      <c r="FN8" s="14" t="e">
        <v>#DIV/0!</v>
      </c>
      <c r="FO8" s="15" t="s">
        <v>144</v>
      </c>
      <c r="FP8" s="9">
        <v>0</v>
      </c>
      <c r="FQ8" s="15" t="s">
        <v>144</v>
      </c>
      <c r="FR8" s="13">
        <v>0</v>
      </c>
      <c r="FS8" s="13">
        <v>0</v>
      </c>
      <c r="FT8" s="14" t="e">
        <v>#DIV/0!</v>
      </c>
      <c r="FU8" s="15" t="s">
        <v>144</v>
      </c>
      <c r="FV8" s="9">
        <v>0</v>
      </c>
      <c r="FW8" s="15" t="s">
        <v>144</v>
      </c>
      <c r="FX8" s="15" t="s">
        <v>157</v>
      </c>
      <c r="FY8" s="15" t="s">
        <v>2169</v>
      </c>
      <c r="FZ8" s="15" t="s">
        <v>90</v>
      </c>
      <c r="GA8" s="15" t="s">
        <v>94</v>
      </c>
      <c r="GB8" s="15" t="s">
        <v>94</v>
      </c>
      <c r="GC8" s="15" t="s">
        <v>94</v>
      </c>
      <c r="GD8" s="15" t="s">
        <v>144</v>
      </c>
      <c r="GE8" s="15" t="s">
        <v>94</v>
      </c>
      <c r="GF8" s="15" t="s">
        <v>94</v>
      </c>
      <c r="GG8" s="15" t="s">
        <v>94</v>
      </c>
      <c r="GH8" s="15" t="s">
        <v>94</v>
      </c>
      <c r="GI8" s="15" t="s">
        <v>99</v>
      </c>
      <c r="GJ8" s="15" t="s">
        <v>99</v>
      </c>
      <c r="GK8" s="17" t="s">
        <v>564</v>
      </c>
      <c r="GL8" s="9" t="s">
        <v>564</v>
      </c>
      <c r="GM8" s="18" t="s">
        <v>564</v>
      </c>
      <c r="GN8" s="18" t="s">
        <v>564</v>
      </c>
      <c r="GO8" s="18" t="s">
        <v>564</v>
      </c>
      <c r="GP8" s="19" t="s">
        <v>94</v>
      </c>
      <c r="GQ8" s="18" t="s">
        <v>564</v>
      </c>
      <c r="GR8" s="20" t="s">
        <v>564</v>
      </c>
      <c r="GS8" s="18" t="s">
        <v>94</v>
      </c>
      <c r="GT8" s="20" t="s">
        <v>2127</v>
      </c>
      <c r="GU8" s="21" t="s">
        <v>564</v>
      </c>
      <c r="GV8" s="9" t="s">
        <v>564</v>
      </c>
      <c r="GW8" s="12" t="s">
        <v>564</v>
      </c>
      <c r="GX8" s="9" t="s">
        <v>564</v>
      </c>
      <c r="GY8" s="12" t="s">
        <v>564</v>
      </c>
      <c r="GZ8" s="22"/>
      <c r="HA8" s="22" t="s">
        <v>91</v>
      </c>
      <c r="HB8" s="23" t="s">
        <v>92</v>
      </c>
      <c r="HC8" s="23" t="s">
        <v>93</v>
      </c>
      <c r="HD8" s="23" t="s">
        <v>93</v>
      </c>
      <c r="HE8" s="23"/>
      <c r="HF8" s="24" t="s">
        <v>94</v>
      </c>
      <c r="HG8" s="24"/>
      <c r="HH8" s="24"/>
      <c r="HI8" s="25"/>
      <c r="HJ8" s="26" t="s">
        <v>94</v>
      </c>
      <c r="HK8" s="25" t="s">
        <v>95</v>
      </c>
    </row>
    <row r="9" spans="1:219" s="28" customFormat="1" ht="122.4" customHeight="1" x14ac:dyDescent="0.2">
      <c r="A9" s="9" t="s">
        <v>176</v>
      </c>
      <c r="B9" s="9" t="s">
        <v>267</v>
      </c>
      <c r="C9" s="10" t="s">
        <v>94</v>
      </c>
      <c r="D9" s="11" t="s">
        <v>144</v>
      </c>
      <c r="E9" s="12" t="s">
        <v>144</v>
      </c>
      <c r="F9" s="10" t="s">
        <v>94</v>
      </c>
      <c r="G9" s="11" t="s">
        <v>144</v>
      </c>
      <c r="H9" s="12" t="s">
        <v>144</v>
      </c>
      <c r="I9" s="10" t="s">
        <v>94</v>
      </c>
      <c r="J9" s="11" t="s">
        <v>144</v>
      </c>
      <c r="K9" s="12" t="s">
        <v>144</v>
      </c>
      <c r="L9" s="10" t="s">
        <v>94</v>
      </c>
      <c r="M9" s="11" t="s">
        <v>144</v>
      </c>
      <c r="N9" s="12" t="s">
        <v>144</v>
      </c>
      <c r="O9" s="10" t="s">
        <v>94</v>
      </c>
      <c r="P9" s="11" t="s">
        <v>144</v>
      </c>
      <c r="Q9" s="12" t="s">
        <v>144</v>
      </c>
      <c r="R9" s="10" t="s">
        <v>94</v>
      </c>
      <c r="S9" s="11" t="s">
        <v>144</v>
      </c>
      <c r="T9" s="12" t="s">
        <v>144</v>
      </c>
      <c r="U9" s="10" t="s">
        <v>94</v>
      </c>
      <c r="V9" s="11" t="s">
        <v>144</v>
      </c>
      <c r="W9" s="12" t="s">
        <v>144</v>
      </c>
      <c r="X9" s="10" t="s">
        <v>145</v>
      </c>
      <c r="Y9" s="11" t="s">
        <v>94</v>
      </c>
      <c r="Z9" s="12" t="s">
        <v>146</v>
      </c>
      <c r="AA9" s="10" t="s">
        <v>145</v>
      </c>
      <c r="AB9" s="11" t="s">
        <v>144</v>
      </c>
      <c r="AC9" s="12" t="s">
        <v>144</v>
      </c>
      <c r="AD9" s="10" t="s">
        <v>94</v>
      </c>
      <c r="AE9" s="11" t="s">
        <v>144</v>
      </c>
      <c r="AF9" s="12" t="s">
        <v>144</v>
      </c>
      <c r="AG9" s="10" t="s">
        <v>94</v>
      </c>
      <c r="AH9" s="11" t="s">
        <v>144</v>
      </c>
      <c r="AI9" s="12" t="s">
        <v>144</v>
      </c>
      <c r="AJ9" s="10" t="s">
        <v>94</v>
      </c>
      <c r="AK9" s="11" t="s">
        <v>144</v>
      </c>
      <c r="AL9" s="12" t="s">
        <v>144</v>
      </c>
      <c r="AM9" s="10" t="s">
        <v>94</v>
      </c>
      <c r="AN9" s="11" t="s">
        <v>144</v>
      </c>
      <c r="AO9" s="12" t="s">
        <v>144</v>
      </c>
      <c r="AP9" s="13">
        <v>1</v>
      </c>
      <c r="AQ9" s="13">
        <v>1</v>
      </c>
      <c r="AR9" s="14">
        <v>1</v>
      </c>
      <c r="AS9" s="12" t="s">
        <v>144</v>
      </c>
      <c r="AT9" s="9">
        <v>0</v>
      </c>
      <c r="AU9" s="12" t="s">
        <v>144</v>
      </c>
      <c r="AV9" s="13">
        <v>4</v>
      </c>
      <c r="AW9" s="13">
        <v>4</v>
      </c>
      <c r="AX9" s="14">
        <v>1</v>
      </c>
      <c r="AY9" s="12" t="s">
        <v>144</v>
      </c>
      <c r="AZ9" s="9">
        <v>0</v>
      </c>
      <c r="BA9" s="12" t="s">
        <v>144</v>
      </c>
      <c r="BB9" s="13">
        <v>2</v>
      </c>
      <c r="BC9" s="13">
        <v>2</v>
      </c>
      <c r="BD9" s="14">
        <v>1</v>
      </c>
      <c r="BE9" s="12" t="s">
        <v>144</v>
      </c>
      <c r="BF9" s="9">
        <v>0</v>
      </c>
      <c r="BG9" s="12" t="s">
        <v>144</v>
      </c>
      <c r="BH9" s="13">
        <v>0</v>
      </c>
      <c r="BI9" s="13">
        <v>0</v>
      </c>
      <c r="BJ9" s="14" t="e">
        <v>#DIV/0!</v>
      </c>
      <c r="BK9" s="12" t="s">
        <v>144</v>
      </c>
      <c r="BL9" s="9">
        <v>0</v>
      </c>
      <c r="BM9" s="12" t="s">
        <v>144</v>
      </c>
      <c r="BN9" s="13">
        <v>0</v>
      </c>
      <c r="BO9" s="13">
        <v>0</v>
      </c>
      <c r="BP9" s="14" t="e">
        <v>#DIV/0!</v>
      </c>
      <c r="BQ9" s="12" t="s">
        <v>144</v>
      </c>
      <c r="BR9" s="9">
        <v>0</v>
      </c>
      <c r="BS9" s="12" t="s">
        <v>144</v>
      </c>
      <c r="BT9" s="13">
        <v>0</v>
      </c>
      <c r="BU9" s="13">
        <v>0</v>
      </c>
      <c r="BV9" s="14" t="e">
        <v>#DIV/0!</v>
      </c>
      <c r="BW9" s="12" t="s">
        <v>144</v>
      </c>
      <c r="BX9" s="9">
        <v>0</v>
      </c>
      <c r="BY9" s="12" t="s">
        <v>144</v>
      </c>
      <c r="BZ9" s="13">
        <v>0</v>
      </c>
      <c r="CA9" s="13">
        <v>0</v>
      </c>
      <c r="CB9" s="14" t="e">
        <v>#DIV/0!</v>
      </c>
      <c r="CC9" s="12" t="s">
        <v>144</v>
      </c>
      <c r="CD9" s="9">
        <v>0</v>
      </c>
      <c r="CE9" s="12" t="s">
        <v>144</v>
      </c>
      <c r="CF9" s="13">
        <v>0</v>
      </c>
      <c r="CG9" s="13">
        <v>0</v>
      </c>
      <c r="CH9" s="14" t="e">
        <v>#DIV/0!</v>
      </c>
      <c r="CI9" s="12" t="s">
        <v>144</v>
      </c>
      <c r="CJ9" s="9">
        <v>0</v>
      </c>
      <c r="CK9" s="12" t="s">
        <v>144</v>
      </c>
      <c r="CL9" s="13">
        <v>0</v>
      </c>
      <c r="CM9" s="13">
        <v>0</v>
      </c>
      <c r="CN9" s="14" t="e">
        <v>#DIV/0!</v>
      </c>
      <c r="CO9" s="12" t="s">
        <v>144</v>
      </c>
      <c r="CP9" s="9">
        <v>0</v>
      </c>
      <c r="CQ9" s="12" t="s">
        <v>144</v>
      </c>
      <c r="CR9" s="13">
        <v>0</v>
      </c>
      <c r="CS9" s="13">
        <v>0</v>
      </c>
      <c r="CT9" s="14" t="e">
        <v>#DIV/0!</v>
      </c>
      <c r="CU9" s="12" t="s">
        <v>144</v>
      </c>
      <c r="CV9" s="9">
        <v>0</v>
      </c>
      <c r="CW9" s="15" t="s">
        <v>144</v>
      </c>
      <c r="CX9" s="13">
        <v>2</v>
      </c>
      <c r="CY9" s="13">
        <v>0</v>
      </c>
      <c r="CZ9" s="14">
        <v>0</v>
      </c>
      <c r="DA9" s="15" t="s">
        <v>147</v>
      </c>
      <c r="DB9" s="9">
        <v>0</v>
      </c>
      <c r="DC9" s="15" t="s">
        <v>144</v>
      </c>
      <c r="DD9" s="13">
        <v>40</v>
      </c>
      <c r="DE9" s="13">
        <v>38</v>
      </c>
      <c r="DF9" s="14">
        <v>0.95</v>
      </c>
      <c r="DG9" s="15" t="s">
        <v>148</v>
      </c>
      <c r="DH9" s="9">
        <v>0</v>
      </c>
      <c r="DI9" s="15" t="s">
        <v>144</v>
      </c>
      <c r="DJ9" s="13">
        <v>2</v>
      </c>
      <c r="DK9" s="13">
        <v>2</v>
      </c>
      <c r="DL9" s="14">
        <v>1</v>
      </c>
      <c r="DM9" s="15" t="s">
        <v>144</v>
      </c>
      <c r="DN9" s="9">
        <v>0</v>
      </c>
      <c r="DO9" s="15" t="s">
        <v>144</v>
      </c>
      <c r="DP9" s="13">
        <v>0</v>
      </c>
      <c r="DQ9" s="13">
        <v>0</v>
      </c>
      <c r="DR9" s="14" t="e">
        <v>#DIV/0!</v>
      </c>
      <c r="DS9" s="15" t="s">
        <v>144</v>
      </c>
      <c r="DT9" s="9">
        <v>0</v>
      </c>
      <c r="DU9" s="15" t="s">
        <v>144</v>
      </c>
      <c r="DV9" s="13">
        <v>1</v>
      </c>
      <c r="DW9" s="13">
        <v>0</v>
      </c>
      <c r="DX9" s="14">
        <v>0</v>
      </c>
      <c r="DY9" s="15" t="s">
        <v>149</v>
      </c>
      <c r="DZ9" s="9">
        <v>1</v>
      </c>
      <c r="EA9" s="15" t="s">
        <v>150</v>
      </c>
      <c r="EB9" s="13">
        <v>5</v>
      </c>
      <c r="EC9" s="13">
        <v>4</v>
      </c>
      <c r="ED9" s="14">
        <v>0.8</v>
      </c>
      <c r="EE9" s="15" t="s">
        <v>151</v>
      </c>
      <c r="EF9" s="9">
        <v>2</v>
      </c>
      <c r="EG9" s="15" t="s">
        <v>152</v>
      </c>
      <c r="EH9" s="13">
        <v>0</v>
      </c>
      <c r="EI9" s="13">
        <v>0</v>
      </c>
      <c r="EJ9" s="14" t="e">
        <v>#DIV/0!</v>
      </c>
      <c r="EK9" s="15" t="s">
        <v>144</v>
      </c>
      <c r="EL9" s="9">
        <v>0</v>
      </c>
      <c r="EM9" s="15" t="s">
        <v>144</v>
      </c>
      <c r="EN9" s="13">
        <v>0</v>
      </c>
      <c r="EO9" s="13">
        <v>0</v>
      </c>
      <c r="EP9" s="14" t="e">
        <v>#DIV/0!</v>
      </c>
      <c r="EQ9" s="15" t="s">
        <v>144</v>
      </c>
      <c r="ER9" s="9">
        <v>0</v>
      </c>
      <c r="ES9" s="15" t="s">
        <v>144</v>
      </c>
      <c r="ET9" s="13">
        <v>3</v>
      </c>
      <c r="EU9" s="13">
        <v>2</v>
      </c>
      <c r="EV9" s="14">
        <v>0.66666666666666663</v>
      </c>
      <c r="EW9" s="15" t="s">
        <v>153</v>
      </c>
      <c r="EX9" s="9">
        <v>2</v>
      </c>
      <c r="EY9" s="15" t="s">
        <v>154</v>
      </c>
      <c r="EZ9" s="13">
        <v>0</v>
      </c>
      <c r="FA9" s="13">
        <v>0</v>
      </c>
      <c r="FB9" s="16" t="e">
        <v>#DIV/0!</v>
      </c>
      <c r="FC9" s="15" t="s">
        <v>144</v>
      </c>
      <c r="FD9" s="9">
        <v>0</v>
      </c>
      <c r="FE9" s="15" t="s">
        <v>144</v>
      </c>
      <c r="FF9" s="13">
        <v>0</v>
      </c>
      <c r="FG9" s="13">
        <v>0</v>
      </c>
      <c r="FH9" s="14" t="e">
        <v>#DIV/0!</v>
      </c>
      <c r="FI9" s="15" t="s">
        <v>144</v>
      </c>
      <c r="FJ9" s="9">
        <v>0</v>
      </c>
      <c r="FK9" s="15" t="s">
        <v>144</v>
      </c>
      <c r="FL9" s="13">
        <v>8</v>
      </c>
      <c r="FM9" s="13">
        <v>6</v>
      </c>
      <c r="FN9" s="14">
        <v>0.75</v>
      </c>
      <c r="FO9" s="15" t="s">
        <v>155</v>
      </c>
      <c r="FP9" s="9">
        <v>2</v>
      </c>
      <c r="FQ9" s="15" t="s">
        <v>156</v>
      </c>
      <c r="FR9" s="13">
        <v>0</v>
      </c>
      <c r="FS9" s="13">
        <v>0</v>
      </c>
      <c r="FT9" s="14" t="e">
        <v>#DIV/0!</v>
      </c>
      <c r="FU9" s="15" t="s">
        <v>144</v>
      </c>
      <c r="FV9" s="9">
        <v>0</v>
      </c>
      <c r="FW9" s="15" t="s">
        <v>144</v>
      </c>
      <c r="FX9" s="15" t="s">
        <v>157</v>
      </c>
      <c r="FY9" s="15" t="s">
        <v>158</v>
      </c>
      <c r="FZ9" s="15" t="s">
        <v>94</v>
      </c>
      <c r="GA9" s="15" t="s">
        <v>94</v>
      </c>
      <c r="GB9" s="15" t="s">
        <v>94</v>
      </c>
      <c r="GC9" s="15" t="s">
        <v>94</v>
      </c>
      <c r="GD9" s="15" t="s">
        <v>144</v>
      </c>
      <c r="GE9" s="15" t="s">
        <v>94</v>
      </c>
      <c r="GF9" s="15" t="s">
        <v>94</v>
      </c>
      <c r="GG9" s="15" t="s">
        <v>144</v>
      </c>
      <c r="GH9" s="15" t="s">
        <v>144</v>
      </c>
      <c r="GI9" s="15" t="s">
        <v>94</v>
      </c>
      <c r="GJ9" s="15" t="s">
        <v>94</v>
      </c>
      <c r="GK9" s="17" t="s">
        <v>564</v>
      </c>
      <c r="GL9" s="9" t="s">
        <v>564</v>
      </c>
      <c r="GM9" s="18" t="s">
        <v>564</v>
      </c>
      <c r="GN9" s="18" t="s">
        <v>564</v>
      </c>
      <c r="GO9" s="18" t="s">
        <v>564</v>
      </c>
      <c r="GP9" s="19" t="s">
        <v>564</v>
      </c>
      <c r="GQ9" s="18" t="s">
        <v>564</v>
      </c>
      <c r="GR9" s="20" t="s">
        <v>564</v>
      </c>
      <c r="GS9" s="18" t="s">
        <v>564</v>
      </c>
      <c r="GT9" s="20" t="s">
        <v>564</v>
      </c>
      <c r="GU9" s="21" t="s">
        <v>564</v>
      </c>
      <c r="GV9" s="9" t="s">
        <v>94</v>
      </c>
      <c r="GW9" s="12" t="s">
        <v>2128</v>
      </c>
      <c r="GX9" s="9" t="s">
        <v>564</v>
      </c>
      <c r="GY9" s="12" t="s">
        <v>564</v>
      </c>
      <c r="GZ9" s="22"/>
      <c r="HA9" s="22" t="s">
        <v>96</v>
      </c>
      <c r="HB9" s="23" t="s">
        <v>97</v>
      </c>
      <c r="HC9" s="23" t="s">
        <v>98</v>
      </c>
      <c r="HD9" s="23" t="s">
        <v>98</v>
      </c>
      <c r="HE9" s="23"/>
      <c r="HF9" s="24" t="s">
        <v>94</v>
      </c>
      <c r="HG9" s="24"/>
      <c r="HH9" s="24"/>
      <c r="HI9" s="25"/>
      <c r="HJ9" s="26" t="s">
        <v>94</v>
      </c>
      <c r="HK9" s="25" t="s">
        <v>95</v>
      </c>
    </row>
    <row r="10" spans="1:219" s="28" customFormat="1" ht="143.4" customHeight="1" x14ac:dyDescent="0.2">
      <c r="A10" s="9" t="s">
        <v>177</v>
      </c>
      <c r="B10" s="9" t="s">
        <v>178</v>
      </c>
      <c r="C10" s="10" t="s">
        <v>94</v>
      </c>
      <c r="D10" s="11" t="s">
        <v>144</v>
      </c>
      <c r="E10" s="12" t="s">
        <v>144</v>
      </c>
      <c r="F10" s="10" t="s">
        <v>94</v>
      </c>
      <c r="G10" s="11" t="s">
        <v>144</v>
      </c>
      <c r="H10" s="12" t="s">
        <v>144</v>
      </c>
      <c r="I10" s="10" t="s">
        <v>94</v>
      </c>
      <c r="J10" s="11" t="s">
        <v>144</v>
      </c>
      <c r="K10" s="12" t="s">
        <v>144</v>
      </c>
      <c r="L10" s="10" t="s">
        <v>94</v>
      </c>
      <c r="M10" s="11" t="s">
        <v>144</v>
      </c>
      <c r="N10" s="12" t="s">
        <v>144</v>
      </c>
      <c r="O10" s="10" t="s">
        <v>94</v>
      </c>
      <c r="P10" s="11" t="s">
        <v>144</v>
      </c>
      <c r="Q10" s="12" t="s">
        <v>144</v>
      </c>
      <c r="R10" s="10" t="s">
        <v>94</v>
      </c>
      <c r="S10" s="11" t="s">
        <v>144</v>
      </c>
      <c r="T10" s="12" t="s">
        <v>144</v>
      </c>
      <c r="U10" s="10" t="s">
        <v>94</v>
      </c>
      <c r="V10" s="11" t="s">
        <v>144</v>
      </c>
      <c r="W10" s="12" t="s">
        <v>144</v>
      </c>
      <c r="X10" s="10" t="s">
        <v>145</v>
      </c>
      <c r="Y10" s="11" t="s">
        <v>94</v>
      </c>
      <c r="Z10" s="12" t="s">
        <v>159</v>
      </c>
      <c r="AA10" s="10" t="s">
        <v>145</v>
      </c>
      <c r="AB10" s="11" t="s">
        <v>144</v>
      </c>
      <c r="AC10" s="12" t="s">
        <v>144</v>
      </c>
      <c r="AD10" s="10" t="s">
        <v>94</v>
      </c>
      <c r="AE10" s="11" t="s">
        <v>144</v>
      </c>
      <c r="AF10" s="12" t="s">
        <v>144</v>
      </c>
      <c r="AG10" s="10" t="s">
        <v>94</v>
      </c>
      <c r="AH10" s="11" t="s">
        <v>144</v>
      </c>
      <c r="AI10" s="12" t="s">
        <v>144</v>
      </c>
      <c r="AJ10" s="10" t="s">
        <v>94</v>
      </c>
      <c r="AK10" s="11" t="s">
        <v>144</v>
      </c>
      <c r="AL10" s="12" t="s">
        <v>144</v>
      </c>
      <c r="AM10" s="10" t="s">
        <v>94</v>
      </c>
      <c r="AN10" s="11" t="s">
        <v>144</v>
      </c>
      <c r="AO10" s="12" t="s">
        <v>144</v>
      </c>
      <c r="AP10" s="13">
        <v>3</v>
      </c>
      <c r="AQ10" s="13">
        <v>3</v>
      </c>
      <c r="AR10" s="14">
        <v>1</v>
      </c>
      <c r="AS10" s="12" t="s">
        <v>144</v>
      </c>
      <c r="AT10" s="9">
        <v>0</v>
      </c>
      <c r="AU10" s="12" t="s">
        <v>144</v>
      </c>
      <c r="AV10" s="13">
        <v>7</v>
      </c>
      <c r="AW10" s="13">
        <v>7</v>
      </c>
      <c r="AX10" s="14">
        <v>1</v>
      </c>
      <c r="AY10" s="12" t="s">
        <v>144</v>
      </c>
      <c r="AZ10" s="9">
        <v>0</v>
      </c>
      <c r="BA10" s="12" t="s">
        <v>144</v>
      </c>
      <c r="BB10" s="13">
        <v>1</v>
      </c>
      <c r="BC10" s="13">
        <v>1</v>
      </c>
      <c r="BD10" s="14">
        <v>1</v>
      </c>
      <c r="BE10" s="12" t="s">
        <v>144</v>
      </c>
      <c r="BF10" s="9">
        <v>0</v>
      </c>
      <c r="BG10" s="12" t="s">
        <v>144</v>
      </c>
      <c r="BH10" s="13">
        <v>0</v>
      </c>
      <c r="BI10" s="13">
        <v>0</v>
      </c>
      <c r="BJ10" s="14" t="e">
        <v>#DIV/0!</v>
      </c>
      <c r="BK10" s="12" t="s">
        <v>144</v>
      </c>
      <c r="BL10" s="9">
        <v>0</v>
      </c>
      <c r="BM10" s="12" t="s">
        <v>144</v>
      </c>
      <c r="BN10" s="13">
        <v>1</v>
      </c>
      <c r="BO10" s="13">
        <v>1</v>
      </c>
      <c r="BP10" s="14">
        <v>1</v>
      </c>
      <c r="BQ10" s="12" t="s">
        <v>144</v>
      </c>
      <c r="BR10" s="9">
        <v>0</v>
      </c>
      <c r="BS10" s="12" t="s">
        <v>144</v>
      </c>
      <c r="BT10" s="13">
        <v>1</v>
      </c>
      <c r="BU10" s="13">
        <v>1</v>
      </c>
      <c r="BV10" s="14">
        <v>1</v>
      </c>
      <c r="BW10" s="12" t="s">
        <v>144</v>
      </c>
      <c r="BX10" s="9">
        <v>0</v>
      </c>
      <c r="BY10" s="12" t="s">
        <v>144</v>
      </c>
      <c r="BZ10" s="13">
        <v>5</v>
      </c>
      <c r="CA10" s="13">
        <v>4</v>
      </c>
      <c r="CB10" s="14">
        <v>0.8</v>
      </c>
      <c r="CC10" s="12" t="s">
        <v>160</v>
      </c>
      <c r="CD10" s="9">
        <v>0</v>
      </c>
      <c r="CE10" s="12" t="s">
        <v>144</v>
      </c>
      <c r="CF10" s="13">
        <v>0</v>
      </c>
      <c r="CG10" s="13">
        <v>0</v>
      </c>
      <c r="CH10" s="14" t="e">
        <v>#DIV/0!</v>
      </c>
      <c r="CI10" s="12" t="s">
        <v>144</v>
      </c>
      <c r="CJ10" s="9">
        <v>0</v>
      </c>
      <c r="CK10" s="12" t="s">
        <v>144</v>
      </c>
      <c r="CL10" s="13">
        <v>1</v>
      </c>
      <c r="CM10" s="13">
        <v>1</v>
      </c>
      <c r="CN10" s="14">
        <v>1</v>
      </c>
      <c r="CO10" s="12" t="s">
        <v>144</v>
      </c>
      <c r="CP10" s="9">
        <v>0</v>
      </c>
      <c r="CQ10" s="12" t="s">
        <v>144</v>
      </c>
      <c r="CR10" s="13">
        <v>2</v>
      </c>
      <c r="CS10" s="13">
        <v>1</v>
      </c>
      <c r="CT10" s="14">
        <v>0.5</v>
      </c>
      <c r="CU10" s="12" t="s">
        <v>161</v>
      </c>
      <c r="CV10" s="9">
        <v>1</v>
      </c>
      <c r="CW10" s="15" t="s">
        <v>162</v>
      </c>
      <c r="CX10" s="13">
        <v>8</v>
      </c>
      <c r="CY10" s="13">
        <v>7</v>
      </c>
      <c r="CZ10" s="14">
        <v>0.875</v>
      </c>
      <c r="DA10" s="15" t="s">
        <v>163</v>
      </c>
      <c r="DB10" s="9">
        <v>1</v>
      </c>
      <c r="DC10" s="15" t="s">
        <v>164</v>
      </c>
      <c r="DD10" s="13">
        <v>71</v>
      </c>
      <c r="DE10" s="13">
        <v>71</v>
      </c>
      <c r="DF10" s="14">
        <v>1</v>
      </c>
      <c r="DG10" s="15" t="s">
        <v>144</v>
      </c>
      <c r="DH10" s="9">
        <v>0</v>
      </c>
      <c r="DI10" s="15" t="s">
        <v>144</v>
      </c>
      <c r="DJ10" s="13">
        <v>1</v>
      </c>
      <c r="DK10" s="13">
        <v>0</v>
      </c>
      <c r="DL10" s="14">
        <v>0</v>
      </c>
      <c r="DM10" s="15" t="s">
        <v>165</v>
      </c>
      <c r="DN10" s="9">
        <v>0</v>
      </c>
      <c r="DO10" s="15" t="s">
        <v>144</v>
      </c>
      <c r="DP10" s="13">
        <v>0</v>
      </c>
      <c r="DQ10" s="13">
        <v>0</v>
      </c>
      <c r="DR10" s="14" t="e">
        <v>#DIV/0!</v>
      </c>
      <c r="DS10" s="15" t="s">
        <v>144</v>
      </c>
      <c r="DT10" s="9">
        <v>0</v>
      </c>
      <c r="DU10" s="15" t="s">
        <v>144</v>
      </c>
      <c r="DV10" s="13">
        <v>1</v>
      </c>
      <c r="DW10" s="13">
        <v>1</v>
      </c>
      <c r="DX10" s="14">
        <v>1</v>
      </c>
      <c r="DY10" s="15" t="s">
        <v>144</v>
      </c>
      <c r="DZ10" s="9">
        <v>1</v>
      </c>
      <c r="EA10" s="15" t="s">
        <v>166</v>
      </c>
      <c r="EB10" s="13">
        <v>5</v>
      </c>
      <c r="EC10" s="13">
        <v>5</v>
      </c>
      <c r="ED10" s="14">
        <v>1</v>
      </c>
      <c r="EE10" s="15" t="s">
        <v>144</v>
      </c>
      <c r="EF10" s="9">
        <v>0</v>
      </c>
      <c r="EG10" s="15" t="s">
        <v>144</v>
      </c>
      <c r="EH10" s="13">
        <v>0</v>
      </c>
      <c r="EI10" s="13">
        <v>0</v>
      </c>
      <c r="EJ10" s="14" t="e">
        <v>#DIV/0!</v>
      </c>
      <c r="EK10" s="15" t="s">
        <v>144</v>
      </c>
      <c r="EL10" s="9">
        <v>0</v>
      </c>
      <c r="EM10" s="15" t="s">
        <v>144</v>
      </c>
      <c r="EN10" s="13">
        <v>2</v>
      </c>
      <c r="EO10" s="13">
        <v>2</v>
      </c>
      <c r="EP10" s="14">
        <v>1</v>
      </c>
      <c r="EQ10" s="15" t="s">
        <v>144</v>
      </c>
      <c r="ER10" s="9">
        <v>0</v>
      </c>
      <c r="ES10" s="15" t="s">
        <v>144</v>
      </c>
      <c r="ET10" s="13">
        <v>4</v>
      </c>
      <c r="EU10" s="13">
        <v>3</v>
      </c>
      <c r="EV10" s="14">
        <v>0.75</v>
      </c>
      <c r="EW10" s="15" t="s">
        <v>167</v>
      </c>
      <c r="EX10" s="9">
        <v>0</v>
      </c>
      <c r="EY10" s="15" t="s">
        <v>144</v>
      </c>
      <c r="EZ10" s="13">
        <v>0</v>
      </c>
      <c r="FA10" s="13">
        <v>0</v>
      </c>
      <c r="FB10" s="16" t="e">
        <v>#DIV/0!</v>
      </c>
      <c r="FC10" s="15" t="s">
        <v>144</v>
      </c>
      <c r="FD10" s="9">
        <v>0</v>
      </c>
      <c r="FE10" s="15" t="s">
        <v>144</v>
      </c>
      <c r="FF10" s="13">
        <v>0</v>
      </c>
      <c r="FG10" s="13">
        <v>0</v>
      </c>
      <c r="FH10" s="14" t="e">
        <v>#DIV/0!</v>
      </c>
      <c r="FI10" s="15" t="s">
        <v>144</v>
      </c>
      <c r="FJ10" s="9">
        <v>0</v>
      </c>
      <c r="FK10" s="15" t="s">
        <v>144</v>
      </c>
      <c r="FL10" s="13">
        <v>4</v>
      </c>
      <c r="FM10" s="13">
        <v>4</v>
      </c>
      <c r="FN10" s="14">
        <v>1</v>
      </c>
      <c r="FO10" s="15" t="s">
        <v>144</v>
      </c>
      <c r="FP10" s="9">
        <v>0</v>
      </c>
      <c r="FQ10" s="15" t="s">
        <v>144</v>
      </c>
      <c r="FR10" s="13">
        <v>1</v>
      </c>
      <c r="FS10" s="13">
        <v>1</v>
      </c>
      <c r="FT10" s="14">
        <v>1</v>
      </c>
      <c r="FU10" s="15" t="s">
        <v>144</v>
      </c>
      <c r="FV10" s="9">
        <v>0</v>
      </c>
      <c r="FW10" s="15" t="s">
        <v>144</v>
      </c>
      <c r="FX10" s="15" t="s">
        <v>157</v>
      </c>
      <c r="FY10" s="15" t="s">
        <v>2169</v>
      </c>
      <c r="FZ10" s="15" t="s">
        <v>94</v>
      </c>
      <c r="GA10" s="15" t="s">
        <v>94</v>
      </c>
      <c r="GB10" s="15" t="s">
        <v>94</v>
      </c>
      <c r="GC10" s="15" t="s">
        <v>94</v>
      </c>
      <c r="GD10" s="15" t="s">
        <v>144</v>
      </c>
      <c r="GE10" s="15" t="s">
        <v>94</v>
      </c>
      <c r="GF10" s="15" t="s">
        <v>144</v>
      </c>
      <c r="GG10" s="15" t="s">
        <v>94</v>
      </c>
      <c r="GH10" s="15" t="s">
        <v>144</v>
      </c>
      <c r="GI10" s="15" t="s">
        <v>94</v>
      </c>
      <c r="GJ10" s="15" t="s">
        <v>94</v>
      </c>
      <c r="GK10" s="17" t="s">
        <v>564</v>
      </c>
      <c r="GL10" s="9" t="s">
        <v>564</v>
      </c>
      <c r="GM10" s="18" t="s">
        <v>564</v>
      </c>
      <c r="GN10" s="18" t="s">
        <v>564</v>
      </c>
      <c r="GO10" s="18" t="s">
        <v>564</v>
      </c>
      <c r="GP10" s="19" t="s">
        <v>564</v>
      </c>
      <c r="GQ10" s="18" t="s">
        <v>564</v>
      </c>
      <c r="GR10" s="20" t="s">
        <v>564</v>
      </c>
      <c r="GS10" s="18" t="s">
        <v>564</v>
      </c>
      <c r="GT10" s="20" t="s">
        <v>564</v>
      </c>
      <c r="GU10" s="21" t="s">
        <v>564</v>
      </c>
      <c r="GV10" s="9" t="s">
        <v>564</v>
      </c>
      <c r="GW10" s="12" t="s">
        <v>564</v>
      </c>
      <c r="GX10" s="9" t="s">
        <v>94</v>
      </c>
      <c r="GY10" s="12" t="s">
        <v>2129</v>
      </c>
      <c r="GZ10" s="22"/>
      <c r="HA10" s="22" t="s">
        <v>100</v>
      </c>
      <c r="HB10" s="23" t="s">
        <v>101</v>
      </c>
      <c r="HC10" s="23" t="s">
        <v>102</v>
      </c>
      <c r="HD10" s="23" t="s">
        <v>102</v>
      </c>
      <c r="HE10" s="23"/>
      <c r="HF10" s="24" t="s">
        <v>94</v>
      </c>
      <c r="HG10" s="24"/>
      <c r="HH10" s="24"/>
      <c r="HI10" s="25"/>
      <c r="HJ10" s="26" t="s">
        <v>94</v>
      </c>
      <c r="HK10" s="25" t="s">
        <v>95</v>
      </c>
    </row>
    <row r="11" spans="1:219" s="28" customFormat="1" ht="147" customHeight="1" x14ac:dyDescent="0.2">
      <c r="A11" s="9" t="s">
        <v>179</v>
      </c>
      <c r="B11" s="9" t="s">
        <v>180</v>
      </c>
      <c r="C11" s="10" t="s">
        <v>94</v>
      </c>
      <c r="D11" s="11" t="s">
        <v>144</v>
      </c>
      <c r="E11" s="12" t="s">
        <v>144</v>
      </c>
      <c r="F11" s="10" t="s">
        <v>94</v>
      </c>
      <c r="G11" s="11" t="s">
        <v>144</v>
      </c>
      <c r="H11" s="12" t="s">
        <v>144</v>
      </c>
      <c r="I11" s="10" t="s">
        <v>94</v>
      </c>
      <c r="J11" s="11" t="s">
        <v>144</v>
      </c>
      <c r="K11" s="12" t="s">
        <v>144</v>
      </c>
      <c r="L11" s="10" t="s">
        <v>94</v>
      </c>
      <c r="M11" s="11" t="s">
        <v>144</v>
      </c>
      <c r="N11" s="12" t="s">
        <v>144</v>
      </c>
      <c r="O11" s="10" t="s">
        <v>94</v>
      </c>
      <c r="P11" s="11" t="s">
        <v>144</v>
      </c>
      <c r="Q11" s="12" t="s">
        <v>144</v>
      </c>
      <c r="R11" s="10" t="s">
        <v>94</v>
      </c>
      <c r="S11" s="11" t="s">
        <v>144</v>
      </c>
      <c r="T11" s="12" t="s">
        <v>144</v>
      </c>
      <c r="U11" s="10" t="s">
        <v>94</v>
      </c>
      <c r="V11" s="11" t="s">
        <v>144</v>
      </c>
      <c r="W11" s="12" t="s">
        <v>144</v>
      </c>
      <c r="X11" s="10" t="s">
        <v>145</v>
      </c>
      <c r="Y11" s="11" t="s">
        <v>94</v>
      </c>
      <c r="Z11" s="12" t="s">
        <v>268</v>
      </c>
      <c r="AA11" s="10" t="s">
        <v>145</v>
      </c>
      <c r="AB11" s="11" t="s">
        <v>144</v>
      </c>
      <c r="AC11" s="12" t="s">
        <v>144</v>
      </c>
      <c r="AD11" s="10" t="s">
        <v>94</v>
      </c>
      <c r="AE11" s="11" t="s">
        <v>144</v>
      </c>
      <c r="AF11" s="12" t="s">
        <v>144</v>
      </c>
      <c r="AG11" s="10" t="s">
        <v>94</v>
      </c>
      <c r="AH11" s="11" t="s">
        <v>144</v>
      </c>
      <c r="AI11" s="12" t="s">
        <v>144</v>
      </c>
      <c r="AJ11" s="10" t="s">
        <v>94</v>
      </c>
      <c r="AK11" s="11" t="s">
        <v>144</v>
      </c>
      <c r="AL11" s="12" t="s">
        <v>144</v>
      </c>
      <c r="AM11" s="10" t="s">
        <v>94</v>
      </c>
      <c r="AN11" s="11" t="s">
        <v>144</v>
      </c>
      <c r="AO11" s="12" t="s">
        <v>144</v>
      </c>
      <c r="AP11" s="13">
        <v>3</v>
      </c>
      <c r="AQ11" s="13">
        <v>3</v>
      </c>
      <c r="AR11" s="14">
        <v>1</v>
      </c>
      <c r="AS11" s="12" t="s">
        <v>144</v>
      </c>
      <c r="AT11" s="9">
        <v>0</v>
      </c>
      <c r="AU11" s="12" t="s">
        <v>144</v>
      </c>
      <c r="AV11" s="13">
        <v>21</v>
      </c>
      <c r="AW11" s="13">
        <v>21</v>
      </c>
      <c r="AX11" s="14">
        <v>1</v>
      </c>
      <c r="AY11" s="12" t="s">
        <v>144</v>
      </c>
      <c r="AZ11" s="9">
        <v>0</v>
      </c>
      <c r="BA11" s="12" t="s">
        <v>144</v>
      </c>
      <c r="BB11" s="13">
        <v>2</v>
      </c>
      <c r="BC11" s="13">
        <v>2</v>
      </c>
      <c r="BD11" s="14">
        <v>1</v>
      </c>
      <c r="BE11" s="12" t="s">
        <v>144</v>
      </c>
      <c r="BF11" s="9">
        <v>0</v>
      </c>
      <c r="BG11" s="12" t="s">
        <v>144</v>
      </c>
      <c r="BH11" s="13">
        <v>0</v>
      </c>
      <c r="BI11" s="13">
        <v>0</v>
      </c>
      <c r="BJ11" s="14" t="e">
        <v>#DIV/0!</v>
      </c>
      <c r="BK11" s="12" t="s">
        <v>144</v>
      </c>
      <c r="BL11" s="9">
        <v>0</v>
      </c>
      <c r="BM11" s="12" t="s">
        <v>144</v>
      </c>
      <c r="BN11" s="13">
        <v>0</v>
      </c>
      <c r="BO11" s="13">
        <v>0</v>
      </c>
      <c r="BP11" s="14" t="e">
        <v>#DIV/0!</v>
      </c>
      <c r="BQ11" s="12" t="s">
        <v>144</v>
      </c>
      <c r="BR11" s="9">
        <v>0</v>
      </c>
      <c r="BS11" s="12" t="s">
        <v>144</v>
      </c>
      <c r="BT11" s="13">
        <v>0</v>
      </c>
      <c r="BU11" s="13">
        <v>0</v>
      </c>
      <c r="BV11" s="14" t="e">
        <v>#DIV/0!</v>
      </c>
      <c r="BW11" s="12" t="s">
        <v>144</v>
      </c>
      <c r="BX11" s="9">
        <v>0</v>
      </c>
      <c r="BY11" s="12" t="s">
        <v>144</v>
      </c>
      <c r="BZ11" s="13">
        <v>1</v>
      </c>
      <c r="CA11" s="13">
        <v>1</v>
      </c>
      <c r="CB11" s="14">
        <v>1</v>
      </c>
      <c r="CC11" s="12" t="s">
        <v>144</v>
      </c>
      <c r="CD11" s="9">
        <v>0</v>
      </c>
      <c r="CE11" s="12" t="s">
        <v>144</v>
      </c>
      <c r="CF11" s="13">
        <v>0</v>
      </c>
      <c r="CG11" s="13">
        <v>0</v>
      </c>
      <c r="CH11" s="14" t="e">
        <v>#DIV/0!</v>
      </c>
      <c r="CI11" s="12" t="s">
        <v>144</v>
      </c>
      <c r="CJ11" s="9">
        <v>0</v>
      </c>
      <c r="CK11" s="12" t="s">
        <v>144</v>
      </c>
      <c r="CL11" s="13">
        <v>1</v>
      </c>
      <c r="CM11" s="13">
        <v>1</v>
      </c>
      <c r="CN11" s="14">
        <v>1</v>
      </c>
      <c r="CO11" s="12" t="s">
        <v>144</v>
      </c>
      <c r="CP11" s="9">
        <v>0</v>
      </c>
      <c r="CQ11" s="12" t="s">
        <v>144</v>
      </c>
      <c r="CR11" s="13">
        <v>1</v>
      </c>
      <c r="CS11" s="13">
        <v>0</v>
      </c>
      <c r="CT11" s="14">
        <v>0</v>
      </c>
      <c r="CU11" s="12" t="s">
        <v>269</v>
      </c>
      <c r="CV11" s="9">
        <v>1</v>
      </c>
      <c r="CW11" s="15" t="s">
        <v>270</v>
      </c>
      <c r="CX11" s="13">
        <v>7</v>
      </c>
      <c r="CY11" s="13">
        <v>6</v>
      </c>
      <c r="CZ11" s="14">
        <v>0.8571428571428571</v>
      </c>
      <c r="DA11" s="15" t="s">
        <v>271</v>
      </c>
      <c r="DB11" s="9">
        <v>0</v>
      </c>
      <c r="DC11" s="15" t="s">
        <v>144</v>
      </c>
      <c r="DD11" s="13">
        <v>101</v>
      </c>
      <c r="DE11" s="13">
        <v>4</v>
      </c>
      <c r="DF11" s="14">
        <v>3.9603960396039604E-2</v>
      </c>
      <c r="DG11" s="15" t="s">
        <v>272</v>
      </c>
      <c r="DH11" s="9" t="s">
        <v>273</v>
      </c>
      <c r="DI11" s="15" t="s">
        <v>144</v>
      </c>
      <c r="DJ11" s="13">
        <v>3</v>
      </c>
      <c r="DK11" s="13">
        <v>2</v>
      </c>
      <c r="DL11" s="14">
        <v>0.66666666666666663</v>
      </c>
      <c r="DM11" s="15" t="s">
        <v>274</v>
      </c>
      <c r="DN11" s="9">
        <v>0</v>
      </c>
      <c r="DO11" s="15" t="s">
        <v>144</v>
      </c>
      <c r="DP11" s="13">
        <v>0</v>
      </c>
      <c r="DQ11" s="13">
        <v>0</v>
      </c>
      <c r="DR11" s="14" t="e">
        <v>#DIV/0!</v>
      </c>
      <c r="DS11" s="15" t="s">
        <v>144</v>
      </c>
      <c r="DT11" s="9">
        <v>0</v>
      </c>
      <c r="DU11" s="15" t="s">
        <v>144</v>
      </c>
      <c r="DV11" s="13">
        <v>1</v>
      </c>
      <c r="DW11" s="13">
        <v>0</v>
      </c>
      <c r="DX11" s="14">
        <v>0</v>
      </c>
      <c r="DY11" s="15" t="s">
        <v>275</v>
      </c>
      <c r="DZ11" s="9">
        <v>1</v>
      </c>
      <c r="EA11" s="15" t="s">
        <v>276</v>
      </c>
      <c r="EB11" s="13">
        <v>3</v>
      </c>
      <c r="EC11" s="13">
        <v>1</v>
      </c>
      <c r="ED11" s="14">
        <v>0.33333333333333331</v>
      </c>
      <c r="EE11" s="15" t="s">
        <v>277</v>
      </c>
      <c r="EF11" s="9">
        <v>2</v>
      </c>
      <c r="EG11" s="15" t="s">
        <v>278</v>
      </c>
      <c r="EH11" s="13">
        <v>0</v>
      </c>
      <c r="EI11" s="13">
        <v>0</v>
      </c>
      <c r="EJ11" s="14" t="e">
        <v>#DIV/0!</v>
      </c>
      <c r="EK11" s="15" t="s">
        <v>144</v>
      </c>
      <c r="EL11" s="9">
        <v>0</v>
      </c>
      <c r="EM11" s="15" t="s">
        <v>144</v>
      </c>
      <c r="EN11" s="13">
        <v>1</v>
      </c>
      <c r="EO11" s="13">
        <v>1</v>
      </c>
      <c r="EP11" s="14">
        <v>1</v>
      </c>
      <c r="EQ11" s="15" t="s">
        <v>144</v>
      </c>
      <c r="ER11" s="9">
        <v>0</v>
      </c>
      <c r="ES11" s="15" t="s">
        <v>144</v>
      </c>
      <c r="ET11" s="13">
        <v>5</v>
      </c>
      <c r="EU11" s="13">
        <v>2</v>
      </c>
      <c r="EV11" s="14">
        <v>0.4</v>
      </c>
      <c r="EW11" s="15" t="s">
        <v>279</v>
      </c>
      <c r="EX11" s="9">
        <v>3</v>
      </c>
      <c r="EY11" s="15" t="s">
        <v>280</v>
      </c>
      <c r="EZ11" s="13">
        <v>0</v>
      </c>
      <c r="FA11" s="13">
        <v>0</v>
      </c>
      <c r="FB11" s="16" t="e">
        <v>#DIV/0!</v>
      </c>
      <c r="FC11" s="15" t="s">
        <v>144</v>
      </c>
      <c r="FD11" s="9">
        <v>0</v>
      </c>
      <c r="FE11" s="15" t="s">
        <v>144</v>
      </c>
      <c r="FF11" s="13">
        <v>0</v>
      </c>
      <c r="FG11" s="13">
        <v>0</v>
      </c>
      <c r="FH11" s="14" t="e">
        <v>#DIV/0!</v>
      </c>
      <c r="FI11" s="15" t="s">
        <v>144</v>
      </c>
      <c r="FJ11" s="9">
        <v>0</v>
      </c>
      <c r="FK11" s="15" t="s">
        <v>144</v>
      </c>
      <c r="FL11" s="13">
        <v>5</v>
      </c>
      <c r="FM11" s="13">
        <v>5</v>
      </c>
      <c r="FN11" s="14">
        <v>1</v>
      </c>
      <c r="FO11" s="15" t="s">
        <v>144</v>
      </c>
      <c r="FP11" s="9">
        <v>0</v>
      </c>
      <c r="FQ11" s="15" t="s">
        <v>144</v>
      </c>
      <c r="FR11" s="13">
        <v>0</v>
      </c>
      <c r="FS11" s="13">
        <v>0</v>
      </c>
      <c r="FT11" s="14" t="e">
        <v>#DIV/0!</v>
      </c>
      <c r="FU11" s="15" t="s">
        <v>144</v>
      </c>
      <c r="FV11" s="9">
        <v>0</v>
      </c>
      <c r="FW11" s="15" t="s">
        <v>144</v>
      </c>
      <c r="FX11" s="15" t="s">
        <v>281</v>
      </c>
      <c r="FY11" s="15" t="s">
        <v>282</v>
      </c>
      <c r="FZ11" s="15" t="s">
        <v>144</v>
      </c>
      <c r="GA11" s="15" t="s">
        <v>144</v>
      </c>
      <c r="GB11" s="15" t="s">
        <v>144</v>
      </c>
      <c r="GC11" s="15" t="s">
        <v>144</v>
      </c>
      <c r="GD11" s="15" t="s">
        <v>283</v>
      </c>
      <c r="GE11" s="15" t="s">
        <v>144</v>
      </c>
      <c r="GF11" s="15" t="s">
        <v>144</v>
      </c>
      <c r="GG11" s="15" t="s">
        <v>144</v>
      </c>
      <c r="GH11" s="15" t="s">
        <v>144</v>
      </c>
      <c r="GI11" s="15" t="s">
        <v>144</v>
      </c>
      <c r="GJ11" s="15" t="s">
        <v>144</v>
      </c>
      <c r="GK11" s="17" t="s">
        <v>564</v>
      </c>
      <c r="GL11" s="9" t="s">
        <v>564</v>
      </c>
      <c r="GM11" s="18" t="s">
        <v>564</v>
      </c>
      <c r="GN11" s="18" t="s">
        <v>564</v>
      </c>
      <c r="GO11" s="18" t="s">
        <v>564</v>
      </c>
      <c r="GP11" s="19" t="s">
        <v>564</v>
      </c>
      <c r="GQ11" s="18" t="s">
        <v>564</v>
      </c>
      <c r="GR11" s="20" t="s">
        <v>564</v>
      </c>
      <c r="GS11" s="18" t="s">
        <v>564</v>
      </c>
      <c r="GT11" s="20" t="s">
        <v>564</v>
      </c>
      <c r="GU11" s="21" t="s">
        <v>564</v>
      </c>
      <c r="GV11" s="9" t="s">
        <v>564</v>
      </c>
      <c r="GW11" s="12" t="s">
        <v>564</v>
      </c>
      <c r="GX11" s="9" t="s">
        <v>94</v>
      </c>
      <c r="GY11" s="12" t="s">
        <v>2130</v>
      </c>
      <c r="GZ11" s="22"/>
      <c r="HA11" s="22" t="s">
        <v>103</v>
      </c>
      <c r="HB11" s="23" t="s">
        <v>104</v>
      </c>
      <c r="HC11" s="23" t="s">
        <v>105</v>
      </c>
      <c r="HD11" s="23" t="s">
        <v>105</v>
      </c>
      <c r="HE11" s="23"/>
      <c r="HF11" s="24" t="s">
        <v>94</v>
      </c>
      <c r="HG11" s="24"/>
      <c r="HH11" s="24"/>
      <c r="HI11" s="25"/>
      <c r="HJ11" s="26" t="s">
        <v>94</v>
      </c>
      <c r="HK11" s="25" t="s">
        <v>95</v>
      </c>
    </row>
    <row r="12" spans="1:219" s="28" customFormat="1" ht="140.4" customHeight="1" x14ac:dyDescent="0.2">
      <c r="A12" s="9" t="s">
        <v>181</v>
      </c>
      <c r="B12" s="9" t="s">
        <v>182</v>
      </c>
      <c r="C12" s="10" t="s">
        <v>94</v>
      </c>
      <c r="D12" s="11" t="s">
        <v>144</v>
      </c>
      <c r="E12" s="12" t="s">
        <v>144</v>
      </c>
      <c r="F12" s="10" t="s">
        <v>94</v>
      </c>
      <c r="G12" s="11" t="s">
        <v>144</v>
      </c>
      <c r="H12" s="12" t="s">
        <v>144</v>
      </c>
      <c r="I12" s="10" t="s">
        <v>145</v>
      </c>
      <c r="J12" s="11" t="s">
        <v>144</v>
      </c>
      <c r="K12" s="12" t="s">
        <v>144</v>
      </c>
      <c r="L12" s="10" t="s">
        <v>145</v>
      </c>
      <c r="M12" s="11" t="s">
        <v>144</v>
      </c>
      <c r="N12" s="12" t="s">
        <v>144</v>
      </c>
      <c r="O12" s="10" t="s">
        <v>94</v>
      </c>
      <c r="P12" s="11" t="s">
        <v>144</v>
      </c>
      <c r="Q12" s="12" t="s">
        <v>144</v>
      </c>
      <c r="R12" s="10" t="s">
        <v>94</v>
      </c>
      <c r="S12" s="11" t="s">
        <v>144</v>
      </c>
      <c r="T12" s="12" t="s">
        <v>144</v>
      </c>
      <c r="U12" s="10" t="s">
        <v>94</v>
      </c>
      <c r="V12" s="11" t="s">
        <v>144</v>
      </c>
      <c r="W12" s="12" t="s">
        <v>144</v>
      </c>
      <c r="X12" s="10" t="s">
        <v>145</v>
      </c>
      <c r="Y12" s="11" t="s">
        <v>94</v>
      </c>
      <c r="Z12" s="12" t="s">
        <v>284</v>
      </c>
      <c r="AA12" s="10" t="s">
        <v>145</v>
      </c>
      <c r="AB12" s="11" t="s">
        <v>144</v>
      </c>
      <c r="AC12" s="12" t="s">
        <v>144</v>
      </c>
      <c r="AD12" s="10" t="s">
        <v>94</v>
      </c>
      <c r="AE12" s="11" t="s">
        <v>144</v>
      </c>
      <c r="AF12" s="12" t="s">
        <v>144</v>
      </c>
      <c r="AG12" s="10" t="s">
        <v>94</v>
      </c>
      <c r="AH12" s="11" t="s">
        <v>144</v>
      </c>
      <c r="AI12" s="12" t="s">
        <v>144</v>
      </c>
      <c r="AJ12" s="10" t="s">
        <v>94</v>
      </c>
      <c r="AK12" s="11" t="s">
        <v>144</v>
      </c>
      <c r="AL12" s="12" t="s">
        <v>144</v>
      </c>
      <c r="AM12" s="10" t="s">
        <v>94</v>
      </c>
      <c r="AN12" s="11" t="s">
        <v>144</v>
      </c>
      <c r="AO12" s="12" t="s">
        <v>144</v>
      </c>
      <c r="AP12" s="13">
        <v>3</v>
      </c>
      <c r="AQ12" s="13">
        <v>3</v>
      </c>
      <c r="AR12" s="14">
        <v>1</v>
      </c>
      <c r="AS12" s="12" t="s">
        <v>144</v>
      </c>
      <c r="AT12" s="9">
        <v>0</v>
      </c>
      <c r="AU12" s="12" t="s">
        <v>144</v>
      </c>
      <c r="AV12" s="13">
        <v>5</v>
      </c>
      <c r="AW12" s="13">
        <v>5</v>
      </c>
      <c r="AX12" s="14">
        <v>1</v>
      </c>
      <c r="AY12" s="12" t="s">
        <v>144</v>
      </c>
      <c r="AZ12" s="9">
        <v>0</v>
      </c>
      <c r="BA12" s="12" t="s">
        <v>144</v>
      </c>
      <c r="BB12" s="13">
        <v>2</v>
      </c>
      <c r="BC12" s="13">
        <v>2</v>
      </c>
      <c r="BD12" s="14">
        <v>1</v>
      </c>
      <c r="BE12" s="12" t="s">
        <v>144</v>
      </c>
      <c r="BF12" s="9">
        <v>0</v>
      </c>
      <c r="BG12" s="12" t="s">
        <v>144</v>
      </c>
      <c r="BH12" s="13">
        <v>0</v>
      </c>
      <c r="BI12" s="13">
        <v>0</v>
      </c>
      <c r="BJ12" s="14" t="e">
        <v>#DIV/0!</v>
      </c>
      <c r="BK12" s="12" t="s">
        <v>144</v>
      </c>
      <c r="BL12" s="9">
        <v>0</v>
      </c>
      <c r="BM12" s="12" t="s">
        <v>144</v>
      </c>
      <c r="BN12" s="13">
        <v>7</v>
      </c>
      <c r="BO12" s="13">
        <v>7</v>
      </c>
      <c r="BP12" s="14">
        <v>1</v>
      </c>
      <c r="BQ12" s="12" t="s">
        <v>144</v>
      </c>
      <c r="BR12" s="9">
        <v>0</v>
      </c>
      <c r="BS12" s="12" t="s">
        <v>144</v>
      </c>
      <c r="BT12" s="13">
        <v>9</v>
      </c>
      <c r="BU12" s="13">
        <v>9</v>
      </c>
      <c r="BV12" s="14">
        <v>1</v>
      </c>
      <c r="BW12" s="12" t="s">
        <v>144</v>
      </c>
      <c r="BX12" s="9">
        <v>0</v>
      </c>
      <c r="BY12" s="12" t="s">
        <v>144</v>
      </c>
      <c r="BZ12" s="13">
        <v>4</v>
      </c>
      <c r="CA12" s="13">
        <v>4</v>
      </c>
      <c r="CB12" s="14">
        <v>1</v>
      </c>
      <c r="CC12" s="12" t="s">
        <v>144</v>
      </c>
      <c r="CD12" s="9">
        <v>0</v>
      </c>
      <c r="CE12" s="12" t="s">
        <v>144</v>
      </c>
      <c r="CF12" s="13">
        <v>1</v>
      </c>
      <c r="CG12" s="13">
        <v>1</v>
      </c>
      <c r="CH12" s="14">
        <v>1</v>
      </c>
      <c r="CI12" s="12" t="s">
        <v>144</v>
      </c>
      <c r="CJ12" s="9">
        <v>0</v>
      </c>
      <c r="CK12" s="12" t="s">
        <v>144</v>
      </c>
      <c r="CL12" s="13">
        <v>0</v>
      </c>
      <c r="CM12" s="13">
        <v>0</v>
      </c>
      <c r="CN12" s="14" t="e">
        <v>#DIV/0!</v>
      </c>
      <c r="CO12" s="12" t="s">
        <v>144</v>
      </c>
      <c r="CP12" s="9">
        <v>0</v>
      </c>
      <c r="CQ12" s="12" t="s">
        <v>144</v>
      </c>
      <c r="CR12" s="13">
        <v>3</v>
      </c>
      <c r="CS12" s="13">
        <v>0</v>
      </c>
      <c r="CT12" s="14">
        <v>0</v>
      </c>
      <c r="CU12" s="12" t="s">
        <v>285</v>
      </c>
      <c r="CV12" s="9">
        <v>3</v>
      </c>
      <c r="CW12" s="15" t="s">
        <v>286</v>
      </c>
      <c r="CX12" s="13">
        <v>3</v>
      </c>
      <c r="CY12" s="13">
        <v>3</v>
      </c>
      <c r="CZ12" s="14">
        <v>1</v>
      </c>
      <c r="DA12" s="15" t="s">
        <v>144</v>
      </c>
      <c r="DB12" s="9">
        <v>0</v>
      </c>
      <c r="DC12" s="15" t="s">
        <v>144</v>
      </c>
      <c r="DD12" s="13">
        <v>27</v>
      </c>
      <c r="DE12" s="13">
        <v>27</v>
      </c>
      <c r="DF12" s="14">
        <v>1</v>
      </c>
      <c r="DG12" s="15" t="s">
        <v>144</v>
      </c>
      <c r="DH12" s="9">
        <v>0</v>
      </c>
      <c r="DI12" s="15" t="s">
        <v>144</v>
      </c>
      <c r="DJ12" s="13">
        <v>1</v>
      </c>
      <c r="DK12" s="13">
        <v>1</v>
      </c>
      <c r="DL12" s="14">
        <v>1</v>
      </c>
      <c r="DM12" s="15" t="s">
        <v>144</v>
      </c>
      <c r="DN12" s="9">
        <v>0</v>
      </c>
      <c r="DO12" s="15" t="s">
        <v>144</v>
      </c>
      <c r="DP12" s="13">
        <v>0</v>
      </c>
      <c r="DQ12" s="13">
        <v>0</v>
      </c>
      <c r="DR12" s="14" t="e">
        <v>#DIV/0!</v>
      </c>
      <c r="DS12" s="15" t="s">
        <v>144</v>
      </c>
      <c r="DT12" s="9">
        <v>0</v>
      </c>
      <c r="DU12" s="15" t="s">
        <v>144</v>
      </c>
      <c r="DV12" s="13">
        <v>1</v>
      </c>
      <c r="DW12" s="13">
        <v>0</v>
      </c>
      <c r="DX12" s="14">
        <v>0</v>
      </c>
      <c r="DY12" s="15" t="s">
        <v>287</v>
      </c>
      <c r="DZ12" s="9">
        <v>1</v>
      </c>
      <c r="EA12" s="15" t="s">
        <v>288</v>
      </c>
      <c r="EB12" s="13">
        <v>9</v>
      </c>
      <c r="EC12" s="13">
        <v>5</v>
      </c>
      <c r="ED12" s="14">
        <v>0.55555555555555558</v>
      </c>
      <c r="EE12" s="15" t="s">
        <v>289</v>
      </c>
      <c r="EF12" s="9">
        <v>4</v>
      </c>
      <c r="EG12" s="15" t="s">
        <v>290</v>
      </c>
      <c r="EH12" s="13">
        <v>0</v>
      </c>
      <c r="EI12" s="13">
        <v>0</v>
      </c>
      <c r="EJ12" s="14" t="e">
        <v>#DIV/0!</v>
      </c>
      <c r="EK12" s="15" t="s">
        <v>144</v>
      </c>
      <c r="EL12" s="9">
        <v>0</v>
      </c>
      <c r="EM12" s="15" t="s">
        <v>144</v>
      </c>
      <c r="EN12" s="13">
        <v>2</v>
      </c>
      <c r="EO12" s="13">
        <v>2</v>
      </c>
      <c r="EP12" s="14">
        <v>1</v>
      </c>
      <c r="EQ12" s="15" t="s">
        <v>144</v>
      </c>
      <c r="ER12" s="9">
        <v>0</v>
      </c>
      <c r="ES12" s="15" t="s">
        <v>144</v>
      </c>
      <c r="ET12" s="13">
        <v>8</v>
      </c>
      <c r="EU12" s="13">
        <v>4</v>
      </c>
      <c r="EV12" s="14">
        <v>0.5</v>
      </c>
      <c r="EW12" s="15" t="s">
        <v>289</v>
      </c>
      <c r="EX12" s="9">
        <v>4</v>
      </c>
      <c r="EY12" s="15" t="s">
        <v>290</v>
      </c>
      <c r="EZ12" s="13">
        <v>0</v>
      </c>
      <c r="FA12" s="13">
        <v>0</v>
      </c>
      <c r="FB12" s="16" t="e">
        <v>#DIV/0!</v>
      </c>
      <c r="FC12" s="15" t="s">
        <v>144</v>
      </c>
      <c r="FD12" s="9">
        <v>0</v>
      </c>
      <c r="FE12" s="15" t="s">
        <v>144</v>
      </c>
      <c r="FF12" s="13">
        <v>0</v>
      </c>
      <c r="FG12" s="13">
        <v>0</v>
      </c>
      <c r="FH12" s="14" t="e">
        <v>#DIV/0!</v>
      </c>
      <c r="FI12" s="15" t="s">
        <v>144</v>
      </c>
      <c r="FJ12" s="9">
        <v>0</v>
      </c>
      <c r="FK12" s="15" t="s">
        <v>144</v>
      </c>
      <c r="FL12" s="13">
        <v>13</v>
      </c>
      <c r="FM12" s="13">
        <v>10</v>
      </c>
      <c r="FN12" s="14">
        <v>0.76923076923076927</v>
      </c>
      <c r="FO12" s="15" t="s">
        <v>291</v>
      </c>
      <c r="FP12" s="9">
        <v>3</v>
      </c>
      <c r="FQ12" s="15" t="s">
        <v>292</v>
      </c>
      <c r="FR12" s="13">
        <v>1</v>
      </c>
      <c r="FS12" s="13">
        <v>1</v>
      </c>
      <c r="FT12" s="14">
        <v>1</v>
      </c>
      <c r="FU12" s="15" t="s">
        <v>144</v>
      </c>
      <c r="FV12" s="9">
        <v>0</v>
      </c>
      <c r="FW12" s="15" t="s">
        <v>144</v>
      </c>
      <c r="FX12" s="15" t="s">
        <v>157</v>
      </c>
      <c r="FY12" s="15" t="s">
        <v>2169</v>
      </c>
      <c r="FZ12" s="15" t="s">
        <v>94</v>
      </c>
      <c r="GA12" s="15" t="s">
        <v>94</v>
      </c>
      <c r="GB12" s="15" t="s">
        <v>94</v>
      </c>
      <c r="GC12" s="15" t="s">
        <v>94</v>
      </c>
      <c r="GD12" s="15" t="s">
        <v>144</v>
      </c>
      <c r="GE12" s="15" t="s">
        <v>94</v>
      </c>
      <c r="GF12" s="15" t="s">
        <v>94</v>
      </c>
      <c r="GG12" s="15" t="s">
        <v>144</v>
      </c>
      <c r="GH12" s="15" t="s">
        <v>144</v>
      </c>
      <c r="GI12" s="15" t="s">
        <v>144</v>
      </c>
      <c r="GJ12" s="15" t="s">
        <v>144</v>
      </c>
      <c r="GK12" s="17" t="s">
        <v>564</v>
      </c>
      <c r="GL12" s="9" t="s">
        <v>564</v>
      </c>
      <c r="GM12" s="18" t="s">
        <v>564</v>
      </c>
      <c r="GN12" s="18" t="s">
        <v>564</v>
      </c>
      <c r="GO12" s="18" t="s">
        <v>564</v>
      </c>
      <c r="GP12" s="19" t="s">
        <v>564</v>
      </c>
      <c r="GQ12" s="18" t="s">
        <v>564</v>
      </c>
      <c r="GR12" s="20" t="s">
        <v>564</v>
      </c>
      <c r="GS12" s="18" t="s">
        <v>564</v>
      </c>
      <c r="GT12" s="20" t="s">
        <v>564</v>
      </c>
      <c r="GU12" s="21" t="s">
        <v>564</v>
      </c>
      <c r="GV12" s="9" t="s">
        <v>564</v>
      </c>
      <c r="GW12" s="12" t="s">
        <v>564</v>
      </c>
      <c r="GX12" s="9" t="s">
        <v>94</v>
      </c>
      <c r="GY12" s="12" t="s">
        <v>2131</v>
      </c>
      <c r="GZ12" s="22"/>
      <c r="HA12" s="22" t="s">
        <v>106</v>
      </c>
      <c r="HB12" s="23" t="s">
        <v>107</v>
      </c>
      <c r="HC12" s="23" t="s">
        <v>108</v>
      </c>
      <c r="HD12" s="23" t="s">
        <v>108</v>
      </c>
      <c r="HE12" s="23"/>
      <c r="HF12" s="24" t="s">
        <v>94</v>
      </c>
      <c r="HG12" s="24"/>
      <c r="HH12" s="24"/>
      <c r="HI12" s="25"/>
      <c r="HJ12" s="26" t="s">
        <v>94</v>
      </c>
      <c r="HK12" s="25" t="s">
        <v>95</v>
      </c>
    </row>
    <row r="13" spans="1:219" s="28" customFormat="1" ht="175.2" customHeight="1" x14ac:dyDescent="0.2">
      <c r="A13" s="9" t="s">
        <v>183</v>
      </c>
      <c r="B13" s="9" t="s">
        <v>184</v>
      </c>
      <c r="C13" s="10" t="s">
        <v>94</v>
      </c>
      <c r="D13" s="11" t="s">
        <v>144</v>
      </c>
      <c r="E13" s="12" t="s">
        <v>144</v>
      </c>
      <c r="F13" s="10" t="s">
        <v>94</v>
      </c>
      <c r="G13" s="11" t="s">
        <v>144</v>
      </c>
      <c r="H13" s="12" t="s">
        <v>144</v>
      </c>
      <c r="I13" s="10" t="s">
        <v>94</v>
      </c>
      <c r="J13" s="11" t="s">
        <v>144</v>
      </c>
      <c r="K13" s="12" t="s">
        <v>144</v>
      </c>
      <c r="L13" s="10" t="s">
        <v>94</v>
      </c>
      <c r="M13" s="11" t="s">
        <v>144</v>
      </c>
      <c r="N13" s="12" t="s">
        <v>144</v>
      </c>
      <c r="O13" s="10" t="s">
        <v>94</v>
      </c>
      <c r="P13" s="11" t="s">
        <v>144</v>
      </c>
      <c r="Q13" s="12" t="s">
        <v>144</v>
      </c>
      <c r="R13" s="10" t="s">
        <v>94</v>
      </c>
      <c r="S13" s="11" t="s">
        <v>144</v>
      </c>
      <c r="T13" s="12" t="s">
        <v>144</v>
      </c>
      <c r="U13" s="10" t="s">
        <v>94</v>
      </c>
      <c r="V13" s="11" t="s">
        <v>144</v>
      </c>
      <c r="W13" s="12" t="s">
        <v>144</v>
      </c>
      <c r="X13" s="10" t="s">
        <v>94</v>
      </c>
      <c r="Y13" s="11" t="s">
        <v>144</v>
      </c>
      <c r="Z13" s="12" t="s">
        <v>144</v>
      </c>
      <c r="AA13" s="10" t="s">
        <v>145</v>
      </c>
      <c r="AB13" s="11" t="s">
        <v>144</v>
      </c>
      <c r="AC13" s="12" t="s">
        <v>144</v>
      </c>
      <c r="AD13" s="10" t="s">
        <v>94</v>
      </c>
      <c r="AE13" s="11" t="s">
        <v>144</v>
      </c>
      <c r="AF13" s="12" t="s">
        <v>144</v>
      </c>
      <c r="AG13" s="10" t="s">
        <v>94</v>
      </c>
      <c r="AH13" s="11" t="s">
        <v>144</v>
      </c>
      <c r="AI13" s="12" t="s">
        <v>144</v>
      </c>
      <c r="AJ13" s="10" t="s">
        <v>94</v>
      </c>
      <c r="AK13" s="11" t="s">
        <v>144</v>
      </c>
      <c r="AL13" s="12" t="s">
        <v>144</v>
      </c>
      <c r="AM13" s="10" t="s">
        <v>94</v>
      </c>
      <c r="AN13" s="11" t="s">
        <v>144</v>
      </c>
      <c r="AO13" s="12" t="s">
        <v>144</v>
      </c>
      <c r="AP13" s="13">
        <v>2</v>
      </c>
      <c r="AQ13" s="13">
        <v>2</v>
      </c>
      <c r="AR13" s="14">
        <v>1</v>
      </c>
      <c r="AS13" s="12" t="s">
        <v>144</v>
      </c>
      <c r="AT13" s="9">
        <v>0</v>
      </c>
      <c r="AU13" s="12" t="s">
        <v>144</v>
      </c>
      <c r="AV13" s="13">
        <v>2</v>
      </c>
      <c r="AW13" s="13">
        <v>2</v>
      </c>
      <c r="AX13" s="14">
        <v>1</v>
      </c>
      <c r="AY13" s="12" t="s">
        <v>144</v>
      </c>
      <c r="AZ13" s="9">
        <v>0</v>
      </c>
      <c r="BA13" s="12" t="s">
        <v>144</v>
      </c>
      <c r="BB13" s="13">
        <v>1</v>
      </c>
      <c r="BC13" s="13">
        <v>1</v>
      </c>
      <c r="BD13" s="14">
        <v>1</v>
      </c>
      <c r="BE13" s="12" t="s">
        <v>144</v>
      </c>
      <c r="BF13" s="9">
        <v>0</v>
      </c>
      <c r="BG13" s="12" t="s">
        <v>144</v>
      </c>
      <c r="BH13" s="13">
        <v>2</v>
      </c>
      <c r="BI13" s="13">
        <v>2</v>
      </c>
      <c r="BJ13" s="14">
        <v>1</v>
      </c>
      <c r="BK13" s="12" t="s">
        <v>144</v>
      </c>
      <c r="BL13" s="9">
        <v>0</v>
      </c>
      <c r="BM13" s="12" t="s">
        <v>144</v>
      </c>
      <c r="BN13" s="13">
        <v>1</v>
      </c>
      <c r="BO13" s="13">
        <v>1</v>
      </c>
      <c r="BP13" s="14">
        <v>1</v>
      </c>
      <c r="BQ13" s="12" t="s">
        <v>144</v>
      </c>
      <c r="BR13" s="9">
        <v>0</v>
      </c>
      <c r="BS13" s="12" t="s">
        <v>144</v>
      </c>
      <c r="BT13" s="13">
        <v>0</v>
      </c>
      <c r="BU13" s="13">
        <v>0</v>
      </c>
      <c r="BV13" s="14" t="e">
        <v>#DIV/0!</v>
      </c>
      <c r="BW13" s="12" t="s">
        <v>144</v>
      </c>
      <c r="BX13" s="9">
        <v>0</v>
      </c>
      <c r="BY13" s="12" t="s">
        <v>144</v>
      </c>
      <c r="BZ13" s="13">
        <v>1</v>
      </c>
      <c r="CA13" s="13">
        <v>1</v>
      </c>
      <c r="CB13" s="14">
        <v>1</v>
      </c>
      <c r="CC13" s="12" t="s">
        <v>144</v>
      </c>
      <c r="CD13" s="9">
        <v>0</v>
      </c>
      <c r="CE13" s="12" t="s">
        <v>144</v>
      </c>
      <c r="CF13" s="13">
        <v>3</v>
      </c>
      <c r="CG13" s="13">
        <v>3</v>
      </c>
      <c r="CH13" s="14">
        <v>1</v>
      </c>
      <c r="CI13" s="12" t="s">
        <v>144</v>
      </c>
      <c r="CJ13" s="9">
        <v>0</v>
      </c>
      <c r="CK13" s="12" t="s">
        <v>144</v>
      </c>
      <c r="CL13" s="13">
        <v>0</v>
      </c>
      <c r="CM13" s="13">
        <v>0</v>
      </c>
      <c r="CN13" s="14" t="e">
        <v>#DIV/0!</v>
      </c>
      <c r="CO13" s="12" t="s">
        <v>144</v>
      </c>
      <c r="CP13" s="9">
        <v>0</v>
      </c>
      <c r="CQ13" s="12" t="s">
        <v>144</v>
      </c>
      <c r="CR13" s="13">
        <v>3</v>
      </c>
      <c r="CS13" s="13">
        <v>1</v>
      </c>
      <c r="CT13" s="14">
        <v>0.33333333333333331</v>
      </c>
      <c r="CU13" s="12" t="s">
        <v>293</v>
      </c>
      <c r="CV13" s="9">
        <v>1</v>
      </c>
      <c r="CW13" s="15" t="s">
        <v>294</v>
      </c>
      <c r="CX13" s="13">
        <v>9</v>
      </c>
      <c r="CY13" s="13">
        <v>9</v>
      </c>
      <c r="CZ13" s="14">
        <v>1</v>
      </c>
      <c r="DA13" s="15" t="s">
        <v>144</v>
      </c>
      <c r="DB13" s="9">
        <v>0</v>
      </c>
      <c r="DC13" s="15" t="s">
        <v>144</v>
      </c>
      <c r="DD13" s="13">
        <v>1</v>
      </c>
      <c r="DE13" s="13">
        <v>1</v>
      </c>
      <c r="DF13" s="14">
        <v>1</v>
      </c>
      <c r="DG13" s="15" t="s">
        <v>144</v>
      </c>
      <c r="DH13" s="9">
        <v>0</v>
      </c>
      <c r="DI13" s="15" t="s">
        <v>144</v>
      </c>
      <c r="DJ13" s="13">
        <v>1</v>
      </c>
      <c r="DK13" s="13">
        <v>1</v>
      </c>
      <c r="DL13" s="14">
        <v>1</v>
      </c>
      <c r="DM13" s="15" t="s">
        <v>144</v>
      </c>
      <c r="DN13" s="9">
        <v>0</v>
      </c>
      <c r="DO13" s="15" t="s">
        <v>144</v>
      </c>
      <c r="DP13" s="13">
        <v>0</v>
      </c>
      <c r="DQ13" s="13">
        <v>0</v>
      </c>
      <c r="DR13" s="14" t="e">
        <v>#DIV/0!</v>
      </c>
      <c r="DS13" s="15" t="s">
        <v>144</v>
      </c>
      <c r="DT13" s="9">
        <v>0</v>
      </c>
      <c r="DU13" s="15" t="s">
        <v>144</v>
      </c>
      <c r="DV13" s="13">
        <v>1</v>
      </c>
      <c r="DW13" s="13">
        <v>0</v>
      </c>
      <c r="DX13" s="14">
        <v>0</v>
      </c>
      <c r="DY13" s="15" t="s">
        <v>295</v>
      </c>
      <c r="DZ13" s="9">
        <v>1</v>
      </c>
      <c r="EA13" s="15" t="s">
        <v>296</v>
      </c>
      <c r="EB13" s="13">
        <v>5</v>
      </c>
      <c r="EC13" s="13">
        <v>3</v>
      </c>
      <c r="ED13" s="14">
        <v>0.6</v>
      </c>
      <c r="EE13" s="15" t="s">
        <v>297</v>
      </c>
      <c r="EF13" s="9">
        <v>2</v>
      </c>
      <c r="EG13" s="15" t="s">
        <v>298</v>
      </c>
      <c r="EH13" s="13">
        <v>0</v>
      </c>
      <c r="EI13" s="13">
        <v>0</v>
      </c>
      <c r="EJ13" s="14" t="e">
        <v>#DIV/0!</v>
      </c>
      <c r="EK13" s="15" t="s">
        <v>144</v>
      </c>
      <c r="EL13" s="9">
        <v>0</v>
      </c>
      <c r="EM13" s="15" t="s">
        <v>144</v>
      </c>
      <c r="EN13" s="13">
        <v>2</v>
      </c>
      <c r="EO13" s="13">
        <v>2</v>
      </c>
      <c r="EP13" s="14">
        <v>1</v>
      </c>
      <c r="EQ13" s="15" t="s">
        <v>144</v>
      </c>
      <c r="ER13" s="9">
        <v>0</v>
      </c>
      <c r="ES13" s="15" t="s">
        <v>144</v>
      </c>
      <c r="ET13" s="13">
        <v>5</v>
      </c>
      <c r="EU13" s="13">
        <v>3</v>
      </c>
      <c r="EV13" s="14">
        <v>0.6</v>
      </c>
      <c r="EW13" s="15" t="s">
        <v>299</v>
      </c>
      <c r="EX13" s="9">
        <v>2</v>
      </c>
      <c r="EY13" s="15" t="s">
        <v>300</v>
      </c>
      <c r="EZ13" s="13">
        <v>0</v>
      </c>
      <c r="FA13" s="13">
        <v>0</v>
      </c>
      <c r="FB13" s="16" t="e">
        <v>#DIV/0!</v>
      </c>
      <c r="FC13" s="15" t="s">
        <v>144</v>
      </c>
      <c r="FD13" s="9">
        <v>0</v>
      </c>
      <c r="FE13" s="15" t="s">
        <v>144</v>
      </c>
      <c r="FF13" s="13">
        <v>0</v>
      </c>
      <c r="FG13" s="13">
        <v>0</v>
      </c>
      <c r="FH13" s="14" t="e">
        <v>#DIV/0!</v>
      </c>
      <c r="FI13" s="15" t="s">
        <v>144</v>
      </c>
      <c r="FJ13" s="9">
        <v>0</v>
      </c>
      <c r="FK13" s="15" t="s">
        <v>144</v>
      </c>
      <c r="FL13" s="13">
        <v>1</v>
      </c>
      <c r="FM13" s="13">
        <v>0</v>
      </c>
      <c r="FN13" s="14">
        <v>0</v>
      </c>
      <c r="FO13" s="15" t="s">
        <v>293</v>
      </c>
      <c r="FP13" s="9">
        <v>1</v>
      </c>
      <c r="FQ13" s="15" t="s">
        <v>301</v>
      </c>
      <c r="FR13" s="13">
        <v>1</v>
      </c>
      <c r="FS13" s="13">
        <v>1</v>
      </c>
      <c r="FT13" s="14">
        <v>1</v>
      </c>
      <c r="FU13" s="15" t="s">
        <v>144</v>
      </c>
      <c r="FV13" s="9">
        <v>0</v>
      </c>
      <c r="FW13" s="15" t="s">
        <v>144</v>
      </c>
      <c r="FX13" s="15" t="s">
        <v>157</v>
      </c>
      <c r="FY13" s="15" t="s">
        <v>158</v>
      </c>
      <c r="FZ13" s="15" t="s">
        <v>94</v>
      </c>
      <c r="GA13" s="15" t="s">
        <v>94</v>
      </c>
      <c r="GB13" s="15" t="s">
        <v>94</v>
      </c>
      <c r="GC13" s="15" t="s">
        <v>94</v>
      </c>
      <c r="GD13" s="15" t="s">
        <v>144</v>
      </c>
      <c r="GE13" s="15" t="s">
        <v>94</v>
      </c>
      <c r="GF13" s="15" t="s">
        <v>94</v>
      </c>
      <c r="GG13" s="15" t="s">
        <v>94</v>
      </c>
      <c r="GH13" s="15" t="s">
        <v>144</v>
      </c>
      <c r="GI13" s="15" t="s">
        <v>94</v>
      </c>
      <c r="GJ13" s="15" t="s">
        <v>94</v>
      </c>
      <c r="GK13" s="17" t="s">
        <v>94</v>
      </c>
      <c r="GL13" s="9" t="s">
        <v>564</v>
      </c>
      <c r="GM13" s="18" t="s">
        <v>564</v>
      </c>
      <c r="GN13" s="18" t="s">
        <v>94</v>
      </c>
      <c r="GO13" s="18" t="s">
        <v>2132</v>
      </c>
      <c r="GP13" s="19" t="s">
        <v>564</v>
      </c>
      <c r="GQ13" s="18" t="s">
        <v>564</v>
      </c>
      <c r="GR13" s="20" t="s">
        <v>564</v>
      </c>
      <c r="GS13" s="18" t="s">
        <v>564</v>
      </c>
      <c r="GT13" s="20" t="s">
        <v>564</v>
      </c>
      <c r="GU13" s="21" t="s">
        <v>564</v>
      </c>
      <c r="GV13" s="9" t="s">
        <v>564</v>
      </c>
      <c r="GW13" s="12" t="s">
        <v>564</v>
      </c>
      <c r="GX13" s="9" t="s">
        <v>564</v>
      </c>
      <c r="GY13" s="12" t="s">
        <v>564</v>
      </c>
      <c r="GZ13" s="22"/>
      <c r="HA13" s="22" t="s">
        <v>109</v>
      </c>
      <c r="HB13" s="23" t="s">
        <v>110</v>
      </c>
      <c r="HC13" s="23" t="s">
        <v>111</v>
      </c>
      <c r="HD13" s="23" t="s">
        <v>111</v>
      </c>
      <c r="HE13" s="23"/>
      <c r="HF13" s="24" t="s">
        <v>94</v>
      </c>
      <c r="HG13" s="24"/>
      <c r="HH13" s="24"/>
      <c r="HI13" s="25"/>
      <c r="HJ13" s="26" t="s">
        <v>94</v>
      </c>
      <c r="HK13" s="25" t="s">
        <v>95</v>
      </c>
    </row>
    <row r="14" spans="1:219" s="28" customFormat="1" ht="142.94999999999999" customHeight="1" x14ac:dyDescent="0.2">
      <c r="A14" s="9" t="s">
        <v>185</v>
      </c>
      <c r="B14" s="9" t="s">
        <v>186</v>
      </c>
      <c r="C14" s="10" t="s">
        <v>94</v>
      </c>
      <c r="D14" s="11" t="s">
        <v>144</v>
      </c>
      <c r="E14" s="12" t="s">
        <v>144</v>
      </c>
      <c r="F14" s="10" t="s">
        <v>94</v>
      </c>
      <c r="G14" s="11" t="s">
        <v>144</v>
      </c>
      <c r="H14" s="12" t="s">
        <v>144</v>
      </c>
      <c r="I14" s="10" t="s">
        <v>94</v>
      </c>
      <c r="J14" s="11" t="s">
        <v>144</v>
      </c>
      <c r="K14" s="12" t="s">
        <v>144</v>
      </c>
      <c r="L14" s="10" t="s">
        <v>94</v>
      </c>
      <c r="M14" s="11" t="s">
        <v>144</v>
      </c>
      <c r="N14" s="12" t="s">
        <v>144</v>
      </c>
      <c r="O14" s="10" t="s">
        <v>94</v>
      </c>
      <c r="P14" s="11" t="s">
        <v>144</v>
      </c>
      <c r="Q14" s="12" t="s">
        <v>144</v>
      </c>
      <c r="R14" s="10" t="s">
        <v>94</v>
      </c>
      <c r="S14" s="11" t="s">
        <v>144</v>
      </c>
      <c r="T14" s="12" t="s">
        <v>144</v>
      </c>
      <c r="U14" s="10" t="s">
        <v>94</v>
      </c>
      <c r="V14" s="11" t="s">
        <v>144</v>
      </c>
      <c r="W14" s="12" t="s">
        <v>144</v>
      </c>
      <c r="X14" s="10" t="s">
        <v>145</v>
      </c>
      <c r="Y14" s="11" t="s">
        <v>94</v>
      </c>
      <c r="Z14" s="12" t="s">
        <v>302</v>
      </c>
      <c r="AA14" s="10" t="s">
        <v>145</v>
      </c>
      <c r="AB14" s="11" t="s">
        <v>144</v>
      </c>
      <c r="AC14" s="12" t="s">
        <v>144</v>
      </c>
      <c r="AD14" s="10" t="s">
        <v>94</v>
      </c>
      <c r="AE14" s="11" t="s">
        <v>144</v>
      </c>
      <c r="AF14" s="12" t="s">
        <v>144</v>
      </c>
      <c r="AG14" s="10" t="s">
        <v>94</v>
      </c>
      <c r="AH14" s="11" t="s">
        <v>144</v>
      </c>
      <c r="AI14" s="12" t="s">
        <v>144</v>
      </c>
      <c r="AJ14" s="10" t="s">
        <v>94</v>
      </c>
      <c r="AK14" s="11" t="s">
        <v>144</v>
      </c>
      <c r="AL14" s="12" t="s">
        <v>144</v>
      </c>
      <c r="AM14" s="10" t="s">
        <v>94</v>
      </c>
      <c r="AN14" s="11" t="s">
        <v>144</v>
      </c>
      <c r="AO14" s="12" t="s">
        <v>144</v>
      </c>
      <c r="AP14" s="13">
        <v>2</v>
      </c>
      <c r="AQ14" s="13">
        <v>2</v>
      </c>
      <c r="AR14" s="14">
        <v>1</v>
      </c>
      <c r="AS14" s="12" t="s">
        <v>144</v>
      </c>
      <c r="AT14" s="9">
        <v>0</v>
      </c>
      <c r="AU14" s="12" t="s">
        <v>144</v>
      </c>
      <c r="AV14" s="13">
        <v>5</v>
      </c>
      <c r="AW14" s="13">
        <v>1</v>
      </c>
      <c r="AX14" s="14">
        <v>0.2</v>
      </c>
      <c r="AY14" s="12" t="s">
        <v>303</v>
      </c>
      <c r="AZ14" s="9">
        <v>0</v>
      </c>
      <c r="BA14" s="12" t="s">
        <v>144</v>
      </c>
      <c r="BB14" s="13">
        <v>0</v>
      </c>
      <c r="BC14" s="13">
        <v>0</v>
      </c>
      <c r="BD14" s="14" t="e">
        <v>#DIV/0!</v>
      </c>
      <c r="BE14" s="12" t="s">
        <v>144</v>
      </c>
      <c r="BF14" s="9">
        <v>0</v>
      </c>
      <c r="BG14" s="12" t="s">
        <v>144</v>
      </c>
      <c r="BH14" s="13">
        <v>0</v>
      </c>
      <c r="BI14" s="13">
        <v>0</v>
      </c>
      <c r="BJ14" s="14" t="e">
        <v>#DIV/0!</v>
      </c>
      <c r="BK14" s="12" t="s">
        <v>144</v>
      </c>
      <c r="BL14" s="9">
        <v>0</v>
      </c>
      <c r="BM14" s="12" t="s">
        <v>144</v>
      </c>
      <c r="BN14" s="13">
        <v>0</v>
      </c>
      <c r="BO14" s="13">
        <v>0</v>
      </c>
      <c r="BP14" s="14" t="e">
        <v>#DIV/0!</v>
      </c>
      <c r="BQ14" s="12" t="s">
        <v>144</v>
      </c>
      <c r="BR14" s="9">
        <v>0</v>
      </c>
      <c r="BS14" s="12" t="s">
        <v>144</v>
      </c>
      <c r="BT14" s="13">
        <v>0</v>
      </c>
      <c r="BU14" s="13">
        <v>0</v>
      </c>
      <c r="BV14" s="14" t="e">
        <v>#DIV/0!</v>
      </c>
      <c r="BW14" s="12" t="s">
        <v>144</v>
      </c>
      <c r="BX14" s="9">
        <v>0</v>
      </c>
      <c r="BY14" s="12" t="s">
        <v>144</v>
      </c>
      <c r="BZ14" s="13">
        <v>2</v>
      </c>
      <c r="CA14" s="13">
        <v>2</v>
      </c>
      <c r="CB14" s="14">
        <v>1</v>
      </c>
      <c r="CC14" s="12" t="s">
        <v>144</v>
      </c>
      <c r="CD14" s="9">
        <v>0</v>
      </c>
      <c r="CE14" s="12" t="s">
        <v>144</v>
      </c>
      <c r="CF14" s="13">
        <v>2</v>
      </c>
      <c r="CG14" s="13">
        <v>2</v>
      </c>
      <c r="CH14" s="14">
        <v>1</v>
      </c>
      <c r="CI14" s="12" t="s">
        <v>144</v>
      </c>
      <c r="CJ14" s="9">
        <v>0</v>
      </c>
      <c r="CK14" s="12" t="s">
        <v>144</v>
      </c>
      <c r="CL14" s="13">
        <v>1</v>
      </c>
      <c r="CM14" s="13">
        <v>1</v>
      </c>
      <c r="CN14" s="14">
        <v>1</v>
      </c>
      <c r="CO14" s="12" t="s">
        <v>144</v>
      </c>
      <c r="CP14" s="9">
        <v>0</v>
      </c>
      <c r="CQ14" s="12" t="s">
        <v>144</v>
      </c>
      <c r="CR14" s="13">
        <v>4</v>
      </c>
      <c r="CS14" s="13">
        <v>3</v>
      </c>
      <c r="CT14" s="14">
        <v>0.75</v>
      </c>
      <c r="CU14" s="12" t="s">
        <v>304</v>
      </c>
      <c r="CV14" s="9">
        <v>1</v>
      </c>
      <c r="CW14" s="15" t="s">
        <v>304</v>
      </c>
      <c r="CX14" s="13">
        <v>8</v>
      </c>
      <c r="CY14" s="13">
        <v>5</v>
      </c>
      <c r="CZ14" s="14">
        <v>0.625</v>
      </c>
      <c r="DA14" s="15" t="s">
        <v>304</v>
      </c>
      <c r="DB14" s="9">
        <v>0</v>
      </c>
      <c r="DC14" s="15" t="s">
        <v>144</v>
      </c>
      <c r="DD14" s="13">
        <v>117</v>
      </c>
      <c r="DE14" s="13">
        <v>117</v>
      </c>
      <c r="DF14" s="14">
        <v>1</v>
      </c>
      <c r="DG14" s="15" t="s">
        <v>144</v>
      </c>
      <c r="DH14" s="9">
        <v>0</v>
      </c>
      <c r="DI14" s="15" t="s">
        <v>144</v>
      </c>
      <c r="DJ14" s="13">
        <v>0</v>
      </c>
      <c r="DK14" s="13">
        <v>0</v>
      </c>
      <c r="DL14" s="14" t="e">
        <v>#DIV/0!</v>
      </c>
      <c r="DM14" s="15" t="s">
        <v>144</v>
      </c>
      <c r="DN14" s="9">
        <v>0</v>
      </c>
      <c r="DO14" s="15" t="s">
        <v>144</v>
      </c>
      <c r="DP14" s="13">
        <v>0</v>
      </c>
      <c r="DQ14" s="13">
        <v>0</v>
      </c>
      <c r="DR14" s="14" t="e">
        <v>#DIV/0!</v>
      </c>
      <c r="DS14" s="15" t="s">
        <v>144</v>
      </c>
      <c r="DT14" s="9">
        <v>0</v>
      </c>
      <c r="DU14" s="15" t="s">
        <v>144</v>
      </c>
      <c r="DV14" s="13">
        <v>2</v>
      </c>
      <c r="DW14" s="13">
        <v>1</v>
      </c>
      <c r="DX14" s="14">
        <v>0.5</v>
      </c>
      <c r="DY14" s="15" t="s">
        <v>305</v>
      </c>
      <c r="DZ14" s="9">
        <v>1</v>
      </c>
      <c r="EA14" s="15" t="s">
        <v>305</v>
      </c>
      <c r="EB14" s="13">
        <v>4</v>
      </c>
      <c r="EC14" s="13">
        <v>2</v>
      </c>
      <c r="ED14" s="14">
        <v>0.5</v>
      </c>
      <c r="EE14" s="15" t="s">
        <v>306</v>
      </c>
      <c r="EF14" s="9">
        <v>2</v>
      </c>
      <c r="EG14" s="15" t="s">
        <v>307</v>
      </c>
      <c r="EH14" s="13">
        <v>0</v>
      </c>
      <c r="EI14" s="13">
        <v>0</v>
      </c>
      <c r="EJ14" s="14" t="e">
        <v>#DIV/0!</v>
      </c>
      <c r="EK14" s="15" t="s">
        <v>144</v>
      </c>
      <c r="EL14" s="9">
        <v>0</v>
      </c>
      <c r="EM14" s="15" t="s">
        <v>144</v>
      </c>
      <c r="EN14" s="13">
        <v>1</v>
      </c>
      <c r="EO14" s="13">
        <v>1</v>
      </c>
      <c r="EP14" s="14">
        <v>1</v>
      </c>
      <c r="EQ14" s="15" t="s">
        <v>144</v>
      </c>
      <c r="ER14" s="9">
        <v>0</v>
      </c>
      <c r="ES14" s="15" t="s">
        <v>144</v>
      </c>
      <c r="ET14" s="13">
        <v>4</v>
      </c>
      <c r="EU14" s="13">
        <v>2</v>
      </c>
      <c r="EV14" s="14">
        <v>0.5</v>
      </c>
      <c r="EW14" s="15" t="s">
        <v>308</v>
      </c>
      <c r="EX14" s="9">
        <v>2</v>
      </c>
      <c r="EY14" s="15" t="s">
        <v>308</v>
      </c>
      <c r="EZ14" s="13">
        <v>0</v>
      </c>
      <c r="FA14" s="13">
        <v>0</v>
      </c>
      <c r="FB14" s="16" t="e">
        <v>#DIV/0!</v>
      </c>
      <c r="FC14" s="15" t="s">
        <v>144</v>
      </c>
      <c r="FD14" s="9">
        <v>0</v>
      </c>
      <c r="FE14" s="15" t="s">
        <v>144</v>
      </c>
      <c r="FF14" s="13">
        <v>0</v>
      </c>
      <c r="FG14" s="13">
        <v>0</v>
      </c>
      <c r="FH14" s="14" t="e">
        <v>#DIV/0!</v>
      </c>
      <c r="FI14" s="15" t="s">
        <v>144</v>
      </c>
      <c r="FJ14" s="9">
        <v>0</v>
      </c>
      <c r="FK14" s="15" t="s">
        <v>144</v>
      </c>
      <c r="FL14" s="13">
        <v>7</v>
      </c>
      <c r="FM14" s="13">
        <v>5</v>
      </c>
      <c r="FN14" s="14">
        <v>0.7142857142857143</v>
      </c>
      <c r="FO14" s="15" t="s">
        <v>309</v>
      </c>
      <c r="FP14" s="9">
        <v>2</v>
      </c>
      <c r="FQ14" s="15" t="s">
        <v>310</v>
      </c>
      <c r="FR14" s="13">
        <v>0</v>
      </c>
      <c r="FS14" s="13">
        <v>0</v>
      </c>
      <c r="FT14" s="14" t="e">
        <v>#DIV/0!</v>
      </c>
      <c r="FU14" s="15" t="s">
        <v>144</v>
      </c>
      <c r="FV14" s="9">
        <v>0</v>
      </c>
      <c r="FW14" s="15" t="s">
        <v>144</v>
      </c>
      <c r="FX14" s="15" t="s">
        <v>157</v>
      </c>
      <c r="FY14" s="15" t="s">
        <v>158</v>
      </c>
      <c r="FZ14" s="15" t="s">
        <v>94</v>
      </c>
      <c r="GA14" s="15" t="s">
        <v>94</v>
      </c>
      <c r="GB14" s="15" t="s">
        <v>94</v>
      </c>
      <c r="GC14" s="15" t="s">
        <v>94</v>
      </c>
      <c r="GD14" s="15" t="s">
        <v>144</v>
      </c>
      <c r="GE14" s="15" t="s">
        <v>94</v>
      </c>
      <c r="GF14" s="15" t="s">
        <v>94</v>
      </c>
      <c r="GG14" s="15" t="s">
        <v>94</v>
      </c>
      <c r="GH14" s="15" t="s">
        <v>144</v>
      </c>
      <c r="GI14" s="15" t="s">
        <v>144</v>
      </c>
      <c r="GJ14" s="15" t="s">
        <v>144</v>
      </c>
      <c r="GK14" s="17" t="s">
        <v>564</v>
      </c>
      <c r="GL14" s="9" t="s">
        <v>564</v>
      </c>
      <c r="GM14" s="18" t="s">
        <v>564</v>
      </c>
      <c r="GN14" s="18" t="s">
        <v>564</v>
      </c>
      <c r="GO14" s="18" t="s">
        <v>564</v>
      </c>
      <c r="GP14" s="19" t="s">
        <v>564</v>
      </c>
      <c r="GQ14" s="18" t="s">
        <v>564</v>
      </c>
      <c r="GR14" s="20" t="s">
        <v>564</v>
      </c>
      <c r="GS14" s="18" t="s">
        <v>564</v>
      </c>
      <c r="GT14" s="20" t="s">
        <v>564</v>
      </c>
      <c r="GU14" s="21" t="s">
        <v>564</v>
      </c>
      <c r="GV14" s="9" t="s">
        <v>564</v>
      </c>
      <c r="GW14" s="12" t="s">
        <v>564</v>
      </c>
      <c r="GX14" s="9" t="s">
        <v>94</v>
      </c>
      <c r="GY14" s="12" t="s">
        <v>2133</v>
      </c>
      <c r="GZ14" s="22"/>
      <c r="HA14" s="22" t="s">
        <v>112</v>
      </c>
      <c r="HB14" s="23" t="s">
        <v>113</v>
      </c>
      <c r="HC14" s="23" t="s">
        <v>114</v>
      </c>
      <c r="HD14" s="23" t="s">
        <v>114</v>
      </c>
      <c r="HE14" s="23"/>
      <c r="HF14" s="24" t="s">
        <v>94</v>
      </c>
      <c r="HG14" s="24"/>
      <c r="HH14" s="24"/>
      <c r="HI14" s="25"/>
      <c r="HJ14" s="26" t="s">
        <v>94</v>
      </c>
      <c r="HK14" s="25" t="s">
        <v>95</v>
      </c>
    </row>
    <row r="15" spans="1:219" s="28" customFormat="1" ht="112.2" customHeight="1" x14ac:dyDescent="0.2">
      <c r="A15" s="9" t="s">
        <v>187</v>
      </c>
      <c r="B15" s="9" t="s">
        <v>188</v>
      </c>
      <c r="C15" s="10" t="s">
        <v>94</v>
      </c>
      <c r="D15" s="11" t="s">
        <v>144</v>
      </c>
      <c r="E15" s="12" t="s">
        <v>144</v>
      </c>
      <c r="F15" s="10" t="s">
        <v>94</v>
      </c>
      <c r="G15" s="11" t="s">
        <v>144</v>
      </c>
      <c r="H15" s="12" t="s">
        <v>144</v>
      </c>
      <c r="I15" s="10" t="s">
        <v>94</v>
      </c>
      <c r="J15" s="11" t="s">
        <v>144</v>
      </c>
      <c r="K15" s="12" t="s">
        <v>144</v>
      </c>
      <c r="L15" s="10" t="s">
        <v>94</v>
      </c>
      <c r="M15" s="11" t="s">
        <v>144</v>
      </c>
      <c r="N15" s="12" t="s">
        <v>144</v>
      </c>
      <c r="O15" s="10" t="s">
        <v>94</v>
      </c>
      <c r="P15" s="11" t="s">
        <v>144</v>
      </c>
      <c r="Q15" s="12" t="s">
        <v>144</v>
      </c>
      <c r="R15" s="10" t="s">
        <v>94</v>
      </c>
      <c r="S15" s="11" t="s">
        <v>144</v>
      </c>
      <c r="T15" s="12" t="s">
        <v>144</v>
      </c>
      <c r="U15" s="10" t="s">
        <v>94</v>
      </c>
      <c r="V15" s="11" t="s">
        <v>144</v>
      </c>
      <c r="W15" s="12" t="s">
        <v>144</v>
      </c>
      <c r="X15" s="10" t="s">
        <v>145</v>
      </c>
      <c r="Y15" s="11" t="s">
        <v>94</v>
      </c>
      <c r="Z15" s="12" t="s">
        <v>311</v>
      </c>
      <c r="AA15" s="10" t="s">
        <v>145</v>
      </c>
      <c r="AB15" s="11" t="s">
        <v>144</v>
      </c>
      <c r="AC15" s="12" t="s">
        <v>144</v>
      </c>
      <c r="AD15" s="10" t="s">
        <v>94</v>
      </c>
      <c r="AE15" s="11" t="s">
        <v>144</v>
      </c>
      <c r="AF15" s="12" t="s">
        <v>144</v>
      </c>
      <c r="AG15" s="10" t="s">
        <v>94</v>
      </c>
      <c r="AH15" s="11" t="s">
        <v>144</v>
      </c>
      <c r="AI15" s="12" t="s">
        <v>144</v>
      </c>
      <c r="AJ15" s="10" t="s">
        <v>94</v>
      </c>
      <c r="AK15" s="11" t="s">
        <v>144</v>
      </c>
      <c r="AL15" s="12" t="s">
        <v>144</v>
      </c>
      <c r="AM15" s="10" t="s">
        <v>94</v>
      </c>
      <c r="AN15" s="11" t="s">
        <v>144</v>
      </c>
      <c r="AO15" s="12" t="s">
        <v>144</v>
      </c>
      <c r="AP15" s="13">
        <v>2</v>
      </c>
      <c r="AQ15" s="13">
        <v>2</v>
      </c>
      <c r="AR15" s="14">
        <v>1</v>
      </c>
      <c r="AS15" s="12" t="s">
        <v>144</v>
      </c>
      <c r="AT15" s="9">
        <v>0</v>
      </c>
      <c r="AU15" s="12" t="s">
        <v>144</v>
      </c>
      <c r="AV15" s="13">
        <v>17</v>
      </c>
      <c r="AW15" s="13">
        <v>17</v>
      </c>
      <c r="AX15" s="14">
        <v>1</v>
      </c>
      <c r="AY15" s="12" t="s">
        <v>144</v>
      </c>
      <c r="AZ15" s="9">
        <v>0</v>
      </c>
      <c r="BA15" s="12" t="s">
        <v>144</v>
      </c>
      <c r="BB15" s="13">
        <v>2</v>
      </c>
      <c r="BC15" s="13">
        <v>2</v>
      </c>
      <c r="BD15" s="14">
        <v>1</v>
      </c>
      <c r="BE15" s="12" t="s">
        <v>144</v>
      </c>
      <c r="BF15" s="9">
        <v>0</v>
      </c>
      <c r="BG15" s="12" t="s">
        <v>144</v>
      </c>
      <c r="BH15" s="13">
        <v>0</v>
      </c>
      <c r="BI15" s="13">
        <v>0</v>
      </c>
      <c r="BJ15" s="14" t="e">
        <v>#DIV/0!</v>
      </c>
      <c r="BK15" s="12" t="s">
        <v>144</v>
      </c>
      <c r="BL15" s="9">
        <v>0</v>
      </c>
      <c r="BM15" s="12" t="s">
        <v>144</v>
      </c>
      <c r="BN15" s="13">
        <v>2</v>
      </c>
      <c r="BO15" s="13">
        <v>2</v>
      </c>
      <c r="BP15" s="14">
        <v>1</v>
      </c>
      <c r="BQ15" s="12" t="s">
        <v>144</v>
      </c>
      <c r="BR15" s="9">
        <v>0</v>
      </c>
      <c r="BS15" s="12" t="s">
        <v>144</v>
      </c>
      <c r="BT15" s="13">
        <v>0</v>
      </c>
      <c r="BU15" s="13">
        <v>0</v>
      </c>
      <c r="BV15" s="14" t="e">
        <v>#DIV/0!</v>
      </c>
      <c r="BW15" s="12" t="s">
        <v>144</v>
      </c>
      <c r="BX15" s="9">
        <v>0</v>
      </c>
      <c r="BY15" s="12" t="s">
        <v>144</v>
      </c>
      <c r="BZ15" s="13">
        <v>1</v>
      </c>
      <c r="CA15" s="13">
        <v>1</v>
      </c>
      <c r="CB15" s="14">
        <v>1</v>
      </c>
      <c r="CC15" s="12" t="s">
        <v>144</v>
      </c>
      <c r="CD15" s="9">
        <v>0</v>
      </c>
      <c r="CE15" s="12" t="s">
        <v>144</v>
      </c>
      <c r="CF15" s="13">
        <v>0</v>
      </c>
      <c r="CG15" s="13">
        <v>0</v>
      </c>
      <c r="CH15" s="14" t="e">
        <v>#DIV/0!</v>
      </c>
      <c r="CI15" s="12" t="s">
        <v>144</v>
      </c>
      <c r="CJ15" s="9">
        <v>0</v>
      </c>
      <c r="CK15" s="12" t="s">
        <v>144</v>
      </c>
      <c r="CL15" s="13">
        <v>1</v>
      </c>
      <c r="CM15" s="13">
        <v>1</v>
      </c>
      <c r="CN15" s="14">
        <v>1</v>
      </c>
      <c r="CO15" s="12" t="s">
        <v>144</v>
      </c>
      <c r="CP15" s="9">
        <v>0</v>
      </c>
      <c r="CQ15" s="12" t="s">
        <v>144</v>
      </c>
      <c r="CR15" s="13">
        <v>0</v>
      </c>
      <c r="CS15" s="13">
        <v>0</v>
      </c>
      <c r="CT15" s="14" t="e">
        <v>#DIV/0!</v>
      </c>
      <c r="CU15" s="12" t="s">
        <v>144</v>
      </c>
      <c r="CV15" s="9">
        <v>0</v>
      </c>
      <c r="CW15" s="15" t="s">
        <v>144</v>
      </c>
      <c r="CX15" s="13">
        <v>11</v>
      </c>
      <c r="CY15" s="13">
        <v>9</v>
      </c>
      <c r="CZ15" s="14">
        <v>0.81818181818181823</v>
      </c>
      <c r="DA15" s="15" t="s">
        <v>312</v>
      </c>
      <c r="DB15" s="9">
        <v>1</v>
      </c>
      <c r="DC15" s="15" t="s">
        <v>313</v>
      </c>
      <c r="DD15" s="13">
        <v>159</v>
      </c>
      <c r="DE15" s="13">
        <v>159</v>
      </c>
      <c r="DF15" s="14">
        <v>1</v>
      </c>
      <c r="DG15" s="15" t="s">
        <v>144</v>
      </c>
      <c r="DH15" s="9">
        <v>0</v>
      </c>
      <c r="DI15" s="15" t="s">
        <v>144</v>
      </c>
      <c r="DJ15" s="13">
        <v>3</v>
      </c>
      <c r="DK15" s="13">
        <v>3</v>
      </c>
      <c r="DL15" s="14">
        <v>1</v>
      </c>
      <c r="DM15" s="15" t="s">
        <v>144</v>
      </c>
      <c r="DN15" s="9">
        <v>0</v>
      </c>
      <c r="DO15" s="15" t="s">
        <v>144</v>
      </c>
      <c r="DP15" s="13">
        <v>0</v>
      </c>
      <c r="DQ15" s="13">
        <v>0</v>
      </c>
      <c r="DR15" s="14" t="e">
        <v>#DIV/0!</v>
      </c>
      <c r="DS15" s="15" t="s">
        <v>144</v>
      </c>
      <c r="DT15" s="9">
        <v>0</v>
      </c>
      <c r="DU15" s="15" t="s">
        <v>144</v>
      </c>
      <c r="DV15" s="13">
        <v>1</v>
      </c>
      <c r="DW15" s="13">
        <v>0</v>
      </c>
      <c r="DX15" s="14">
        <v>0</v>
      </c>
      <c r="DY15" s="15" t="s">
        <v>314</v>
      </c>
      <c r="DZ15" s="9">
        <v>1</v>
      </c>
      <c r="EA15" s="15" t="s">
        <v>315</v>
      </c>
      <c r="EB15" s="13">
        <v>4</v>
      </c>
      <c r="EC15" s="13">
        <v>1</v>
      </c>
      <c r="ED15" s="14">
        <v>0.25</v>
      </c>
      <c r="EE15" s="15" t="s">
        <v>316</v>
      </c>
      <c r="EF15" s="9">
        <v>3</v>
      </c>
      <c r="EG15" s="15" t="s">
        <v>317</v>
      </c>
      <c r="EH15" s="13">
        <v>0</v>
      </c>
      <c r="EI15" s="13">
        <v>0</v>
      </c>
      <c r="EJ15" s="14" t="e">
        <v>#DIV/0!</v>
      </c>
      <c r="EK15" s="15" t="s">
        <v>144</v>
      </c>
      <c r="EL15" s="9">
        <v>0</v>
      </c>
      <c r="EM15" s="15" t="s">
        <v>144</v>
      </c>
      <c r="EN15" s="13">
        <v>1</v>
      </c>
      <c r="EO15" s="13">
        <v>1</v>
      </c>
      <c r="EP15" s="14">
        <v>1</v>
      </c>
      <c r="EQ15" s="15" t="s">
        <v>144</v>
      </c>
      <c r="ER15" s="9">
        <v>0</v>
      </c>
      <c r="ES15" s="15" t="s">
        <v>144</v>
      </c>
      <c r="ET15" s="13">
        <v>3</v>
      </c>
      <c r="EU15" s="13">
        <v>3</v>
      </c>
      <c r="EV15" s="14">
        <v>1</v>
      </c>
      <c r="EW15" s="15" t="s">
        <v>144</v>
      </c>
      <c r="EX15" s="9">
        <v>0</v>
      </c>
      <c r="EY15" s="15" t="s">
        <v>144</v>
      </c>
      <c r="EZ15" s="13">
        <v>0</v>
      </c>
      <c r="FA15" s="13">
        <v>0</v>
      </c>
      <c r="FB15" s="16" t="e">
        <v>#DIV/0!</v>
      </c>
      <c r="FC15" s="15" t="s">
        <v>144</v>
      </c>
      <c r="FD15" s="9">
        <v>0</v>
      </c>
      <c r="FE15" s="15" t="s">
        <v>144</v>
      </c>
      <c r="FF15" s="13">
        <v>0</v>
      </c>
      <c r="FG15" s="13">
        <v>0</v>
      </c>
      <c r="FH15" s="14" t="e">
        <v>#DIV/0!</v>
      </c>
      <c r="FI15" s="15" t="s">
        <v>144</v>
      </c>
      <c r="FJ15" s="9">
        <v>0</v>
      </c>
      <c r="FK15" s="15" t="s">
        <v>144</v>
      </c>
      <c r="FL15" s="13">
        <v>5</v>
      </c>
      <c r="FM15" s="13">
        <v>4</v>
      </c>
      <c r="FN15" s="14">
        <v>0.8</v>
      </c>
      <c r="FO15" s="15" t="s">
        <v>318</v>
      </c>
      <c r="FP15" s="9">
        <v>1</v>
      </c>
      <c r="FQ15" s="15" t="s">
        <v>319</v>
      </c>
      <c r="FR15" s="13">
        <v>0</v>
      </c>
      <c r="FS15" s="13">
        <v>0</v>
      </c>
      <c r="FT15" s="14" t="e">
        <v>#DIV/0!</v>
      </c>
      <c r="FU15" s="15" t="s">
        <v>144</v>
      </c>
      <c r="FV15" s="9">
        <v>0</v>
      </c>
      <c r="FW15" s="15" t="s">
        <v>144</v>
      </c>
      <c r="FX15" s="15" t="s">
        <v>157</v>
      </c>
      <c r="FY15" s="15" t="s">
        <v>158</v>
      </c>
      <c r="FZ15" s="15" t="s">
        <v>94</v>
      </c>
      <c r="GA15" s="15" t="s">
        <v>94</v>
      </c>
      <c r="GB15" s="15" t="s">
        <v>94</v>
      </c>
      <c r="GC15" s="15" t="s">
        <v>94</v>
      </c>
      <c r="GD15" s="15" t="s">
        <v>144</v>
      </c>
      <c r="GE15" s="15" t="s">
        <v>94</v>
      </c>
      <c r="GF15" s="15" t="s">
        <v>94</v>
      </c>
      <c r="GG15" s="15" t="s">
        <v>94</v>
      </c>
      <c r="GH15" s="15" t="s">
        <v>144</v>
      </c>
      <c r="GI15" s="15" t="s">
        <v>94</v>
      </c>
      <c r="GJ15" s="15" t="s">
        <v>94</v>
      </c>
      <c r="GK15" s="17" t="s">
        <v>94</v>
      </c>
      <c r="GL15" s="9" t="s">
        <v>564</v>
      </c>
      <c r="GM15" s="18" t="s">
        <v>564</v>
      </c>
      <c r="GN15" s="18" t="s">
        <v>94</v>
      </c>
      <c r="GO15" s="18" t="s">
        <v>2134</v>
      </c>
      <c r="GP15" s="19" t="s">
        <v>564</v>
      </c>
      <c r="GQ15" s="18" t="s">
        <v>564</v>
      </c>
      <c r="GR15" s="20" t="s">
        <v>564</v>
      </c>
      <c r="GS15" s="18" t="s">
        <v>564</v>
      </c>
      <c r="GT15" s="20" t="s">
        <v>564</v>
      </c>
      <c r="GU15" s="21" t="s">
        <v>564</v>
      </c>
      <c r="GV15" s="9" t="s">
        <v>564</v>
      </c>
      <c r="GW15" s="12" t="s">
        <v>564</v>
      </c>
      <c r="GX15" s="9" t="s">
        <v>564</v>
      </c>
      <c r="GY15" s="12" t="s">
        <v>564</v>
      </c>
      <c r="GZ15" s="22"/>
      <c r="HA15" s="22" t="s">
        <v>115</v>
      </c>
      <c r="HB15" s="23" t="s">
        <v>116</v>
      </c>
      <c r="HC15" s="23" t="s">
        <v>117</v>
      </c>
      <c r="HD15" s="23" t="s">
        <v>117</v>
      </c>
      <c r="HE15" s="23"/>
      <c r="HF15" s="24" t="s">
        <v>94</v>
      </c>
      <c r="HG15" s="24"/>
      <c r="HH15" s="24"/>
      <c r="HI15" s="25"/>
      <c r="HJ15" s="26" t="s">
        <v>94</v>
      </c>
      <c r="HK15" s="25" t="s">
        <v>95</v>
      </c>
    </row>
    <row r="16" spans="1:219" s="28" customFormat="1" ht="118.95" customHeight="1" x14ac:dyDescent="0.2">
      <c r="A16" s="9" t="s">
        <v>189</v>
      </c>
      <c r="B16" s="9" t="s">
        <v>190</v>
      </c>
      <c r="C16" s="10" t="s">
        <v>94</v>
      </c>
      <c r="D16" s="11" t="s">
        <v>144</v>
      </c>
      <c r="E16" s="12" t="s">
        <v>144</v>
      </c>
      <c r="F16" s="10" t="s">
        <v>94</v>
      </c>
      <c r="G16" s="11" t="s">
        <v>144</v>
      </c>
      <c r="H16" s="12" t="s">
        <v>144</v>
      </c>
      <c r="I16" s="10" t="s">
        <v>94</v>
      </c>
      <c r="J16" s="11" t="s">
        <v>144</v>
      </c>
      <c r="K16" s="12" t="s">
        <v>144</v>
      </c>
      <c r="L16" s="10" t="s">
        <v>94</v>
      </c>
      <c r="M16" s="11" t="s">
        <v>144</v>
      </c>
      <c r="N16" s="12" t="s">
        <v>144</v>
      </c>
      <c r="O16" s="10" t="s">
        <v>94</v>
      </c>
      <c r="P16" s="11" t="s">
        <v>144</v>
      </c>
      <c r="Q16" s="12" t="s">
        <v>144</v>
      </c>
      <c r="R16" s="10" t="s">
        <v>94</v>
      </c>
      <c r="S16" s="11" t="s">
        <v>144</v>
      </c>
      <c r="T16" s="12" t="s">
        <v>144</v>
      </c>
      <c r="U16" s="10" t="s">
        <v>145</v>
      </c>
      <c r="V16" s="11" t="s">
        <v>144</v>
      </c>
      <c r="W16" s="12" t="s">
        <v>144</v>
      </c>
      <c r="X16" s="10" t="s">
        <v>145</v>
      </c>
      <c r="Y16" s="11" t="s">
        <v>94</v>
      </c>
      <c r="Z16" s="12" t="s">
        <v>320</v>
      </c>
      <c r="AA16" s="10" t="s">
        <v>145</v>
      </c>
      <c r="AB16" s="11" t="s">
        <v>144</v>
      </c>
      <c r="AC16" s="12" t="s">
        <v>144</v>
      </c>
      <c r="AD16" s="10" t="s">
        <v>94</v>
      </c>
      <c r="AE16" s="11" t="s">
        <v>144</v>
      </c>
      <c r="AF16" s="12" t="s">
        <v>144</v>
      </c>
      <c r="AG16" s="10" t="s">
        <v>94</v>
      </c>
      <c r="AH16" s="11" t="s">
        <v>144</v>
      </c>
      <c r="AI16" s="12" t="s">
        <v>144</v>
      </c>
      <c r="AJ16" s="10" t="s">
        <v>94</v>
      </c>
      <c r="AK16" s="11" t="s">
        <v>144</v>
      </c>
      <c r="AL16" s="12" t="s">
        <v>144</v>
      </c>
      <c r="AM16" s="10" t="s">
        <v>94</v>
      </c>
      <c r="AN16" s="11" t="s">
        <v>144</v>
      </c>
      <c r="AO16" s="12" t="s">
        <v>144</v>
      </c>
      <c r="AP16" s="13">
        <v>5</v>
      </c>
      <c r="AQ16" s="13">
        <v>5</v>
      </c>
      <c r="AR16" s="14">
        <v>1</v>
      </c>
      <c r="AS16" s="12" t="s">
        <v>144</v>
      </c>
      <c r="AT16" s="9">
        <v>0</v>
      </c>
      <c r="AU16" s="12" t="s">
        <v>144</v>
      </c>
      <c r="AV16" s="13">
        <v>15</v>
      </c>
      <c r="AW16" s="13">
        <v>14</v>
      </c>
      <c r="AX16" s="14">
        <v>0.93333333333333335</v>
      </c>
      <c r="AY16" s="12" t="s">
        <v>321</v>
      </c>
      <c r="AZ16" s="9">
        <v>0</v>
      </c>
      <c r="BA16" s="12" t="s">
        <v>144</v>
      </c>
      <c r="BB16" s="13">
        <v>4</v>
      </c>
      <c r="BC16" s="13">
        <v>4</v>
      </c>
      <c r="BD16" s="14">
        <v>1</v>
      </c>
      <c r="BE16" s="12" t="s">
        <v>144</v>
      </c>
      <c r="BF16" s="9">
        <v>0</v>
      </c>
      <c r="BG16" s="12" t="s">
        <v>144</v>
      </c>
      <c r="BH16" s="13">
        <v>0</v>
      </c>
      <c r="BI16" s="13">
        <v>0</v>
      </c>
      <c r="BJ16" s="14" t="e">
        <v>#DIV/0!</v>
      </c>
      <c r="BK16" s="12" t="s">
        <v>144</v>
      </c>
      <c r="BL16" s="9">
        <v>0</v>
      </c>
      <c r="BM16" s="12" t="s">
        <v>144</v>
      </c>
      <c r="BN16" s="13">
        <v>1</v>
      </c>
      <c r="BO16" s="13">
        <v>1</v>
      </c>
      <c r="BP16" s="14">
        <v>1</v>
      </c>
      <c r="BQ16" s="12" t="s">
        <v>144</v>
      </c>
      <c r="BR16" s="9">
        <v>0</v>
      </c>
      <c r="BS16" s="12" t="s">
        <v>144</v>
      </c>
      <c r="BT16" s="13">
        <v>0</v>
      </c>
      <c r="BU16" s="13">
        <v>0</v>
      </c>
      <c r="BV16" s="14" t="e">
        <v>#DIV/0!</v>
      </c>
      <c r="BW16" s="12" t="s">
        <v>144</v>
      </c>
      <c r="BX16" s="9">
        <v>0</v>
      </c>
      <c r="BY16" s="12" t="s">
        <v>144</v>
      </c>
      <c r="BZ16" s="13">
        <v>2</v>
      </c>
      <c r="CA16" s="13">
        <v>2</v>
      </c>
      <c r="CB16" s="14">
        <v>1</v>
      </c>
      <c r="CC16" s="12" t="s">
        <v>144</v>
      </c>
      <c r="CD16" s="9">
        <v>0</v>
      </c>
      <c r="CE16" s="12" t="s">
        <v>144</v>
      </c>
      <c r="CF16" s="13">
        <v>0</v>
      </c>
      <c r="CG16" s="13">
        <v>0</v>
      </c>
      <c r="CH16" s="14" t="e">
        <v>#DIV/0!</v>
      </c>
      <c r="CI16" s="12" t="s">
        <v>144</v>
      </c>
      <c r="CJ16" s="9">
        <v>0</v>
      </c>
      <c r="CK16" s="12" t="s">
        <v>144</v>
      </c>
      <c r="CL16" s="13">
        <v>1</v>
      </c>
      <c r="CM16" s="13">
        <v>1</v>
      </c>
      <c r="CN16" s="14">
        <v>1</v>
      </c>
      <c r="CO16" s="12" t="s">
        <v>144</v>
      </c>
      <c r="CP16" s="9">
        <v>0</v>
      </c>
      <c r="CQ16" s="12" t="s">
        <v>144</v>
      </c>
      <c r="CR16" s="13">
        <v>1</v>
      </c>
      <c r="CS16" s="13">
        <v>0</v>
      </c>
      <c r="CT16" s="14">
        <v>0</v>
      </c>
      <c r="CU16" s="12" t="s">
        <v>322</v>
      </c>
      <c r="CV16" s="9">
        <v>1</v>
      </c>
      <c r="CW16" s="15" t="s">
        <v>323</v>
      </c>
      <c r="CX16" s="13">
        <v>9</v>
      </c>
      <c r="CY16" s="13">
        <v>9</v>
      </c>
      <c r="CZ16" s="14">
        <v>1</v>
      </c>
      <c r="DA16" s="15" t="s">
        <v>144</v>
      </c>
      <c r="DB16" s="9">
        <v>0</v>
      </c>
      <c r="DC16" s="15" t="s">
        <v>144</v>
      </c>
      <c r="DD16" s="13">
        <v>68</v>
      </c>
      <c r="DE16" s="13">
        <v>19</v>
      </c>
      <c r="DF16" s="14">
        <v>0.27941176470588236</v>
      </c>
      <c r="DG16" s="15" t="s">
        <v>324</v>
      </c>
      <c r="DH16" s="9">
        <v>0</v>
      </c>
      <c r="DI16" s="15" t="s">
        <v>144</v>
      </c>
      <c r="DJ16" s="13">
        <v>1</v>
      </c>
      <c r="DK16" s="13">
        <v>1</v>
      </c>
      <c r="DL16" s="14">
        <v>1</v>
      </c>
      <c r="DM16" s="15" t="s">
        <v>144</v>
      </c>
      <c r="DN16" s="9">
        <v>0</v>
      </c>
      <c r="DO16" s="15" t="s">
        <v>144</v>
      </c>
      <c r="DP16" s="13">
        <v>0</v>
      </c>
      <c r="DQ16" s="13">
        <v>0</v>
      </c>
      <c r="DR16" s="14" t="e">
        <v>#DIV/0!</v>
      </c>
      <c r="DS16" s="15" t="s">
        <v>144</v>
      </c>
      <c r="DT16" s="9">
        <v>0</v>
      </c>
      <c r="DU16" s="15" t="s">
        <v>144</v>
      </c>
      <c r="DV16" s="13">
        <v>1</v>
      </c>
      <c r="DW16" s="13">
        <v>0</v>
      </c>
      <c r="DX16" s="14">
        <v>0</v>
      </c>
      <c r="DY16" s="15" t="s">
        <v>325</v>
      </c>
      <c r="DZ16" s="9">
        <v>1</v>
      </c>
      <c r="EA16" s="15" t="s">
        <v>326</v>
      </c>
      <c r="EB16" s="13">
        <v>9</v>
      </c>
      <c r="EC16" s="13">
        <v>7</v>
      </c>
      <c r="ED16" s="14">
        <v>0.77777777777777779</v>
      </c>
      <c r="EE16" s="15" t="s">
        <v>327</v>
      </c>
      <c r="EF16" s="9">
        <v>2</v>
      </c>
      <c r="EG16" s="15" t="s">
        <v>328</v>
      </c>
      <c r="EH16" s="13">
        <v>0</v>
      </c>
      <c r="EI16" s="13">
        <v>0</v>
      </c>
      <c r="EJ16" s="14" t="e">
        <v>#DIV/0!</v>
      </c>
      <c r="EK16" s="15" t="s">
        <v>144</v>
      </c>
      <c r="EL16" s="9">
        <v>0</v>
      </c>
      <c r="EM16" s="15" t="s">
        <v>144</v>
      </c>
      <c r="EN16" s="13">
        <v>1</v>
      </c>
      <c r="EO16" s="13">
        <v>1</v>
      </c>
      <c r="EP16" s="14">
        <v>1</v>
      </c>
      <c r="EQ16" s="15" t="s">
        <v>144</v>
      </c>
      <c r="ER16" s="9">
        <v>0</v>
      </c>
      <c r="ES16" s="15" t="s">
        <v>144</v>
      </c>
      <c r="ET16" s="13">
        <v>5</v>
      </c>
      <c r="EU16" s="13">
        <v>3</v>
      </c>
      <c r="EV16" s="14">
        <v>0.6</v>
      </c>
      <c r="EW16" s="15" t="s">
        <v>329</v>
      </c>
      <c r="EX16" s="9">
        <v>2</v>
      </c>
      <c r="EY16" s="15" t="s">
        <v>330</v>
      </c>
      <c r="EZ16" s="13">
        <v>0</v>
      </c>
      <c r="FA16" s="13">
        <v>0</v>
      </c>
      <c r="FB16" s="16" t="e">
        <v>#DIV/0!</v>
      </c>
      <c r="FC16" s="15" t="s">
        <v>144</v>
      </c>
      <c r="FD16" s="9">
        <v>0</v>
      </c>
      <c r="FE16" s="15" t="s">
        <v>144</v>
      </c>
      <c r="FF16" s="13">
        <v>0</v>
      </c>
      <c r="FG16" s="13">
        <v>0</v>
      </c>
      <c r="FH16" s="14" t="e">
        <v>#DIV/0!</v>
      </c>
      <c r="FI16" s="15" t="s">
        <v>144</v>
      </c>
      <c r="FJ16" s="9">
        <v>0</v>
      </c>
      <c r="FK16" s="15" t="s">
        <v>144</v>
      </c>
      <c r="FL16" s="13">
        <v>0</v>
      </c>
      <c r="FM16" s="13">
        <v>0</v>
      </c>
      <c r="FN16" s="14" t="e">
        <v>#DIV/0!</v>
      </c>
      <c r="FO16" s="15" t="s">
        <v>144</v>
      </c>
      <c r="FP16" s="9">
        <v>0</v>
      </c>
      <c r="FQ16" s="15" t="s">
        <v>144</v>
      </c>
      <c r="FR16" s="13">
        <v>1</v>
      </c>
      <c r="FS16" s="13">
        <v>1</v>
      </c>
      <c r="FT16" s="14">
        <v>1</v>
      </c>
      <c r="FU16" s="15" t="s">
        <v>144</v>
      </c>
      <c r="FV16" s="9">
        <v>0</v>
      </c>
      <c r="FW16" s="15" t="s">
        <v>144</v>
      </c>
      <c r="FX16" s="15" t="s">
        <v>157</v>
      </c>
      <c r="FY16" s="15" t="s">
        <v>158</v>
      </c>
      <c r="FZ16" s="15" t="s">
        <v>94</v>
      </c>
      <c r="GA16" s="15" t="s">
        <v>94</v>
      </c>
      <c r="GB16" s="15" t="s">
        <v>94</v>
      </c>
      <c r="GC16" s="15" t="s">
        <v>94</v>
      </c>
      <c r="GD16" s="15" t="s">
        <v>144</v>
      </c>
      <c r="GE16" s="15" t="s">
        <v>94</v>
      </c>
      <c r="GF16" s="15" t="s">
        <v>94</v>
      </c>
      <c r="GG16" s="15" t="s">
        <v>144</v>
      </c>
      <c r="GH16" s="15" t="s">
        <v>144</v>
      </c>
      <c r="GI16" s="15"/>
      <c r="GJ16" s="15"/>
      <c r="GK16" s="17" t="s">
        <v>564</v>
      </c>
      <c r="GL16" s="9" t="s">
        <v>564</v>
      </c>
      <c r="GM16" s="18" t="s">
        <v>564</v>
      </c>
      <c r="GN16" s="18" t="s">
        <v>564</v>
      </c>
      <c r="GO16" s="18" t="s">
        <v>564</v>
      </c>
      <c r="GP16" s="19" t="s">
        <v>564</v>
      </c>
      <c r="GQ16" s="18" t="s">
        <v>564</v>
      </c>
      <c r="GR16" s="20" t="s">
        <v>564</v>
      </c>
      <c r="GS16" s="18" t="s">
        <v>564</v>
      </c>
      <c r="GT16" s="20" t="s">
        <v>564</v>
      </c>
      <c r="GU16" s="21" t="s">
        <v>564</v>
      </c>
      <c r="GV16" s="9" t="s">
        <v>564</v>
      </c>
      <c r="GW16" s="12" t="s">
        <v>564</v>
      </c>
      <c r="GX16" s="9" t="s">
        <v>94</v>
      </c>
      <c r="GY16" s="12" t="s">
        <v>2135</v>
      </c>
      <c r="GZ16" s="22"/>
      <c r="HA16" s="23"/>
      <c r="HB16" s="23" t="s">
        <v>118</v>
      </c>
      <c r="HC16" s="23" t="s">
        <v>119</v>
      </c>
      <c r="HD16" s="23" t="s">
        <v>119</v>
      </c>
      <c r="HE16" s="23"/>
      <c r="HF16" s="24" t="s">
        <v>94</v>
      </c>
      <c r="HG16" s="24"/>
      <c r="HH16" s="24"/>
      <c r="HI16" s="25"/>
      <c r="HJ16" s="26" t="s">
        <v>94</v>
      </c>
      <c r="HK16" s="25" t="s">
        <v>95</v>
      </c>
    </row>
    <row r="17" spans="1:219" s="28" customFormat="1" ht="165" customHeight="1" x14ac:dyDescent="0.2">
      <c r="A17" s="9" t="s">
        <v>191</v>
      </c>
      <c r="B17" s="9" t="s">
        <v>192</v>
      </c>
      <c r="C17" s="10" t="s">
        <v>94</v>
      </c>
      <c r="D17" s="11" t="s">
        <v>144</v>
      </c>
      <c r="E17" s="12" t="s">
        <v>144</v>
      </c>
      <c r="F17" s="10" t="s">
        <v>94</v>
      </c>
      <c r="G17" s="11" t="s">
        <v>144</v>
      </c>
      <c r="H17" s="12" t="s">
        <v>144</v>
      </c>
      <c r="I17" s="10" t="s">
        <v>94</v>
      </c>
      <c r="J17" s="11" t="s">
        <v>144</v>
      </c>
      <c r="K17" s="12" t="s">
        <v>144</v>
      </c>
      <c r="L17" s="10" t="s">
        <v>94</v>
      </c>
      <c r="M17" s="11" t="s">
        <v>144</v>
      </c>
      <c r="N17" s="12" t="s">
        <v>144</v>
      </c>
      <c r="O17" s="10" t="s">
        <v>94</v>
      </c>
      <c r="P17" s="11" t="s">
        <v>144</v>
      </c>
      <c r="Q17" s="12" t="s">
        <v>144</v>
      </c>
      <c r="R17" s="10" t="s">
        <v>94</v>
      </c>
      <c r="S17" s="11" t="s">
        <v>144</v>
      </c>
      <c r="T17" s="12" t="s">
        <v>144</v>
      </c>
      <c r="U17" s="10" t="s">
        <v>94</v>
      </c>
      <c r="V17" s="11" t="s">
        <v>144</v>
      </c>
      <c r="W17" s="12" t="s">
        <v>144</v>
      </c>
      <c r="X17" s="10" t="s">
        <v>145</v>
      </c>
      <c r="Y17" s="11" t="s">
        <v>94</v>
      </c>
      <c r="Z17" s="12" t="s">
        <v>331</v>
      </c>
      <c r="AA17" s="10" t="s">
        <v>145</v>
      </c>
      <c r="AB17" s="11" t="s">
        <v>144</v>
      </c>
      <c r="AC17" s="12" t="s">
        <v>144</v>
      </c>
      <c r="AD17" s="10" t="s">
        <v>94</v>
      </c>
      <c r="AE17" s="11" t="s">
        <v>144</v>
      </c>
      <c r="AF17" s="12" t="s">
        <v>144</v>
      </c>
      <c r="AG17" s="10" t="s">
        <v>94</v>
      </c>
      <c r="AH17" s="11" t="s">
        <v>144</v>
      </c>
      <c r="AI17" s="12" t="s">
        <v>144</v>
      </c>
      <c r="AJ17" s="10" t="s">
        <v>94</v>
      </c>
      <c r="AK17" s="11" t="s">
        <v>144</v>
      </c>
      <c r="AL17" s="12" t="s">
        <v>144</v>
      </c>
      <c r="AM17" s="10" t="s">
        <v>94</v>
      </c>
      <c r="AN17" s="11" t="s">
        <v>144</v>
      </c>
      <c r="AO17" s="12" t="s">
        <v>144</v>
      </c>
      <c r="AP17" s="13">
        <v>2</v>
      </c>
      <c r="AQ17" s="13">
        <v>2</v>
      </c>
      <c r="AR17" s="14">
        <v>1</v>
      </c>
      <c r="AS17" s="12" t="s">
        <v>144</v>
      </c>
      <c r="AT17" s="9">
        <v>0</v>
      </c>
      <c r="AU17" s="12" t="s">
        <v>144</v>
      </c>
      <c r="AV17" s="13">
        <v>11</v>
      </c>
      <c r="AW17" s="13">
        <v>11</v>
      </c>
      <c r="AX17" s="14">
        <v>1</v>
      </c>
      <c r="AY17" s="12" t="s">
        <v>144</v>
      </c>
      <c r="AZ17" s="9">
        <v>0</v>
      </c>
      <c r="BA17" s="12" t="s">
        <v>144</v>
      </c>
      <c r="BB17" s="13">
        <v>1</v>
      </c>
      <c r="BC17" s="13">
        <v>1</v>
      </c>
      <c r="BD17" s="14">
        <v>1</v>
      </c>
      <c r="BE17" s="12" t="s">
        <v>144</v>
      </c>
      <c r="BF17" s="9">
        <v>0</v>
      </c>
      <c r="BG17" s="12" t="s">
        <v>144</v>
      </c>
      <c r="BH17" s="13">
        <v>0</v>
      </c>
      <c r="BI17" s="13">
        <v>0</v>
      </c>
      <c r="BJ17" s="14" t="e">
        <v>#DIV/0!</v>
      </c>
      <c r="BK17" s="12" t="s">
        <v>144</v>
      </c>
      <c r="BL17" s="9">
        <v>0</v>
      </c>
      <c r="BM17" s="12" t="s">
        <v>144</v>
      </c>
      <c r="BN17" s="13">
        <v>0</v>
      </c>
      <c r="BO17" s="13">
        <v>0</v>
      </c>
      <c r="BP17" s="14" t="e">
        <v>#DIV/0!</v>
      </c>
      <c r="BQ17" s="12" t="s">
        <v>144</v>
      </c>
      <c r="BR17" s="9">
        <v>0</v>
      </c>
      <c r="BS17" s="12" t="s">
        <v>144</v>
      </c>
      <c r="BT17" s="13">
        <v>0</v>
      </c>
      <c r="BU17" s="13">
        <v>0</v>
      </c>
      <c r="BV17" s="14" t="e">
        <v>#DIV/0!</v>
      </c>
      <c r="BW17" s="12" t="s">
        <v>144</v>
      </c>
      <c r="BX17" s="9">
        <v>0</v>
      </c>
      <c r="BY17" s="12" t="s">
        <v>144</v>
      </c>
      <c r="BZ17" s="13">
        <v>1</v>
      </c>
      <c r="CA17" s="13">
        <v>1</v>
      </c>
      <c r="CB17" s="14">
        <v>1</v>
      </c>
      <c r="CC17" s="12" t="s">
        <v>144</v>
      </c>
      <c r="CD17" s="9">
        <v>0</v>
      </c>
      <c r="CE17" s="12" t="s">
        <v>144</v>
      </c>
      <c r="CF17" s="13">
        <v>0</v>
      </c>
      <c r="CG17" s="13">
        <v>0</v>
      </c>
      <c r="CH17" s="14" t="e">
        <v>#DIV/0!</v>
      </c>
      <c r="CI17" s="12" t="s">
        <v>144</v>
      </c>
      <c r="CJ17" s="9">
        <v>0</v>
      </c>
      <c r="CK17" s="12" t="s">
        <v>144</v>
      </c>
      <c r="CL17" s="13">
        <v>0</v>
      </c>
      <c r="CM17" s="13">
        <v>0</v>
      </c>
      <c r="CN17" s="14" t="e">
        <v>#DIV/0!</v>
      </c>
      <c r="CO17" s="12" t="s">
        <v>144</v>
      </c>
      <c r="CP17" s="9">
        <v>0</v>
      </c>
      <c r="CQ17" s="12" t="s">
        <v>144</v>
      </c>
      <c r="CR17" s="13">
        <v>2</v>
      </c>
      <c r="CS17" s="13">
        <v>0</v>
      </c>
      <c r="CT17" s="14">
        <v>0</v>
      </c>
      <c r="CU17" s="12" t="s">
        <v>332</v>
      </c>
      <c r="CV17" s="9">
        <v>2</v>
      </c>
      <c r="CW17" s="15" t="s">
        <v>333</v>
      </c>
      <c r="CX17" s="13">
        <v>16</v>
      </c>
      <c r="CY17" s="13">
        <v>12</v>
      </c>
      <c r="CZ17" s="14">
        <v>0.75</v>
      </c>
      <c r="DA17" s="15" t="s">
        <v>332</v>
      </c>
      <c r="DB17" s="9">
        <v>3</v>
      </c>
      <c r="DC17" s="15" t="s">
        <v>334</v>
      </c>
      <c r="DD17" s="13">
        <v>1</v>
      </c>
      <c r="DE17" s="13">
        <v>0</v>
      </c>
      <c r="DF17" s="14">
        <v>0</v>
      </c>
      <c r="DG17" s="15" t="s">
        <v>335</v>
      </c>
      <c r="DH17" s="9">
        <v>0</v>
      </c>
      <c r="DI17" s="15" t="s">
        <v>144</v>
      </c>
      <c r="DJ17" s="13">
        <v>2</v>
      </c>
      <c r="DK17" s="13">
        <v>1</v>
      </c>
      <c r="DL17" s="14">
        <v>0.5</v>
      </c>
      <c r="DM17" s="15" t="s">
        <v>332</v>
      </c>
      <c r="DN17" s="9">
        <v>0</v>
      </c>
      <c r="DO17" s="15" t="s">
        <v>144</v>
      </c>
      <c r="DP17" s="13">
        <v>0</v>
      </c>
      <c r="DQ17" s="13">
        <v>0</v>
      </c>
      <c r="DR17" s="14" t="e">
        <v>#DIV/0!</v>
      </c>
      <c r="DS17" s="15" t="s">
        <v>144</v>
      </c>
      <c r="DT17" s="9">
        <v>0</v>
      </c>
      <c r="DU17" s="15" t="s">
        <v>144</v>
      </c>
      <c r="DV17" s="13">
        <v>1</v>
      </c>
      <c r="DW17" s="13">
        <v>0</v>
      </c>
      <c r="DX17" s="14">
        <v>0</v>
      </c>
      <c r="DY17" s="15" t="s">
        <v>332</v>
      </c>
      <c r="DZ17" s="9">
        <v>1</v>
      </c>
      <c r="EA17" s="15" t="s">
        <v>336</v>
      </c>
      <c r="EB17" s="13">
        <v>8</v>
      </c>
      <c r="EC17" s="13">
        <v>1</v>
      </c>
      <c r="ED17" s="14">
        <v>0.125</v>
      </c>
      <c r="EE17" s="15" t="s">
        <v>332</v>
      </c>
      <c r="EF17" s="9">
        <v>7</v>
      </c>
      <c r="EG17" s="15" t="s">
        <v>337</v>
      </c>
      <c r="EH17" s="13">
        <v>0</v>
      </c>
      <c r="EI17" s="13">
        <v>0</v>
      </c>
      <c r="EJ17" s="14" t="e">
        <v>#DIV/0!</v>
      </c>
      <c r="EK17" s="15" t="s">
        <v>144</v>
      </c>
      <c r="EL17" s="9">
        <v>0</v>
      </c>
      <c r="EM17" s="15" t="s">
        <v>144</v>
      </c>
      <c r="EN17" s="13">
        <v>3</v>
      </c>
      <c r="EO17" s="13">
        <v>2</v>
      </c>
      <c r="EP17" s="14">
        <v>0.66666666666666663</v>
      </c>
      <c r="EQ17" s="15" t="s">
        <v>338</v>
      </c>
      <c r="ER17" s="9">
        <v>1</v>
      </c>
      <c r="ES17" s="15" t="s">
        <v>339</v>
      </c>
      <c r="ET17" s="13">
        <v>4</v>
      </c>
      <c r="EU17" s="13">
        <v>1</v>
      </c>
      <c r="EV17" s="14">
        <v>0.25</v>
      </c>
      <c r="EW17" s="15" t="s">
        <v>332</v>
      </c>
      <c r="EX17" s="9">
        <v>3</v>
      </c>
      <c r="EY17" s="15" t="s">
        <v>340</v>
      </c>
      <c r="EZ17" s="13">
        <v>0</v>
      </c>
      <c r="FA17" s="13">
        <v>0</v>
      </c>
      <c r="FB17" s="16" t="e">
        <v>#DIV/0!</v>
      </c>
      <c r="FC17" s="15" t="s">
        <v>144</v>
      </c>
      <c r="FD17" s="9">
        <v>0</v>
      </c>
      <c r="FE17" s="15" t="s">
        <v>144</v>
      </c>
      <c r="FF17" s="13">
        <v>0</v>
      </c>
      <c r="FG17" s="13">
        <v>0</v>
      </c>
      <c r="FH17" s="14" t="e">
        <v>#DIV/0!</v>
      </c>
      <c r="FI17" s="15" t="s">
        <v>144</v>
      </c>
      <c r="FJ17" s="9">
        <v>0</v>
      </c>
      <c r="FK17" s="15" t="s">
        <v>144</v>
      </c>
      <c r="FL17" s="13">
        <v>2</v>
      </c>
      <c r="FM17" s="13">
        <v>2</v>
      </c>
      <c r="FN17" s="14">
        <v>1</v>
      </c>
      <c r="FO17" s="15" t="s">
        <v>144</v>
      </c>
      <c r="FP17" s="9">
        <v>0</v>
      </c>
      <c r="FQ17" s="15" t="s">
        <v>144</v>
      </c>
      <c r="FR17" s="13">
        <v>1</v>
      </c>
      <c r="FS17" s="13">
        <v>1</v>
      </c>
      <c r="FT17" s="14">
        <v>1</v>
      </c>
      <c r="FU17" s="15" t="s">
        <v>144</v>
      </c>
      <c r="FV17" s="9">
        <v>0</v>
      </c>
      <c r="FW17" s="15" t="s">
        <v>144</v>
      </c>
      <c r="FX17" s="15" t="s">
        <v>157</v>
      </c>
      <c r="FY17" s="15" t="s">
        <v>158</v>
      </c>
      <c r="FZ17" s="15" t="s">
        <v>94</v>
      </c>
      <c r="GA17" s="15" t="s">
        <v>94</v>
      </c>
      <c r="GB17" s="15" t="s">
        <v>94</v>
      </c>
      <c r="GC17" s="15" t="s">
        <v>94</v>
      </c>
      <c r="GD17" s="15" t="s">
        <v>144</v>
      </c>
      <c r="GE17" s="15" t="s">
        <v>94</v>
      </c>
      <c r="GF17" s="15" t="s">
        <v>94</v>
      </c>
      <c r="GG17" s="15" t="s">
        <v>94</v>
      </c>
      <c r="GH17" s="15" t="s">
        <v>144</v>
      </c>
      <c r="GI17" s="15" t="s">
        <v>144</v>
      </c>
      <c r="GJ17" s="15" t="s">
        <v>144</v>
      </c>
      <c r="GK17" s="17" t="s">
        <v>564</v>
      </c>
      <c r="GL17" s="9" t="s">
        <v>564</v>
      </c>
      <c r="GM17" s="18" t="s">
        <v>564</v>
      </c>
      <c r="GN17" s="18" t="s">
        <v>564</v>
      </c>
      <c r="GO17" s="18" t="s">
        <v>564</v>
      </c>
      <c r="GP17" s="19" t="s">
        <v>564</v>
      </c>
      <c r="GQ17" s="18" t="s">
        <v>564</v>
      </c>
      <c r="GR17" s="20" t="s">
        <v>564</v>
      </c>
      <c r="GS17" s="18" t="s">
        <v>564</v>
      </c>
      <c r="GT17" s="20" t="s">
        <v>564</v>
      </c>
      <c r="GU17" s="21" t="s">
        <v>564</v>
      </c>
      <c r="GV17" s="9" t="s">
        <v>564</v>
      </c>
      <c r="GW17" s="12" t="s">
        <v>564</v>
      </c>
      <c r="GX17" s="9" t="s">
        <v>94</v>
      </c>
      <c r="GY17" s="12" t="s">
        <v>2136</v>
      </c>
      <c r="GZ17" s="22"/>
      <c r="HA17" s="23"/>
      <c r="HB17" s="23" t="s">
        <v>120</v>
      </c>
      <c r="HC17" s="23" t="s">
        <v>121</v>
      </c>
      <c r="HD17" s="23" t="s">
        <v>121</v>
      </c>
      <c r="HE17" s="23"/>
      <c r="HF17" s="24" t="s">
        <v>94</v>
      </c>
      <c r="HG17" s="24"/>
      <c r="HH17" s="24"/>
      <c r="HI17" s="25"/>
      <c r="HJ17" s="26" t="s">
        <v>94</v>
      </c>
      <c r="HK17" s="25" t="s">
        <v>95</v>
      </c>
    </row>
    <row r="18" spans="1:219" s="28" customFormat="1" ht="197.4" customHeight="1" x14ac:dyDescent="0.2">
      <c r="A18" s="9" t="s">
        <v>193</v>
      </c>
      <c r="B18" s="9" t="s">
        <v>194</v>
      </c>
      <c r="C18" s="10" t="s">
        <v>94</v>
      </c>
      <c r="D18" s="11" t="s">
        <v>144</v>
      </c>
      <c r="E18" s="12" t="s">
        <v>144</v>
      </c>
      <c r="F18" s="10" t="s">
        <v>94</v>
      </c>
      <c r="G18" s="11" t="s">
        <v>144</v>
      </c>
      <c r="H18" s="12" t="s">
        <v>144</v>
      </c>
      <c r="I18" s="10" t="s">
        <v>94</v>
      </c>
      <c r="J18" s="11" t="s">
        <v>144</v>
      </c>
      <c r="K18" s="12" t="s">
        <v>144</v>
      </c>
      <c r="L18" s="10" t="s">
        <v>94</v>
      </c>
      <c r="M18" s="11" t="s">
        <v>144</v>
      </c>
      <c r="N18" s="12" t="s">
        <v>144</v>
      </c>
      <c r="O18" s="10" t="s">
        <v>94</v>
      </c>
      <c r="P18" s="11" t="s">
        <v>144</v>
      </c>
      <c r="Q18" s="12" t="s">
        <v>144</v>
      </c>
      <c r="R18" s="10" t="s">
        <v>94</v>
      </c>
      <c r="S18" s="11" t="s">
        <v>144</v>
      </c>
      <c r="T18" s="12" t="s">
        <v>144</v>
      </c>
      <c r="U18" s="10" t="s">
        <v>145</v>
      </c>
      <c r="V18" s="11" t="s">
        <v>144</v>
      </c>
      <c r="W18" s="12" t="s">
        <v>144</v>
      </c>
      <c r="X18" s="10" t="s">
        <v>94</v>
      </c>
      <c r="Y18" s="11" t="s">
        <v>144</v>
      </c>
      <c r="Z18" s="12" t="s">
        <v>144</v>
      </c>
      <c r="AA18" s="10" t="s">
        <v>145</v>
      </c>
      <c r="AB18" s="11" t="s">
        <v>144</v>
      </c>
      <c r="AC18" s="12" t="s">
        <v>144</v>
      </c>
      <c r="AD18" s="10" t="s">
        <v>94</v>
      </c>
      <c r="AE18" s="11" t="s">
        <v>144</v>
      </c>
      <c r="AF18" s="12" t="s">
        <v>144</v>
      </c>
      <c r="AG18" s="10" t="s">
        <v>94</v>
      </c>
      <c r="AH18" s="11" t="s">
        <v>144</v>
      </c>
      <c r="AI18" s="12" t="s">
        <v>144</v>
      </c>
      <c r="AJ18" s="10" t="s">
        <v>94</v>
      </c>
      <c r="AK18" s="11" t="s">
        <v>144</v>
      </c>
      <c r="AL18" s="12" t="s">
        <v>144</v>
      </c>
      <c r="AM18" s="10" t="s">
        <v>94</v>
      </c>
      <c r="AN18" s="11" t="s">
        <v>144</v>
      </c>
      <c r="AO18" s="12" t="s">
        <v>144</v>
      </c>
      <c r="AP18" s="13">
        <v>1</v>
      </c>
      <c r="AQ18" s="13">
        <v>1</v>
      </c>
      <c r="AR18" s="14">
        <v>1</v>
      </c>
      <c r="AS18" s="12" t="s">
        <v>144</v>
      </c>
      <c r="AT18" s="9">
        <v>0</v>
      </c>
      <c r="AU18" s="12" t="s">
        <v>144</v>
      </c>
      <c r="AV18" s="13">
        <v>1</v>
      </c>
      <c r="AW18" s="13">
        <v>1</v>
      </c>
      <c r="AX18" s="14">
        <v>1</v>
      </c>
      <c r="AY18" s="12" t="s">
        <v>144</v>
      </c>
      <c r="AZ18" s="9">
        <v>0</v>
      </c>
      <c r="BA18" s="12" t="s">
        <v>144</v>
      </c>
      <c r="BB18" s="13">
        <v>0</v>
      </c>
      <c r="BC18" s="13">
        <v>0</v>
      </c>
      <c r="BD18" s="14" t="e">
        <v>#DIV/0!</v>
      </c>
      <c r="BE18" s="12" t="s">
        <v>144</v>
      </c>
      <c r="BF18" s="9">
        <v>0</v>
      </c>
      <c r="BG18" s="12" t="s">
        <v>144</v>
      </c>
      <c r="BH18" s="13">
        <v>0</v>
      </c>
      <c r="BI18" s="13">
        <v>0</v>
      </c>
      <c r="BJ18" s="14" t="e">
        <v>#DIV/0!</v>
      </c>
      <c r="BK18" s="12" t="s">
        <v>144</v>
      </c>
      <c r="BL18" s="9">
        <v>0</v>
      </c>
      <c r="BM18" s="12" t="s">
        <v>144</v>
      </c>
      <c r="BN18" s="13">
        <v>0</v>
      </c>
      <c r="BO18" s="13">
        <v>0</v>
      </c>
      <c r="BP18" s="14" t="e">
        <v>#DIV/0!</v>
      </c>
      <c r="BQ18" s="12" t="s">
        <v>144</v>
      </c>
      <c r="BR18" s="9">
        <v>0</v>
      </c>
      <c r="BS18" s="12" t="s">
        <v>144</v>
      </c>
      <c r="BT18" s="13">
        <v>0</v>
      </c>
      <c r="BU18" s="13">
        <v>0</v>
      </c>
      <c r="BV18" s="14" t="e">
        <v>#DIV/0!</v>
      </c>
      <c r="BW18" s="12" t="s">
        <v>144</v>
      </c>
      <c r="BX18" s="9">
        <v>0</v>
      </c>
      <c r="BY18" s="12" t="s">
        <v>144</v>
      </c>
      <c r="BZ18" s="13">
        <v>0</v>
      </c>
      <c r="CA18" s="13">
        <v>0</v>
      </c>
      <c r="CB18" s="14" t="e">
        <v>#DIV/0!</v>
      </c>
      <c r="CC18" s="12" t="s">
        <v>144</v>
      </c>
      <c r="CD18" s="9">
        <v>0</v>
      </c>
      <c r="CE18" s="12" t="s">
        <v>144</v>
      </c>
      <c r="CF18" s="13">
        <v>0</v>
      </c>
      <c r="CG18" s="13">
        <v>0</v>
      </c>
      <c r="CH18" s="14" t="e">
        <v>#DIV/0!</v>
      </c>
      <c r="CI18" s="12" t="s">
        <v>144</v>
      </c>
      <c r="CJ18" s="9">
        <v>0</v>
      </c>
      <c r="CK18" s="12" t="s">
        <v>144</v>
      </c>
      <c r="CL18" s="13">
        <v>0</v>
      </c>
      <c r="CM18" s="13">
        <v>0</v>
      </c>
      <c r="CN18" s="14" t="e">
        <v>#DIV/0!</v>
      </c>
      <c r="CO18" s="12" t="s">
        <v>144</v>
      </c>
      <c r="CP18" s="9">
        <v>0</v>
      </c>
      <c r="CQ18" s="12" t="s">
        <v>144</v>
      </c>
      <c r="CR18" s="13">
        <v>1</v>
      </c>
      <c r="CS18" s="13">
        <v>0</v>
      </c>
      <c r="CT18" s="14">
        <v>0</v>
      </c>
      <c r="CU18" s="12" t="s">
        <v>342</v>
      </c>
      <c r="CV18" s="9">
        <v>1</v>
      </c>
      <c r="CW18" s="15" t="s">
        <v>343</v>
      </c>
      <c r="CX18" s="13">
        <v>27</v>
      </c>
      <c r="CY18" s="13">
        <v>26</v>
      </c>
      <c r="CZ18" s="14">
        <v>0.96296296296296291</v>
      </c>
      <c r="DA18" s="15" t="s">
        <v>341</v>
      </c>
      <c r="DB18" s="9">
        <v>1</v>
      </c>
      <c r="DC18" s="15" t="s">
        <v>344</v>
      </c>
      <c r="DD18" s="13">
        <v>333</v>
      </c>
      <c r="DE18" s="13">
        <v>6</v>
      </c>
      <c r="DF18" s="14">
        <v>1.8018018018018018E-2</v>
      </c>
      <c r="DG18" s="15" t="s">
        <v>345</v>
      </c>
      <c r="DH18" s="9">
        <v>0</v>
      </c>
      <c r="DI18" s="15" t="s">
        <v>144</v>
      </c>
      <c r="DJ18" s="13">
        <v>0</v>
      </c>
      <c r="DK18" s="13">
        <v>0</v>
      </c>
      <c r="DL18" s="14" t="e">
        <v>#DIV/0!</v>
      </c>
      <c r="DM18" s="15" t="s">
        <v>144</v>
      </c>
      <c r="DN18" s="9">
        <v>0</v>
      </c>
      <c r="DO18" s="15" t="s">
        <v>144</v>
      </c>
      <c r="DP18" s="13">
        <v>0</v>
      </c>
      <c r="DQ18" s="13">
        <v>0</v>
      </c>
      <c r="DR18" s="14" t="e">
        <v>#DIV/0!</v>
      </c>
      <c r="DS18" s="15" t="s">
        <v>144</v>
      </c>
      <c r="DT18" s="9">
        <v>0</v>
      </c>
      <c r="DU18" s="15" t="s">
        <v>144</v>
      </c>
      <c r="DV18" s="13">
        <v>2</v>
      </c>
      <c r="DW18" s="13">
        <v>0</v>
      </c>
      <c r="DX18" s="14">
        <v>0</v>
      </c>
      <c r="DY18" s="15" t="s">
        <v>346</v>
      </c>
      <c r="DZ18" s="9">
        <v>2</v>
      </c>
      <c r="EA18" s="15" t="s">
        <v>347</v>
      </c>
      <c r="EB18" s="13">
        <v>10</v>
      </c>
      <c r="EC18" s="13">
        <v>4</v>
      </c>
      <c r="ED18" s="14">
        <v>0.4</v>
      </c>
      <c r="EE18" s="15" t="s">
        <v>348</v>
      </c>
      <c r="EF18" s="9">
        <v>9</v>
      </c>
      <c r="EG18" s="15" t="s">
        <v>349</v>
      </c>
      <c r="EH18" s="13">
        <v>0</v>
      </c>
      <c r="EI18" s="13">
        <v>0</v>
      </c>
      <c r="EJ18" s="14" t="e">
        <v>#DIV/0!</v>
      </c>
      <c r="EK18" s="15" t="s">
        <v>144</v>
      </c>
      <c r="EL18" s="9">
        <v>0</v>
      </c>
      <c r="EM18" s="15" t="s">
        <v>144</v>
      </c>
      <c r="EN18" s="13">
        <v>4</v>
      </c>
      <c r="EO18" s="13">
        <v>4</v>
      </c>
      <c r="EP18" s="14">
        <v>1</v>
      </c>
      <c r="EQ18" s="15" t="s">
        <v>144</v>
      </c>
      <c r="ER18" s="9">
        <v>1</v>
      </c>
      <c r="ES18" s="15" t="s">
        <v>350</v>
      </c>
      <c r="ET18" s="13">
        <v>6</v>
      </c>
      <c r="EU18" s="13">
        <v>4</v>
      </c>
      <c r="EV18" s="14">
        <v>0.66666666666666663</v>
      </c>
      <c r="EW18" s="15" t="s">
        <v>351</v>
      </c>
      <c r="EX18" s="9">
        <v>2</v>
      </c>
      <c r="EY18" s="15" t="s">
        <v>352</v>
      </c>
      <c r="EZ18" s="13">
        <v>0</v>
      </c>
      <c r="FA18" s="13">
        <v>0</v>
      </c>
      <c r="FB18" s="16" t="e">
        <v>#DIV/0!</v>
      </c>
      <c r="FC18" s="15" t="s">
        <v>144</v>
      </c>
      <c r="FD18" s="9">
        <v>0</v>
      </c>
      <c r="FE18" s="15" t="s">
        <v>144</v>
      </c>
      <c r="FF18" s="13">
        <v>0</v>
      </c>
      <c r="FG18" s="13">
        <v>0</v>
      </c>
      <c r="FH18" s="14" t="e">
        <v>#DIV/0!</v>
      </c>
      <c r="FI18" s="15" t="s">
        <v>144</v>
      </c>
      <c r="FJ18" s="9">
        <v>0</v>
      </c>
      <c r="FK18" s="15" t="s">
        <v>144</v>
      </c>
      <c r="FL18" s="13">
        <v>4</v>
      </c>
      <c r="FM18" s="13">
        <v>2</v>
      </c>
      <c r="FN18" s="14">
        <v>0.5</v>
      </c>
      <c r="FO18" s="15" t="s">
        <v>353</v>
      </c>
      <c r="FP18" s="9">
        <v>1</v>
      </c>
      <c r="FQ18" s="15" t="s">
        <v>354</v>
      </c>
      <c r="FR18" s="13">
        <v>0</v>
      </c>
      <c r="FS18" s="13">
        <v>0</v>
      </c>
      <c r="FT18" s="14" t="e">
        <v>#DIV/0!</v>
      </c>
      <c r="FU18" s="15" t="s">
        <v>144</v>
      </c>
      <c r="FV18" s="9">
        <v>0</v>
      </c>
      <c r="FW18" s="15" t="s">
        <v>144</v>
      </c>
      <c r="FX18" s="15" t="s">
        <v>157</v>
      </c>
      <c r="FY18" s="15" t="s">
        <v>158</v>
      </c>
      <c r="FZ18" s="15" t="s">
        <v>94</v>
      </c>
      <c r="GA18" s="15" t="s">
        <v>94</v>
      </c>
      <c r="GB18" s="15" t="s">
        <v>94</v>
      </c>
      <c r="GC18" s="15" t="s">
        <v>94</v>
      </c>
      <c r="GD18" s="15" t="s">
        <v>144</v>
      </c>
      <c r="GE18" s="15" t="s">
        <v>94</v>
      </c>
      <c r="GF18" s="15" t="s">
        <v>94</v>
      </c>
      <c r="GG18" s="15" t="s">
        <v>94</v>
      </c>
      <c r="GH18" s="15" t="s">
        <v>94</v>
      </c>
      <c r="GI18" s="15" t="s">
        <v>144</v>
      </c>
      <c r="GJ18" s="15"/>
      <c r="GK18" s="17" t="s">
        <v>94</v>
      </c>
      <c r="GL18" s="9" t="s">
        <v>564</v>
      </c>
      <c r="GM18" s="18" t="s">
        <v>564</v>
      </c>
      <c r="GN18" s="18" t="s">
        <v>94</v>
      </c>
      <c r="GO18" s="18" t="s">
        <v>2134</v>
      </c>
      <c r="GP18" s="19" t="s">
        <v>564</v>
      </c>
      <c r="GQ18" s="18" t="s">
        <v>564</v>
      </c>
      <c r="GR18" s="20" t="s">
        <v>564</v>
      </c>
      <c r="GS18" s="18" t="s">
        <v>564</v>
      </c>
      <c r="GT18" s="20" t="s">
        <v>564</v>
      </c>
      <c r="GU18" s="21" t="s">
        <v>564</v>
      </c>
      <c r="GV18" s="9" t="s">
        <v>564</v>
      </c>
      <c r="GW18" s="12" t="s">
        <v>564</v>
      </c>
      <c r="GX18" s="9" t="s">
        <v>564</v>
      </c>
      <c r="GY18" s="12" t="s">
        <v>564</v>
      </c>
      <c r="GZ18" s="22"/>
      <c r="HA18" s="23"/>
      <c r="HB18" s="23" t="s">
        <v>122</v>
      </c>
      <c r="HC18" s="23" t="s">
        <v>123</v>
      </c>
      <c r="HD18" s="23" t="s">
        <v>123</v>
      </c>
      <c r="HE18" s="23"/>
      <c r="HF18" s="24" t="s">
        <v>94</v>
      </c>
      <c r="HG18" s="24"/>
      <c r="HH18" s="24"/>
      <c r="HI18" s="25"/>
      <c r="HJ18" s="26" t="s">
        <v>94</v>
      </c>
      <c r="HK18" s="25" t="s">
        <v>95</v>
      </c>
    </row>
    <row r="19" spans="1:219" s="28" customFormat="1" ht="174.6" customHeight="1" x14ac:dyDescent="0.2">
      <c r="A19" s="9" t="s">
        <v>195</v>
      </c>
      <c r="B19" s="9" t="s">
        <v>196</v>
      </c>
      <c r="C19" s="10" t="s">
        <v>94</v>
      </c>
      <c r="D19" s="11" t="s">
        <v>144</v>
      </c>
      <c r="E19" s="12" t="s">
        <v>144</v>
      </c>
      <c r="F19" s="10" t="s">
        <v>94</v>
      </c>
      <c r="G19" s="11" t="s">
        <v>144</v>
      </c>
      <c r="H19" s="12" t="s">
        <v>144</v>
      </c>
      <c r="I19" s="10" t="s">
        <v>94</v>
      </c>
      <c r="J19" s="11" t="s">
        <v>144</v>
      </c>
      <c r="K19" s="12" t="s">
        <v>144</v>
      </c>
      <c r="L19" s="10" t="s">
        <v>94</v>
      </c>
      <c r="M19" s="11" t="s">
        <v>144</v>
      </c>
      <c r="N19" s="12" t="s">
        <v>144</v>
      </c>
      <c r="O19" s="10" t="s">
        <v>94</v>
      </c>
      <c r="P19" s="11" t="s">
        <v>144</v>
      </c>
      <c r="Q19" s="12" t="s">
        <v>144</v>
      </c>
      <c r="R19" s="10" t="s">
        <v>94</v>
      </c>
      <c r="S19" s="11" t="s">
        <v>144</v>
      </c>
      <c r="T19" s="12" t="s">
        <v>144</v>
      </c>
      <c r="U19" s="10" t="s">
        <v>145</v>
      </c>
      <c r="V19" s="11" t="s">
        <v>144</v>
      </c>
      <c r="W19" s="12" t="s">
        <v>144</v>
      </c>
      <c r="X19" s="10" t="s">
        <v>94</v>
      </c>
      <c r="Y19" s="11" t="s">
        <v>144</v>
      </c>
      <c r="Z19" s="12" t="s">
        <v>144</v>
      </c>
      <c r="AA19" s="10" t="s">
        <v>94</v>
      </c>
      <c r="AB19" s="11" t="s">
        <v>144</v>
      </c>
      <c r="AC19" s="12" t="s">
        <v>144</v>
      </c>
      <c r="AD19" s="10" t="s">
        <v>94</v>
      </c>
      <c r="AE19" s="11" t="s">
        <v>144</v>
      </c>
      <c r="AF19" s="12" t="s">
        <v>144</v>
      </c>
      <c r="AG19" s="10" t="s">
        <v>94</v>
      </c>
      <c r="AH19" s="11" t="s">
        <v>144</v>
      </c>
      <c r="AI19" s="12" t="s">
        <v>144</v>
      </c>
      <c r="AJ19" s="10" t="s">
        <v>94</v>
      </c>
      <c r="AK19" s="11" t="s">
        <v>144</v>
      </c>
      <c r="AL19" s="12" t="s">
        <v>144</v>
      </c>
      <c r="AM19" s="10" t="s">
        <v>94</v>
      </c>
      <c r="AN19" s="11" t="s">
        <v>144</v>
      </c>
      <c r="AO19" s="12" t="s">
        <v>144</v>
      </c>
      <c r="AP19" s="13">
        <v>1</v>
      </c>
      <c r="AQ19" s="13">
        <v>1</v>
      </c>
      <c r="AR19" s="14">
        <v>1</v>
      </c>
      <c r="AS19" s="12" t="s">
        <v>144</v>
      </c>
      <c r="AT19" s="9">
        <v>0</v>
      </c>
      <c r="AU19" s="12" t="s">
        <v>144</v>
      </c>
      <c r="AV19" s="13">
        <v>3</v>
      </c>
      <c r="AW19" s="13">
        <v>3</v>
      </c>
      <c r="AX19" s="14">
        <v>1</v>
      </c>
      <c r="AY19" s="12" t="s">
        <v>144</v>
      </c>
      <c r="AZ19" s="9">
        <v>0</v>
      </c>
      <c r="BA19" s="12" t="s">
        <v>144</v>
      </c>
      <c r="BB19" s="13">
        <v>1</v>
      </c>
      <c r="BC19" s="13">
        <v>1</v>
      </c>
      <c r="BD19" s="14">
        <v>1</v>
      </c>
      <c r="BE19" s="12" t="s">
        <v>144</v>
      </c>
      <c r="BF19" s="9">
        <v>0</v>
      </c>
      <c r="BG19" s="12" t="s">
        <v>144</v>
      </c>
      <c r="BH19" s="13">
        <v>0</v>
      </c>
      <c r="BI19" s="13">
        <v>0</v>
      </c>
      <c r="BJ19" s="14" t="e">
        <v>#DIV/0!</v>
      </c>
      <c r="BK19" s="12" t="s">
        <v>144</v>
      </c>
      <c r="BL19" s="9">
        <v>0</v>
      </c>
      <c r="BM19" s="12" t="s">
        <v>144</v>
      </c>
      <c r="BN19" s="13">
        <v>0</v>
      </c>
      <c r="BO19" s="13">
        <v>0</v>
      </c>
      <c r="BP19" s="14" t="e">
        <v>#DIV/0!</v>
      </c>
      <c r="BQ19" s="12" t="s">
        <v>144</v>
      </c>
      <c r="BR19" s="9">
        <v>0</v>
      </c>
      <c r="BS19" s="12" t="s">
        <v>144</v>
      </c>
      <c r="BT19" s="13">
        <v>0</v>
      </c>
      <c r="BU19" s="13">
        <v>0</v>
      </c>
      <c r="BV19" s="14" t="e">
        <v>#DIV/0!</v>
      </c>
      <c r="BW19" s="12" t="s">
        <v>144</v>
      </c>
      <c r="BX19" s="9">
        <v>0</v>
      </c>
      <c r="BY19" s="12" t="s">
        <v>144</v>
      </c>
      <c r="BZ19" s="13">
        <v>0</v>
      </c>
      <c r="CA19" s="13">
        <v>0</v>
      </c>
      <c r="CB19" s="14" t="e">
        <v>#DIV/0!</v>
      </c>
      <c r="CC19" s="12" t="s">
        <v>144</v>
      </c>
      <c r="CD19" s="9">
        <v>0</v>
      </c>
      <c r="CE19" s="12" t="s">
        <v>144</v>
      </c>
      <c r="CF19" s="13">
        <v>1</v>
      </c>
      <c r="CG19" s="13">
        <v>1</v>
      </c>
      <c r="CH19" s="14">
        <v>1</v>
      </c>
      <c r="CI19" s="12" t="s">
        <v>144</v>
      </c>
      <c r="CJ19" s="9">
        <v>0</v>
      </c>
      <c r="CK19" s="12" t="s">
        <v>144</v>
      </c>
      <c r="CL19" s="13">
        <v>1</v>
      </c>
      <c r="CM19" s="13">
        <v>1</v>
      </c>
      <c r="CN19" s="14">
        <v>1</v>
      </c>
      <c r="CO19" s="12" t="s">
        <v>144</v>
      </c>
      <c r="CP19" s="9">
        <v>0</v>
      </c>
      <c r="CQ19" s="12" t="s">
        <v>144</v>
      </c>
      <c r="CR19" s="13">
        <v>0</v>
      </c>
      <c r="CS19" s="13">
        <v>0</v>
      </c>
      <c r="CT19" s="14" t="e">
        <v>#DIV/0!</v>
      </c>
      <c r="CU19" s="12" t="s">
        <v>144</v>
      </c>
      <c r="CV19" s="9">
        <v>0</v>
      </c>
      <c r="CW19" s="15" t="s">
        <v>144</v>
      </c>
      <c r="CX19" s="13">
        <v>11</v>
      </c>
      <c r="CY19" s="13">
        <v>10</v>
      </c>
      <c r="CZ19" s="14">
        <v>0.90909090909090906</v>
      </c>
      <c r="DA19" s="15" t="s">
        <v>355</v>
      </c>
      <c r="DB19" s="9">
        <v>0</v>
      </c>
      <c r="DC19" s="15" t="s">
        <v>144</v>
      </c>
      <c r="DD19" s="13">
        <v>144</v>
      </c>
      <c r="DE19" s="13">
        <v>0</v>
      </c>
      <c r="DF19" s="14">
        <v>0</v>
      </c>
      <c r="DG19" s="15" t="s">
        <v>356</v>
      </c>
      <c r="DH19" s="9">
        <v>0</v>
      </c>
      <c r="DI19" s="15" t="s">
        <v>144</v>
      </c>
      <c r="DJ19" s="13">
        <v>1</v>
      </c>
      <c r="DK19" s="13">
        <v>1</v>
      </c>
      <c r="DL19" s="14">
        <v>1</v>
      </c>
      <c r="DM19" s="15" t="s">
        <v>144</v>
      </c>
      <c r="DN19" s="9">
        <v>0</v>
      </c>
      <c r="DO19" s="15" t="s">
        <v>144</v>
      </c>
      <c r="DP19" s="13">
        <v>0</v>
      </c>
      <c r="DQ19" s="13">
        <v>0</v>
      </c>
      <c r="DR19" s="14" t="e">
        <v>#DIV/0!</v>
      </c>
      <c r="DS19" s="15" t="s">
        <v>144</v>
      </c>
      <c r="DT19" s="9">
        <v>0</v>
      </c>
      <c r="DU19" s="15" t="s">
        <v>144</v>
      </c>
      <c r="DV19" s="13">
        <v>3</v>
      </c>
      <c r="DW19" s="13">
        <v>0</v>
      </c>
      <c r="DX19" s="14">
        <v>0</v>
      </c>
      <c r="DY19" s="15" t="s">
        <v>357</v>
      </c>
      <c r="DZ19" s="9">
        <v>3</v>
      </c>
      <c r="EA19" s="15" t="s">
        <v>358</v>
      </c>
      <c r="EB19" s="13">
        <v>5</v>
      </c>
      <c r="EC19" s="13">
        <v>1</v>
      </c>
      <c r="ED19" s="14">
        <v>0.2</v>
      </c>
      <c r="EE19" s="15" t="s">
        <v>359</v>
      </c>
      <c r="EF19" s="9">
        <v>4</v>
      </c>
      <c r="EG19" s="15" t="s">
        <v>360</v>
      </c>
      <c r="EH19" s="13">
        <v>0</v>
      </c>
      <c r="EI19" s="13">
        <v>0</v>
      </c>
      <c r="EJ19" s="14" t="e">
        <v>#DIV/0!</v>
      </c>
      <c r="EK19" s="15" t="s">
        <v>144</v>
      </c>
      <c r="EL19" s="9">
        <v>0</v>
      </c>
      <c r="EM19" s="15" t="s">
        <v>144</v>
      </c>
      <c r="EN19" s="13">
        <v>4</v>
      </c>
      <c r="EO19" s="13">
        <v>4</v>
      </c>
      <c r="EP19" s="14">
        <v>1</v>
      </c>
      <c r="EQ19" s="15" t="s">
        <v>144</v>
      </c>
      <c r="ER19" s="9">
        <v>0</v>
      </c>
      <c r="ES19" s="15" t="s">
        <v>144</v>
      </c>
      <c r="ET19" s="13">
        <v>5</v>
      </c>
      <c r="EU19" s="13">
        <v>5</v>
      </c>
      <c r="EV19" s="14">
        <v>1</v>
      </c>
      <c r="EW19" s="15" t="s">
        <v>144</v>
      </c>
      <c r="EX19" s="9">
        <v>0</v>
      </c>
      <c r="EY19" s="15" t="s">
        <v>144</v>
      </c>
      <c r="EZ19" s="13">
        <v>0</v>
      </c>
      <c r="FA19" s="13">
        <v>0</v>
      </c>
      <c r="FB19" s="16" t="e">
        <v>#DIV/0!</v>
      </c>
      <c r="FC19" s="15" t="s">
        <v>144</v>
      </c>
      <c r="FD19" s="9">
        <v>0</v>
      </c>
      <c r="FE19" s="15" t="s">
        <v>144</v>
      </c>
      <c r="FF19" s="13">
        <v>0</v>
      </c>
      <c r="FG19" s="13">
        <v>0</v>
      </c>
      <c r="FH19" s="14" t="e">
        <v>#DIV/0!</v>
      </c>
      <c r="FI19" s="15" t="s">
        <v>144</v>
      </c>
      <c r="FJ19" s="9">
        <v>0</v>
      </c>
      <c r="FK19" s="15" t="s">
        <v>144</v>
      </c>
      <c r="FL19" s="13">
        <v>2</v>
      </c>
      <c r="FM19" s="13">
        <v>1</v>
      </c>
      <c r="FN19" s="14">
        <v>0.5</v>
      </c>
      <c r="FO19" s="15" t="s">
        <v>361</v>
      </c>
      <c r="FP19" s="9">
        <v>1</v>
      </c>
      <c r="FQ19" s="15" t="s">
        <v>362</v>
      </c>
      <c r="FR19" s="13">
        <v>0</v>
      </c>
      <c r="FS19" s="13">
        <v>0</v>
      </c>
      <c r="FT19" s="14" t="e">
        <v>#DIV/0!</v>
      </c>
      <c r="FU19" s="15" t="s">
        <v>144</v>
      </c>
      <c r="FV19" s="9">
        <v>0</v>
      </c>
      <c r="FW19" s="15" t="s">
        <v>144</v>
      </c>
      <c r="FX19" s="15" t="s">
        <v>157</v>
      </c>
      <c r="FY19" s="15" t="s">
        <v>158</v>
      </c>
      <c r="FZ19" s="15" t="s">
        <v>94</v>
      </c>
      <c r="GA19" s="15" t="s">
        <v>94</v>
      </c>
      <c r="GB19" s="15" t="s">
        <v>94</v>
      </c>
      <c r="GC19" s="15" t="s">
        <v>94</v>
      </c>
      <c r="GD19" s="15" t="s">
        <v>144</v>
      </c>
      <c r="GE19" s="15" t="s">
        <v>94</v>
      </c>
      <c r="GF19" s="15" t="s">
        <v>94</v>
      </c>
      <c r="GG19" s="15" t="s">
        <v>94</v>
      </c>
      <c r="GH19" s="15" t="s">
        <v>144</v>
      </c>
      <c r="GI19" s="15" t="s">
        <v>144</v>
      </c>
      <c r="GJ19" s="15" t="s">
        <v>144</v>
      </c>
      <c r="GK19" s="17" t="s">
        <v>564</v>
      </c>
      <c r="GL19" s="9" t="s">
        <v>564</v>
      </c>
      <c r="GM19" s="18" t="s">
        <v>564</v>
      </c>
      <c r="GN19" s="18" t="s">
        <v>564</v>
      </c>
      <c r="GO19" s="18" t="s">
        <v>564</v>
      </c>
      <c r="GP19" s="19" t="s">
        <v>564</v>
      </c>
      <c r="GQ19" s="18" t="s">
        <v>564</v>
      </c>
      <c r="GR19" s="20" t="s">
        <v>564</v>
      </c>
      <c r="GS19" s="18" t="s">
        <v>564</v>
      </c>
      <c r="GT19" s="20" t="s">
        <v>564</v>
      </c>
      <c r="GU19" s="21" t="s">
        <v>564</v>
      </c>
      <c r="GV19" s="9" t="s">
        <v>564</v>
      </c>
      <c r="GW19" s="12" t="s">
        <v>564</v>
      </c>
      <c r="GX19" s="9" t="s">
        <v>94</v>
      </c>
      <c r="GY19" s="12" t="s">
        <v>2137</v>
      </c>
      <c r="GZ19" s="22"/>
      <c r="HA19" s="23"/>
      <c r="HB19" s="23" t="s">
        <v>124</v>
      </c>
      <c r="HC19" s="23" t="s">
        <v>125</v>
      </c>
      <c r="HD19" s="23" t="s">
        <v>125</v>
      </c>
      <c r="HE19" s="23"/>
      <c r="HF19" s="24" t="s">
        <v>94</v>
      </c>
      <c r="HG19" s="24"/>
      <c r="HH19" s="24"/>
      <c r="HI19" s="25"/>
      <c r="HJ19" s="26" t="s">
        <v>94</v>
      </c>
      <c r="HK19" s="25" t="s">
        <v>95</v>
      </c>
    </row>
    <row r="20" spans="1:219" s="28" customFormat="1" ht="89.4" customHeight="1" x14ac:dyDescent="0.2">
      <c r="A20" s="9" t="s">
        <v>197</v>
      </c>
      <c r="B20" s="9" t="s">
        <v>198</v>
      </c>
      <c r="C20" s="10" t="s">
        <v>94</v>
      </c>
      <c r="D20" s="11" t="s">
        <v>144</v>
      </c>
      <c r="E20" s="12" t="s">
        <v>144</v>
      </c>
      <c r="F20" s="10" t="s">
        <v>94</v>
      </c>
      <c r="G20" s="11" t="s">
        <v>144</v>
      </c>
      <c r="H20" s="12" t="s">
        <v>144</v>
      </c>
      <c r="I20" s="10" t="s">
        <v>94</v>
      </c>
      <c r="J20" s="11" t="s">
        <v>144</v>
      </c>
      <c r="K20" s="12" t="s">
        <v>144</v>
      </c>
      <c r="L20" s="10" t="s">
        <v>94</v>
      </c>
      <c r="M20" s="11" t="s">
        <v>144</v>
      </c>
      <c r="N20" s="12" t="s">
        <v>144</v>
      </c>
      <c r="O20" s="10" t="s">
        <v>94</v>
      </c>
      <c r="P20" s="11" t="s">
        <v>144</v>
      </c>
      <c r="Q20" s="12" t="s">
        <v>144</v>
      </c>
      <c r="R20" s="10" t="s">
        <v>94</v>
      </c>
      <c r="S20" s="11" t="s">
        <v>144</v>
      </c>
      <c r="T20" s="12" t="s">
        <v>144</v>
      </c>
      <c r="U20" s="10" t="s">
        <v>94</v>
      </c>
      <c r="V20" s="11" t="s">
        <v>144</v>
      </c>
      <c r="W20" s="12" t="s">
        <v>144</v>
      </c>
      <c r="X20" s="10" t="s">
        <v>94</v>
      </c>
      <c r="Y20" s="11" t="s">
        <v>144</v>
      </c>
      <c r="Z20" s="12" t="s">
        <v>144</v>
      </c>
      <c r="AA20" s="10" t="s">
        <v>94</v>
      </c>
      <c r="AB20" s="11" t="s">
        <v>144</v>
      </c>
      <c r="AC20" s="12" t="s">
        <v>144</v>
      </c>
      <c r="AD20" s="10" t="s">
        <v>94</v>
      </c>
      <c r="AE20" s="11" t="s">
        <v>144</v>
      </c>
      <c r="AF20" s="12" t="s">
        <v>144</v>
      </c>
      <c r="AG20" s="10" t="s">
        <v>94</v>
      </c>
      <c r="AH20" s="11" t="s">
        <v>144</v>
      </c>
      <c r="AI20" s="12" t="s">
        <v>144</v>
      </c>
      <c r="AJ20" s="10" t="s">
        <v>94</v>
      </c>
      <c r="AK20" s="11" t="s">
        <v>144</v>
      </c>
      <c r="AL20" s="12" t="s">
        <v>144</v>
      </c>
      <c r="AM20" s="10" t="s">
        <v>94</v>
      </c>
      <c r="AN20" s="11" t="s">
        <v>144</v>
      </c>
      <c r="AO20" s="12" t="s">
        <v>144</v>
      </c>
      <c r="AP20" s="13">
        <v>3</v>
      </c>
      <c r="AQ20" s="13">
        <v>3</v>
      </c>
      <c r="AR20" s="14">
        <v>1</v>
      </c>
      <c r="AS20" s="12" t="s">
        <v>144</v>
      </c>
      <c r="AT20" s="9">
        <v>0</v>
      </c>
      <c r="AU20" s="12" t="s">
        <v>144</v>
      </c>
      <c r="AV20" s="13">
        <v>2</v>
      </c>
      <c r="AW20" s="13">
        <v>2</v>
      </c>
      <c r="AX20" s="14">
        <v>1</v>
      </c>
      <c r="AY20" s="12" t="s">
        <v>144</v>
      </c>
      <c r="AZ20" s="9">
        <v>0</v>
      </c>
      <c r="BA20" s="12" t="s">
        <v>144</v>
      </c>
      <c r="BB20" s="13">
        <v>1</v>
      </c>
      <c r="BC20" s="13">
        <v>1</v>
      </c>
      <c r="BD20" s="14">
        <v>1</v>
      </c>
      <c r="BE20" s="12" t="s">
        <v>144</v>
      </c>
      <c r="BF20" s="9">
        <v>0</v>
      </c>
      <c r="BG20" s="12" t="s">
        <v>144</v>
      </c>
      <c r="BH20" s="13">
        <v>0</v>
      </c>
      <c r="BI20" s="13">
        <v>0</v>
      </c>
      <c r="BJ20" s="14" t="e">
        <v>#DIV/0!</v>
      </c>
      <c r="BK20" s="12" t="s">
        <v>144</v>
      </c>
      <c r="BL20" s="9">
        <v>0</v>
      </c>
      <c r="BM20" s="12" t="s">
        <v>144</v>
      </c>
      <c r="BN20" s="13">
        <v>0</v>
      </c>
      <c r="BO20" s="13">
        <v>0</v>
      </c>
      <c r="BP20" s="14" t="e">
        <v>#DIV/0!</v>
      </c>
      <c r="BQ20" s="12" t="s">
        <v>144</v>
      </c>
      <c r="BR20" s="9">
        <v>0</v>
      </c>
      <c r="BS20" s="12" t="s">
        <v>144</v>
      </c>
      <c r="BT20" s="13">
        <v>0</v>
      </c>
      <c r="BU20" s="13">
        <v>0</v>
      </c>
      <c r="BV20" s="14" t="e">
        <v>#DIV/0!</v>
      </c>
      <c r="BW20" s="12" t="s">
        <v>144</v>
      </c>
      <c r="BX20" s="9">
        <v>0</v>
      </c>
      <c r="BY20" s="12" t="s">
        <v>144</v>
      </c>
      <c r="BZ20" s="13">
        <v>0</v>
      </c>
      <c r="CA20" s="13">
        <v>0</v>
      </c>
      <c r="CB20" s="14" t="e">
        <v>#DIV/0!</v>
      </c>
      <c r="CC20" s="12" t="s">
        <v>144</v>
      </c>
      <c r="CD20" s="9">
        <v>0</v>
      </c>
      <c r="CE20" s="12" t="s">
        <v>144</v>
      </c>
      <c r="CF20" s="13">
        <v>0</v>
      </c>
      <c r="CG20" s="13">
        <v>0</v>
      </c>
      <c r="CH20" s="14" t="e">
        <v>#DIV/0!</v>
      </c>
      <c r="CI20" s="12" t="s">
        <v>144</v>
      </c>
      <c r="CJ20" s="9">
        <v>0</v>
      </c>
      <c r="CK20" s="12" t="s">
        <v>144</v>
      </c>
      <c r="CL20" s="13">
        <v>1</v>
      </c>
      <c r="CM20" s="13">
        <v>1</v>
      </c>
      <c r="CN20" s="14">
        <v>1</v>
      </c>
      <c r="CO20" s="12" t="s">
        <v>144</v>
      </c>
      <c r="CP20" s="9">
        <v>0</v>
      </c>
      <c r="CQ20" s="12" t="s">
        <v>144</v>
      </c>
      <c r="CR20" s="13">
        <v>2</v>
      </c>
      <c r="CS20" s="13">
        <v>1</v>
      </c>
      <c r="CT20" s="14">
        <v>0.5</v>
      </c>
      <c r="CU20" s="12" t="s">
        <v>363</v>
      </c>
      <c r="CV20" s="9">
        <v>1</v>
      </c>
      <c r="CW20" s="15" t="s">
        <v>364</v>
      </c>
      <c r="CX20" s="13">
        <v>67</v>
      </c>
      <c r="CY20" s="13">
        <v>65</v>
      </c>
      <c r="CZ20" s="14">
        <v>0.97014925373134331</v>
      </c>
      <c r="DA20" s="15" t="s">
        <v>365</v>
      </c>
      <c r="DB20" s="9">
        <v>1</v>
      </c>
      <c r="DC20" s="15" t="s">
        <v>366</v>
      </c>
      <c r="DD20" s="13">
        <v>1517</v>
      </c>
      <c r="DE20" s="13">
        <v>1517</v>
      </c>
      <c r="DF20" s="14">
        <v>1</v>
      </c>
      <c r="DG20" s="15" t="s">
        <v>144</v>
      </c>
      <c r="DH20" s="9">
        <v>0</v>
      </c>
      <c r="DI20" s="15" t="s">
        <v>144</v>
      </c>
      <c r="DJ20" s="13">
        <v>6</v>
      </c>
      <c r="DK20" s="13">
        <v>6</v>
      </c>
      <c r="DL20" s="14">
        <v>1</v>
      </c>
      <c r="DM20" s="15" t="s">
        <v>144</v>
      </c>
      <c r="DN20" s="9">
        <v>0</v>
      </c>
      <c r="DO20" s="15" t="s">
        <v>144</v>
      </c>
      <c r="DP20" s="13">
        <v>10</v>
      </c>
      <c r="DQ20" s="13">
        <v>10</v>
      </c>
      <c r="DR20" s="14">
        <v>1</v>
      </c>
      <c r="DS20" s="15" t="s">
        <v>144</v>
      </c>
      <c r="DT20" s="9">
        <v>0</v>
      </c>
      <c r="DU20" s="15" t="s">
        <v>144</v>
      </c>
      <c r="DV20" s="13">
        <v>2</v>
      </c>
      <c r="DW20" s="13">
        <v>0</v>
      </c>
      <c r="DX20" s="14">
        <v>0</v>
      </c>
      <c r="DY20" s="15" t="s">
        <v>367</v>
      </c>
      <c r="DZ20" s="9">
        <v>2</v>
      </c>
      <c r="EA20" s="15" t="s">
        <v>367</v>
      </c>
      <c r="EB20" s="13">
        <v>8</v>
      </c>
      <c r="EC20" s="13">
        <v>8</v>
      </c>
      <c r="ED20" s="14">
        <v>1</v>
      </c>
      <c r="EE20" s="15" t="s">
        <v>144</v>
      </c>
      <c r="EF20" s="9">
        <v>0</v>
      </c>
      <c r="EG20" s="15" t="s">
        <v>144</v>
      </c>
      <c r="EH20" s="13">
        <v>0</v>
      </c>
      <c r="EI20" s="13">
        <v>0</v>
      </c>
      <c r="EJ20" s="14" t="e">
        <v>#DIV/0!</v>
      </c>
      <c r="EK20" s="15" t="s">
        <v>144</v>
      </c>
      <c r="EL20" s="9">
        <v>0</v>
      </c>
      <c r="EM20" s="15" t="s">
        <v>144</v>
      </c>
      <c r="EN20" s="13">
        <v>4</v>
      </c>
      <c r="EO20" s="13">
        <v>3</v>
      </c>
      <c r="EP20" s="14">
        <v>0.75</v>
      </c>
      <c r="EQ20" s="15" t="s">
        <v>368</v>
      </c>
      <c r="ER20" s="9">
        <v>0</v>
      </c>
      <c r="ES20" s="15" t="s">
        <v>144</v>
      </c>
      <c r="ET20" s="13">
        <v>0</v>
      </c>
      <c r="EU20" s="13">
        <v>0</v>
      </c>
      <c r="EV20" s="14" t="e">
        <v>#DIV/0!</v>
      </c>
      <c r="EW20" s="15" t="s">
        <v>144</v>
      </c>
      <c r="EX20" s="9">
        <v>0</v>
      </c>
      <c r="EY20" s="15" t="s">
        <v>144</v>
      </c>
      <c r="EZ20" s="13">
        <v>1</v>
      </c>
      <c r="FA20" s="13">
        <v>0</v>
      </c>
      <c r="FB20" s="16">
        <v>0</v>
      </c>
      <c r="FC20" s="15" t="s">
        <v>369</v>
      </c>
      <c r="FD20" s="9">
        <v>1</v>
      </c>
      <c r="FE20" s="15" t="s">
        <v>370</v>
      </c>
      <c r="FF20" s="13">
        <v>0</v>
      </c>
      <c r="FG20" s="13">
        <v>0</v>
      </c>
      <c r="FH20" s="14" t="e">
        <v>#DIV/0!</v>
      </c>
      <c r="FI20" s="15" t="s">
        <v>144</v>
      </c>
      <c r="FJ20" s="9">
        <v>0</v>
      </c>
      <c r="FK20" s="15" t="s">
        <v>144</v>
      </c>
      <c r="FL20" s="13">
        <v>8</v>
      </c>
      <c r="FM20" s="13">
        <v>4</v>
      </c>
      <c r="FN20" s="14">
        <v>0.5</v>
      </c>
      <c r="FO20" s="15" t="s">
        <v>371</v>
      </c>
      <c r="FP20" s="9">
        <v>4</v>
      </c>
      <c r="FQ20" s="15" t="s">
        <v>372</v>
      </c>
      <c r="FR20" s="13">
        <v>0</v>
      </c>
      <c r="FS20" s="13">
        <v>0</v>
      </c>
      <c r="FT20" s="14" t="e">
        <v>#DIV/0!</v>
      </c>
      <c r="FU20" s="15" t="s">
        <v>144</v>
      </c>
      <c r="FV20" s="9">
        <v>0</v>
      </c>
      <c r="FW20" s="15" t="s">
        <v>144</v>
      </c>
      <c r="FX20" s="15" t="s">
        <v>157</v>
      </c>
      <c r="FY20" s="15" t="s">
        <v>158</v>
      </c>
      <c r="FZ20" s="15" t="s">
        <v>144</v>
      </c>
      <c r="GA20" s="15" t="s">
        <v>94</v>
      </c>
      <c r="GB20" s="15" t="s">
        <v>144</v>
      </c>
      <c r="GC20" s="15" t="s">
        <v>144</v>
      </c>
      <c r="GD20" s="15" t="s">
        <v>373</v>
      </c>
      <c r="GE20" s="15" t="s">
        <v>94</v>
      </c>
      <c r="GF20" s="15" t="s">
        <v>94</v>
      </c>
      <c r="GG20" s="15" t="s">
        <v>94</v>
      </c>
      <c r="GH20" s="15" t="s">
        <v>144</v>
      </c>
      <c r="GI20" s="15" t="s">
        <v>144</v>
      </c>
      <c r="GJ20" s="15" t="s">
        <v>144</v>
      </c>
      <c r="GK20" s="17" t="s">
        <v>94</v>
      </c>
      <c r="GL20" s="9" t="s">
        <v>564</v>
      </c>
      <c r="GM20" s="18" t="s">
        <v>564</v>
      </c>
      <c r="GN20" s="18" t="s">
        <v>94</v>
      </c>
      <c r="GO20" s="18" t="s">
        <v>2132</v>
      </c>
      <c r="GP20" s="19" t="s">
        <v>564</v>
      </c>
      <c r="GQ20" s="18" t="s">
        <v>564</v>
      </c>
      <c r="GR20" s="20" t="s">
        <v>564</v>
      </c>
      <c r="GS20" s="18" t="s">
        <v>564</v>
      </c>
      <c r="GT20" s="20" t="s">
        <v>564</v>
      </c>
      <c r="GU20" s="21" t="s">
        <v>564</v>
      </c>
      <c r="GV20" s="9" t="s">
        <v>564</v>
      </c>
      <c r="GW20" s="12" t="s">
        <v>564</v>
      </c>
      <c r="GX20" s="9" t="s">
        <v>564</v>
      </c>
      <c r="GY20" s="12" t="s">
        <v>564</v>
      </c>
      <c r="GZ20" s="22"/>
      <c r="HA20" s="23"/>
      <c r="HB20" s="23"/>
      <c r="HC20" s="23" t="s">
        <v>126</v>
      </c>
      <c r="HD20" s="23" t="s">
        <v>126</v>
      </c>
      <c r="HE20" s="23"/>
      <c r="HF20" s="24" t="s">
        <v>94</v>
      </c>
      <c r="HG20" s="24"/>
      <c r="HH20" s="24"/>
      <c r="HI20" s="25"/>
      <c r="HJ20" s="26" t="s">
        <v>94</v>
      </c>
      <c r="HK20" s="25" t="s">
        <v>95</v>
      </c>
    </row>
    <row r="21" spans="1:219" s="28" customFormat="1" ht="127.2" customHeight="1" x14ac:dyDescent="0.2">
      <c r="A21" s="9" t="s">
        <v>199</v>
      </c>
      <c r="B21" s="9" t="s">
        <v>200</v>
      </c>
      <c r="C21" s="10" t="s">
        <v>94</v>
      </c>
      <c r="D21" s="11" t="s">
        <v>144</v>
      </c>
      <c r="E21" s="12" t="s">
        <v>144</v>
      </c>
      <c r="F21" s="10" t="s">
        <v>94</v>
      </c>
      <c r="G21" s="11" t="s">
        <v>144</v>
      </c>
      <c r="H21" s="12" t="s">
        <v>144</v>
      </c>
      <c r="I21" s="10" t="s">
        <v>145</v>
      </c>
      <c r="J21" s="11" t="s">
        <v>144</v>
      </c>
      <c r="K21" s="12" t="s">
        <v>144</v>
      </c>
      <c r="L21" s="10" t="s">
        <v>94</v>
      </c>
      <c r="M21" s="11" t="s">
        <v>144</v>
      </c>
      <c r="N21" s="12" t="s">
        <v>144</v>
      </c>
      <c r="O21" s="10" t="s">
        <v>94</v>
      </c>
      <c r="P21" s="11" t="s">
        <v>144</v>
      </c>
      <c r="Q21" s="12" t="s">
        <v>144</v>
      </c>
      <c r="R21" s="10" t="s">
        <v>94</v>
      </c>
      <c r="S21" s="11" t="s">
        <v>144</v>
      </c>
      <c r="T21" s="12" t="s">
        <v>144</v>
      </c>
      <c r="U21" s="10" t="s">
        <v>94</v>
      </c>
      <c r="V21" s="11" t="s">
        <v>144</v>
      </c>
      <c r="W21" s="12" t="s">
        <v>144</v>
      </c>
      <c r="X21" s="10" t="s">
        <v>94</v>
      </c>
      <c r="Y21" s="11" t="s">
        <v>144</v>
      </c>
      <c r="Z21" s="12" t="s">
        <v>144</v>
      </c>
      <c r="AA21" s="10" t="s">
        <v>94</v>
      </c>
      <c r="AB21" s="11" t="s">
        <v>144</v>
      </c>
      <c r="AC21" s="12" t="s">
        <v>144</v>
      </c>
      <c r="AD21" s="10" t="s">
        <v>94</v>
      </c>
      <c r="AE21" s="11" t="s">
        <v>144</v>
      </c>
      <c r="AF21" s="12" t="s">
        <v>144</v>
      </c>
      <c r="AG21" s="10" t="s">
        <v>94</v>
      </c>
      <c r="AH21" s="11" t="s">
        <v>144</v>
      </c>
      <c r="AI21" s="12" t="s">
        <v>144</v>
      </c>
      <c r="AJ21" s="10" t="s">
        <v>94</v>
      </c>
      <c r="AK21" s="11" t="s">
        <v>144</v>
      </c>
      <c r="AL21" s="12" t="s">
        <v>144</v>
      </c>
      <c r="AM21" s="10" t="s">
        <v>94</v>
      </c>
      <c r="AN21" s="11" t="s">
        <v>144</v>
      </c>
      <c r="AO21" s="12" t="s">
        <v>144</v>
      </c>
      <c r="AP21" s="13">
        <v>4</v>
      </c>
      <c r="AQ21" s="13">
        <v>3</v>
      </c>
      <c r="AR21" s="14">
        <v>0.75</v>
      </c>
      <c r="AS21" s="12" t="s">
        <v>374</v>
      </c>
      <c r="AT21" s="9">
        <v>1</v>
      </c>
      <c r="AU21" s="12" t="s">
        <v>375</v>
      </c>
      <c r="AV21" s="13">
        <v>21</v>
      </c>
      <c r="AW21" s="13">
        <v>21</v>
      </c>
      <c r="AX21" s="14">
        <v>1</v>
      </c>
      <c r="AY21" s="12" t="s">
        <v>144</v>
      </c>
      <c r="AZ21" s="9">
        <v>0</v>
      </c>
      <c r="BA21" s="12" t="s">
        <v>144</v>
      </c>
      <c r="BB21" s="13">
        <v>3</v>
      </c>
      <c r="BC21" s="13">
        <v>3</v>
      </c>
      <c r="BD21" s="14">
        <v>1</v>
      </c>
      <c r="BE21" s="12" t="s">
        <v>144</v>
      </c>
      <c r="BF21" s="9">
        <v>0</v>
      </c>
      <c r="BG21" s="12" t="s">
        <v>144</v>
      </c>
      <c r="BH21" s="13">
        <v>0</v>
      </c>
      <c r="BI21" s="13">
        <v>0</v>
      </c>
      <c r="BJ21" s="14" t="e">
        <v>#DIV/0!</v>
      </c>
      <c r="BK21" s="12" t="s">
        <v>144</v>
      </c>
      <c r="BL21" s="9">
        <v>0</v>
      </c>
      <c r="BM21" s="12" t="s">
        <v>144</v>
      </c>
      <c r="BN21" s="13">
        <v>0</v>
      </c>
      <c r="BO21" s="13">
        <v>0</v>
      </c>
      <c r="BP21" s="14" t="e">
        <v>#DIV/0!</v>
      </c>
      <c r="BQ21" s="12" t="s">
        <v>144</v>
      </c>
      <c r="BR21" s="9">
        <v>0</v>
      </c>
      <c r="BS21" s="12" t="s">
        <v>144</v>
      </c>
      <c r="BT21" s="13">
        <v>1</v>
      </c>
      <c r="BU21" s="13">
        <v>1</v>
      </c>
      <c r="BV21" s="14">
        <v>1</v>
      </c>
      <c r="BW21" s="12" t="s">
        <v>144</v>
      </c>
      <c r="BX21" s="9">
        <v>0</v>
      </c>
      <c r="BY21" s="12" t="s">
        <v>144</v>
      </c>
      <c r="BZ21" s="13">
        <v>1</v>
      </c>
      <c r="CA21" s="13">
        <v>1</v>
      </c>
      <c r="CB21" s="14">
        <v>1</v>
      </c>
      <c r="CC21" s="12" t="s">
        <v>144</v>
      </c>
      <c r="CD21" s="9">
        <v>0</v>
      </c>
      <c r="CE21" s="12" t="s">
        <v>144</v>
      </c>
      <c r="CF21" s="13">
        <v>1</v>
      </c>
      <c r="CG21" s="13">
        <v>1</v>
      </c>
      <c r="CH21" s="14">
        <v>1</v>
      </c>
      <c r="CI21" s="12" t="s">
        <v>144</v>
      </c>
      <c r="CJ21" s="9">
        <v>0</v>
      </c>
      <c r="CK21" s="12" t="s">
        <v>144</v>
      </c>
      <c r="CL21" s="13">
        <v>0</v>
      </c>
      <c r="CM21" s="13">
        <v>0</v>
      </c>
      <c r="CN21" s="14" t="e">
        <v>#DIV/0!</v>
      </c>
      <c r="CO21" s="12" t="s">
        <v>144</v>
      </c>
      <c r="CP21" s="9">
        <v>0</v>
      </c>
      <c r="CQ21" s="12" t="s">
        <v>144</v>
      </c>
      <c r="CR21" s="13">
        <v>0</v>
      </c>
      <c r="CS21" s="13">
        <v>0</v>
      </c>
      <c r="CT21" s="14" t="e">
        <v>#DIV/0!</v>
      </c>
      <c r="CU21" s="12" t="s">
        <v>144</v>
      </c>
      <c r="CV21" s="9">
        <v>0</v>
      </c>
      <c r="CW21" s="15" t="s">
        <v>144</v>
      </c>
      <c r="CX21" s="13">
        <v>22</v>
      </c>
      <c r="CY21" s="13">
        <v>21</v>
      </c>
      <c r="CZ21" s="14">
        <v>0.95454545454545459</v>
      </c>
      <c r="DA21" s="15" t="s">
        <v>376</v>
      </c>
      <c r="DB21" s="9">
        <v>0</v>
      </c>
      <c r="DC21" s="15" t="s">
        <v>144</v>
      </c>
      <c r="DD21" s="13">
        <v>213</v>
      </c>
      <c r="DE21" s="13">
        <v>213</v>
      </c>
      <c r="DF21" s="14">
        <v>1</v>
      </c>
      <c r="DG21" s="15" t="s">
        <v>144</v>
      </c>
      <c r="DH21" s="9">
        <v>0</v>
      </c>
      <c r="DI21" s="15" t="s">
        <v>144</v>
      </c>
      <c r="DJ21" s="13">
        <v>39</v>
      </c>
      <c r="DK21" s="13">
        <v>34</v>
      </c>
      <c r="DL21" s="14">
        <v>0.87179487179487181</v>
      </c>
      <c r="DM21" s="15" t="s">
        <v>374</v>
      </c>
      <c r="DN21" s="9">
        <v>1</v>
      </c>
      <c r="DO21" s="15" t="s">
        <v>377</v>
      </c>
      <c r="DP21" s="13">
        <v>0</v>
      </c>
      <c r="DQ21" s="13">
        <v>0</v>
      </c>
      <c r="DR21" s="14" t="e">
        <v>#DIV/0!</v>
      </c>
      <c r="DS21" s="15" t="s">
        <v>144</v>
      </c>
      <c r="DT21" s="9">
        <v>0</v>
      </c>
      <c r="DU21" s="15" t="s">
        <v>144</v>
      </c>
      <c r="DV21" s="13">
        <v>2</v>
      </c>
      <c r="DW21" s="13">
        <v>0</v>
      </c>
      <c r="DX21" s="14">
        <v>0</v>
      </c>
      <c r="DY21" s="15" t="s">
        <v>378</v>
      </c>
      <c r="DZ21" s="9">
        <v>2</v>
      </c>
      <c r="EA21" s="15" t="s">
        <v>379</v>
      </c>
      <c r="EB21" s="13">
        <v>7</v>
      </c>
      <c r="EC21" s="13">
        <v>3</v>
      </c>
      <c r="ED21" s="14">
        <v>0.42857142857142855</v>
      </c>
      <c r="EE21" s="15" t="s">
        <v>378</v>
      </c>
      <c r="EF21" s="9">
        <v>4</v>
      </c>
      <c r="EG21" s="15" t="s">
        <v>380</v>
      </c>
      <c r="EH21" s="13">
        <v>0</v>
      </c>
      <c r="EI21" s="13">
        <v>0</v>
      </c>
      <c r="EJ21" s="14" t="e">
        <v>#DIV/0!</v>
      </c>
      <c r="EK21" s="15" t="s">
        <v>144</v>
      </c>
      <c r="EL21" s="9">
        <v>0</v>
      </c>
      <c r="EM21" s="15" t="s">
        <v>144</v>
      </c>
      <c r="EN21" s="13">
        <v>5</v>
      </c>
      <c r="EO21" s="13">
        <v>5</v>
      </c>
      <c r="EP21" s="14">
        <v>1</v>
      </c>
      <c r="EQ21" s="15" t="s">
        <v>144</v>
      </c>
      <c r="ER21" s="9">
        <v>0</v>
      </c>
      <c r="ES21" s="15" t="s">
        <v>144</v>
      </c>
      <c r="ET21" s="13">
        <v>4</v>
      </c>
      <c r="EU21" s="13">
        <v>4</v>
      </c>
      <c r="EV21" s="14">
        <v>1</v>
      </c>
      <c r="EW21" s="15" t="s">
        <v>144</v>
      </c>
      <c r="EX21" s="9">
        <v>0</v>
      </c>
      <c r="EY21" s="15" t="s">
        <v>144</v>
      </c>
      <c r="EZ21" s="13">
        <v>0</v>
      </c>
      <c r="FA21" s="13">
        <v>0</v>
      </c>
      <c r="FB21" s="16" t="e">
        <v>#DIV/0!</v>
      </c>
      <c r="FC21" s="15" t="s">
        <v>144</v>
      </c>
      <c r="FD21" s="9">
        <v>0</v>
      </c>
      <c r="FE21" s="15" t="s">
        <v>144</v>
      </c>
      <c r="FF21" s="13">
        <v>0</v>
      </c>
      <c r="FG21" s="13">
        <v>0</v>
      </c>
      <c r="FH21" s="14" t="e">
        <v>#DIV/0!</v>
      </c>
      <c r="FI21" s="15" t="s">
        <v>144</v>
      </c>
      <c r="FJ21" s="9">
        <v>0</v>
      </c>
      <c r="FK21" s="15" t="s">
        <v>144</v>
      </c>
      <c r="FL21" s="13">
        <v>0</v>
      </c>
      <c r="FM21" s="13">
        <v>0</v>
      </c>
      <c r="FN21" s="14" t="e">
        <v>#DIV/0!</v>
      </c>
      <c r="FO21" s="15" t="s">
        <v>144</v>
      </c>
      <c r="FP21" s="9">
        <v>0</v>
      </c>
      <c r="FQ21" s="15" t="s">
        <v>144</v>
      </c>
      <c r="FR21" s="13">
        <v>0</v>
      </c>
      <c r="FS21" s="13">
        <v>0</v>
      </c>
      <c r="FT21" s="14" t="e">
        <v>#DIV/0!</v>
      </c>
      <c r="FU21" s="15" t="s">
        <v>144</v>
      </c>
      <c r="FV21" s="9">
        <v>0</v>
      </c>
      <c r="FW21" s="15" t="s">
        <v>144</v>
      </c>
      <c r="FX21" s="15" t="s">
        <v>157</v>
      </c>
      <c r="FY21" s="15" t="s">
        <v>158</v>
      </c>
      <c r="FZ21" s="15" t="s">
        <v>94</v>
      </c>
      <c r="GA21" s="15" t="s">
        <v>94</v>
      </c>
      <c r="GB21" s="15" t="s">
        <v>94</v>
      </c>
      <c r="GC21" s="15" t="s">
        <v>144</v>
      </c>
      <c r="GD21" s="15" t="s">
        <v>144</v>
      </c>
      <c r="GE21" s="15" t="s">
        <v>94</v>
      </c>
      <c r="GF21" s="15" t="s">
        <v>94</v>
      </c>
      <c r="GG21" s="15" t="s">
        <v>144</v>
      </c>
      <c r="GH21" s="15" t="s">
        <v>144</v>
      </c>
      <c r="GI21" s="15" t="s">
        <v>144</v>
      </c>
      <c r="GJ21" s="15" t="s">
        <v>144</v>
      </c>
      <c r="GK21" s="17" t="s">
        <v>94</v>
      </c>
      <c r="GL21" s="9" t="s">
        <v>564</v>
      </c>
      <c r="GM21" s="18" t="s">
        <v>564</v>
      </c>
      <c r="GN21" s="18" t="s">
        <v>94</v>
      </c>
      <c r="GO21" s="18" t="s">
        <v>2138</v>
      </c>
      <c r="GP21" s="19" t="s">
        <v>564</v>
      </c>
      <c r="GQ21" s="18" t="s">
        <v>564</v>
      </c>
      <c r="GR21" s="20" t="s">
        <v>564</v>
      </c>
      <c r="GS21" s="18" t="s">
        <v>564</v>
      </c>
      <c r="GT21" s="20" t="s">
        <v>564</v>
      </c>
      <c r="GU21" s="21" t="s">
        <v>564</v>
      </c>
      <c r="GV21" s="9" t="s">
        <v>564</v>
      </c>
      <c r="GW21" s="12" t="s">
        <v>564</v>
      </c>
      <c r="GX21" s="9" t="s">
        <v>564</v>
      </c>
      <c r="GY21" s="12" t="s">
        <v>564</v>
      </c>
      <c r="GZ21" s="22"/>
      <c r="HA21" s="23"/>
      <c r="HB21" s="23"/>
      <c r="HC21" s="23" t="s">
        <v>127</v>
      </c>
      <c r="HD21" s="23" t="s">
        <v>127</v>
      </c>
      <c r="HE21" s="29"/>
      <c r="HF21" s="24" t="s">
        <v>94</v>
      </c>
      <c r="HG21" s="24"/>
      <c r="HH21" s="24"/>
      <c r="HI21" s="25"/>
      <c r="HJ21" s="26" t="s">
        <v>94</v>
      </c>
      <c r="HK21" s="25" t="s">
        <v>95</v>
      </c>
    </row>
    <row r="22" spans="1:219" s="28" customFormat="1" ht="107.4" customHeight="1" x14ac:dyDescent="0.2">
      <c r="A22" s="9" t="s">
        <v>201</v>
      </c>
      <c r="B22" s="9" t="s">
        <v>202</v>
      </c>
      <c r="C22" s="10" t="s">
        <v>94</v>
      </c>
      <c r="D22" s="11" t="s">
        <v>144</v>
      </c>
      <c r="E22" s="12" t="s">
        <v>144</v>
      </c>
      <c r="F22" s="10" t="s">
        <v>94</v>
      </c>
      <c r="G22" s="11" t="s">
        <v>144</v>
      </c>
      <c r="H22" s="12" t="s">
        <v>144</v>
      </c>
      <c r="I22" s="10" t="s">
        <v>145</v>
      </c>
      <c r="J22" s="11" t="s">
        <v>144</v>
      </c>
      <c r="K22" s="12" t="s">
        <v>144</v>
      </c>
      <c r="L22" s="10" t="s">
        <v>94</v>
      </c>
      <c r="M22" s="11" t="s">
        <v>144</v>
      </c>
      <c r="N22" s="12" t="s">
        <v>144</v>
      </c>
      <c r="O22" s="10" t="s">
        <v>94</v>
      </c>
      <c r="P22" s="11" t="s">
        <v>144</v>
      </c>
      <c r="Q22" s="12" t="s">
        <v>144</v>
      </c>
      <c r="R22" s="10" t="s">
        <v>94</v>
      </c>
      <c r="S22" s="11" t="s">
        <v>144</v>
      </c>
      <c r="T22" s="12" t="s">
        <v>144</v>
      </c>
      <c r="U22" s="10" t="s">
        <v>94</v>
      </c>
      <c r="V22" s="11" t="s">
        <v>144</v>
      </c>
      <c r="W22" s="12" t="s">
        <v>144</v>
      </c>
      <c r="X22" s="10" t="s">
        <v>145</v>
      </c>
      <c r="Y22" s="11" t="s">
        <v>94</v>
      </c>
      <c r="Z22" s="12" t="s">
        <v>381</v>
      </c>
      <c r="AA22" s="10" t="s">
        <v>145</v>
      </c>
      <c r="AB22" s="11" t="s">
        <v>144</v>
      </c>
      <c r="AC22" s="12" t="s">
        <v>144</v>
      </c>
      <c r="AD22" s="10" t="s">
        <v>94</v>
      </c>
      <c r="AE22" s="11" t="s">
        <v>144</v>
      </c>
      <c r="AF22" s="12" t="s">
        <v>144</v>
      </c>
      <c r="AG22" s="10" t="s">
        <v>94</v>
      </c>
      <c r="AH22" s="11" t="s">
        <v>144</v>
      </c>
      <c r="AI22" s="12" t="s">
        <v>144</v>
      </c>
      <c r="AJ22" s="10" t="s">
        <v>94</v>
      </c>
      <c r="AK22" s="11" t="s">
        <v>144</v>
      </c>
      <c r="AL22" s="12" t="s">
        <v>144</v>
      </c>
      <c r="AM22" s="10" t="s">
        <v>94</v>
      </c>
      <c r="AN22" s="11" t="s">
        <v>144</v>
      </c>
      <c r="AO22" s="12" t="s">
        <v>144</v>
      </c>
      <c r="AP22" s="13">
        <v>2</v>
      </c>
      <c r="AQ22" s="13">
        <v>2</v>
      </c>
      <c r="AR22" s="14">
        <v>1</v>
      </c>
      <c r="AS22" s="12" t="s">
        <v>144</v>
      </c>
      <c r="AT22" s="9">
        <v>0</v>
      </c>
      <c r="AU22" s="12" t="s">
        <v>144</v>
      </c>
      <c r="AV22" s="13">
        <v>6</v>
      </c>
      <c r="AW22" s="13">
        <v>2</v>
      </c>
      <c r="AX22" s="14">
        <v>0.33333333333333331</v>
      </c>
      <c r="AY22" s="12" t="s">
        <v>382</v>
      </c>
      <c r="AZ22" s="9">
        <v>1</v>
      </c>
      <c r="BA22" s="12" t="s">
        <v>383</v>
      </c>
      <c r="BB22" s="13">
        <v>2</v>
      </c>
      <c r="BC22" s="13">
        <v>1</v>
      </c>
      <c r="BD22" s="14">
        <v>0.5</v>
      </c>
      <c r="BE22" s="12" t="s">
        <v>382</v>
      </c>
      <c r="BF22" s="9">
        <v>0</v>
      </c>
      <c r="BG22" s="12" t="s">
        <v>144</v>
      </c>
      <c r="BH22" s="13">
        <v>0</v>
      </c>
      <c r="BI22" s="13">
        <v>0</v>
      </c>
      <c r="BJ22" s="14" t="e">
        <v>#DIV/0!</v>
      </c>
      <c r="BK22" s="12" t="s">
        <v>144</v>
      </c>
      <c r="BL22" s="9">
        <v>0</v>
      </c>
      <c r="BM22" s="12" t="s">
        <v>144</v>
      </c>
      <c r="BN22" s="13">
        <v>0</v>
      </c>
      <c r="BO22" s="13">
        <v>0</v>
      </c>
      <c r="BP22" s="14" t="e">
        <v>#DIV/0!</v>
      </c>
      <c r="BQ22" s="12" t="s">
        <v>144</v>
      </c>
      <c r="BR22" s="9">
        <v>0</v>
      </c>
      <c r="BS22" s="12" t="s">
        <v>144</v>
      </c>
      <c r="BT22" s="13">
        <v>0</v>
      </c>
      <c r="BU22" s="13">
        <v>0</v>
      </c>
      <c r="BV22" s="14" t="e">
        <v>#DIV/0!</v>
      </c>
      <c r="BW22" s="12" t="s">
        <v>144</v>
      </c>
      <c r="BX22" s="9">
        <v>0</v>
      </c>
      <c r="BY22" s="12" t="s">
        <v>144</v>
      </c>
      <c r="BZ22" s="13">
        <v>1</v>
      </c>
      <c r="CA22" s="13">
        <v>1</v>
      </c>
      <c r="CB22" s="14">
        <v>1</v>
      </c>
      <c r="CC22" s="12" t="s">
        <v>144</v>
      </c>
      <c r="CD22" s="9">
        <v>0</v>
      </c>
      <c r="CE22" s="12" t="s">
        <v>144</v>
      </c>
      <c r="CF22" s="13">
        <v>3</v>
      </c>
      <c r="CG22" s="13">
        <v>0</v>
      </c>
      <c r="CH22" s="14">
        <v>0</v>
      </c>
      <c r="CI22" s="12" t="s">
        <v>384</v>
      </c>
      <c r="CJ22" s="9">
        <v>0</v>
      </c>
      <c r="CK22" s="12" t="s">
        <v>144</v>
      </c>
      <c r="CL22" s="13">
        <v>1</v>
      </c>
      <c r="CM22" s="13">
        <v>1</v>
      </c>
      <c r="CN22" s="14">
        <v>1</v>
      </c>
      <c r="CO22" s="12" t="s">
        <v>144</v>
      </c>
      <c r="CP22" s="9">
        <v>0</v>
      </c>
      <c r="CQ22" s="12" t="s">
        <v>144</v>
      </c>
      <c r="CR22" s="13">
        <v>1</v>
      </c>
      <c r="CS22" s="13">
        <v>0</v>
      </c>
      <c r="CT22" s="14">
        <v>0</v>
      </c>
      <c r="CU22" s="12" t="s">
        <v>385</v>
      </c>
      <c r="CV22" s="9">
        <v>0</v>
      </c>
      <c r="CW22" s="15" t="s">
        <v>144</v>
      </c>
      <c r="CX22" s="13">
        <v>12</v>
      </c>
      <c r="CY22" s="13">
        <v>12</v>
      </c>
      <c r="CZ22" s="14">
        <v>1</v>
      </c>
      <c r="DA22" s="15" t="s">
        <v>144</v>
      </c>
      <c r="DB22" s="9">
        <v>0</v>
      </c>
      <c r="DC22" s="15" t="s">
        <v>144</v>
      </c>
      <c r="DD22" s="13">
        <v>83</v>
      </c>
      <c r="DE22" s="13">
        <v>0</v>
      </c>
      <c r="DF22" s="14">
        <v>0</v>
      </c>
      <c r="DG22" s="15" t="s">
        <v>386</v>
      </c>
      <c r="DH22" s="9">
        <v>0</v>
      </c>
      <c r="DI22" s="15" t="s">
        <v>144</v>
      </c>
      <c r="DJ22" s="13">
        <v>1</v>
      </c>
      <c r="DK22" s="13">
        <v>1</v>
      </c>
      <c r="DL22" s="14">
        <v>1</v>
      </c>
      <c r="DM22" s="15" t="s">
        <v>144</v>
      </c>
      <c r="DN22" s="9">
        <v>0</v>
      </c>
      <c r="DO22" s="15" t="s">
        <v>144</v>
      </c>
      <c r="DP22" s="13">
        <v>0</v>
      </c>
      <c r="DQ22" s="13">
        <v>0</v>
      </c>
      <c r="DR22" s="14" t="e">
        <v>#DIV/0!</v>
      </c>
      <c r="DS22" s="15" t="s">
        <v>144</v>
      </c>
      <c r="DT22" s="9">
        <v>0</v>
      </c>
      <c r="DU22" s="15" t="s">
        <v>144</v>
      </c>
      <c r="DV22" s="13">
        <v>2</v>
      </c>
      <c r="DW22" s="13">
        <v>0</v>
      </c>
      <c r="DX22" s="14">
        <v>0</v>
      </c>
      <c r="DY22" s="15" t="s">
        <v>387</v>
      </c>
      <c r="DZ22" s="9">
        <v>2</v>
      </c>
      <c r="EA22" s="15" t="s">
        <v>388</v>
      </c>
      <c r="EB22" s="13">
        <v>7</v>
      </c>
      <c r="EC22" s="13">
        <v>3</v>
      </c>
      <c r="ED22" s="14">
        <v>0.42857142857142855</v>
      </c>
      <c r="EE22" s="15" t="s">
        <v>389</v>
      </c>
      <c r="EF22" s="9">
        <v>4</v>
      </c>
      <c r="EG22" s="15" t="s">
        <v>390</v>
      </c>
      <c r="EH22" s="13">
        <v>0</v>
      </c>
      <c r="EI22" s="13">
        <v>0</v>
      </c>
      <c r="EJ22" s="14" t="e">
        <v>#DIV/0!</v>
      </c>
      <c r="EK22" s="15" t="s">
        <v>144</v>
      </c>
      <c r="EL22" s="9">
        <v>0</v>
      </c>
      <c r="EM22" s="15" t="s">
        <v>144</v>
      </c>
      <c r="EN22" s="13">
        <v>1</v>
      </c>
      <c r="EO22" s="13">
        <v>1</v>
      </c>
      <c r="EP22" s="14">
        <v>1</v>
      </c>
      <c r="EQ22" s="15" t="s">
        <v>144</v>
      </c>
      <c r="ER22" s="9">
        <v>0</v>
      </c>
      <c r="ES22" s="15" t="s">
        <v>144</v>
      </c>
      <c r="ET22" s="13">
        <v>2</v>
      </c>
      <c r="EU22" s="13">
        <v>0</v>
      </c>
      <c r="EV22" s="14">
        <v>0</v>
      </c>
      <c r="EW22" s="15" t="s">
        <v>387</v>
      </c>
      <c r="EX22" s="9">
        <v>1</v>
      </c>
      <c r="EY22" s="15" t="s">
        <v>391</v>
      </c>
      <c r="EZ22" s="13">
        <v>0</v>
      </c>
      <c r="FA22" s="13">
        <v>0</v>
      </c>
      <c r="FB22" s="16" t="e">
        <v>#DIV/0!</v>
      </c>
      <c r="FC22" s="15" t="s">
        <v>144</v>
      </c>
      <c r="FD22" s="9">
        <v>0</v>
      </c>
      <c r="FE22" s="15" t="s">
        <v>144</v>
      </c>
      <c r="FF22" s="13">
        <v>0</v>
      </c>
      <c r="FG22" s="13">
        <v>0</v>
      </c>
      <c r="FH22" s="14" t="e">
        <v>#DIV/0!</v>
      </c>
      <c r="FI22" s="15" t="s">
        <v>144</v>
      </c>
      <c r="FJ22" s="9">
        <v>0</v>
      </c>
      <c r="FK22" s="15" t="s">
        <v>144</v>
      </c>
      <c r="FL22" s="13">
        <v>8</v>
      </c>
      <c r="FM22" s="13">
        <v>6</v>
      </c>
      <c r="FN22" s="14">
        <v>0.75</v>
      </c>
      <c r="FO22" s="15" t="s">
        <v>392</v>
      </c>
      <c r="FP22" s="9">
        <v>2</v>
      </c>
      <c r="FQ22" s="15" t="s">
        <v>393</v>
      </c>
      <c r="FR22" s="13">
        <v>0</v>
      </c>
      <c r="FS22" s="13">
        <v>0</v>
      </c>
      <c r="FT22" s="14" t="e">
        <v>#DIV/0!</v>
      </c>
      <c r="FU22" s="15" t="s">
        <v>144</v>
      </c>
      <c r="FV22" s="9">
        <v>0</v>
      </c>
      <c r="FW22" s="15" t="s">
        <v>144</v>
      </c>
      <c r="FX22" s="15" t="s">
        <v>157</v>
      </c>
      <c r="FY22" s="15" t="s">
        <v>158</v>
      </c>
      <c r="FZ22" s="15" t="s">
        <v>94</v>
      </c>
      <c r="GA22" s="15" t="s">
        <v>94</v>
      </c>
      <c r="GB22" s="15" t="s">
        <v>94</v>
      </c>
      <c r="GC22" s="15" t="s">
        <v>94</v>
      </c>
      <c r="GD22" s="15" t="s">
        <v>144</v>
      </c>
      <c r="GE22" s="15" t="s">
        <v>94</v>
      </c>
      <c r="GF22" s="15" t="s">
        <v>94</v>
      </c>
      <c r="GG22" s="15" t="s">
        <v>94</v>
      </c>
      <c r="GH22" s="15" t="s">
        <v>144</v>
      </c>
      <c r="GI22" s="15" t="s">
        <v>94</v>
      </c>
      <c r="GJ22" s="15" t="s">
        <v>94</v>
      </c>
      <c r="GK22" s="17" t="s">
        <v>564</v>
      </c>
      <c r="GL22" s="9" t="s">
        <v>564</v>
      </c>
      <c r="GM22" s="18" t="s">
        <v>564</v>
      </c>
      <c r="GN22" s="18" t="s">
        <v>564</v>
      </c>
      <c r="GO22" s="18" t="s">
        <v>564</v>
      </c>
      <c r="GP22" s="19" t="s">
        <v>564</v>
      </c>
      <c r="GQ22" s="18" t="s">
        <v>564</v>
      </c>
      <c r="GR22" s="20" t="s">
        <v>564</v>
      </c>
      <c r="GS22" s="18" t="s">
        <v>564</v>
      </c>
      <c r="GT22" s="20" t="s">
        <v>564</v>
      </c>
      <c r="GU22" s="21" t="s">
        <v>564</v>
      </c>
      <c r="GV22" s="9" t="s">
        <v>94</v>
      </c>
      <c r="GW22" s="12" t="s">
        <v>2166</v>
      </c>
      <c r="GX22" s="9" t="s">
        <v>564</v>
      </c>
      <c r="GY22" s="12" t="s">
        <v>564</v>
      </c>
      <c r="GZ22" s="22"/>
      <c r="HA22" s="23"/>
      <c r="HB22" s="23"/>
      <c r="HC22" s="23" t="s">
        <v>128</v>
      </c>
      <c r="HD22" s="23" t="s">
        <v>128</v>
      </c>
      <c r="HE22" s="23"/>
      <c r="HF22" s="24" t="s">
        <v>94</v>
      </c>
      <c r="HG22" s="24"/>
      <c r="HH22" s="24"/>
      <c r="HI22" s="25"/>
      <c r="HJ22" s="26" t="s">
        <v>94</v>
      </c>
      <c r="HK22" s="25" t="s">
        <v>95</v>
      </c>
    </row>
    <row r="23" spans="1:219" s="28" customFormat="1" ht="211.95" customHeight="1" x14ac:dyDescent="0.2">
      <c r="A23" s="9" t="s">
        <v>203</v>
      </c>
      <c r="B23" s="9" t="s">
        <v>204</v>
      </c>
      <c r="C23" s="10" t="s">
        <v>94</v>
      </c>
      <c r="D23" s="11" t="s">
        <v>144</v>
      </c>
      <c r="E23" s="12" t="s">
        <v>144</v>
      </c>
      <c r="F23" s="10" t="s">
        <v>94</v>
      </c>
      <c r="G23" s="11" t="s">
        <v>144</v>
      </c>
      <c r="H23" s="12" t="s">
        <v>144</v>
      </c>
      <c r="I23" s="10" t="s">
        <v>145</v>
      </c>
      <c r="J23" s="11" t="s">
        <v>144</v>
      </c>
      <c r="K23" s="12" t="s">
        <v>144</v>
      </c>
      <c r="L23" s="10" t="s">
        <v>94</v>
      </c>
      <c r="M23" s="11" t="s">
        <v>144</v>
      </c>
      <c r="N23" s="12" t="s">
        <v>144</v>
      </c>
      <c r="O23" s="10" t="s">
        <v>94</v>
      </c>
      <c r="P23" s="11" t="s">
        <v>144</v>
      </c>
      <c r="Q23" s="12" t="s">
        <v>144</v>
      </c>
      <c r="R23" s="10" t="s">
        <v>94</v>
      </c>
      <c r="S23" s="11" t="s">
        <v>144</v>
      </c>
      <c r="T23" s="12" t="s">
        <v>144</v>
      </c>
      <c r="U23" s="10" t="s">
        <v>145</v>
      </c>
      <c r="V23" s="11" t="s">
        <v>144</v>
      </c>
      <c r="W23" s="12" t="s">
        <v>144</v>
      </c>
      <c r="X23" s="10" t="s">
        <v>145</v>
      </c>
      <c r="Y23" s="11" t="s">
        <v>94</v>
      </c>
      <c r="Z23" s="12" t="s">
        <v>394</v>
      </c>
      <c r="AA23" s="10" t="s">
        <v>145</v>
      </c>
      <c r="AB23" s="11" t="s">
        <v>144</v>
      </c>
      <c r="AC23" s="12" t="s">
        <v>144</v>
      </c>
      <c r="AD23" s="10" t="s">
        <v>94</v>
      </c>
      <c r="AE23" s="11" t="s">
        <v>144</v>
      </c>
      <c r="AF23" s="12" t="s">
        <v>144</v>
      </c>
      <c r="AG23" s="10" t="s">
        <v>94</v>
      </c>
      <c r="AH23" s="11" t="s">
        <v>144</v>
      </c>
      <c r="AI23" s="12" t="s">
        <v>144</v>
      </c>
      <c r="AJ23" s="10" t="s">
        <v>94</v>
      </c>
      <c r="AK23" s="11" t="s">
        <v>144</v>
      </c>
      <c r="AL23" s="12" t="s">
        <v>144</v>
      </c>
      <c r="AM23" s="10" t="s">
        <v>94</v>
      </c>
      <c r="AN23" s="11" t="s">
        <v>144</v>
      </c>
      <c r="AO23" s="12" t="s">
        <v>144</v>
      </c>
      <c r="AP23" s="13">
        <v>2</v>
      </c>
      <c r="AQ23" s="13">
        <v>2</v>
      </c>
      <c r="AR23" s="14">
        <v>1</v>
      </c>
      <c r="AS23" s="12" t="s">
        <v>144</v>
      </c>
      <c r="AT23" s="9">
        <v>0</v>
      </c>
      <c r="AU23" s="12" t="s">
        <v>144</v>
      </c>
      <c r="AV23" s="13">
        <v>7</v>
      </c>
      <c r="AW23" s="13">
        <v>7</v>
      </c>
      <c r="AX23" s="14">
        <v>1</v>
      </c>
      <c r="AY23" s="12" t="s">
        <v>144</v>
      </c>
      <c r="AZ23" s="9">
        <v>0</v>
      </c>
      <c r="BA23" s="12" t="s">
        <v>144</v>
      </c>
      <c r="BB23" s="13">
        <v>1</v>
      </c>
      <c r="BC23" s="13">
        <v>1</v>
      </c>
      <c r="BD23" s="14">
        <v>1</v>
      </c>
      <c r="BE23" s="12" t="s">
        <v>144</v>
      </c>
      <c r="BF23" s="9">
        <v>0</v>
      </c>
      <c r="BG23" s="12" t="s">
        <v>144</v>
      </c>
      <c r="BH23" s="13">
        <v>0</v>
      </c>
      <c r="BI23" s="13">
        <v>0</v>
      </c>
      <c r="BJ23" s="14" t="e">
        <v>#DIV/0!</v>
      </c>
      <c r="BK23" s="12" t="s">
        <v>144</v>
      </c>
      <c r="BL23" s="9">
        <v>0</v>
      </c>
      <c r="BM23" s="12" t="s">
        <v>144</v>
      </c>
      <c r="BN23" s="13">
        <v>2</v>
      </c>
      <c r="BO23" s="13">
        <v>2</v>
      </c>
      <c r="BP23" s="14">
        <v>1</v>
      </c>
      <c r="BQ23" s="12" t="s">
        <v>144</v>
      </c>
      <c r="BR23" s="9">
        <v>0</v>
      </c>
      <c r="BS23" s="12" t="s">
        <v>144</v>
      </c>
      <c r="BT23" s="13">
        <v>0</v>
      </c>
      <c r="BU23" s="13">
        <v>0</v>
      </c>
      <c r="BV23" s="14" t="e">
        <v>#DIV/0!</v>
      </c>
      <c r="BW23" s="12" t="s">
        <v>144</v>
      </c>
      <c r="BX23" s="9">
        <v>0</v>
      </c>
      <c r="BY23" s="12" t="s">
        <v>144</v>
      </c>
      <c r="BZ23" s="13">
        <v>0</v>
      </c>
      <c r="CA23" s="13">
        <v>0</v>
      </c>
      <c r="CB23" s="14" t="e">
        <v>#DIV/0!</v>
      </c>
      <c r="CC23" s="12" t="s">
        <v>144</v>
      </c>
      <c r="CD23" s="9">
        <v>0</v>
      </c>
      <c r="CE23" s="12" t="s">
        <v>144</v>
      </c>
      <c r="CF23" s="13">
        <v>0</v>
      </c>
      <c r="CG23" s="13">
        <v>0</v>
      </c>
      <c r="CH23" s="14" t="e">
        <v>#DIV/0!</v>
      </c>
      <c r="CI23" s="12" t="s">
        <v>144</v>
      </c>
      <c r="CJ23" s="9">
        <v>0</v>
      </c>
      <c r="CK23" s="12" t="s">
        <v>144</v>
      </c>
      <c r="CL23" s="13">
        <v>0</v>
      </c>
      <c r="CM23" s="13">
        <v>0</v>
      </c>
      <c r="CN23" s="14" t="e">
        <v>#DIV/0!</v>
      </c>
      <c r="CO23" s="12" t="s">
        <v>144</v>
      </c>
      <c r="CP23" s="9">
        <v>0</v>
      </c>
      <c r="CQ23" s="12" t="s">
        <v>144</v>
      </c>
      <c r="CR23" s="13">
        <v>16</v>
      </c>
      <c r="CS23" s="13">
        <v>3</v>
      </c>
      <c r="CT23" s="14">
        <v>0.1875</v>
      </c>
      <c r="CU23" s="12" t="s">
        <v>395</v>
      </c>
      <c r="CV23" s="9">
        <v>13</v>
      </c>
      <c r="CW23" s="15" t="s">
        <v>396</v>
      </c>
      <c r="CX23" s="13">
        <v>24</v>
      </c>
      <c r="CY23" s="13">
        <v>18</v>
      </c>
      <c r="CZ23" s="14">
        <v>0.75</v>
      </c>
      <c r="DA23" s="15" t="s">
        <v>397</v>
      </c>
      <c r="DB23" s="9">
        <v>0</v>
      </c>
      <c r="DC23" s="15" t="s">
        <v>144</v>
      </c>
      <c r="DD23" s="13">
        <v>1</v>
      </c>
      <c r="DE23" s="13">
        <v>1</v>
      </c>
      <c r="DF23" s="14">
        <v>1</v>
      </c>
      <c r="DG23" s="15" t="s">
        <v>144</v>
      </c>
      <c r="DH23" s="9">
        <v>0</v>
      </c>
      <c r="DI23" s="15" t="s">
        <v>144</v>
      </c>
      <c r="DJ23" s="13">
        <v>1</v>
      </c>
      <c r="DK23" s="13">
        <v>1</v>
      </c>
      <c r="DL23" s="14">
        <v>1</v>
      </c>
      <c r="DM23" s="15" t="s">
        <v>144</v>
      </c>
      <c r="DN23" s="9">
        <v>0</v>
      </c>
      <c r="DO23" s="15" t="s">
        <v>144</v>
      </c>
      <c r="DP23" s="13">
        <v>0</v>
      </c>
      <c r="DQ23" s="13">
        <v>0</v>
      </c>
      <c r="DR23" s="14" t="e">
        <v>#DIV/0!</v>
      </c>
      <c r="DS23" s="15" t="s">
        <v>144</v>
      </c>
      <c r="DT23" s="9">
        <v>0</v>
      </c>
      <c r="DU23" s="15" t="s">
        <v>144</v>
      </c>
      <c r="DV23" s="13">
        <v>1</v>
      </c>
      <c r="DW23" s="13">
        <v>0</v>
      </c>
      <c r="DX23" s="14">
        <v>0</v>
      </c>
      <c r="DY23" s="15" t="s">
        <v>398</v>
      </c>
      <c r="DZ23" s="9">
        <v>1</v>
      </c>
      <c r="EA23" s="15" t="s">
        <v>399</v>
      </c>
      <c r="EB23" s="13">
        <v>5</v>
      </c>
      <c r="EC23" s="13">
        <v>5</v>
      </c>
      <c r="ED23" s="14">
        <v>1</v>
      </c>
      <c r="EE23" s="15" t="s">
        <v>144</v>
      </c>
      <c r="EF23" s="9">
        <v>0</v>
      </c>
      <c r="EG23" s="15" t="s">
        <v>144</v>
      </c>
      <c r="EH23" s="13">
        <v>0</v>
      </c>
      <c r="EI23" s="13">
        <v>0</v>
      </c>
      <c r="EJ23" s="14" t="e">
        <v>#DIV/0!</v>
      </c>
      <c r="EK23" s="15" t="s">
        <v>144</v>
      </c>
      <c r="EL23" s="9">
        <v>0</v>
      </c>
      <c r="EM23" s="15" t="s">
        <v>144</v>
      </c>
      <c r="EN23" s="13">
        <v>4</v>
      </c>
      <c r="EO23" s="13">
        <v>4</v>
      </c>
      <c r="EP23" s="14">
        <v>1</v>
      </c>
      <c r="EQ23" s="15" t="s">
        <v>144</v>
      </c>
      <c r="ER23" s="9">
        <v>0</v>
      </c>
      <c r="ES23" s="15" t="s">
        <v>144</v>
      </c>
      <c r="ET23" s="13">
        <v>2</v>
      </c>
      <c r="EU23" s="13">
        <v>2</v>
      </c>
      <c r="EV23" s="14">
        <v>1</v>
      </c>
      <c r="EW23" s="15" t="s">
        <v>144</v>
      </c>
      <c r="EX23" s="9">
        <v>0</v>
      </c>
      <c r="EY23" s="15" t="s">
        <v>144</v>
      </c>
      <c r="EZ23" s="13">
        <v>0</v>
      </c>
      <c r="FA23" s="13">
        <v>0</v>
      </c>
      <c r="FB23" s="16" t="e">
        <v>#DIV/0!</v>
      </c>
      <c r="FC23" s="15" t="s">
        <v>144</v>
      </c>
      <c r="FD23" s="9">
        <v>0</v>
      </c>
      <c r="FE23" s="15" t="s">
        <v>144</v>
      </c>
      <c r="FF23" s="13">
        <v>0</v>
      </c>
      <c r="FG23" s="13">
        <v>0</v>
      </c>
      <c r="FH23" s="14" t="e">
        <v>#DIV/0!</v>
      </c>
      <c r="FI23" s="15" t="s">
        <v>144</v>
      </c>
      <c r="FJ23" s="9">
        <v>0</v>
      </c>
      <c r="FK23" s="15" t="s">
        <v>144</v>
      </c>
      <c r="FL23" s="13">
        <v>7</v>
      </c>
      <c r="FM23" s="13">
        <v>0</v>
      </c>
      <c r="FN23" s="14">
        <v>0</v>
      </c>
      <c r="FO23" s="15" t="s">
        <v>400</v>
      </c>
      <c r="FP23" s="9">
        <v>7</v>
      </c>
      <c r="FQ23" s="15" t="s">
        <v>401</v>
      </c>
      <c r="FR23" s="13">
        <v>1</v>
      </c>
      <c r="FS23" s="13">
        <v>1</v>
      </c>
      <c r="FT23" s="14">
        <v>1</v>
      </c>
      <c r="FU23" s="15" t="s">
        <v>144</v>
      </c>
      <c r="FV23" s="9">
        <v>0</v>
      </c>
      <c r="FW23" s="15" t="s">
        <v>144</v>
      </c>
      <c r="FX23" s="15" t="s">
        <v>157</v>
      </c>
      <c r="FY23" s="15" t="s">
        <v>158</v>
      </c>
      <c r="FZ23" s="15" t="s">
        <v>94</v>
      </c>
      <c r="GA23" s="15" t="s">
        <v>94</v>
      </c>
      <c r="GB23" s="15" t="s">
        <v>94</v>
      </c>
      <c r="GC23" s="15" t="s">
        <v>94</v>
      </c>
      <c r="GD23" s="15" t="s">
        <v>144</v>
      </c>
      <c r="GE23" s="15" t="s">
        <v>94</v>
      </c>
      <c r="GF23" s="15" t="s">
        <v>94</v>
      </c>
      <c r="GG23" s="15" t="s">
        <v>94</v>
      </c>
      <c r="GH23" s="15" t="s">
        <v>144</v>
      </c>
      <c r="GI23" s="15" t="s">
        <v>144</v>
      </c>
      <c r="GJ23" s="15" t="s">
        <v>144</v>
      </c>
      <c r="GK23" s="17" t="s">
        <v>564</v>
      </c>
      <c r="GL23" s="9" t="s">
        <v>564</v>
      </c>
      <c r="GM23" s="18" t="s">
        <v>564</v>
      </c>
      <c r="GN23" s="18" t="s">
        <v>564</v>
      </c>
      <c r="GO23" s="18" t="s">
        <v>564</v>
      </c>
      <c r="GP23" s="19" t="s">
        <v>564</v>
      </c>
      <c r="GQ23" s="18" t="s">
        <v>564</v>
      </c>
      <c r="GR23" s="20" t="s">
        <v>564</v>
      </c>
      <c r="GS23" s="18" t="s">
        <v>564</v>
      </c>
      <c r="GT23" s="20" t="s">
        <v>564</v>
      </c>
      <c r="GU23" s="21" t="s">
        <v>564</v>
      </c>
      <c r="GV23" s="9" t="s">
        <v>564</v>
      </c>
      <c r="GW23" s="12" t="s">
        <v>564</v>
      </c>
      <c r="GX23" s="9" t="s">
        <v>94</v>
      </c>
      <c r="GY23" s="12" t="s">
        <v>2139</v>
      </c>
      <c r="GZ23" s="22"/>
      <c r="HA23" s="23"/>
      <c r="HB23" s="23"/>
      <c r="HC23" s="23" t="s">
        <v>129</v>
      </c>
      <c r="HD23" s="23" t="s">
        <v>129</v>
      </c>
      <c r="HE23" s="23"/>
      <c r="HF23" s="24" t="s">
        <v>94</v>
      </c>
      <c r="HG23" s="24"/>
      <c r="HH23" s="24"/>
      <c r="HI23" s="25"/>
      <c r="HJ23" s="26" t="s">
        <v>94</v>
      </c>
      <c r="HK23" s="25" t="s">
        <v>95</v>
      </c>
    </row>
    <row r="24" spans="1:219" s="28" customFormat="1" ht="182.4" customHeight="1" x14ac:dyDescent="0.2">
      <c r="A24" s="9" t="s">
        <v>205</v>
      </c>
      <c r="B24" s="9" t="s">
        <v>206</v>
      </c>
      <c r="C24" s="10" t="s">
        <v>94</v>
      </c>
      <c r="D24" s="11" t="s">
        <v>144</v>
      </c>
      <c r="E24" s="12" t="s">
        <v>144</v>
      </c>
      <c r="F24" s="10" t="s">
        <v>94</v>
      </c>
      <c r="G24" s="11" t="s">
        <v>144</v>
      </c>
      <c r="H24" s="12" t="s">
        <v>144</v>
      </c>
      <c r="I24" s="10" t="s">
        <v>94</v>
      </c>
      <c r="J24" s="11" t="s">
        <v>144</v>
      </c>
      <c r="K24" s="12" t="s">
        <v>144</v>
      </c>
      <c r="L24" s="10" t="s">
        <v>94</v>
      </c>
      <c r="M24" s="11" t="s">
        <v>144</v>
      </c>
      <c r="N24" s="12" t="s">
        <v>144</v>
      </c>
      <c r="O24" s="10" t="s">
        <v>94</v>
      </c>
      <c r="P24" s="11" t="s">
        <v>144</v>
      </c>
      <c r="Q24" s="12" t="s">
        <v>144</v>
      </c>
      <c r="R24" s="10" t="s">
        <v>94</v>
      </c>
      <c r="S24" s="11" t="s">
        <v>144</v>
      </c>
      <c r="T24" s="12" t="s">
        <v>144</v>
      </c>
      <c r="U24" s="10" t="s">
        <v>145</v>
      </c>
      <c r="V24" s="11" t="s">
        <v>144</v>
      </c>
      <c r="W24" s="12" t="s">
        <v>144</v>
      </c>
      <c r="X24" s="10" t="s">
        <v>94</v>
      </c>
      <c r="Y24" s="11" t="s">
        <v>144</v>
      </c>
      <c r="Z24" s="12" t="s">
        <v>144</v>
      </c>
      <c r="AA24" s="10" t="s">
        <v>145</v>
      </c>
      <c r="AB24" s="11" t="s">
        <v>144</v>
      </c>
      <c r="AC24" s="12" t="s">
        <v>144</v>
      </c>
      <c r="AD24" s="10" t="s">
        <v>94</v>
      </c>
      <c r="AE24" s="11" t="s">
        <v>144</v>
      </c>
      <c r="AF24" s="12" t="s">
        <v>144</v>
      </c>
      <c r="AG24" s="10" t="s">
        <v>94</v>
      </c>
      <c r="AH24" s="11" t="s">
        <v>144</v>
      </c>
      <c r="AI24" s="12" t="s">
        <v>144</v>
      </c>
      <c r="AJ24" s="10" t="s">
        <v>94</v>
      </c>
      <c r="AK24" s="11" t="s">
        <v>144</v>
      </c>
      <c r="AL24" s="12" t="s">
        <v>144</v>
      </c>
      <c r="AM24" s="10" t="s">
        <v>94</v>
      </c>
      <c r="AN24" s="11" t="s">
        <v>144</v>
      </c>
      <c r="AO24" s="12" t="s">
        <v>144</v>
      </c>
      <c r="AP24" s="13">
        <v>1</v>
      </c>
      <c r="AQ24" s="13">
        <v>1</v>
      </c>
      <c r="AR24" s="14">
        <v>1</v>
      </c>
      <c r="AS24" s="12" t="s">
        <v>144</v>
      </c>
      <c r="AT24" s="9">
        <v>0</v>
      </c>
      <c r="AU24" s="12" t="s">
        <v>144</v>
      </c>
      <c r="AV24" s="13">
        <v>8</v>
      </c>
      <c r="AW24" s="13">
        <v>8</v>
      </c>
      <c r="AX24" s="14">
        <v>1</v>
      </c>
      <c r="AY24" s="12" t="s">
        <v>144</v>
      </c>
      <c r="AZ24" s="9">
        <v>0</v>
      </c>
      <c r="BA24" s="12" t="s">
        <v>144</v>
      </c>
      <c r="BB24" s="13">
        <v>0</v>
      </c>
      <c r="BC24" s="13">
        <v>0</v>
      </c>
      <c r="BD24" s="14" t="e">
        <v>#DIV/0!</v>
      </c>
      <c r="BE24" s="12" t="s">
        <v>144</v>
      </c>
      <c r="BF24" s="9">
        <v>0</v>
      </c>
      <c r="BG24" s="12" t="s">
        <v>144</v>
      </c>
      <c r="BH24" s="13">
        <v>0</v>
      </c>
      <c r="BI24" s="13">
        <v>0</v>
      </c>
      <c r="BJ24" s="14" t="e">
        <v>#DIV/0!</v>
      </c>
      <c r="BK24" s="12" t="s">
        <v>144</v>
      </c>
      <c r="BL24" s="9">
        <v>0</v>
      </c>
      <c r="BM24" s="12" t="s">
        <v>144</v>
      </c>
      <c r="BN24" s="13">
        <v>0</v>
      </c>
      <c r="BO24" s="13">
        <v>0</v>
      </c>
      <c r="BP24" s="14" t="e">
        <v>#DIV/0!</v>
      </c>
      <c r="BQ24" s="12" t="s">
        <v>144</v>
      </c>
      <c r="BR24" s="9">
        <v>0</v>
      </c>
      <c r="BS24" s="12" t="s">
        <v>144</v>
      </c>
      <c r="BT24" s="13">
        <v>0</v>
      </c>
      <c r="BU24" s="13">
        <v>0</v>
      </c>
      <c r="BV24" s="14" t="e">
        <v>#DIV/0!</v>
      </c>
      <c r="BW24" s="12" t="s">
        <v>144</v>
      </c>
      <c r="BX24" s="9">
        <v>0</v>
      </c>
      <c r="BY24" s="12" t="s">
        <v>144</v>
      </c>
      <c r="BZ24" s="13">
        <v>6</v>
      </c>
      <c r="CA24" s="13">
        <v>6</v>
      </c>
      <c r="CB24" s="14">
        <v>1</v>
      </c>
      <c r="CC24" s="12" t="s">
        <v>144</v>
      </c>
      <c r="CD24" s="9">
        <v>0</v>
      </c>
      <c r="CE24" s="12" t="s">
        <v>144</v>
      </c>
      <c r="CF24" s="13">
        <v>1</v>
      </c>
      <c r="CG24" s="13">
        <v>1</v>
      </c>
      <c r="CH24" s="14">
        <v>1</v>
      </c>
      <c r="CI24" s="12" t="s">
        <v>144</v>
      </c>
      <c r="CJ24" s="9">
        <v>0</v>
      </c>
      <c r="CK24" s="12" t="s">
        <v>144</v>
      </c>
      <c r="CL24" s="13">
        <v>1</v>
      </c>
      <c r="CM24" s="13">
        <v>1</v>
      </c>
      <c r="CN24" s="14">
        <v>1</v>
      </c>
      <c r="CO24" s="12" t="s">
        <v>144</v>
      </c>
      <c r="CP24" s="9">
        <v>0</v>
      </c>
      <c r="CQ24" s="12" t="s">
        <v>144</v>
      </c>
      <c r="CR24" s="13">
        <v>4</v>
      </c>
      <c r="CS24" s="13">
        <v>0</v>
      </c>
      <c r="CT24" s="14">
        <v>0</v>
      </c>
      <c r="CU24" s="12" t="s">
        <v>402</v>
      </c>
      <c r="CV24" s="9">
        <v>3</v>
      </c>
      <c r="CW24" s="15" t="s">
        <v>403</v>
      </c>
      <c r="CX24" s="13">
        <v>16</v>
      </c>
      <c r="CY24" s="13">
        <v>14</v>
      </c>
      <c r="CZ24" s="14">
        <v>0.875</v>
      </c>
      <c r="DA24" s="15" t="s">
        <v>402</v>
      </c>
      <c r="DB24" s="9">
        <v>2</v>
      </c>
      <c r="DC24" s="15" t="s">
        <v>404</v>
      </c>
      <c r="DD24" s="13">
        <v>55</v>
      </c>
      <c r="DE24" s="13">
        <v>55</v>
      </c>
      <c r="DF24" s="14">
        <v>1</v>
      </c>
      <c r="DG24" s="15" t="s">
        <v>144</v>
      </c>
      <c r="DH24" s="9">
        <v>0</v>
      </c>
      <c r="DI24" s="15" t="s">
        <v>144</v>
      </c>
      <c r="DJ24" s="13">
        <v>0</v>
      </c>
      <c r="DK24" s="13">
        <v>0</v>
      </c>
      <c r="DL24" s="14" t="e">
        <v>#DIV/0!</v>
      </c>
      <c r="DM24" s="15" t="s">
        <v>144</v>
      </c>
      <c r="DN24" s="9">
        <v>0</v>
      </c>
      <c r="DO24" s="15" t="s">
        <v>144</v>
      </c>
      <c r="DP24" s="13">
        <v>0</v>
      </c>
      <c r="DQ24" s="13">
        <v>0</v>
      </c>
      <c r="DR24" s="14" t="e">
        <v>#DIV/0!</v>
      </c>
      <c r="DS24" s="15" t="s">
        <v>144</v>
      </c>
      <c r="DT24" s="9">
        <v>0</v>
      </c>
      <c r="DU24" s="15" t="s">
        <v>144</v>
      </c>
      <c r="DV24" s="13">
        <v>1</v>
      </c>
      <c r="DW24" s="13">
        <v>0</v>
      </c>
      <c r="DX24" s="14">
        <v>0</v>
      </c>
      <c r="DY24" s="15" t="s">
        <v>402</v>
      </c>
      <c r="DZ24" s="9">
        <v>1</v>
      </c>
      <c r="EA24" s="15" t="s">
        <v>405</v>
      </c>
      <c r="EB24" s="13">
        <v>12</v>
      </c>
      <c r="EC24" s="13">
        <v>6</v>
      </c>
      <c r="ED24" s="14">
        <v>0.5</v>
      </c>
      <c r="EE24" s="15" t="s">
        <v>402</v>
      </c>
      <c r="EF24" s="9">
        <v>10</v>
      </c>
      <c r="EG24" s="15" t="s">
        <v>406</v>
      </c>
      <c r="EH24" s="13">
        <v>0</v>
      </c>
      <c r="EI24" s="13">
        <v>0</v>
      </c>
      <c r="EJ24" s="14" t="e">
        <v>#DIV/0!</v>
      </c>
      <c r="EK24" s="15" t="s">
        <v>144</v>
      </c>
      <c r="EL24" s="9">
        <v>0</v>
      </c>
      <c r="EM24" s="15" t="s">
        <v>144</v>
      </c>
      <c r="EN24" s="13">
        <v>3</v>
      </c>
      <c r="EO24" s="13">
        <v>2</v>
      </c>
      <c r="EP24" s="14">
        <v>0.66666666666666663</v>
      </c>
      <c r="EQ24" s="15" t="s">
        <v>402</v>
      </c>
      <c r="ER24" s="9">
        <v>1</v>
      </c>
      <c r="ES24" s="15" t="s">
        <v>407</v>
      </c>
      <c r="ET24" s="13">
        <v>11</v>
      </c>
      <c r="EU24" s="13">
        <v>8</v>
      </c>
      <c r="EV24" s="14">
        <v>0.72727272727272729</v>
      </c>
      <c r="EW24" s="15" t="s">
        <v>402</v>
      </c>
      <c r="EX24" s="9">
        <v>7</v>
      </c>
      <c r="EY24" s="15" t="s">
        <v>408</v>
      </c>
      <c r="EZ24" s="13">
        <v>0</v>
      </c>
      <c r="FA24" s="13">
        <v>0</v>
      </c>
      <c r="FB24" s="16" t="e">
        <v>#DIV/0!</v>
      </c>
      <c r="FC24" s="15" t="s">
        <v>144</v>
      </c>
      <c r="FD24" s="9">
        <v>0</v>
      </c>
      <c r="FE24" s="15" t="s">
        <v>144</v>
      </c>
      <c r="FF24" s="13">
        <v>0</v>
      </c>
      <c r="FG24" s="13">
        <v>0</v>
      </c>
      <c r="FH24" s="14" t="e">
        <v>#DIV/0!</v>
      </c>
      <c r="FI24" s="15" t="s">
        <v>144</v>
      </c>
      <c r="FJ24" s="9">
        <v>0</v>
      </c>
      <c r="FK24" s="15" t="s">
        <v>144</v>
      </c>
      <c r="FL24" s="13">
        <v>3</v>
      </c>
      <c r="FM24" s="13">
        <v>3</v>
      </c>
      <c r="FN24" s="14">
        <v>1</v>
      </c>
      <c r="FO24" s="15" t="s">
        <v>402</v>
      </c>
      <c r="FP24" s="9">
        <v>0</v>
      </c>
      <c r="FQ24" s="15" t="s">
        <v>144</v>
      </c>
      <c r="FR24" s="13">
        <v>0</v>
      </c>
      <c r="FS24" s="13">
        <v>0</v>
      </c>
      <c r="FT24" s="14" t="e">
        <v>#DIV/0!</v>
      </c>
      <c r="FU24" s="15" t="s">
        <v>144</v>
      </c>
      <c r="FV24" s="9">
        <v>0</v>
      </c>
      <c r="FW24" s="15" t="s">
        <v>144</v>
      </c>
      <c r="FX24" s="15" t="s">
        <v>157</v>
      </c>
      <c r="FY24" s="15" t="s">
        <v>282</v>
      </c>
      <c r="FZ24" s="15" t="s">
        <v>94</v>
      </c>
      <c r="GA24" s="15" t="s">
        <v>144</v>
      </c>
      <c r="GB24" s="15" t="s">
        <v>94</v>
      </c>
      <c r="GC24" s="15" t="s">
        <v>94</v>
      </c>
      <c r="GD24" s="15" t="s">
        <v>144</v>
      </c>
      <c r="GE24" s="15" t="s">
        <v>94</v>
      </c>
      <c r="GF24" s="15" t="s">
        <v>94</v>
      </c>
      <c r="GG24" s="15" t="s">
        <v>144</v>
      </c>
      <c r="GH24" s="15" t="s">
        <v>144</v>
      </c>
      <c r="GI24" s="15" t="s">
        <v>94</v>
      </c>
      <c r="GJ24" s="15" t="s">
        <v>94</v>
      </c>
      <c r="GK24" s="17" t="s">
        <v>564</v>
      </c>
      <c r="GL24" s="9" t="s">
        <v>564</v>
      </c>
      <c r="GM24" s="18" t="s">
        <v>564</v>
      </c>
      <c r="GN24" s="18" t="s">
        <v>564</v>
      </c>
      <c r="GO24" s="18" t="s">
        <v>564</v>
      </c>
      <c r="GP24" s="19" t="s">
        <v>564</v>
      </c>
      <c r="GQ24" s="18" t="s">
        <v>564</v>
      </c>
      <c r="GR24" s="20" t="s">
        <v>564</v>
      </c>
      <c r="GS24" s="18" t="s">
        <v>564</v>
      </c>
      <c r="GT24" s="20" t="s">
        <v>564</v>
      </c>
      <c r="GU24" s="21" t="s">
        <v>564</v>
      </c>
      <c r="GV24" s="9" t="s">
        <v>564</v>
      </c>
      <c r="GW24" s="12" t="s">
        <v>564</v>
      </c>
      <c r="GX24" s="9" t="s">
        <v>94</v>
      </c>
      <c r="GY24" s="12" t="s">
        <v>2140</v>
      </c>
      <c r="GZ24" s="22"/>
      <c r="HA24" s="23"/>
      <c r="HB24" s="23"/>
      <c r="HC24" s="23" t="s">
        <v>130</v>
      </c>
      <c r="HD24" s="23" t="s">
        <v>130</v>
      </c>
      <c r="HE24" s="23"/>
      <c r="HF24" s="24" t="s">
        <v>94</v>
      </c>
      <c r="HG24" s="24"/>
      <c r="HH24" s="24"/>
      <c r="HI24" s="25"/>
      <c r="HJ24" s="26" t="s">
        <v>94</v>
      </c>
      <c r="HK24" s="25" t="s">
        <v>95</v>
      </c>
    </row>
    <row r="25" spans="1:219" s="28" customFormat="1" ht="74.400000000000006" customHeight="1" x14ac:dyDescent="0.2">
      <c r="A25" s="9" t="s">
        <v>207</v>
      </c>
      <c r="B25" s="9" t="s">
        <v>208</v>
      </c>
      <c r="C25" s="10" t="s">
        <v>94</v>
      </c>
      <c r="D25" s="11" t="s">
        <v>144</v>
      </c>
      <c r="E25" s="12" t="s">
        <v>144</v>
      </c>
      <c r="F25" s="10" t="s">
        <v>94</v>
      </c>
      <c r="G25" s="11" t="s">
        <v>144</v>
      </c>
      <c r="H25" s="12" t="s">
        <v>144</v>
      </c>
      <c r="I25" s="10" t="s">
        <v>94</v>
      </c>
      <c r="J25" s="11" t="s">
        <v>144</v>
      </c>
      <c r="K25" s="12" t="s">
        <v>144</v>
      </c>
      <c r="L25" s="10" t="s">
        <v>94</v>
      </c>
      <c r="M25" s="11" t="s">
        <v>144</v>
      </c>
      <c r="N25" s="12" t="s">
        <v>144</v>
      </c>
      <c r="O25" s="10" t="s">
        <v>94</v>
      </c>
      <c r="P25" s="11" t="s">
        <v>144</v>
      </c>
      <c r="Q25" s="12" t="s">
        <v>144</v>
      </c>
      <c r="R25" s="10" t="s">
        <v>94</v>
      </c>
      <c r="S25" s="11" t="s">
        <v>144</v>
      </c>
      <c r="T25" s="12" t="s">
        <v>144</v>
      </c>
      <c r="U25" s="10" t="s">
        <v>145</v>
      </c>
      <c r="V25" s="11" t="s">
        <v>144</v>
      </c>
      <c r="W25" s="12" t="s">
        <v>144</v>
      </c>
      <c r="X25" s="10" t="s">
        <v>145</v>
      </c>
      <c r="Y25" s="11" t="s">
        <v>144</v>
      </c>
      <c r="Z25" s="12" t="s">
        <v>144</v>
      </c>
      <c r="AA25" s="10" t="s">
        <v>145</v>
      </c>
      <c r="AB25" s="11" t="s">
        <v>144</v>
      </c>
      <c r="AC25" s="12" t="s">
        <v>144</v>
      </c>
      <c r="AD25" s="10" t="s">
        <v>94</v>
      </c>
      <c r="AE25" s="11" t="s">
        <v>144</v>
      </c>
      <c r="AF25" s="12" t="s">
        <v>144</v>
      </c>
      <c r="AG25" s="10" t="s">
        <v>94</v>
      </c>
      <c r="AH25" s="11" t="s">
        <v>144</v>
      </c>
      <c r="AI25" s="12" t="s">
        <v>144</v>
      </c>
      <c r="AJ25" s="10" t="s">
        <v>94</v>
      </c>
      <c r="AK25" s="11" t="s">
        <v>144</v>
      </c>
      <c r="AL25" s="12" t="s">
        <v>144</v>
      </c>
      <c r="AM25" s="10" t="s">
        <v>94</v>
      </c>
      <c r="AN25" s="11" t="s">
        <v>144</v>
      </c>
      <c r="AO25" s="12" t="s">
        <v>144</v>
      </c>
      <c r="AP25" s="13">
        <v>0</v>
      </c>
      <c r="AQ25" s="13">
        <v>0</v>
      </c>
      <c r="AR25" s="14" t="e">
        <v>#DIV/0!</v>
      </c>
      <c r="AS25" s="12" t="s">
        <v>144</v>
      </c>
      <c r="AT25" s="9">
        <v>0</v>
      </c>
      <c r="AU25" s="12" t="s">
        <v>144</v>
      </c>
      <c r="AV25" s="13">
        <v>8</v>
      </c>
      <c r="AW25" s="13">
        <v>7</v>
      </c>
      <c r="AX25" s="14">
        <v>0.875</v>
      </c>
      <c r="AY25" s="12" t="s">
        <v>409</v>
      </c>
      <c r="AZ25" s="9">
        <v>1</v>
      </c>
      <c r="BA25" s="12" t="s">
        <v>409</v>
      </c>
      <c r="BB25" s="13">
        <v>0</v>
      </c>
      <c r="BC25" s="13">
        <v>0</v>
      </c>
      <c r="BD25" s="14" t="e">
        <v>#DIV/0!</v>
      </c>
      <c r="BE25" s="12" t="s">
        <v>144</v>
      </c>
      <c r="BF25" s="9">
        <v>0</v>
      </c>
      <c r="BG25" s="12" t="s">
        <v>144</v>
      </c>
      <c r="BH25" s="13">
        <v>0</v>
      </c>
      <c r="BI25" s="13">
        <v>0</v>
      </c>
      <c r="BJ25" s="14" t="e">
        <v>#DIV/0!</v>
      </c>
      <c r="BK25" s="12" t="s">
        <v>144</v>
      </c>
      <c r="BL25" s="9">
        <v>0</v>
      </c>
      <c r="BM25" s="12" t="s">
        <v>144</v>
      </c>
      <c r="BN25" s="13">
        <v>0</v>
      </c>
      <c r="BO25" s="13">
        <v>0</v>
      </c>
      <c r="BP25" s="14" t="e">
        <v>#DIV/0!</v>
      </c>
      <c r="BQ25" s="12" t="s">
        <v>144</v>
      </c>
      <c r="BR25" s="9">
        <v>0</v>
      </c>
      <c r="BS25" s="12" t="s">
        <v>144</v>
      </c>
      <c r="BT25" s="13">
        <v>4</v>
      </c>
      <c r="BU25" s="13">
        <v>4</v>
      </c>
      <c r="BV25" s="14">
        <v>1</v>
      </c>
      <c r="BW25" s="12" t="s">
        <v>144</v>
      </c>
      <c r="BX25" s="9">
        <v>0</v>
      </c>
      <c r="BY25" s="12" t="s">
        <v>144</v>
      </c>
      <c r="BZ25" s="13">
        <v>2</v>
      </c>
      <c r="CA25" s="13">
        <v>2</v>
      </c>
      <c r="CB25" s="14">
        <v>1</v>
      </c>
      <c r="CC25" s="12" t="s">
        <v>144</v>
      </c>
      <c r="CD25" s="9">
        <v>0</v>
      </c>
      <c r="CE25" s="12" t="s">
        <v>144</v>
      </c>
      <c r="CF25" s="13">
        <v>3</v>
      </c>
      <c r="CG25" s="13">
        <v>1</v>
      </c>
      <c r="CH25" s="14">
        <v>0.33333333333333331</v>
      </c>
      <c r="CI25" s="12" t="s">
        <v>410</v>
      </c>
      <c r="CJ25" s="9">
        <v>2</v>
      </c>
      <c r="CK25" s="12" t="s">
        <v>411</v>
      </c>
      <c r="CL25" s="13">
        <v>1</v>
      </c>
      <c r="CM25" s="13">
        <v>1</v>
      </c>
      <c r="CN25" s="14">
        <v>1</v>
      </c>
      <c r="CO25" s="12" t="s">
        <v>144</v>
      </c>
      <c r="CP25" s="9">
        <v>0</v>
      </c>
      <c r="CQ25" s="12" t="s">
        <v>144</v>
      </c>
      <c r="CR25" s="13">
        <v>0</v>
      </c>
      <c r="CS25" s="13">
        <v>0</v>
      </c>
      <c r="CT25" s="14" t="e">
        <v>#DIV/0!</v>
      </c>
      <c r="CU25" s="12" t="s">
        <v>144</v>
      </c>
      <c r="CV25" s="9">
        <v>0</v>
      </c>
      <c r="CW25" s="15" t="s">
        <v>144</v>
      </c>
      <c r="CX25" s="13">
        <v>9</v>
      </c>
      <c r="CY25" s="13">
        <v>6</v>
      </c>
      <c r="CZ25" s="14">
        <v>0.66666666666666663</v>
      </c>
      <c r="DA25" s="15" t="s">
        <v>410</v>
      </c>
      <c r="DB25" s="9">
        <v>2</v>
      </c>
      <c r="DC25" s="15" t="s">
        <v>409</v>
      </c>
      <c r="DD25" s="13">
        <v>16</v>
      </c>
      <c r="DE25" s="13">
        <v>11</v>
      </c>
      <c r="DF25" s="14">
        <v>0.6875</v>
      </c>
      <c r="DG25" s="15" t="s">
        <v>412</v>
      </c>
      <c r="DH25" s="9">
        <v>0</v>
      </c>
      <c r="DI25" s="15" t="s">
        <v>144</v>
      </c>
      <c r="DJ25" s="13">
        <v>2</v>
      </c>
      <c r="DK25" s="13">
        <v>1</v>
      </c>
      <c r="DL25" s="14">
        <v>0.5</v>
      </c>
      <c r="DM25" s="15" t="s">
        <v>413</v>
      </c>
      <c r="DN25" s="9">
        <v>0</v>
      </c>
      <c r="DO25" s="15" t="s">
        <v>144</v>
      </c>
      <c r="DP25" s="13">
        <v>0</v>
      </c>
      <c r="DQ25" s="13">
        <v>0</v>
      </c>
      <c r="DR25" s="14" t="e">
        <v>#DIV/0!</v>
      </c>
      <c r="DS25" s="15" t="s">
        <v>144</v>
      </c>
      <c r="DT25" s="9">
        <v>0</v>
      </c>
      <c r="DU25" s="15" t="s">
        <v>144</v>
      </c>
      <c r="DV25" s="13">
        <v>4</v>
      </c>
      <c r="DW25" s="13">
        <v>0</v>
      </c>
      <c r="DX25" s="14">
        <v>0</v>
      </c>
      <c r="DY25" s="15" t="s">
        <v>410</v>
      </c>
      <c r="DZ25" s="9">
        <v>4</v>
      </c>
      <c r="EA25" s="15" t="s">
        <v>414</v>
      </c>
      <c r="EB25" s="13">
        <v>6</v>
      </c>
      <c r="EC25" s="13">
        <v>0</v>
      </c>
      <c r="ED25" s="14">
        <v>0</v>
      </c>
      <c r="EE25" s="15" t="s">
        <v>410</v>
      </c>
      <c r="EF25" s="9">
        <v>6</v>
      </c>
      <c r="EG25" s="15" t="s">
        <v>415</v>
      </c>
      <c r="EH25" s="13">
        <v>0</v>
      </c>
      <c r="EI25" s="13">
        <v>0</v>
      </c>
      <c r="EJ25" s="14" t="e">
        <v>#DIV/0!</v>
      </c>
      <c r="EK25" s="15" t="s">
        <v>144</v>
      </c>
      <c r="EL25" s="9">
        <v>0</v>
      </c>
      <c r="EM25" s="15" t="s">
        <v>144</v>
      </c>
      <c r="EN25" s="13">
        <v>2</v>
      </c>
      <c r="EO25" s="13">
        <v>2</v>
      </c>
      <c r="EP25" s="14">
        <v>1</v>
      </c>
      <c r="EQ25" s="15" t="s">
        <v>144</v>
      </c>
      <c r="ER25" s="9">
        <v>0</v>
      </c>
      <c r="ES25" s="15" t="s">
        <v>144</v>
      </c>
      <c r="ET25" s="13">
        <v>9</v>
      </c>
      <c r="EU25" s="13">
        <v>2</v>
      </c>
      <c r="EV25" s="14">
        <v>0.22222222222222221</v>
      </c>
      <c r="EW25" s="15" t="s">
        <v>410</v>
      </c>
      <c r="EX25" s="9">
        <v>7</v>
      </c>
      <c r="EY25" s="15" t="s">
        <v>416</v>
      </c>
      <c r="EZ25" s="13">
        <v>0</v>
      </c>
      <c r="FA25" s="13">
        <v>0</v>
      </c>
      <c r="FB25" s="16" t="e">
        <v>#DIV/0!</v>
      </c>
      <c r="FC25" s="15" t="s">
        <v>144</v>
      </c>
      <c r="FD25" s="9">
        <v>0</v>
      </c>
      <c r="FE25" s="15" t="s">
        <v>144</v>
      </c>
      <c r="FF25" s="13">
        <v>0</v>
      </c>
      <c r="FG25" s="13">
        <v>0</v>
      </c>
      <c r="FH25" s="14" t="e">
        <v>#DIV/0!</v>
      </c>
      <c r="FI25" s="15" t="s">
        <v>144</v>
      </c>
      <c r="FJ25" s="9">
        <v>0</v>
      </c>
      <c r="FK25" s="15" t="s">
        <v>144</v>
      </c>
      <c r="FL25" s="13">
        <v>1</v>
      </c>
      <c r="FM25" s="13">
        <v>1</v>
      </c>
      <c r="FN25" s="14">
        <v>1</v>
      </c>
      <c r="FO25" s="15" t="s">
        <v>144</v>
      </c>
      <c r="FP25" s="9">
        <v>0</v>
      </c>
      <c r="FQ25" s="15" t="s">
        <v>144</v>
      </c>
      <c r="FR25" s="13">
        <v>2</v>
      </c>
      <c r="FS25" s="13">
        <v>2</v>
      </c>
      <c r="FT25" s="14">
        <v>1</v>
      </c>
      <c r="FU25" s="15" t="s">
        <v>144</v>
      </c>
      <c r="FV25" s="9">
        <v>0</v>
      </c>
      <c r="FW25" s="15" t="s">
        <v>144</v>
      </c>
      <c r="FX25" s="15" t="s">
        <v>157</v>
      </c>
      <c r="FY25" s="15" t="s">
        <v>158</v>
      </c>
      <c r="FZ25" s="15" t="s">
        <v>94</v>
      </c>
      <c r="GA25" s="15" t="s">
        <v>144</v>
      </c>
      <c r="GB25" s="15" t="s">
        <v>94</v>
      </c>
      <c r="GC25" s="15" t="s">
        <v>94</v>
      </c>
      <c r="GD25" s="15" t="s">
        <v>144</v>
      </c>
      <c r="GE25" s="15" t="s">
        <v>94</v>
      </c>
      <c r="GF25" s="15" t="s">
        <v>94</v>
      </c>
      <c r="GG25" s="15" t="s">
        <v>94</v>
      </c>
      <c r="GH25" s="15" t="s">
        <v>94</v>
      </c>
      <c r="GI25" s="15" t="s">
        <v>144</v>
      </c>
      <c r="GJ25" s="15" t="s">
        <v>144</v>
      </c>
      <c r="GK25" s="17" t="s">
        <v>94</v>
      </c>
      <c r="GL25" s="9" t="s">
        <v>564</v>
      </c>
      <c r="GM25" s="18" t="s">
        <v>564</v>
      </c>
      <c r="GN25" s="18" t="s">
        <v>94</v>
      </c>
      <c r="GO25" s="18" t="s">
        <v>2141</v>
      </c>
      <c r="GP25" s="19" t="s">
        <v>564</v>
      </c>
      <c r="GQ25" s="18" t="s">
        <v>564</v>
      </c>
      <c r="GR25" s="20" t="s">
        <v>564</v>
      </c>
      <c r="GS25" s="18" t="s">
        <v>564</v>
      </c>
      <c r="GT25" s="20" t="s">
        <v>564</v>
      </c>
      <c r="GU25" s="21" t="s">
        <v>564</v>
      </c>
      <c r="GV25" s="9" t="s">
        <v>564</v>
      </c>
      <c r="GW25" s="12" t="s">
        <v>564</v>
      </c>
      <c r="GX25" s="9" t="s">
        <v>564</v>
      </c>
      <c r="GY25" s="12" t="s">
        <v>564</v>
      </c>
      <c r="GZ25" s="22"/>
      <c r="HA25" s="23"/>
      <c r="HB25" s="23"/>
      <c r="HC25" s="23" t="s">
        <v>131</v>
      </c>
      <c r="HD25" s="23" t="s">
        <v>131</v>
      </c>
      <c r="HE25" s="23"/>
      <c r="HF25" s="24" t="s">
        <v>94</v>
      </c>
      <c r="HG25" s="24"/>
      <c r="HH25" s="24"/>
      <c r="HI25" s="25"/>
      <c r="HJ25" s="26" t="s">
        <v>94</v>
      </c>
      <c r="HK25" s="25" t="s">
        <v>95</v>
      </c>
    </row>
    <row r="26" spans="1:219" s="28" customFormat="1" ht="113.4" customHeight="1" x14ac:dyDescent="0.2">
      <c r="A26" s="9" t="s">
        <v>209</v>
      </c>
      <c r="B26" s="9" t="s">
        <v>210</v>
      </c>
      <c r="C26" s="10" t="s">
        <v>94</v>
      </c>
      <c r="D26" s="11" t="s">
        <v>144</v>
      </c>
      <c r="E26" s="12" t="s">
        <v>144</v>
      </c>
      <c r="F26" s="10" t="s">
        <v>94</v>
      </c>
      <c r="G26" s="11" t="s">
        <v>144</v>
      </c>
      <c r="H26" s="12" t="s">
        <v>144</v>
      </c>
      <c r="I26" s="10" t="s">
        <v>145</v>
      </c>
      <c r="J26" s="11" t="s">
        <v>144</v>
      </c>
      <c r="K26" s="12" t="s">
        <v>144</v>
      </c>
      <c r="L26" s="10" t="s">
        <v>94</v>
      </c>
      <c r="M26" s="11" t="s">
        <v>144</v>
      </c>
      <c r="N26" s="12" t="s">
        <v>144</v>
      </c>
      <c r="O26" s="10" t="s">
        <v>94</v>
      </c>
      <c r="P26" s="11" t="s">
        <v>144</v>
      </c>
      <c r="Q26" s="12" t="s">
        <v>144</v>
      </c>
      <c r="R26" s="10" t="s">
        <v>94</v>
      </c>
      <c r="S26" s="11" t="s">
        <v>144</v>
      </c>
      <c r="T26" s="12" t="s">
        <v>144</v>
      </c>
      <c r="U26" s="10" t="s">
        <v>94</v>
      </c>
      <c r="V26" s="11" t="s">
        <v>144</v>
      </c>
      <c r="W26" s="12" t="s">
        <v>144</v>
      </c>
      <c r="X26" s="10" t="s">
        <v>145</v>
      </c>
      <c r="Y26" s="11" t="s">
        <v>94</v>
      </c>
      <c r="Z26" s="12" t="s">
        <v>417</v>
      </c>
      <c r="AA26" s="10" t="s">
        <v>145</v>
      </c>
      <c r="AB26" s="11" t="s">
        <v>144</v>
      </c>
      <c r="AC26" s="12" t="s">
        <v>144</v>
      </c>
      <c r="AD26" s="10" t="s">
        <v>94</v>
      </c>
      <c r="AE26" s="11" t="s">
        <v>144</v>
      </c>
      <c r="AF26" s="12" t="s">
        <v>144</v>
      </c>
      <c r="AG26" s="10" t="s">
        <v>94</v>
      </c>
      <c r="AH26" s="11" t="s">
        <v>144</v>
      </c>
      <c r="AI26" s="12" t="s">
        <v>144</v>
      </c>
      <c r="AJ26" s="10" t="s">
        <v>94</v>
      </c>
      <c r="AK26" s="11" t="s">
        <v>144</v>
      </c>
      <c r="AL26" s="12" t="s">
        <v>144</v>
      </c>
      <c r="AM26" s="10" t="s">
        <v>94</v>
      </c>
      <c r="AN26" s="11" t="s">
        <v>144</v>
      </c>
      <c r="AO26" s="12" t="s">
        <v>144</v>
      </c>
      <c r="AP26" s="13">
        <v>5</v>
      </c>
      <c r="AQ26" s="13">
        <v>5</v>
      </c>
      <c r="AR26" s="14">
        <v>1</v>
      </c>
      <c r="AS26" s="12" t="s">
        <v>144</v>
      </c>
      <c r="AT26" s="9">
        <v>0</v>
      </c>
      <c r="AU26" s="12" t="s">
        <v>144</v>
      </c>
      <c r="AV26" s="13">
        <v>7</v>
      </c>
      <c r="AW26" s="13">
        <v>7</v>
      </c>
      <c r="AX26" s="14">
        <v>1</v>
      </c>
      <c r="AY26" s="12" t="s">
        <v>144</v>
      </c>
      <c r="AZ26" s="9">
        <v>0</v>
      </c>
      <c r="BA26" s="12" t="s">
        <v>144</v>
      </c>
      <c r="BB26" s="13">
        <v>4</v>
      </c>
      <c r="BC26" s="13">
        <v>4</v>
      </c>
      <c r="BD26" s="14">
        <v>1</v>
      </c>
      <c r="BE26" s="12" t="s">
        <v>144</v>
      </c>
      <c r="BF26" s="9">
        <v>0</v>
      </c>
      <c r="BG26" s="12" t="s">
        <v>144</v>
      </c>
      <c r="BH26" s="13">
        <v>0</v>
      </c>
      <c r="BI26" s="13">
        <v>0</v>
      </c>
      <c r="BJ26" s="14" t="e">
        <v>#DIV/0!</v>
      </c>
      <c r="BK26" s="12" t="s">
        <v>144</v>
      </c>
      <c r="BL26" s="9">
        <v>0</v>
      </c>
      <c r="BM26" s="12" t="s">
        <v>144</v>
      </c>
      <c r="BN26" s="13">
        <v>0</v>
      </c>
      <c r="BO26" s="13">
        <v>0</v>
      </c>
      <c r="BP26" s="14" t="e">
        <v>#DIV/0!</v>
      </c>
      <c r="BQ26" s="12" t="s">
        <v>144</v>
      </c>
      <c r="BR26" s="9">
        <v>0</v>
      </c>
      <c r="BS26" s="12" t="s">
        <v>144</v>
      </c>
      <c r="BT26" s="13">
        <v>1</v>
      </c>
      <c r="BU26" s="13">
        <v>1</v>
      </c>
      <c r="BV26" s="14">
        <v>1</v>
      </c>
      <c r="BW26" s="12" t="s">
        <v>144</v>
      </c>
      <c r="BX26" s="9">
        <v>0</v>
      </c>
      <c r="BY26" s="12" t="s">
        <v>144</v>
      </c>
      <c r="BZ26" s="13">
        <v>3</v>
      </c>
      <c r="CA26" s="13">
        <v>3</v>
      </c>
      <c r="CB26" s="14">
        <v>1</v>
      </c>
      <c r="CC26" s="12" t="s">
        <v>144</v>
      </c>
      <c r="CD26" s="9">
        <v>0</v>
      </c>
      <c r="CE26" s="12" t="s">
        <v>144</v>
      </c>
      <c r="CF26" s="13">
        <v>0</v>
      </c>
      <c r="CG26" s="13">
        <v>0</v>
      </c>
      <c r="CH26" s="14" t="e">
        <v>#DIV/0!</v>
      </c>
      <c r="CI26" s="12" t="s">
        <v>144</v>
      </c>
      <c r="CJ26" s="9">
        <v>0</v>
      </c>
      <c r="CK26" s="12" t="s">
        <v>144</v>
      </c>
      <c r="CL26" s="13">
        <v>1</v>
      </c>
      <c r="CM26" s="13">
        <v>1</v>
      </c>
      <c r="CN26" s="14">
        <v>1</v>
      </c>
      <c r="CO26" s="12" t="s">
        <v>144</v>
      </c>
      <c r="CP26" s="9">
        <v>0</v>
      </c>
      <c r="CQ26" s="12" t="s">
        <v>144</v>
      </c>
      <c r="CR26" s="13">
        <v>0</v>
      </c>
      <c r="CS26" s="13">
        <v>0</v>
      </c>
      <c r="CT26" s="14" t="e">
        <v>#DIV/0!</v>
      </c>
      <c r="CU26" s="12" t="s">
        <v>144</v>
      </c>
      <c r="CV26" s="9">
        <v>0</v>
      </c>
      <c r="CW26" s="15" t="s">
        <v>144</v>
      </c>
      <c r="CX26" s="13">
        <v>11</v>
      </c>
      <c r="CY26" s="13">
        <v>11</v>
      </c>
      <c r="CZ26" s="14">
        <v>1</v>
      </c>
      <c r="DA26" s="15" t="s">
        <v>144</v>
      </c>
      <c r="DB26" s="9">
        <v>0</v>
      </c>
      <c r="DC26" s="15" t="s">
        <v>144</v>
      </c>
      <c r="DD26" s="13">
        <v>92</v>
      </c>
      <c r="DE26" s="13">
        <v>13</v>
      </c>
      <c r="DF26" s="14">
        <v>0.14130434782608695</v>
      </c>
      <c r="DG26" s="15" t="s">
        <v>418</v>
      </c>
      <c r="DH26" s="9">
        <v>0</v>
      </c>
      <c r="DI26" s="15" t="s">
        <v>144</v>
      </c>
      <c r="DJ26" s="13">
        <v>1</v>
      </c>
      <c r="DK26" s="13">
        <v>1</v>
      </c>
      <c r="DL26" s="14">
        <v>1</v>
      </c>
      <c r="DM26" s="15" t="s">
        <v>144</v>
      </c>
      <c r="DN26" s="9">
        <v>0</v>
      </c>
      <c r="DO26" s="15" t="s">
        <v>144</v>
      </c>
      <c r="DP26" s="13">
        <v>0</v>
      </c>
      <c r="DQ26" s="13">
        <v>0</v>
      </c>
      <c r="DR26" s="14" t="e">
        <v>#DIV/0!</v>
      </c>
      <c r="DS26" s="15" t="s">
        <v>144</v>
      </c>
      <c r="DT26" s="9">
        <v>0</v>
      </c>
      <c r="DU26" s="15" t="s">
        <v>144</v>
      </c>
      <c r="DV26" s="13">
        <v>1</v>
      </c>
      <c r="DW26" s="13">
        <v>1</v>
      </c>
      <c r="DX26" s="14">
        <v>1</v>
      </c>
      <c r="DY26" s="15" t="s">
        <v>144</v>
      </c>
      <c r="DZ26" s="9">
        <v>1</v>
      </c>
      <c r="EA26" s="15" t="s">
        <v>419</v>
      </c>
      <c r="EB26" s="13">
        <v>10</v>
      </c>
      <c r="EC26" s="13">
        <v>8</v>
      </c>
      <c r="ED26" s="14">
        <v>0.8</v>
      </c>
      <c r="EE26" s="15" t="s">
        <v>420</v>
      </c>
      <c r="EF26" s="9">
        <v>4</v>
      </c>
      <c r="EG26" s="15" t="s">
        <v>421</v>
      </c>
      <c r="EH26" s="13">
        <v>0</v>
      </c>
      <c r="EI26" s="13">
        <v>0</v>
      </c>
      <c r="EJ26" s="14" t="e">
        <v>#DIV/0!</v>
      </c>
      <c r="EK26" s="15" t="s">
        <v>144</v>
      </c>
      <c r="EL26" s="9">
        <v>0</v>
      </c>
      <c r="EM26" s="15" t="s">
        <v>144</v>
      </c>
      <c r="EN26" s="13">
        <v>3</v>
      </c>
      <c r="EO26" s="13">
        <v>3</v>
      </c>
      <c r="EP26" s="14">
        <v>1</v>
      </c>
      <c r="EQ26" s="15" t="s">
        <v>144</v>
      </c>
      <c r="ER26" s="9">
        <v>0</v>
      </c>
      <c r="ES26" s="15" t="s">
        <v>144</v>
      </c>
      <c r="ET26" s="13">
        <v>5</v>
      </c>
      <c r="EU26" s="13">
        <v>4</v>
      </c>
      <c r="EV26" s="14">
        <v>0.8</v>
      </c>
      <c r="EW26" s="15" t="s">
        <v>422</v>
      </c>
      <c r="EX26" s="9">
        <v>1</v>
      </c>
      <c r="EY26" s="15" t="s">
        <v>423</v>
      </c>
      <c r="EZ26" s="13">
        <v>0</v>
      </c>
      <c r="FA26" s="13">
        <v>0</v>
      </c>
      <c r="FB26" s="16" t="e">
        <v>#DIV/0!</v>
      </c>
      <c r="FC26" s="15" t="s">
        <v>144</v>
      </c>
      <c r="FD26" s="9">
        <v>0</v>
      </c>
      <c r="FE26" s="15" t="s">
        <v>144</v>
      </c>
      <c r="FF26" s="13">
        <v>0</v>
      </c>
      <c r="FG26" s="13">
        <v>0</v>
      </c>
      <c r="FH26" s="14" t="e">
        <v>#DIV/0!</v>
      </c>
      <c r="FI26" s="15" t="s">
        <v>144</v>
      </c>
      <c r="FJ26" s="9">
        <v>0</v>
      </c>
      <c r="FK26" s="15" t="s">
        <v>144</v>
      </c>
      <c r="FL26" s="13">
        <v>5</v>
      </c>
      <c r="FM26" s="13">
        <v>5</v>
      </c>
      <c r="FN26" s="14">
        <v>1</v>
      </c>
      <c r="FO26" s="15" t="s">
        <v>144</v>
      </c>
      <c r="FP26" s="9">
        <v>0</v>
      </c>
      <c r="FQ26" s="15" t="s">
        <v>144</v>
      </c>
      <c r="FR26" s="13">
        <v>0</v>
      </c>
      <c r="FS26" s="13">
        <v>0</v>
      </c>
      <c r="FT26" s="14" t="e">
        <v>#DIV/0!</v>
      </c>
      <c r="FU26" s="15" t="s">
        <v>144</v>
      </c>
      <c r="FV26" s="9">
        <v>0</v>
      </c>
      <c r="FW26" s="15" t="s">
        <v>144</v>
      </c>
      <c r="FX26" s="15" t="s">
        <v>2168</v>
      </c>
      <c r="FY26" s="15" t="s">
        <v>144</v>
      </c>
      <c r="FZ26" s="15" t="s">
        <v>144</v>
      </c>
      <c r="GA26" s="15" t="s">
        <v>144</v>
      </c>
      <c r="GB26" s="15" t="s">
        <v>144</v>
      </c>
      <c r="GC26" s="15" t="s">
        <v>144</v>
      </c>
      <c r="GD26" s="15" t="s">
        <v>424</v>
      </c>
      <c r="GE26" s="15" t="s">
        <v>144</v>
      </c>
      <c r="GF26" s="15" t="s">
        <v>144</v>
      </c>
      <c r="GG26" s="15" t="s">
        <v>144</v>
      </c>
      <c r="GH26" s="15" t="s">
        <v>144</v>
      </c>
      <c r="GI26" s="15" t="s">
        <v>144</v>
      </c>
      <c r="GJ26" s="15" t="s">
        <v>144</v>
      </c>
      <c r="GK26" s="17" t="s">
        <v>564</v>
      </c>
      <c r="GL26" s="9" t="s">
        <v>564</v>
      </c>
      <c r="GM26" s="18" t="s">
        <v>564</v>
      </c>
      <c r="GN26" s="18" t="s">
        <v>564</v>
      </c>
      <c r="GO26" s="18" t="s">
        <v>564</v>
      </c>
      <c r="GP26" s="19" t="s">
        <v>564</v>
      </c>
      <c r="GQ26" s="18" t="s">
        <v>564</v>
      </c>
      <c r="GR26" s="20" t="s">
        <v>564</v>
      </c>
      <c r="GS26" s="18" t="s">
        <v>564</v>
      </c>
      <c r="GT26" s="20" t="s">
        <v>564</v>
      </c>
      <c r="GU26" s="21" t="s">
        <v>564</v>
      </c>
      <c r="GV26" s="9" t="s">
        <v>564</v>
      </c>
      <c r="GW26" s="12" t="s">
        <v>564</v>
      </c>
      <c r="GX26" s="9" t="s">
        <v>94</v>
      </c>
      <c r="GY26" s="12" t="s">
        <v>2142</v>
      </c>
      <c r="GZ26" s="22"/>
      <c r="HA26" s="23"/>
      <c r="HB26" s="23"/>
      <c r="HC26" s="23" t="s">
        <v>132</v>
      </c>
      <c r="HD26" s="23" t="s">
        <v>132</v>
      </c>
      <c r="HE26" s="23"/>
      <c r="HF26" s="24" t="s">
        <v>94</v>
      </c>
      <c r="HG26" s="24"/>
      <c r="HH26" s="24"/>
      <c r="HI26" s="25"/>
      <c r="HJ26" s="26" t="s">
        <v>94</v>
      </c>
      <c r="HK26" s="25" t="s">
        <v>95</v>
      </c>
    </row>
    <row r="27" spans="1:219" s="28" customFormat="1" ht="95.4" customHeight="1" x14ac:dyDescent="0.2">
      <c r="A27" s="9" t="s">
        <v>211</v>
      </c>
      <c r="B27" s="9" t="s">
        <v>212</v>
      </c>
      <c r="C27" s="10" t="s">
        <v>94</v>
      </c>
      <c r="D27" s="11" t="s">
        <v>144</v>
      </c>
      <c r="E27" s="12" t="s">
        <v>144</v>
      </c>
      <c r="F27" s="10" t="s">
        <v>94</v>
      </c>
      <c r="G27" s="11" t="s">
        <v>144</v>
      </c>
      <c r="H27" s="12" t="s">
        <v>144</v>
      </c>
      <c r="I27" s="10" t="s">
        <v>94</v>
      </c>
      <c r="J27" s="11" t="s">
        <v>144</v>
      </c>
      <c r="K27" s="12" t="s">
        <v>144</v>
      </c>
      <c r="L27" s="10" t="s">
        <v>94</v>
      </c>
      <c r="M27" s="11" t="s">
        <v>144</v>
      </c>
      <c r="N27" s="12" t="s">
        <v>144</v>
      </c>
      <c r="O27" s="10" t="s">
        <v>94</v>
      </c>
      <c r="P27" s="11" t="s">
        <v>144</v>
      </c>
      <c r="Q27" s="12" t="s">
        <v>144</v>
      </c>
      <c r="R27" s="10" t="s">
        <v>94</v>
      </c>
      <c r="S27" s="11" t="s">
        <v>144</v>
      </c>
      <c r="T27" s="12" t="s">
        <v>144</v>
      </c>
      <c r="U27" s="10" t="s">
        <v>94</v>
      </c>
      <c r="V27" s="11" t="s">
        <v>144</v>
      </c>
      <c r="W27" s="12" t="s">
        <v>144</v>
      </c>
      <c r="X27" s="10" t="s">
        <v>145</v>
      </c>
      <c r="Y27" s="11" t="s">
        <v>94</v>
      </c>
      <c r="Z27" s="12" t="s">
        <v>425</v>
      </c>
      <c r="AA27" s="10" t="s">
        <v>94</v>
      </c>
      <c r="AB27" s="11" t="s">
        <v>144</v>
      </c>
      <c r="AC27" s="12" t="s">
        <v>144</v>
      </c>
      <c r="AD27" s="10" t="s">
        <v>94</v>
      </c>
      <c r="AE27" s="11" t="s">
        <v>144</v>
      </c>
      <c r="AF27" s="12" t="s">
        <v>144</v>
      </c>
      <c r="AG27" s="10" t="s">
        <v>94</v>
      </c>
      <c r="AH27" s="11" t="s">
        <v>144</v>
      </c>
      <c r="AI27" s="12" t="s">
        <v>144</v>
      </c>
      <c r="AJ27" s="10" t="s">
        <v>94</v>
      </c>
      <c r="AK27" s="11" t="s">
        <v>144</v>
      </c>
      <c r="AL27" s="12" t="s">
        <v>144</v>
      </c>
      <c r="AM27" s="10" t="s">
        <v>94</v>
      </c>
      <c r="AN27" s="11" t="s">
        <v>144</v>
      </c>
      <c r="AO27" s="12" t="s">
        <v>144</v>
      </c>
      <c r="AP27" s="13">
        <v>0</v>
      </c>
      <c r="AQ27" s="13">
        <v>0</v>
      </c>
      <c r="AR27" s="14" t="e">
        <v>#DIV/0!</v>
      </c>
      <c r="AS27" s="12" t="s">
        <v>144</v>
      </c>
      <c r="AT27" s="9">
        <v>0</v>
      </c>
      <c r="AU27" s="12" t="s">
        <v>144</v>
      </c>
      <c r="AV27" s="13">
        <v>3</v>
      </c>
      <c r="AW27" s="13">
        <v>3</v>
      </c>
      <c r="AX27" s="14">
        <v>1</v>
      </c>
      <c r="AY27" s="12" t="s">
        <v>144</v>
      </c>
      <c r="AZ27" s="9">
        <v>0</v>
      </c>
      <c r="BA27" s="12" t="s">
        <v>144</v>
      </c>
      <c r="BB27" s="13">
        <v>0</v>
      </c>
      <c r="BC27" s="13">
        <v>0</v>
      </c>
      <c r="BD27" s="14" t="e">
        <v>#DIV/0!</v>
      </c>
      <c r="BE27" s="12" t="s">
        <v>144</v>
      </c>
      <c r="BF27" s="9">
        <v>0</v>
      </c>
      <c r="BG27" s="12" t="s">
        <v>144</v>
      </c>
      <c r="BH27" s="13">
        <v>0</v>
      </c>
      <c r="BI27" s="13">
        <v>0</v>
      </c>
      <c r="BJ27" s="14" t="e">
        <v>#DIV/0!</v>
      </c>
      <c r="BK27" s="12" t="s">
        <v>144</v>
      </c>
      <c r="BL27" s="9">
        <v>0</v>
      </c>
      <c r="BM27" s="12" t="s">
        <v>144</v>
      </c>
      <c r="BN27" s="13">
        <v>0</v>
      </c>
      <c r="BO27" s="13">
        <v>0</v>
      </c>
      <c r="BP27" s="14" t="e">
        <v>#DIV/0!</v>
      </c>
      <c r="BQ27" s="12" t="s">
        <v>144</v>
      </c>
      <c r="BR27" s="9">
        <v>0</v>
      </c>
      <c r="BS27" s="12" t="s">
        <v>144</v>
      </c>
      <c r="BT27" s="13">
        <v>0</v>
      </c>
      <c r="BU27" s="13">
        <v>0</v>
      </c>
      <c r="BV27" s="14" t="e">
        <v>#DIV/0!</v>
      </c>
      <c r="BW27" s="12" t="s">
        <v>144</v>
      </c>
      <c r="BX27" s="9">
        <v>0</v>
      </c>
      <c r="BY27" s="12" t="s">
        <v>144</v>
      </c>
      <c r="BZ27" s="13">
        <v>0</v>
      </c>
      <c r="CA27" s="13">
        <v>0</v>
      </c>
      <c r="CB27" s="14" t="e">
        <v>#DIV/0!</v>
      </c>
      <c r="CC27" s="12" t="s">
        <v>144</v>
      </c>
      <c r="CD27" s="9">
        <v>0</v>
      </c>
      <c r="CE27" s="12" t="s">
        <v>144</v>
      </c>
      <c r="CF27" s="13">
        <v>0</v>
      </c>
      <c r="CG27" s="13">
        <v>0</v>
      </c>
      <c r="CH27" s="14" t="e">
        <v>#DIV/0!</v>
      </c>
      <c r="CI27" s="12" t="s">
        <v>144</v>
      </c>
      <c r="CJ27" s="9">
        <v>0</v>
      </c>
      <c r="CK27" s="12" t="s">
        <v>144</v>
      </c>
      <c r="CL27" s="13">
        <v>0</v>
      </c>
      <c r="CM27" s="13">
        <v>0</v>
      </c>
      <c r="CN27" s="14" t="e">
        <v>#DIV/0!</v>
      </c>
      <c r="CO27" s="12" t="s">
        <v>144</v>
      </c>
      <c r="CP27" s="9">
        <v>0</v>
      </c>
      <c r="CQ27" s="12" t="s">
        <v>144</v>
      </c>
      <c r="CR27" s="13">
        <v>0</v>
      </c>
      <c r="CS27" s="13">
        <v>0</v>
      </c>
      <c r="CT27" s="14" t="e">
        <v>#DIV/0!</v>
      </c>
      <c r="CU27" s="12" t="s">
        <v>144</v>
      </c>
      <c r="CV27" s="9">
        <v>0</v>
      </c>
      <c r="CW27" s="15" t="s">
        <v>144</v>
      </c>
      <c r="CX27" s="13">
        <v>4</v>
      </c>
      <c r="CY27" s="13">
        <v>4</v>
      </c>
      <c r="CZ27" s="14">
        <v>1</v>
      </c>
      <c r="DA27" s="15" t="s">
        <v>144</v>
      </c>
      <c r="DB27" s="9">
        <v>0</v>
      </c>
      <c r="DC27" s="15" t="s">
        <v>144</v>
      </c>
      <c r="DD27" s="13">
        <v>149</v>
      </c>
      <c r="DE27" s="13">
        <v>0</v>
      </c>
      <c r="DF27" s="14">
        <v>0</v>
      </c>
      <c r="DG27" s="15" t="s">
        <v>426</v>
      </c>
      <c r="DH27" s="9">
        <v>0</v>
      </c>
      <c r="DI27" s="15" t="s">
        <v>144</v>
      </c>
      <c r="DJ27" s="13">
        <v>0</v>
      </c>
      <c r="DK27" s="13">
        <v>0</v>
      </c>
      <c r="DL27" s="14" t="e">
        <v>#DIV/0!</v>
      </c>
      <c r="DM27" s="15" t="s">
        <v>144</v>
      </c>
      <c r="DN27" s="9">
        <v>0</v>
      </c>
      <c r="DO27" s="15" t="s">
        <v>144</v>
      </c>
      <c r="DP27" s="13">
        <v>0</v>
      </c>
      <c r="DQ27" s="13">
        <v>0</v>
      </c>
      <c r="DR27" s="14" t="e">
        <v>#DIV/0!</v>
      </c>
      <c r="DS27" s="15" t="s">
        <v>144</v>
      </c>
      <c r="DT27" s="9">
        <v>0</v>
      </c>
      <c r="DU27" s="15" t="s">
        <v>144</v>
      </c>
      <c r="DV27" s="13">
        <v>1</v>
      </c>
      <c r="DW27" s="13">
        <v>0</v>
      </c>
      <c r="DX27" s="14">
        <v>0</v>
      </c>
      <c r="DY27" s="15" t="s">
        <v>427</v>
      </c>
      <c r="DZ27" s="9">
        <v>1</v>
      </c>
      <c r="EA27" s="15" t="s">
        <v>428</v>
      </c>
      <c r="EB27" s="13">
        <v>2</v>
      </c>
      <c r="EC27" s="13">
        <v>1</v>
      </c>
      <c r="ED27" s="14">
        <v>0.5</v>
      </c>
      <c r="EE27" s="15" t="s">
        <v>429</v>
      </c>
      <c r="EF27" s="9">
        <v>1</v>
      </c>
      <c r="EG27" s="15" t="s">
        <v>430</v>
      </c>
      <c r="EH27" s="13">
        <v>0</v>
      </c>
      <c r="EI27" s="13">
        <v>0</v>
      </c>
      <c r="EJ27" s="14" t="e">
        <v>#DIV/0!</v>
      </c>
      <c r="EK27" s="15" t="s">
        <v>144</v>
      </c>
      <c r="EL27" s="9">
        <v>0</v>
      </c>
      <c r="EM27" s="15" t="s">
        <v>144</v>
      </c>
      <c r="EN27" s="13">
        <v>5</v>
      </c>
      <c r="EO27" s="13">
        <v>5</v>
      </c>
      <c r="EP27" s="14">
        <v>1</v>
      </c>
      <c r="EQ27" s="15" t="s">
        <v>144</v>
      </c>
      <c r="ER27" s="9">
        <v>0</v>
      </c>
      <c r="ES27" s="15" t="s">
        <v>144</v>
      </c>
      <c r="ET27" s="13">
        <v>2</v>
      </c>
      <c r="EU27" s="13">
        <v>2</v>
      </c>
      <c r="EV27" s="14">
        <v>1</v>
      </c>
      <c r="EW27" s="15" t="s">
        <v>144</v>
      </c>
      <c r="EX27" s="9">
        <v>0</v>
      </c>
      <c r="EY27" s="15" t="s">
        <v>144</v>
      </c>
      <c r="EZ27" s="13">
        <v>0</v>
      </c>
      <c r="FA27" s="13">
        <v>0</v>
      </c>
      <c r="FB27" s="16" t="e">
        <v>#DIV/0!</v>
      </c>
      <c r="FC27" s="15" t="s">
        <v>144</v>
      </c>
      <c r="FD27" s="9">
        <v>0</v>
      </c>
      <c r="FE27" s="15" t="s">
        <v>144</v>
      </c>
      <c r="FF27" s="13">
        <v>0</v>
      </c>
      <c r="FG27" s="13">
        <v>0</v>
      </c>
      <c r="FH27" s="14" t="e">
        <v>#DIV/0!</v>
      </c>
      <c r="FI27" s="15" t="s">
        <v>144</v>
      </c>
      <c r="FJ27" s="9">
        <v>0</v>
      </c>
      <c r="FK27" s="15" t="s">
        <v>144</v>
      </c>
      <c r="FL27" s="13">
        <v>8</v>
      </c>
      <c r="FM27" s="13">
        <v>5</v>
      </c>
      <c r="FN27" s="14">
        <v>0.625</v>
      </c>
      <c r="FO27" s="15" t="s">
        <v>431</v>
      </c>
      <c r="FP27" s="9">
        <v>3</v>
      </c>
      <c r="FQ27" s="15" t="s">
        <v>432</v>
      </c>
      <c r="FR27" s="13">
        <v>0</v>
      </c>
      <c r="FS27" s="13">
        <v>0</v>
      </c>
      <c r="FT27" s="14" t="e">
        <v>#DIV/0!</v>
      </c>
      <c r="FU27" s="15" t="s">
        <v>144</v>
      </c>
      <c r="FV27" s="9">
        <v>0</v>
      </c>
      <c r="FW27" s="15" t="s">
        <v>144</v>
      </c>
      <c r="FX27" s="15" t="s">
        <v>157</v>
      </c>
      <c r="FY27" s="15" t="s">
        <v>158</v>
      </c>
      <c r="FZ27" s="15" t="s">
        <v>94</v>
      </c>
      <c r="GA27" s="15" t="s">
        <v>94</v>
      </c>
      <c r="GB27" s="15" t="s">
        <v>94</v>
      </c>
      <c r="GC27" s="15" t="s">
        <v>94</v>
      </c>
      <c r="GD27" s="15" t="s">
        <v>144</v>
      </c>
      <c r="GE27" s="15" t="s">
        <v>94</v>
      </c>
      <c r="GF27" s="15" t="s">
        <v>94</v>
      </c>
      <c r="GG27" s="15" t="s">
        <v>144</v>
      </c>
      <c r="GH27" s="15" t="s">
        <v>144</v>
      </c>
      <c r="GI27" s="15" t="s">
        <v>94</v>
      </c>
      <c r="GJ27" s="15" t="s">
        <v>94</v>
      </c>
      <c r="GK27" s="17"/>
      <c r="GL27" s="9"/>
      <c r="GM27" s="18"/>
      <c r="GN27" s="18" t="s">
        <v>564</v>
      </c>
      <c r="GO27" s="18" t="s">
        <v>564</v>
      </c>
      <c r="GP27" s="19" t="s">
        <v>564</v>
      </c>
      <c r="GQ27" s="18" t="s">
        <v>564</v>
      </c>
      <c r="GR27" s="20" t="s">
        <v>564</v>
      </c>
      <c r="GS27" s="18" t="s">
        <v>564</v>
      </c>
      <c r="GT27" s="20" t="s">
        <v>564</v>
      </c>
      <c r="GU27" s="21" t="s">
        <v>564</v>
      </c>
      <c r="GV27" s="9" t="s">
        <v>94</v>
      </c>
      <c r="GW27" s="12" t="s">
        <v>2143</v>
      </c>
      <c r="GX27" s="9" t="s">
        <v>564</v>
      </c>
      <c r="GY27" s="12" t="s">
        <v>564</v>
      </c>
      <c r="GZ27" s="22"/>
      <c r="HA27" s="23"/>
      <c r="HB27" s="23"/>
      <c r="HC27" s="23" t="s">
        <v>133</v>
      </c>
      <c r="HD27" s="23" t="s">
        <v>133</v>
      </c>
      <c r="HE27" s="23"/>
      <c r="HF27" s="24" t="s">
        <v>94</v>
      </c>
      <c r="HG27" s="24"/>
      <c r="HH27" s="24"/>
      <c r="HI27" s="25"/>
      <c r="HJ27" s="26" t="s">
        <v>94</v>
      </c>
      <c r="HK27" s="25" t="s">
        <v>95</v>
      </c>
    </row>
    <row r="28" spans="1:219" s="28" customFormat="1" ht="166.2" customHeight="1" x14ac:dyDescent="0.2">
      <c r="A28" s="9" t="s">
        <v>213</v>
      </c>
      <c r="B28" s="9" t="s">
        <v>214</v>
      </c>
      <c r="C28" s="10" t="s">
        <v>94</v>
      </c>
      <c r="D28" s="11" t="s">
        <v>144</v>
      </c>
      <c r="E28" s="12" t="s">
        <v>144</v>
      </c>
      <c r="F28" s="10" t="s">
        <v>94</v>
      </c>
      <c r="G28" s="11" t="s">
        <v>144</v>
      </c>
      <c r="H28" s="12" t="s">
        <v>144</v>
      </c>
      <c r="I28" s="10" t="s">
        <v>94</v>
      </c>
      <c r="J28" s="11" t="s">
        <v>144</v>
      </c>
      <c r="K28" s="12" t="s">
        <v>144</v>
      </c>
      <c r="L28" s="10" t="s">
        <v>94</v>
      </c>
      <c r="M28" s="11" t="s">
        <v>144</v>
      </c>
      <c r="N28" s="12" t="s">
        <v>144</v>
      </c>
      <c r="O28" s="10" t="s">
        <v>94</v>
      </c>
      <c r="P28" s="11" t="s">
        <v>144</v>
      </c>
      <c r="Q28" s="12" t="s">
        <v>144</v>
      </c>
      <c r="R28" s="10" t="s">
        <v>94</v>
      </c>
      <c r="S28" s="11" t="s">
        <v>144</v>
      </c>
      <c r="T28" s="12" t="s">
        <v>144</v>
      </c>
      <c r="U28" s="10" t="s">
        <v>94</v>
      </c>
      <c r="V28" s="11" t="s">
        <v>144</v>
      </c>
      <c r="W28" s="12" t="s">
        <v>144</v>
      </c>
      <c r="X28" s="10" t="s">
        <v>145</v>
      </c>
      <c r="Y28" s="11" t="s">
        <v>94</v>
      </c>
      <c r="Z28" s="12" t="s">
        <v>433</v>
      </c>
      <c r="AA28" s="10" t="s">
        <v>145</v>
      </c>
      <c r="AB28" s="11" t="s">
        <v>144</v>
      </c>
      <c r="AC28" s="12" t="s">
        <v>144</v>
      </c>
      <c r="AD28" s="10" t="s">
        <v>94</v>
      </c>
      <c r="AE28" s="11" t="s">
        <v>144</v>
      </c>
      <c r="AF28" s="12" t="s">
        <v>144</v>
      </c>
      <c r="AG28" s="10" t="s">
        <v>94</v>
      </c>
      <c r="AH28" s="11" t="s">
        <v>144</v>
      </c>
      <c r="AI28" s="12" t="s">
        <v>144</v>
      </c>
      <c r="AJ28" s="10" t="s">
        <v>94</v>
      </c>
      <c r="AK28" s="11" t="s">
        <v>144</v>
      </c>
      <c r="AL28" s="12" t="s">
        <v>144</v>
      </c>
      <c r="AM28" s="10" t="s">
        <v>94</v>
      </c>
      <c r="AN28" s="11" t="s">
        <v>144</v>
      </c>
      <c r="AO28" s="12" t="s">
        <v>144</v>
      </c>
      <c r="AP28" s="13">
        <v>1</v>
      </c>
      <c r="AQ28" s="13">
        <v>1</v>
      </c>
      <c r="AR28" s="14">
        <v>1</v>
      </c>
      <c r="AS28" s="12" t="s">
        <v>144</v>
      </c>
      <c r="AT28" s="9">
        <v>0</v>
      </c>
      <c r="AU28" s="12" t="s">
        <v>144</v>
      </c>
      <c r="AV28" s="13">
        <v>4</v>
      </c>
      <c r="AW28" s="13">
        <v>4</v>
      </c>
      <c r="AX28" s="14">
        <v>1</v>
      </c>
      <c r="AY28" s="12" t="s">
        <v>144</v>
      </c>
      <c r="AZ28" s="9">
        <v>0</v>
      </c>
      <c r="BA28" s="12" t="s">
        <v>144</v>
      </c>
      <c r="BB28" s="13">
        <v>1</v>
      </c>
      <c r="BC28" s="13">
        <v>1</v>
      </c>
      <c r="BD28" s="14">
        <v>1</v>
      </c>
      <c r="BE28" s="12" t="s">
        <v>144</v>
      </c>
      <c r="BF28" s="9">
        <v>0</v>
      </c>
      <c r="BG28" s="12" t="s">
        <v>144</v>
      </c>
      <c r="BH28" s="13">
        <v>0</v>
      </c>
      <c r="BI28" s="13">
        <v>0</v>
      </c>
      <c r="BJ28" s="14" t="e">
        <v>#DIV/0!</v>
      </c>
      <c r="BK28" s="12" t="s">
        <v>144</v>
      </c>
      <c r="BL28" s="9">
        <v>0</v>
      </c>
      <c r="BM28" s="12" t="s">
        <v>144</v>
      </c>
      <c r="BN28" s="13">
        <v>1</v>
      </c>
      <c r="BO28" s="13">
        <v>1</v>
      </c>
      <c r="BP28" s="14">
        <v>1</v>
      </c>
      <c r="BQ28" s="12" t="s">
        <v>144</v>
      </c>
      <c r="BR28" s="9">
        <v>0</v>
      </c>
      <c r="BS28" s="12" t="s">
        <v>144</v>
      </c>
      <c r="BT28" s="13">
        <v>0</v>
      </c>
      <c r="BU28" s="13">
        <v>0</v>
      </c>
      <c r="BV28" s="14" t="e">
        <v>#DIV/0!</v>
      </c>
      <c r="BW28" s="12" t="s">
        <v>144</v>
      </c>
      <c r="BX28" s="9">
        <v>0</v>
      </c>
      <c r="BY28" s="12" t="s">
        <v>144</v>
      </c>
      <c r="BZ28" s="13">
        <v>0</v>
      </c>
      <c r="CA28" s="13">
        <v>0</v>
      </c>
      <c r="CB28" s="14" t="e">
        <v>#DIV/0!</v>
      </c>
      <c r="CC28" s="12" t="s">
        <v>144</v>
      </c>
      <c r="CD28" s="9">
        <v>0</v>
      </c>
      <c r="CE28" s="12" t="s">
        <v>144</v>
      </c>
      <c r="CF28" s="13">
        <v>1</v>
      </c>
      <c r="CG28" s="13">
        <v>1</v>
      </c>
      <c r="CH28" s="14">
        <v>1</v>
      </c>
      <c r="CI28" s="12" t="s">
        <v>144</v>
      </c>
      <c r="CJ28" s="9">
        <v>0</v>
      </c>
      <c r="CK28" s="12" t="s">
        <v>144</v>
      </c>
      <c r="CL28" s="13">
        <v>2</v>
      </c>
      <c r="CM28" s="13">
        <v>2</v>
      </c>
      <c r="CN28" s="14">
        <v>1</v>
      </c>
      <c r="CO28" s="12" t="s">
        <v>144</v>
      </c>
      <c r="CP28" s="9">
        <v>0</v>
      </c>
      <c r="CQ28" s="12" t="s">
        <v>144</v>
      </c>
      <c r="CR28" s="13">
        <v>0</v>
      </c>
      <c r="CS28" s="13">
        <v>0</v>
      </c>
      <c r="CT28" s="14" t="e">
        <v>#DIV/0!</v>
      </c>
      <c r="CU28" s="12" t="s">
        <v>144</v>
      </c>
      <c r="CV28" s="9">
        <v>0</v>
      </c>
      <c r="CW28" s="15" t="s">
        <v>144</v>
      </c>
      <c r="CX28" s="13">
        <v>6</v>
      </c>
      <c r="CY28" s="13">
        <v>6</v>
      </c>
      <c r="CZ28" s="14">
        <v>1</v>
      </c>
      <c r="DA28" s="15" t="s">
        <v>144</v>
      </c>
      <c r="DB28" s="9">
        <v>0</v>
      </c>
      <c r="DC28" s="15" t="s">
        <v>144</v>
      </c>
      <c r="DD28" s="13">
        <v>14</v>
      </c>
      <c r="DE28" s="13">
        <v>1</v>
      </c>
      <c r="DF28" s="14">
        <v>7.1428571428571425E-2</v>
      </c>
      <c r="DG28" s="15" t="s">
        <v>434</v>
      </c>
      <c r="DH28" s="9">
        <v>0</v>
      </c>
      <c r="DI28" s="15" t="s">
        <v>144</v>
      </c>
      <c r="DJ28" s="13">
        <v>1</v>
      </c>
      <c r="DK28" s="13">
        <v>1</v>
      </c>
      <c r="DL28" s="14">
        <v>1</v>
      </c>
      <c r="DM28" s="15" t="s">
        <v>144</v>
      </c>
      <c r="DN28" s="9">
        <v>0</v>
      </c>
      <c r="DO28" s="15" t="s">
        <v>144</v>
      </c>
      <c r="DP28" s="13">
        <v>0</v>
      </c>
      <c r="DQ28" s="13">
        <v>0</v>
      </c>
      <c r="DR28" s="14" t="e">
        <v>#DIV/0!</v>
      </c>
      <c r="DS28" s="15" t="s">
        <v>144</v>
      </c>
      <c r="DT28" s="9">
        <v>0</v>
      </c>
      <c r="DU28" s="15" t="s">
        <v>144</v>
      </c>
      <c r="DV28" s="13">
        <v>1</v>
      </c>
      <c r="DW28" s="13">
        <v>0</v>
      </c>
      <c r="DX28" s="14">
        <v>0</v>
      </c>
      <c r="DY28" s="15" t="s">
        <v>435</v>
      </c>
      <c r="DZ28" s="9">
        <v>1</v>
      </c>
      <c r="EA28" s="15" t="s">
        <v>436</v>
      </c>
      <c r="EB28" s="13">
        <v>10</v>
      </c>
      <c r="EC28" s="13">
        <v>4</v>
      </c>
      <c r="ED28" s="14">
        <v>0.4</v>
      </c>
      <c r="EE28" s="15" t="s">
        <v>437</v>
      </c>
      <c r="EF28" s="9">
        <v>5</v>
      </c>
      <c r="EG28" s="15" t="s">
        <v>438</v>
      </c>
      <c r="EH28" s="13">
        <v>0</v>
      </c>
      <c r="EI28" s="13">
        <v>0</v>
      </c>
      <c r="EJ28" s="14" t="e">
        <v>#DIV/0!</v>
      </c>
      <c r="EK28" s="15" t="s">
        <v>144</v>
      </c>
      <c r="EL28" s="9">
        <v>0</v>
      </c>
      <c r="EM28" s="15" t="s">
        <v>144</v>
      </c>
      <c r="EN28" s="13">
        <v>3</v>
      </c>
      <c r="EO28" s="13">
        <v>3</v>
      </c>
      <c r="EP28" s="14">
        <v>1</v>
      </c>
      <c r="EQ28" s="15" t="s">
        <v>144</v>
      </c>
      <c r="ER28" s="9">
        <v>0</v>
      </c>
      <c r="ES28" s="15" t="s">
        <v>144</v>
      </c>
      <c r="ET28" s="13">
        <v>1</v>
      </c>
      <c r="EU28" s="13">
        <v>1</v>
      </c>
      <c r="EV28" s="14">
        <v>1</v>
      </c>
      <c r="EW28" s="15" t="s">
        <v>144</v>
      </c>
      <c r="EX28" s="9">
        <v>0</v>
      </c>
      <c r="EY28" s="15" t="s">
        <v>144</v>
      </c>
      <c r="EZ28" s="13">
        <v>2</v>
      </c>
      <c r="FA28" s="13">
        <v>2</v>
      </c>
      <c r="FB28" s="16">
        <v>1</v>
      </c>
      <c r="FC28" s="15" t="s">
        <v>144</v>
      </c>
      <c r="FD28" s="9">
        <v>0</v>
      </c>
      <c r="FE28" s="15" t="s">
        <v>144</v>
      </c>
      <c r="FF28" s="13">
        <v>0</v>
      </c>
      <c r="FG28" s="13">
        <v>0</v>
      </c>
      <c r="FH28" s="14" t="e">
        <v>#DIV/0!</v>
      </c>
      <c r="FI28" s="15" t="s">
        <v>144</v>
      </c>
      <c r="FJ28" s="9">
        <v>0</v>
      </c>
      <c r="FK28" s="15" t="s">
        <v>144</v>
      </c>
      <c r="FL28" s="13">
        <v>13</v>
      </c>
      <c r="FM28" s="13">
        <v>8</v>
      </c>
      <c r="FN28" s="14">
        <v>0.61538461538461542</v>
      </c>
      <c r="FO28" s="15" t="s">
        <v>144</v>
      </c>
      <c r="FP28" s="9">
        <v>5</v>
      </c>
      <c r="FQ28" s="15" t="s">
        <v>439</v>
      </c>
      <c r="FR28" s="13">
        <v>0</v>
      </c>
      <c r="FS28" s="13">
        <v>0</v>
      </c>
      <c r="FT28" s="14" t="e">
        <v>#DIV/0!</v>
      </c>
      <c r="FU28" s="15" t="s">
        <v>144</v>
      </c>
      <c r="FV28" s="9">
        <v>0</v>
      </c>
      <c r="FW28" s="15" t="s">
        <v>144</v>
      </c>
      <c r="FX28" s="15" t="s">
        <v>157</v>
      </c>
      <c r="FY28" s="15" t="s">
        <v>158</v>
      </c>
      <c r="FZ28" s="15" t="s">
        <v>94</v>
      </c>
      <c r="GA28" s="15" t="s">
        <v>144</v>
      </c>
      <c r="GB28" s="15" t="s">
        <v>94</v>
      </c>
      <c r="GC28" s="15" t="s">
        <v>94</v>
      </c>
      <c r="GD28" s="15" t="s">
        <v>144</v>
      </c>
      <c r="GE28" s="15" t="s">
        <v>94</v>
      </c>
      <c r="GF28" s="15" t="s">
        <v>94</v>
      </c>
      <c r="GG28" s="15" t="s">
        <v>144</v>
      </c>
      <c r="GH28" s="15" t="s">
        <v>144</v>
      </c>
      <c r="GI28" s="15" t="s">
        <v>94</v>
      </c>
      <c r="GJ28" s="15" t="s">
        <v>94</v>
      </c>
      <c r="GK28" s="17" t="s">
        <v>564</v>
      </c>
      <c r="GL28" s="9" t="s">
        <v>564</v>
      </c>
      <c r="GM28" s="18" t="s">
        <v>564</v>
      </c>
      <c r="GN28" s="18" t="s">
        <v>564</v>
      </c>
      <c r="GO28" s="18" t="s">
        <v>564</v>
      </c>
      <c r="GP28" s="19" t="s">
        <v>564</v>
      </c>
      <c r="GQ28" s="18" t="s">
        <v>564</v>
      </c>
      <c r="GR28" s="20" t="s">
        <v>564</v>
      </c>
      <c r="GS28" s="18" t="s">
        <v>564</v>
      </c>
      <c r="GT28" s="20" t="s">
        <v>564</v>
      </c>
      <c r="GU28" s="21" t="s">
        <v>564</v>
      </c>
      <c r="GV28" s="9" t="s">
        <v>564</v>
      </c>
      <c r="GW28" s="12" t="s">
        <v>564</v>
      </c>
      <c r="GX28" s="9" t="s">
        <v>94</v>
      </c>
      <c r="GY28" s="12" t="s">
        <v>2144</v>
      </c>
      <c r="GZ28" s="22"/>
      <c r="HA28" s="23"/>
      <c r="HB28" s="23"/>
      <c r="HC28" s="23" t="s">
        <v>134</v>
      </c>
      <c r="HD28" s="23" t="s">
        <v>134</v>
      </c>
      <c r="HE28" s="23"/>
      <c r="HF28" s="24" t="s">
        <v>94</v>
      </c>
      <c r="HG28" s="24"/>
      <c r="HH28" s="24"/>
      <c r="HI28" s="25"/>
      <c r="HJ28" s="26" t="s">
        <v>94</v>
      </c>
      <c r="HK28" s="25" t="s">
        <v>95</v>
      </c>
    </row>
    <row r="29" spans="1:219" s="28" customFormat="1" ht="114.6" customHeight="1" x14ac:dyDescent="0.2">
      <c r="A29" s="9" t="s">
        <v>215</v>
      </c>
      <c r="B29" s="9" t="s">
        <v>216</v>
      </c>
      <c r="C29" s="10" t="s">
        <v>94</v>
      </c>
      <c r="D29" s="11" t="s">
        <v>144</v>
      </c>
      <c r="E29" s="12" t="s">
        <v>144</v>
      </c>
      <c r="F29" s="10" t="s">
        <v>94</v>
      </c>
      <c r="G29" s="11" t="s">
        <v>144</v>
      </c>
      <c r="H29" s="12" t="s">
        <v>144</v>
      </c>
      <c r="I29" s="10" t="s">
        <v>94</v>
      </c>
      <c r="J29" s="11" t="s">
        <v>144</v>
      </c>
      <c r="K29" s="12" t="s">
        <v>144</v>
      </c>
      <c r="L29" s="10" t="s">
        <v>145</v>
      </c>
      <c r="M29" s="11" t="s">
        <v>144</v>
      </c>
      <c r="N29" s="12" t="s">
        <v>144</v>
      </c>
      <c r="O29" s="10" t="s">
        <v>94</v>
      </c>
      <c r="P29" s="11" t="s">
        <v>144</v>
      </c>
      <c r="Q29" s="12" t="s">
        <v>144</v>
      </c>
      <c r="R29" s="10" t="s">
        <v>94</v>
      </c>
      <c r="S29" s="11" t="s">
        <v>144</v>
      </c>
      <c r="T29" s="12" t="s">
        <v>144</v>
      </c>
      <c r="U29" s="10" t="s">
        <v>94</v>
      </c>
      <c r="V29" s="11" t="s">
        <v>144</v>
      </c>
      <c r="W29" s="12" t="s">
        <v>144</v>
      </c>
      <c r="X29" s="10" t="s">
        <v>94</v>
      </c>
      <c r="Y29" s="11" t="s">
        <v>144</v>
      </c>
      <c r="Z29" s="12" t="s">
        <v>144</v>
      </c>
      <c r="AA29" s="10" t="s">
        <v>145</v>
      </c>
      <c r="AB29" s="11" t="s">
        <v>144</v>
      </c>
      <c r="AC29" s="12" t="s">
        <v>144</v>
      </c>
      <c r="AD29" s="10" t="s">
        <v>94</v>
      </c>
      <c r="AE29" s="11" t="s">
        <v>144</v>
      </c>
      <c r="AF29" s="12" t="s">
        <v>144</v>
      </c>
      <c r="AG29" s="10" t="s">
        <v>94</v>
      </c>
      <c r="AH29" s="11" t="s">
        <v>144</v>
      </c>
      <c r="AI29" s="12" t="s">
        <v>144</v>
      </c>
      <c r="AJ29" s="10" t="s">
        <v>94</v>
      </c>
      <c r="AK29" s="11" t="s">
        <v>144</v>
      </c>
      <c r="AL29" s="12" t="s">
        <v>144</v>
      </c>
      <c r="AM29" s="10" t="s">
        <v>145</v>
      </c>
      <c r="AN29" s="11" t="s">
        <v>94</v>
      </c>
      <c r="AO29" s="12" t="s">
        <v>440</v>
      </c>
      <c r="AP29" s="13">
        <v>8</v>
      </c>
      <c r="AQ29" s="13">
        <v>7</v>
      </c>
      <c r="AR29" s="14">
        <v>0.875</v>
      </c>
      <c r="AS29" s="12" t="s">
        <v>441</v>
      </c>
      <c r="AT29" s="9">
        <v>1</v>
      </c>
      <c r="AU29" s="12" t="s">
        <v>442</v>
      </c>
      <c r="AV29" s="13">
        <v>15</v>
      </c>
      <c r="AW29" s="13">
        <v>15</v>
      </c>
      <c r="AX29" s="14">
        <v>1</v>
      </c>
      <c r="AY29" s="12" t="s">
        <v>144</v>
      </c>
      <c r="AZ29" s="9">
        <v>0</v>
      </c>
      <c r="BA29" s="12" t="s">
        <v>144</v>
      </c>
      <c r="BB29" s="13">
        <v>3</v>
      </c>
      <c r="BC29" s="13">
        <v>3</v>
      </c>
      <c r="BD29" s="14">
        <v>1</v>
      </c>
      <c r="BE29" s="12" t="s">
        <v>144</v>
      </c>
      <c r="BF29" s="9">
        <v>0</v>
      </c>
      <c r="BG29" s="12" t="s">
        <v>144</v>
      </c>
      <c r="BH29" s="13">
        <v>0</v>
      </c>
      <c r="BI29" s="13">
        <v>0</v>
      </c>
      <c r="BJ29" s="14" t="e">
        <v>#DIV/0!</v>
      </c>
      <c r="BK29" s="12" t="s">
        <v>144</v>
      </c>
      <c r="BL29" s="9">
        <v>0</v>
      </c>
      <c r="BM29" s="12" t="s">
        <v>144</v>
      </c>
      <c r="BN29" s="13">
        <v>0</v>
      </c>
      <c r="BO29" s="13">
        <v>0</v>
      </c>
      <c r="BP29" s="14" t="e">
        <v>#DIV/0!</v>
      </c>
      <c r="BQ29" s="12" t="s">
        <v>144</v>
      </c>
      <c r="BR29" s="9">
        <v>0</v>
      </c>
      <c r="BS29" s="12" t="s">
        <v>144</v>
      </c>
      <c r="BT29" s="13">
        <v>2</v>
      </c>
      <c r="BU29" s="13">
        <v>1</v>
      </c>
      <c r="BV29" s="14">
        <v>0.5</v>
      </c>
      <c r="BW29" s="12" t="s">
        <v>443</v>
      </c>
      <c r="BX29" s="9">
        <v>1</v>
      </c>
      <c r="BY29" s="12" t="s">
        <v>444</v>
      </c>
      <c r="BZ29" s="13">
        <v>3</v>
      </c>
      <c r="CA29" s="13">
        <v>3</v>
      </c>
      <c r="CB29" s="14">
        <v>1</v>
      </c>
      <c r="CC29" s="12" t="s">
        <v>144</v>
      </c>
      <c r="CD29" s="9">
        <v>0</v>
      </c>
      <c r="CE29" s="12" t="s">
        <v>144</v>
      </c>
      <c r="CF29" s="13">
        <v>0</v>
      </c>
      <c r="CG29" s="13">
        <v>0</v>
      </c>
      <c r="CH29" s="14" t="e">
        <v>#DIV/0!</v>
      </c>
      <c r="CI29" s="12" t="s">
        <v>144</v>
      </c>
      <c r="CJ29" s="9">
        <v>0</v>
      </c>
      <c r="CK29" s="12" t="s">
        <v>144</v>
      </c>
      <c r="CL29" s="13">
        <v>0</v>
      </c>
      <c r="CM29" s="13">
        <v>0</v>
      </c>
      <c r="CN29" s="14" t="e">
        <v>#DIV/0!</v>
      </c>
      <c r="CO29" s="12" t="s">
        <v>144</v>
      </c>
      <c r="CP29" s="9">
        <v>0</v>
      </c>
      <c r="CQ29" s="12" t="s">
        <v>144</v>
      </c>
      <c r="CR29" s="13">
        <v>9</v>
      </c>
      <c r="CS29" s="13">
        <v>1</v>
      </c>
      <c r="CT29" s="14">
        <v>0.1111111111111111</v>
      </c>
      <c r="CU29" s="12" t="s">
        <v>445</v>
      </c>
      <c r="CV29" s="9">
        <v>8</v>
      </c>
      <c r="CW29" s="15" t="s">
        <v>446</v>
      </c>
      <c r="CX29" s="13">
        <v>5</v>
      </c>
      <c r="CY29" s="13">
        <v>5</v>
      </c>
      <c r="CZ29" s="14">
        <v>1</v>
      </c>
      <c r="DA29" s="15" t="s">
        <v>144</v>
      </c>
      <c r="DB29" s="9">
        <v>0</v>
      </c>
      <c r="DC29" s="15" t="s">
        <v>144</v>
      </c>
      <c r="DD29" s="13">
        <v>140</v>
      </c>
      <c r="DE29" s="13">
        <v>0</v>
      </c>
      <c r="DF29" s="14">
        <v>0</v>
      </c>
      <c r="DG29" s="15" t="s">
        <v>447</v>
      </c>
      <c r="DH29" s="9">
        <v>0</v>
      </c>
      <c r="DI29" s="15" t="s">
        <v>144</v>
      </c>
      <c r="DJ29" s="13">
        <v>0</v>
      </c>
      <c r="DK29" s="13">
        <v>0</v>
      </c>
      <c r="DL29" s="14" t="e">
        <v>#DIV/0!</v>
      </c>
      <c r="DM29" s="15" t="s">
        <v>144</v>
      </c>
      <c r="DN29" s="9">
        <v>0</v>
      </c>
      <c r="DO29" s="15" t="s">
        <v>144</v>
      </c>
      <c r="DP29" s="13">
        <v>0</v>
      </c>
      <c r="DQ29" s="13">
        <v>0</v>
      </c>
      <c r="DR29" s="14" t="e">
        <v>#DIV/0!</v>
      </c>
      <c r="DS29" s="15" t="s">
        <v>144</v>
      </c>
      <c r="DT29" s="9">
        <v>0</v>
      </c>
      <c r="DU29" s="15" t="s">
        <v>144</v>
      </c>
      <c r="DV29" s="13">
        <v>1</v>
      </c>
      <c r="DW29" s="13">
        <v>0</v>
      </c>
      <c r="DX29" s="14">
        <v>0</v>
      </c>
      <c r="DY29" s="15" t="s">
        <v>448</v>
      </c>
      <c r="DZ29" s="9">
        <v>1</v>
      </c>
      <c r="EA29" s="15" t="s">
        <v>449</v>
      </c>
      <c r="EB29" s="13">
        <v>2</v>
      </c>
      <c r="EC29" s="13">
        <v>0</v>
      </c>
      <c r="ED29" s="14">
        <v>0</v>
      </c>
      <c r="EE29" s="15" t="s">
        <v>450</v>
      </c>
      <c r="EF29" s="9">
        <v>2</v>
      </c>
      <c r="EG29" s="15" t="s">
        <v>451</v>
      </c>
      <c r="EH29" s="13">
        <v>0</v>
      </c>
      <c r="EI29" s="13">
        <v>0</v>
      </c>
      <c r="EJ29" s="14" t="e">
        <v>#DIV/0!</v>
      </c>
      <c r="EK29" s="15" t="s">
        <v>144</v>
      </c>
      <c r="EL29" s="9">
        <v>0</v>
      </c>
      <c r="EM29" s="15" t="s">
        <v>144</v>
      </c>
      <c r="EN29" s="13">
        <v>0</v>
      </c>
      <c r="EO29" s="13">
        <v>0</v>
      </c>
      <c r="EP29" s="14" t="e">
        <v>#DIV/0!</v>
      </c>
      <c r="EQ29" s="15" t="s">
        <v>144</v>
      </c>
      <c r="ER29" s="9">
        <v>0</v>
      </c>
      <c r="ES29" s="15" t="s">
        <v>144</v>
      </c>
      <c r="ET29" s="13">
        <v>4</v>
      </c>
      <c r="EU29" s="13">
        <v>2</v>
      </c>
      <c r="EV29" s="14">
        <v>0.5</v>
      </c>
      <c r="EW29" s="15" t="s">
        <v>452</v>
      </c>
      <c r="EX29" s="9">
        <v>2</v>
      </c>
      <c r="EY29" s="15" t="s">
        <v>453</v>
      </c>
      <c r="EZ29" s="13">
        <v>0</v>
      </c>
      <c r="FA29" s="13">
        <v>0</v>
      </c>
      <c r="FB29" s="16" t="e">
        <v>#DIV/0!</v>
      </c>
      <c r="FC29" s="15" t="s">
        <v>144</v>
      </c>
      <c r="FD29" s="9">
        <v>0</v>
      </c>
      <c r="FE29" s="15" t="s">
        <v>144</v>
      </c>
      <c r="FF29" s="13">
        <v>0</v>
      </c>
      <c r="FG29" s="13">
        <v>0</v>
      </c>
      <c r="FH29" s="14" t="e">
        <v>#DIV/0!</v>
      </c>
      <c r="FI29" s="15" t="s">
        <v>144</v>
      </c>
      <c r="FJ29" s="9">
        <v>0</v>
      </c>
      <c r="FK29" s="15" t="s">
        <v>144</v>
      </c>
      <c r="FL29" s="13">
        <v>2</v>
      </c>
      <c r="FM29" s="13">
        <v>1</v>
      </c>
      <c r="FN29" s="14">
        <v>0.5</v>
      </c>
      <c r="FO29" s="15" t="s">
        <v>454</v>
      </c>
      <c r="FP29" s="9">
        <v>1</v>
      </c>
      <c r="FQ29" s="15" t="s">
        <v>455</v>
      </c>
      <c r="FR29" s="13">
        <v>0</v>
      </c>
      <c r="FS29" s="13">
        <v>0</v>
      </c>
      <c r="FT29" s="14" t="e">
        <v>#DIV/0!</v>
      </c>
      <c r="FU29" s="15" t="s">
        <v>144</v>
      </c>
      <c r="FV29" s="9">
        <v>0</v>
      </c>
      <c r="FW29" s="15" t="s">
        <v>144</v>
      </c>
      <c r="FX29" s="15" t="s">
        <v>157</v>
      </c>
      <c r="FY29" s="15" t="s">
        <v>158</v>
      </c>
      <c r="FZ29" s="15" t="s">
        <v>94</v>
      </c>
      <c r="GA29" s="15" t="s">
        <v>144</v>
      </c>
      <c r="GB29" s="15" t="s">
        <v>144</v>
      </c>
      <c r="GC29" s="15" t="s">
        <v>144</v>
      </c>
      <c r="GD29" s="15" t="s">
        <v>144</v>
      </c>
      <c r="GE29" s="15" t="s">
        <v>94</v>
      </c>
      <c r="GF29" s="15" t="s">
        <v>94</v>
      </c>
      <c r="GG29" s="15" t="s">
        <v>94</v>
      </c>
      <c r="GH29" s="15" t="s">
        <v>94</v>
      </c>
      <c r="GI29" s="15" t="s">
        <v>144</v>
      </c>
      <c r="GJ29" s="15" t="s">
        <v>144</v>
      </c>
      <c r="GK29" s="17" t="s">
        <v>564</v>
      </c>
      <c r="GL29" s="9" t="s">
        <v>564</v>
      </c>
      <c r="GM29" s="18" t="s">
        <v>564</v>
      </c>
      <c r="GN29" s="18" t="s">
        <v>564</v>
      </c>
      <c r="GO29" s="18" t="s">
        <v>564</v>
      </c>
      <c r="GP29" s="19" t="s">
        <v>564</v>
      </c>
      <c r="GQ29" s="18" t="s">
        <v>564</v>
      </c>
      <c r="GR29" s="20" t="s">
        <v>564</v>
      </c>
      <c r="GS29" s="18" t="s">
        <v>564</v>
      </c>
      <c r="GT29" s="20" t="s">
        <v>564</v>
      </c>
      <c r="GU29" s="21" t="s">
        <v>564</v>
      </c>
      <c r="GV29" s="9" t="s">
        <v>94</v>
      </c>
      <c r="GW29" s="12" t="s">
        <v>2145</v>
      </c>
      <c r="GX29" s="9" t="s">
        <v>564</v>
      </c>
      <c r="GY29" s="12" t="s">
        <v>564</v>
      </c>
      <c r="GZ29" s="22"/>
      <c r="HA29" s="23"/>
      <c r="HB29" s="23"/>
      <c r="HC29" s="23" t="s">
        <v>135</v>
      </c>
      <c r="HD29" s="23" t="s">
        <v>135</v>
      </c>
      <c r="HE29" s="23"/>
      <c r="HF29" s="24" t="s">
        <v>94</v>
      </c>
      <c r="HG29" s="24"/>
      <c r="HH29" s="24"/>
      <c r="HI29" s="25"/>
      <c r="HJ29" s="26" t="s">
        <v>94</v>
      </c>
      <c r="HK29" s="25" t="s">
        <v>95</v>
      </c>
    </row>
    <row r="30" spans="1:219" s="28" customFormat="1" ht="139.94999999999999" customHeight="1" x14ac:dyDescent="0.2">
      <c r="A30" s="9" t="s">
        <v>217</v>
      </c>
      <c r="B30" s="9" t="s">
        <v>218</v>
      </c>
      <c r="C30" s="10" t="s">
        <v>94</v>
      </c>
      <c r="D30" s="11" t="s">
        <v>144</v>
      </c>
      <c r="E30" s="12" t="s">
        <v>144</v>
      </c>
      <c r="F30" s="10" t="s">
        <v>94</v>
      </c>
      <c r="G30" s="11" t="s">
        <v>144</v>
      </c>
      <c r="H30" s="12" t="s">
        <v>144</v>
      </c>
      <c r="I30" s="10" t="s">
        <v>94</v>
      </c>
      <c r="J30" s="11" t="s">
        <v>144</v>
      </c>
      <c r="K30" s="12" t="s">
        <v>144</v>
      </c>
      <c r="L30" s="10" t="s">
        <v>94</v>
      </c>
      <c r="M30" s="11" t="s">
        <v>144</v>
      </c>
      <c r="N30" s="12" t="s">
        <v>144</v>
      </c>
      <c r="O30" s="10" t="s">
        <v>94</v>
      </c>
      <c r="P30" s="11" t="s">
        <v>144</v>
      </c>
      <c r="Q30" s="12" t="s">
        <v>144</v>
      </c>
      <c r="R30" s="10" t="s">
        <v>94</v>
      </c>
      <c r="S30" s="11" t="s">
        <v>144</v>
      </c>
      <c r="T30" s="12" t="s">
        <v>144</v>
      </c>
      <c r="U30" s="10" t="s">
        <v>145</v>
      </c>
      <c r="V30" s="11" t="s">
        <v>144</v>
      </c>
      <c r="W30" s="12" t="s">
        <v>144</v>
      </c>
      <c r="X30" s="10" t="s">
        <v>145</v>
      </c>
      <c r="Y30" s="11" t="s">
        <v>94</v>
      </c>
      <c r="Z30" s="12" t="s">
        <v>456</v>
      </c>
      <c r="AA30" s="10" t="s">
        <v>145</v>
      </c>
      <c r="AB30" s="11" t="s">
        <v>144</v>
      </c>
      <c r="AC30" s="12" t="s">
        <v>144</v>
      </c>
      <c r="AD30" s="10" t="s">
        <v>94</v>
      </c>
      <c r="AE30" s="11" t="s">
        <v>144</v>
      </c>
      <c r="AF30" s="12" t="s">
        <v>144</v>
      </c>
      <c r="AG30" s="10" t="s">
        <v>94</v>
      </c>
      <c r="AH30" s="11" t="s">
        <v>144</v>
      </c>
      <c r="AI30" s="12" t="s">
        <v>144</v>
      </c>
      <c r="AJ30" s="10" t="s">
        <v>94</v>
      </c>
      <c r="AK30" s="11" t="s">
        <v>144</v>
      </c>
      <c r="AL30" s="12" t="s">
        <v>144</v>
      </c>
      <c r="AM30" s="10" t="s">
        <v>94</v>
      </c>
      <c r="AN30" s="11" t="s">
        <v>144</v>
      </c>
      <c r="AO30" s="12" t="s">
        <v>144</v>
      </c>
      <c r="AP30" s="13">
        <v>2</v>
      </c>
      <c r="AQ30" s="13">
        <v>2</v>
      </c>
      <c r="AR30" s="14">
        <v>1</v>
      </c>
      <c r="AS30" s="12" t="s">
        <v>144</v>
      </c>
      <c r="AT30" s="9">
        <v>0</v>
      </c>
      <c r="AU30" s="12" t="s">
        <v>144</v>
      </c>
      <c r="AV30" s="13">
        <v>6</v>
      </c>
      <c r="AW30" s="13">
        <v>6</v>
      </c>
      <c r="AX30" s="14">
        <v>1</v>
      </c>
      <c r="AY30" s="12" t="s">
        <v>144</v>
      </c>
      <c r="AZ30" s="9">
        <v>0</v>
      </c>
      <c r="BA30" s="12" t="s">
        <v>144</v>
      </c>
      <c r="BB30" s="13">
        <v>0</v>
      </c>
      <c r="BC30" s="13">
        <v>0</v>
      </c>
      <c r="BD30" s="14" t="e">
        <v>#DIV/0!</v>
      </c>
      <c r="BE30" s="12" t="s">
        <v>144</v>
      </c>
      <c r="BF30" s="9">
        <v>0</v>
      </c>
      <c r="BG30" s="12" t="s">
        <v>144</v>
      </c>
      <c r="BH30" s="13">
        <v>0</v>
      </c>
      <c r="BI30" s="13">
        <v>0</v>
      </c>
      <c r="BJ30" s="14" t="e">
        <v>#DIV/0!</v>
      </c>
      <c r="BK30" s="12" t="s">
        <v>144</v>
      </c>
      <c r="BL30" s="9">
        <v>0</v>
      </c>
      <c r="BM30" s="12" t="s">
        <v>144</v>
      </c>
      <c r="BN30" s="13">
        <v>2</v>
      </c>
      <c r="BO30" s="13">
        <v>2</v>
      </c>
      <c r="BP30" s="14">
        <v>1</v>
      </c>
      <c r="BQ30" s="12" t="s">
        <v>144</v>
      </c>
      <c r="BR30" s="9">
        <v>0</v>
      </c>
      <c r="BS30" s="12" t="s">
        <v>144</v>
      </c>
      <c r="BT30" s="13">
        <v>0</v>
      </c>
      <c r="BU30" s="13">
        <v>0</v>
      </c>
      <c r="BV30" s="14" t="e">
        <v>#DIV/0!</v>
      </c>
      <c r="BW30" s="12" t="s">
        <v>144</v>
      </c>
      <c r="BX30" s="9">
        <v>0</v>
      </c>
      <c r="BY30" s="12" t="s">
        <v>144</v>
      </c>
      <c r="BZ30" s="13">
        <v>0</v>
      </c>
      <c r="CA30" s="13">
        <v>0</v>
      </c>
      <c r="CB30" s="14" t="e">
        <v>#DIV/0!</v>
      </c>
      <c r="CC30" s="12" t="s">
        <v>144</v>
      </c>
      <c r="CD30" s="9">
        <v>0</v>
      </c>
      <c r="CE30" s="12" t="s">
        <v>144</v>
      </c>
      <c r="CF30" s="13">
        <v>0</v>
      </c>
      <c r="CG30" s="13">
        <v>0</v>
      </c>
      <c r="CH30" s="14" t="e">
        <v>#DIV/0!</v>
      </c>
      <c r="CI30" s="12" t="s">
        <v>144</v>
      </c>
      <c r="CJ30" s="9">
        <v>0</v>
      </c>
      <c r="CK30" s="12" t="s">
        <v>144</v>
      </c>
      <c r="CL30" s="13">
        <v>1</v>
      </c>
      <c r="CM30" s="13">
        <v>1</v>
      </c>
      <c r="CN30" s="14">
        <v>1</v>
      </c>
      <c r="CO30" s="12" t="s">
        <v>144</v>
      </c>
      <c r="CP30" s="9">
        <v>0</v>
      </c>
      <c r="CQ30" s="12" t="s">
        <v>144</v>
      </c>
      <c r="CR30" s="13">
        <v>1</v>
      </c>
      <c r="CS30" s="13">
        <v>0</v>
      </c>
      <c r="CT30" s="14">
        <v>0</v>
      </c>
      <c r="CU30" s="12" t="s">
        <v>457</v>
      </c>
      <c r="CV30" s="9">
        <v>1</v>
      </c>
      <c r="CW30" s="15" t="s">
        <v>457</v>
      </c>
      <c r="CX30" s="13">
        <v>17</v>
      </c>
      <c r="CY30" s="13">
        <v>17</v>
      </c>
      <c r="CZ30" s="14">
        <v>1</v>
      </c>
      <c r="DA30" s="15" t="s">
        <v>144</v>
      </c>
      <c r="DB30" s="9">
        <v>0</v>
      </c>
      <c r="DC30" s="15" t="s">
        <v>144</v>
      </c>
      <c r="DD30" s="13">
        <v>297</v>
      </c>
      <c r="DE30" s="13">
        <v>0</v>
      </c>
      <c r="DF30" s="14">
        <v>0</v>
      </c>
      <c r="DG30" s="15" t="s">
        <v>458</v>
      </c>
      <c r="DH30" s="9">
        <v>0</v>
      </c>
      <c r="DI30" s="15" t="s">
        <v>144</v>
      </c>
      <c r="DJ30" s="13">
        <v>0</v>
      </c>
      <c r="DK30" s="13">
        <v>0</v>
      </c>
      <c r="DL30" s="14" t="e">
        <v>#DIV/0!</v>
      </c>
      <c r="DM30" s="15" t="s">
        <v>144</v>
      </c>
      <c r="DN30" s="9">
        <v>0</v>
      </c>
      <c r="DO30" s="15" t="s">
        <v>144</v>
      </c>
      <c r="DP30" s="13">
        <v>0</v>
      </c>
      <c r="DQ30" s="13">
        <v>0</v>
      </c>
      <c r="DR30" s="14" t="e">
        <v>#DIV/0!</v>
      </c>
      <c r="DS30" s="15" t="s">
        <v>144</v>
      </c>
      <c r="DT30" s="9">
        <v>0</v>
      </c>
      <c r="DU30" s="15" t="s">
        <v>144</v>
      </c>
      <c r="DV30" s="13">
        <v>1</v>
      </c>
      <c r="DW30" s="13">
        <v>1</v>
      </c>
      <c r="DX30" s="14">
        <v>1</v>
      </c>
      <c r="DY30" s="15" t="s">
        <v>144</v>
      </c>
      <c r="DZ30" s="9">
        <v>1</v>
      </c>
      <c r="EA30" s="15" t="s">
        <v>459</v>
      </c>
      <c r="EB30" s="13">
        <v>4</v>
      </c>
      <c r="EC30" s="13">
        <v>2</v>
      </c>
      <c r="ED30" s="14">
        <v>0.5</v>
      </c>
      <c r="EE30" s="15" t="s">
        <v>460</v>
      </c>
      <c r="EF30" s="9">
        <v>3</v>
      </c>
      <c r="EG30" s="15" t="s">
        <v>461</v>
      </c>
      <c r="EH30" s="13">
        <v>0</v>
      </c>
      <c r="EI30" s="13">
        <v>0</v>
      </c>
      <c r="EJ30" s="14" t="e">
        <v>#DIV/0!</v>
      </c>
      <c r="EK30" s="15" t="s">
        <v>144</v>
      </c>
      <c r="EL30" s="9">
        <v>0</v>
      </c>
      <c r="EM30" s="15" t="s">
        <v>144</v>
      </c>
      <c r="EN30" s="13">
        <v>0</v>
      </c>
      <c r="EO30" s="13">
        <v>0</v>
      </c>
      <c r="EP30" s="14" t="e">
        <v>#DIV/0!</v>
      </c>
      <c r="EQ30" s="15" t="s">
        <v>144</v>
      </c>
      <c r="ER30" s="9">
        <v>0</v>
      </c>
      <c r="ES30" s="15" t="s">
        <v>144</v>
      </c>
      <c r="ET30" s="13">
        <v>4</v>
      </c>
      <c r="EU30" s="13">
        <v>4</v>
      </c>
      <c r="EV30" s="14">
        <v>1</v>
      </c>
      <c r="EW30" s="15" t="s">
        <v>144</v>
      </c>
      <c r="EX30" s="9">
        <v>0</v>
      </c>
      <c r="EY30" s="15" t="s">
        <v>144</v>
      </c>
      <c r="EZ30" s="13">
        <v>0</v>
      </c>
      <c r="FA30" s="13">
        <v>0</v>
      </c>
      <c r="FB30" s="16" t="e">
        <v>#DIV/0!</v>
      </c>
      <c r="FC30" s="15" t="s">
        <v>144</v>
      </c>
      <c r="FD30" s="9">
        <v>0</v>
      </c>
      <c r="FE30" s="15" t="s">
        <v>144</v>
      </c>
      <c r="FF30" s="13">
        <v>0</v>
      </c>
      <c r="FG30" s="13">
        <v>0</v>
      </c>
      <c r="FH30" s="14" t="e">
        <v>#DIV/0!</v>
      </c>
      <c r="FI30" s="15" t="s">
        <v>144</v>
      </c>
      <c r="FJ30" s="9">
        <v>0</v>
      </c>
      <c r="FK30" s="15" t="s">
        <v>144</v>
      </c>
      <c r="FL30" s="13">
        <v>0</v>
      </c>
      <c r="FM30" s="13">
        <v>0</v>
      </c>
      <c r="FN30" s="14" t="e">
        <v>#DIV/0!</v>
      </c>
      <c r="FO30" s="15" t="s">
        <v>144</v>
      </c>
      <c r="FP30" s="9">
        <v>0</v>
      </c>
      <c r="FQ30" s="15" t="s">
        <v>144</v>
      </c>
      <c r="FR30" s="13">
        <v>0</v>
      </c>
      <c r="FS30" s="13">
        <v>0</v>
      </c>
      <c r="FT30" s="14" t="e">
        <v>#DIV/0!</v>
      </c>
      <c r="FU30" s="15" t="s">
        <v>144</v>
      </c>
      <c r="FV30" s="9">
        <v>0</v>
      </c>
      <c r="FW30" s="15" t="s">
        <v>144</v>
      </c>
      <c r="FX30" s="15" t="s">
        <v>157</v>
      </c>
      <c r="FY30" s="15" t="s">
        <v>158</v>
      </c>
      <c r="FZ30" s="15" t="s">
        <v>94</v>
      </c>
      <c r="GA30" s="15" t="s">
        <v>94</v>
      </c>
      <c r="GB30" s="15" t="s">
        <v>94</v>
      </c>
      <c r="GC30" s="15" t="s">
        <v>94</v>
      </c>
      <c r="GD30" s="15" t="s">
        <v>144</v>
      </c>
      <c r="GE30" s="15" t="s">
        <v>94</v>
      </c>
      <c r="GF30" s="15" t="s">
        <v>94</v>
      </c>
      <c r="GG30" s="15" t="s">
        <v>94</v>
      </c>
      <c r="GH30" s="15" t="s">
        <v>144</v>
      </c>
      <c r="GI30" s="15" t="s">
        <v>94</v>
      </c>
      <c r="GJ30" s="15" t="s">
        <v>94</v>
      </c>
      <c r="GK30" s="17" t="s">
        <v>94</v>
      </c>
      <c r="GL30" s="9" t="s">
        <v>564</v>
      </c>
      <c r="GM30" s="18" t="s">
        <v>564</v>
      </c>
      <c r="GN30" s="18" t="s">
        <v>94</v>
      </c>
      <c r="GO30" s="18" t="s">
        <v>2146</v>
      </c>
      <c r="GP30" s="19" t="s">
        <v>564</v>
      </c>
      <c r="GQ30" s="18" t="s">
        <v>564</v>
      </c>
      <c r="GR30" s="20" t="s">
        <v>564</v>
      </c>
      <c r="GS30" s="18" t="s">
        <v>564</v>
      </c>
      <c r="GT30" s="20" t="s">
        <v>564</v>
      </c>
      <c r="GU30" s="21" t="s">
        <v>564</v>
      </c>
      <c r="GV30" s="9" t="s">
        <v>564</v>
      </c>
      <c r="GW30" s="12" t="s">
        <v>564</v>
      </c>
      <c r="GX30" s="9" t="s">
        <v>564</v>
      </c>
      <c r="GY30" s="12" t="s">
        <v>564</v>
      </c>
      <c r="GZ30" s="22"/>
      <c r="HA30" s="23"/>
      <c r="HB30" s="23"/>
      <c r="HC30" s="23" t="s">
        <v>136</v>
      </c>
      <c r="HD30" s="23" t="s">
        <v>136</v>
      </c>
      <c r="HE30" s="23"/>
      <c r="HF30" s="24" t="s">
        <v>94</v>
      </c>
      <c r="HG30" s="24"/>
      <c r="HH30" s="24"/>
      <c r="HI30" s="25"/>
      <c r="HJ30" s="26" t="s">
        <v>94</v>
      </c>
      <c r="HK30" s="25" t="s">
        <v>95</v>
      </c>
    </row>
    <row r="31" spans="1:219" s="28" customFormat="1" ht="106.2" customHeight="1" x14ac:dyDescent="0.2">
      <c r="A31" s="9" t="s">
        <v>219</v>
      </c>
      <c r="B31" s="9" t="s">
        <v>220</v>
      </c>
      <c r="C31" s="10" t="s">
        <v>94</v>
      </c>
      <c r="D31" s="11" t="s">
        <v>144</v>
      </c>
      <c r="E31" s="12" t="s">
        <v>144</v>
      </c>
      <c r="F31" s="10" t="s">
        <v>94</v>
      </c>
      <c r="G31" s="11" t="s">
        <v>144</v>
      </c>
      <c r="H31" s="12" t="s">
        <v>144</v>
      </c>
      <c r="I31" s="10" t="s">
        <v>94</v>
      </c>
      <c r="J31" s="11" t="s">
        <v>144</v>
      </c>
      <c r="K31" s="12" t="s">
        <v>144</v>
      </c>
      <c r="L31" s="10" t="s">
        <v>145</v>
      </c>
      <c r="M31" s="11" t="s">
        <v>144</v>
      </c>
      <c r="N31" s="12" t="s">
        <v>144</v>
      </c>
      <c r="O31" s="10" t="s">
        <v>94</v>
      </c>
      <c r="P31" s="11" t="s">
        <v>144</v>
      </c>
      <c r="Q31" s="12" t="s">
        <v>144</v>
      </c>
      <c r="R31" s="10" t="s">
        <v>94</v>
      </c>
      <c r="S31" s="11" t="s">
        <v>144</v>
      </c>
      <c r="T31" s="12" t="s">
        <v>144</v>
      </c>
      <c r="U31" s="10" t="s">
        <v>145</v>
      </c>
      <c r="V31" s="11" t="s">
        <v>144</v>
      </c>
      <c r="W31" s="12" t="s">
        <v>144</v>
      </c>
      <c r="X31" s="10" t="s">
        <v>145</v>
      </c>
      <c r="Y31" s="11" t="s">
        <v>144</v>
      </c>
      <c r="Z31" s="12" t="s">
        <v>144</v>
      </c>
      <c r="AA31" s="10" t="s">
        <v>145</v>
      </c>
      <c r="AB31" s="11" t="s">
        <v>144</v>
      </c>
      <c r="AC31" s="12" t="s">
        <v>144</v>
      </c>
      <c r="AD31" s="10" t="s">
        <v>145</v>
      </c>
      <c r="AE31" s="11" t="s">
        <v>144</v>
      </c>
      <c r="AF31" s="12" t="s">
        <v>144</v>
      </c>
      <c r="AG31" s="10" t="s">
        <v>94</v>
      </c>
      <c r="AH31" s="11" t="s">
        <v>144</v>
      </c>
      <c r="AI31" s="12" t="s">
        <v>144</v>
      </c>
      <c r="AJ31" s="10" t="s">
        <v>94</v>
      </c>
      <c r="AK31" s="11" t="s">
        <v>144</v>
      </c>
      <c r="AL31" s="12" t="s">
        <v>144</v>
      </c>
      <c r="AM31" s="10" t="s">
        <v>94</v>
      </c>
      <c r="AN31" s="11" t="s">
        <v>144</v>
      </c>
      <c r="AO31" s="12" t="s">
        <v>144</v>
      </c>
      <c r="AP31" s="13">
        <v>3</v>
      </c>
      <c r="AQ31" s="13">
        <v>3</v>
      </c>
      <c r="AR31" s="14">
        <v>1</v>
      </c>
      <c r="AS31" s="12" t="s">
        <v>144</v>
      </c>
      <c r="AT31" s="9">
        <v>0</v>
      </c>
      <c r="AU31" s="12" t="s">
        <v>144</v>
      </c>
      <c r="AV31" s="13">
        <v>7</v>
      </c>
      <c r="AW31" s="13">
        <v>7</v>
      </c>
      <c r="AX31" s="14">
        <v>1</v>
      </c>
      <c r="AY31" s="12" t="s">
        <v>144</v>
      </c>
      <c r="AZ31" s="9">
        <v>0</v>
      </c>
      <c r="BA31" s="12" t="s">
        <v>144</v>
      </c>
      <c r="BB31" s="13">
        <v>1</v>
      </c>
      <c r="BC31" s="13">
        <v>1</v>
      </c>
      <c r="BD31" s="14">
        <v>1</v>
      </c>
      <c r="BE31" s="12" t="s">
        <v>144</v>
      </c>
      <c r="BF31" s="9">
        <v>0</v>
      </c>
      <c r="BG31" s="12" t="s">
        <v>144</v>
      </c>
      <c r="BH31" s="13">
        <v>0</v>
      </c>
      <c r="BI31" s="13">
        <v>0</v>
      </c>
      <c r="BJ31" s="14">
        <v>0</v>
      </c>
      <c r="BK31" s="12" t="s">
        <v>144</v>
      </c>
      <c r="BL31" s="9">
        <v>0</v>
      </c>
      <c r="BM31" s="12" t="s">
        <v>144</v>
      </c>
      <c r="BN31" s="13">
        <v>0</v>
      </c>
      <c r="BO31" s="13">
        <v>0</v>
      </c>
      <c r="BP31" s="14">
        <v>0</v>
      </c>
      <c r="BQ31" s="12" t="s">
        <v>144</v>
      </c>
      <c r="BR31" s="9">
        <v>0</v>
      </c>
      <c r="BS31" s="12" t="s">
        <v>144</v>
      </c>
      <c r="BT31" s="13">
        <v>0</v>
      </c>
      <c r="BU31" s="13">
        <v>0</v>
      </c>
      <c r="BV31" s="14">
        <v>0</v>
      </c>
      <c r="BW31" s="12" t="s">
        <v>144</v>
      </c>
      <c r="BX31" s="9">
        <v>0</v>
      </c>
      <c r="BY31" s="12" t="s">
        <v>144</v>
      </c>
      <c r="BZ31" s="13">
        <v>0</v>
      </c>
      <c r="CA31" s="13">
        <v>0</v>
      </c>
      <c r="CB31" s="14">
        <v>0</v>
      </c>
      <c r="CC31" s="12" t="s">
        <v>144</v>
      </c>
      <c r="CD31" s="9">
        <v>0</v>
      </c>
      <c r="CE31" s="12" t="s">
        <v>144</v>
      </c>
      <c r="CF31" s="13">
        <v>0</v>
      </c>
      <c r="CG31" s="13">
        <v>0</v>
      </c>
      <c r="CH31" s="14">
        <v>0</v>
      </c>
      <c r="CI31" s="12" t="s">
        <v>144</v>
      </c>
      <c r="CJ31" s="9">
        <v>0</v>
      </c>
      <c r="CK31" s="12" t="s">
        <v>144</v>
      </c>
      <c r="CL31" s="13">
        <v>0</v>
      </c>
      <c r="CM31" s="13">
        <v>0</v>
      </c>
      <c r="CN31" s="14">
        <v>0</v>
      </c>
      <c r="CO31" s="12" t="s">
        <v>144</v>
      </c>
      <c r="CP31" s="9">
        <v>0</v>
      </c>
      <c r="CQ31" s="12" t="s">
        <v>144</v>
      </c>
      <c r="CR31" s="13">
        <v>0</v>
      </c>
      <c r="CS31" s="13">
        <v>0</v>
      </c>
      <c r="CT31" s="14">
        <v>0</v>
      </c>
      <c r="CU31" s="12" t="s">
        <v>144</v>
      </c>
      <c r="CV31" s="9">
        <v>0</v>
      </c>
      <c r="CW31" s="15" t="s">
        <v>144</v>
      </c>
      <c r="CX31" s="13">
        <v>8</v>
      </c>
      <c r="CY31" s="13">
        <v>7</v>
      </c>
      <c r="CZ31" s="14">
        <v>0.875</v>
      </c>
      <c r="DA31" s="15" t="s">
        <v>462</v>
      </c>
      <c r="DB31" s="9">
        <v>0</v>
      </c>
      <c r="DC31" s="15" t="s">
        <v>144</v>
      </c>
      <c r="DD31" s="13">
        <v>60</v>
      </c>
      <c r="DE31" s="13">
        <v>60</v>
      </c>
      <c r="DF31" s="14">
        <v>1</v>
      </c>
      <c r="DG31" s="15" t="s">
        <v>144</v>
      </c>
      <c r="DH31" s="9">
        <v>0</v>
      </c>
      <c r="DI31" s="15" t="s">
        <v>144</v>
      </c>
      <c r="DJ31" s="13">
        <v>0</v>
      </c>
      <c r="DK31" s="13">
        <v>0</v>
      </c>
      <c r="DL31" s="14">
        <v>0</v>
      </c>
      <c r="DM31" s="15" t="s">
        <v>144</v>
      </c>
      <c r="DN31" s="9">
        <v>0</v>
      </c>
      <c r="DO31" s="15" t="s">
        <v>144</v>
      </c>
      <c r="DP31" s="13">
        <v>0</v>
      </c>
      <c r="DQ31" s="13">
        <v>0</v>
      </c>
      <c r="DR31" s="14">
        <v>0</v>
      </c>
      <c r="DS31" s="15" t="s">
        <v>144</v>
      </c>
      <c r="DT31" s="9">
        <v>0</v>
      </c>
      <c r="DU31" s="15" t="s">
        <v>144</v>
      </c>
      <c r="DV31" s="13">
        <v>1</v>
      </c>
      <c r="DW31" s="13">
        <v>0</v>
      </c>
      <c r="DX31" s="14">
        <v>0</v>
      </c>
      <c r="DY31" s="15" t="s">
        <v>463</v>
      </c>
      <c r="DZ31" s="9">
        <v>1</v>
      </c>
      <c r="EA31" s="15" t="s">
        <v>464</v>
      </c>
      <c r="EB31" s="13">
        <v>3</v>
      </c>
      <c r="EC31" s="13">
        <v>0</v>
      </c>
      <c r="ED31" s="14">
        <v>0</v>
      </c>
      <c r="EE31" s="15" t="s">
        <v>465</v>
      </c>
      <c r="EF31" s="9">
        <v>3</v>
      </c>
      <c r="EG31" s="15" t="s">
        <v>464</v>
      </c>
      <c r="EH31" s="13">
        <v>0</v>
      </c>
      <c r="EI31" s="13">
        <v>0</v>
      </c>
      <c r="EJ31" s="14">
        <v>0</v>
      </c>
      <c r="EK31" s="15" t="s">
        <v>144</v>
      </c>
      <c r="EL31" s="9">
        <v>0</v>
      </c>
      <c r="EM31" s="15" t="s">
        <v>144</v>
      </c>
      <c r="EN31" s="13">
        <v>1</v>
      </c>
      <c r="EO31" s="13">
        <v>1</v>
      </c>
      <c r="EP31" s="14">
        <v>1</v>
      </c>
      <c r="EQ31" s="15" t="s">
        <v>144</v>
      </c>
      <c r="ER31" s="9">
        <v>0</v>
      </c>
      <c r="ES31" s="15" t="s">
        <v>144</v>
      </c>
      <c r="ET31" s="13">
        <v>2</v>
      </c>
      <c r="EU31" s="13">
        <v>2</v>
      </c>
      <c r="EV31" s="14">
        <v>1</v>
      </c>
      <c r="EW31" s="15" t="s">
        <v>144</v>
      </c>
      <c r="EX31" s="9">
        <v>0</v>
      </c>
      <c r="EY31" s="15" t="s">
        <v>144</v>
      </c>
      <c r="EZ31" s="13">
        <v>0</v>
      </c>
      <c r="FA31" s="13">
        <v>0</v>
      </c>
      <c r="FB31" s="16">
        <v>0</v>
      </c>
      <c r="FC31" s="15" t="s">
        <v>144</v>
      </c>
      <c r="FD31" s="9">
        <v>0</v>
      </c>
      <c r="FE31" s="15" t="s">
        <v>144</v>
      </c>
      <c r="FF31" s="13">
        <v>0</v>
      </c>
      <c r="FG31" s="13">
        <v>0</v>
      </c>
      <c r="FH31" s="14">
        <v>0</v>
      </c>
      <c r="FI31" s="15" t="s">
        <v>144</v>
      </c>
      <c r="FJ31" s="9">
        <v>0</v>
      </c>
      <c r="FK31" s="15" t="s">
        <v>144</v>
      </c>
      <c r="FL31" s="13">
        <v>4</v>
      </c>
      <c r="FM31" s="13">
        <v>4</v>
      </c>
      <c r="FN31" s="14">
        <v>1</v>
      </c>
      <c r="FO31" s="15" t="s">
        <v>144</v>
      </c>
      <c r="FP31" s="9">
        <v>0</v>
      </c>
      <c r="FQ31" s="15" t="s">
        <v>144</v>
      </c>
      <c r="FR31" s="13">
        <v>0</v>
      </c>
      <c r="FS31" s="13">
        <v>0</v>
      </c>
      <c r="FT31" s="14">
        <v>0</v>
      </c>
      <c r="FU31" s="15" t="s">
        <v>144</v>
      </c>
      <c r="FV31" s="9">
        <v>0</v>
      </c>
      <c r="FW31" s="15" t="s">
        <v>144</v>
      </c>
      <c r="FX31" s="15" t="s">
        <v>157</v>
      </c>
      <c r="FY31" s="15" t="s">
        <v>158</v>
      </c>
      <c r="FZ31" s="15" t="s">
        <v>94</v>
      </c>
      <c r="GA31" s="15" t="s">
        <v>94</v>
      </c>
      <c r="GB31" s="15" t="s">
        <v>94</v>
      </c>
      <c r="GC31" s="15" t="s">
        <v>144</v>
      </c>
      <c r="GD31" s="15" t="s">
        <v>144</v>
      </c>
      <c r="GE31" s="15" t="s">
        <v>94</v>
      </c>
      <c r="GF31" s="15" t="s">
        <v>94</v>
      </c>
      <c r="GG31" s="15" t="s">
        <v>94</v>
      </c>
      <c r="GH31" s="15" t="s">
        <v>144</v>
      </c>
      <c r="GI31" s="15" t="s">
        <v>144</v>
      </c>
      <c r="GJ31" s="15" t="s">
        <v>144</v>
      </c>
      <c r="GK31" s="17" t="s">
        <v>564</v>
      </c>
      <c r="GL31" s="9" t="s">
        <v>564</v>
      </c>
      <c r="GM31" s="18" t="s">
        <v>564</v>
      </c>
      <c r="GN31" s="18" t="s">
        <v>564</v>
      </c>
      <c r="GO31" s="18" t="s">
        <v>564</v>
      </c>
      <c r="GP31" s="19" t="s">
        <v>564</v>
      </c>
      <c r="GQ31" s="18" t="s">
        <v>564</v>
      </c>
      <c r="GR31" s="20" t="s">
        <v>564</v>
      </c>
      <c r="GS31" s="18" t="s">
        <v>564</v>
      </c>
      <c r="GT31" s="20" t="s">
        <v>564</v>
      </c>
      <c r="GU31" s="21" t="s">
        <v>564</v>
      </c>
      <c r="GV31" s="9" t="s">
        <v>564</v>
      </c>
      <c r="GW31" s="12" t="s">
        <v>564</v>
      </c>
      <c r="GX31" s="9" t="s">
        <v>94</v>
      </c>
      <c r="GY31" s="12" t="s">
        <v>2147</v>
      </c>
      <c r="GZ31" s="22"/>
      <c r="HA31" s="23"/>
      <c r="HB31" s="23"/>
      <c r="HC31" s="23" t="s">
        <v>137</v>
      </c>
      <c r="HD31" s="23" t="s">
        <v>137</v>
      </c>
      <c r="HE31" s="23"/>
      <c r="HF31" s="24" t="s">
        <v>94</v>
      </c>
      <c r="HG31" s="24"/>
      <c r="HH31" s="24"/>
      <c r="HI31" s="25"/>
      <c r="HJ31" s="26" t="s">
        <v>94</v>
      </c>
      <c r="HK31" s="25" t="s">
        <v>95</v>
      </c>
    </row>
    <row r="32" spans="1:219" s="28" customFormat="1" ht="124.2" customHeight="1" x14ac:dyDescent="0.2">
      <c r="A32" s="9" t="s">
        <v>221</v>
      </c>
      <c r="B32" s="9" t="s">
        <v>222</v>
      </c>
      <c r="C32" s="10" t="s">
        <v>94</v>
      </c>
      <c r="D32" s="11" t="s">
        <v>144</v>
      </c>
      <c r="E32" s="12" t="s">
        <v>144</v>
      </c>
      <c r="F32" s="10" t="s">
        <v>94</v>
      </c>
      <c r="G32" s="11" t="s">
        <v>144</v>
      </c>
      <c r="H32" s="12" t="s">
        <v>144</v>
      </c>
      <c r="I32" s="10" t="s">
        <v>94</v>
      </c>
      <c r="J32" s="11" t="s">
        <v>144</v>
      </c>
      <c r="K32" s="12" t="s">
        <v>144</v>
      </c>
      <c r="L32" s="10" t="s">
        <v>145</v>
      </c>
      <c r="M32" s="11" t="s">
        <v>144</v>
      </c>
      <c r="N32" s="12" t="s">
        <v>144</v>
      </c>
      <c r="O32" s="10" t="s">
        <v>94</v>
      </c>
      <c r="P32" s="11" t="s">
        <v>144</v>
      </c>
      <c r="Q32" s="12" t="s">
        <v>144</v>
      </c>
      <c r="R32" s="10" t="s">
        <v>94</v>
      </c>
      <c r="S32" s="11" t="s">
        <v>144</v>
      </c>
      <c r="T32" s="12" t="s">
        <v>144</v>
      </c>
      <c r="U32" s="10" t="s">
        <v>94</v>
      </c>
      <c r="V32" s="11" t="s">
        <v>144</v>
      </c>
      <c r="W32" s="12" t="s">
        <v>144</v>
      </c>
      <c r="X32" s="10" t="s">
        <v>145</v>
      </c>
      <c r="Y32" s="11" t="s">
        <v>94</v>
      </c>
      <c r="Z32" s="12" t="s">
        <v>466</v>
      </c>
      <c r="AA32" s="10" t="s">
        <v>145</v>
      </c>
      <c r="AB32" s="11" t="s">
        <v>144</v>
      </c>
      <c r="AC32" s="12" t="s">
        <v>144</v>
      </c>
      <c r="AD32" s="10" t="s">
        <v>94</v>
      </c>
      <c r="AE32" s="11" t="s">
        <v>144</v>
      </c>
      <c r="AF32" s="12" t="s">
        <v>144</v>
      </c>
      <c r="AG32" s="10" t="s">
        <v>94</v>
      </c>
      <c r="AH32" s="11" t="s">
        <v>144</v>
      </c>
      <c r="AI32" s="12" t="s">
        <v>144</v>
      </c>
      <c r="AJ32" s="10" t="s">
        <v>94</v>
      </c>
      <c r="AK32" s="11" t="s">
        <v>144</v>
      </c>
      <c r="AL32" s="12" t="s">
        <v>144</v>
      </c>
      <c r="AM32" s="10" t="s">
        <v>94</v>
      </c>
      <c r="AN32" s="11" t="s">
        <v>144</v>
      </c>
      <c r="AO32" s="12" t="s">
        <v>144</v>
      </c>
      <c r="AP32" s="13">
        <v>2</v>
      </c>
      <c r="AQ32" s="13">
        <v>2</v>
      </c>
      <c r="AR32" s="14">
        <v>1</v>
      </c>
      <c r="AS32" s="12" t="s">
        <v>144</v>
      </c>
      <c r="AT32" s="9">
        <v>0</v>
      </c>
      <c r="AU32" s="12" t="s">
        <v>144</v>
      </c>
      <c r="AV32" s="13">
        <v>9</v>
      </c>
      <c r="AW32" s="13">
        <v>9</v>
      </c>
      <c r="AX32" s="14">
        <v>1</v>
      </c>
      <c r="AY32" s="12" t="s">
        <v>144</v>
      </c>
      <c r="AZ32" s="9">
        <v>0</v>
      </c>
      <c r="BA32" s="12" t="s">
        <v>144</v>
      </c>
      <c r="BB32" s="13">
        <v>1</v>
      </c>
      <c r="BC32" s="13">
        <v>1</v>
      </c>
      <c r="BD32" s="14">
        <v>1</v>
      </c>
      <c r="BE32" s="12" t="s">
        <v>144</v>
      </c>
      <c r="BF32" s="9">
        <v>0</v>
      </c>
      <c r="BG32" s="12" t="s">
        <v>144</v>
      </c>
      <c r="BH32" s="13">
        <v>0</v>
      </c>
      <c r="BI32" s="13">
        <v>0</v>
      </c>
      <c r="BJ32" s="14" t="e">
        <v>#DIV/0!</v>
      </c>
      <c r="BK32" s="12" t="s">
        <v>144</v>
      </c>
      <c r="BL32" s="9">
        <v>0</v>
      </c>
      <c r="BM32" s="12" t="s">
        <v>144</v>
      </c>
      <c r="BN32" s="13">
        <v>0</v>
      </c>
      <c r="BO32" s="13">
        <v>0</v>
      </c>
      <c r="BP32" s="14" t="e">
        <v>#DIV/0!</v>
      </c>
      <c r="BQ32" s="12" t="s">
        <v>144</v>
      </c>
      <c r="BR32" s="9">
        <v>0</v>
      </c>
      <c r="BS32" s="12" t="s">
        <v>144</v>
      </c>
      <c r="BT32" s="13">
        <v>0</v>
      </c>
      <c r="BU32" s="13">
        <v>0</v>
      </c>
      <c r="BV32" s="14" t="e">
        <v>#DIV/0!</v>
      </c>
      <c r="BW32" s="12" t="s">
        <v>144</v>
      </c>
      <c r="BX32" s="9">
        <v>0</v>
      </c>
      <c r="BY32" s="12" t="s">
        <v>144</v>
      </c>
      <c r="BZ32" s="13">
        <v>1</v>
      </c>
      <c r="CA32" s="13">
        <v>1</v>
      </c>
      <c r="CB32" s="14">
        <v>1</v>
      </c>
      <c r="CC32" s="12" t="s">
        <v>144</v>
      </c>
      <c r="CD32" s="9">
        <v>0</v>
      </c>
      <c r="CE32" s="12" t="s">
        <v>144</v>
      </c>
      <c r="CF32" s="13">
        <v>0</v>
      </c>
      <c r="CG32" s="13">
        <v>0</v>
      </c>
      <c r="CH32" s="14" t="e">
        <v>#DIV/0!</v>
      </c>
      <c r="CI32" s="12" t="s">
        <v>144</v>
      </c>
      <c r="CJ32" s="9">
        <v>0</v>
      </c>
      <c r="CK32" s="12" t="s">
        <v>144</v>
      </c>
      <c r="CL32" s="13">
        <v>0</v>
      </c>
      <c r="CM32" s="13">
        <v>0</v>
      </c>
      <c r="CN32" s="14" t="e">
        <v>#DIV/0!</v>
      </c>
      <c r="CO32" s="12" t="s">
        <v>144</v>
      </c>
      <c r="CP32" s="9">
        <v>0</v>
      </c>
      <c r="CQ32" s="12" t="s">
        <v>144</v>
      </c>
      <c r="CR32" s="13">
        <v>0</v>
      </c>
      <c r="CS32" s="13">
        <v>0</v>
      </c>
      <c r="CT32" s="14" t="e">
        <v>#DIV/0!</v>
      </c>
      <c r="CU32" s="12" t="s">
        <v>144</v>
      </c>
      <c r="CV32" s="9">
        <v>0</v>
      </c>
      <c r="CW32" s="15" t="s">
        <v>144</v>
      </c>
      <c r="CX32" s="13">
        <v>7</v>
      </c>
      <c r="CY32" s="13">
        <v>7</v>
      </c>
      <c r="CZ32" s="14">
        <v>1</v>
      </c>
      <c r="DA32" s="15" t="s">
        <v>144</v>
      </c>
      <c r="DB32" s="9">
        <v>0</v>
      </c>
      <c r="DC32" s="15" t="s">
        <v>144</v>
      </c>
      <c r="DD32" s="13">
        <v>42</v>
      </c>
      <c r="DE32" s="13">
        <v>42</v>
      </c>
      <c r="DF32" s="14">
        <v>1</v>
      </c>
      <c r="DG32" s="15" t="s">
        <v>144</v>
      </c>
      <c r="DH32" s="9">
        <v>0</v>
      </c>
      <c r="DI32" s="15" t="s">
        <v>144</v>
      </c>
      <c r="DJ32" s="13">
        <v>0</v>
      </c>
      <c r="DK32" s="13">
        <v>0</v>
      </c>
      <c r="DL32" s="14" t="e">
        <v>#DIV/0!</v>
      </c>
      <c r="DM32" s="15" t="s">
        <v>144</v>
      </c>
      <c r="DN32" s="9">
        <v>0</v>
      </c>
      <c r="DO32" s="15" t="s">
        <v>144</v>
      </c>
      <c r="DP32" s="13">
        <v>0</v>
      </c>
      <c r="DQ32" s="13">
        <v>0</v>
      </c>
      <c r="DR32" s="14" t="e">
        <v>#DIV/0!</v>
      </c>
      <c r="DS32" s="15" t="s">
        <v>144</v>
      </c>
      <c r="DT32" s="9">
        <v>0</v>
      </c>
      <c r="DU32" s="15" t="s">
        <v>144</v>
      </c>
      <c r="DV32" s="13">
        <v>1</v>
      </c>
      <c r="DW32" s="13">
        <v>0</v>
      </c>
      <c r="DX32" s="14">
        <v>0</v>
      </c>
      <c r="DY32" s="15" t="s">
        <v>467</v>
      </c>
      <c r="DZ32" s="9">
        <v>1</v>
      </c>
      <c r="EA32" s="15" t="s">
        <v>468</v>
      </c>
      <c r="EB32" s="13">
        <v>6</v>
      </c>
      <c r="EC32" s="13">
        <v>3</v>
      </c>
      <c r="ED32" s="14">
        <v>0.5</v>
      </c>
      <c r="EE32" s="15" t="s">
        <v>469</v>
      </c>
      <c r="EF32" s="9">
        <v>3</v>
      </c>
      <c r="EG32" s="15" t="s">
        <v>470</v>
      </c>
      <c r="EH32" s="13">
        <v>0</v>
      </c>
      <c r="EI32" s="13">
        <v>0</v>
      </c>
      <c r="EJ32" s="14" t="e">
        <v>#DIV/0!</v>
      </c>
      <c r="EK32" s="15" t="s">
        <v>144</v>
      </c>
      <c r="EL32" s="9">
        <v>0</v>
      </c>
      <c r="EM32" s="15" t="s">
        <v>144</v>
      </c>
      <c r="EN32" s="13">
        <v>3</v>
      </c>
      <c r="EO32" s="13">
        <v>3</v>
      </c>
      <c r="EP32" s="14">
        <v>1</v>
      </c>
      <c r="EQ32" s="15" t="s">
        <v>144</v>
      </c>
      <c r="ER32" s="9">
        <v>0</v>
      </c>
      <c r="ES32" s="15" t="s">
        <v>144</v>
      </c>
      <c r="ET32" s="13">
        <v>2</v>
      </c>
      <c r="EU32" s="13">
        <v>2</v>
      </c>
      <c r="EV32" s="14">
        <v>1</v>
      </c>
      <c r="EW32" s="15" t="s">
        <v>144</v>
      </c>
      <c r="EX32" s="9">
        <v>0</v>
      </c>
      <c r="EY32" s="15" t="s">
        <v>144</v>
      </c>
      <c r="EZ32" s="13">
        <v>0</v>
      </c>
      <c r="FA32" s="13">
        <v>0</v>
      </c>
      <c r="FB32" s="16" t="e">
        <v>#DIV/0!</v>
      </c>
      <c r="FC32" s="15" t="s">
        <v>144</v>
      </c>
      <c r="FD32" s="9">
        <v>0</v>
      </c>
      <c r="FE32" s="15" t="s">
        <v>144</v>
      </c>
      <c r="FF32" s="13">
        <v>0</v>
      </c>
      <c r="FG32" s="13">
        <v>0</v>
      </c>
      <c r="FH32" s="14" t="e">
        <v>#DIV/0!</v>
      </c>
      <c r="FI32" s="15" t="s">
        <v>144</v>
      </c>
      <c r="FJ32" s="9">
        <v>0</v>
      </c>
      <c r="FK32" s="15" t="s">
        <v>144</v>
      </c>
      <c r="FL32" s="13">
        <v>5</v>
      </c>
      <c r="FM32" s="13">
        <v>5</v>
      </c>
      <c r="FN32" s="14">
        <v>1</v>
      </c>
      <c r="FO32" s="15" t="s">
        <v>144</v>
      </c>
      <c r="FP32" s="9">
        <v>0</v>
      </c>
      <c r="FQ32" s="15" t="s">
        <v>144</v>
      </c>
      <c r="FR32" s="13">
        <v>1</v>
      </c>
      <c r="FS32" s="13">
        <v>1</v>
      </c>
      <c r="FT32" s="14">
        <v>1</v>
      </c>
      <c r="FU32" s="15" t="s">
        <v>144</v>
      </c>
      <c r="FV32" s="9">
        <v>0</v>
      </c>
      <c r="FW32" s="15" t="s">
        <v>144</v>
      </c>
      <c r="FX32" s="15" t="s">
        <v>157</v>
      </c>
      <c r="FY32" s="15" t="s">
        <v>282</v>
      </c>
      <c r="FZ32" s="15" t="s">
        <v>94</v>
      </c>
      <c r="GA32" s="15" t="s">
        <v>144</v>
      </c>
      <c r="GB32" s="15" t="s">
        <v>144</v>
      </c>
      <c r="GC32" s="15" t="s">
        <v>144</v>
      </c>
      <c r="GD32" s="15" t="s">
        <v>144</v>
      </c>
      <c r="GE32" s="15" t="s">
        <v>94</v>
      </c>
      <c r="GF32" s="15" t="s">
        <v>94</v>
      </c>
      <c r="GG32" s="15" t="s">
        <v>94</v>
      </c>
      <c r="GH32" s="15" t="s">
        <v>94</v>
      </c>
      <c r="GI32" s="15" t="s">
        <v>94</v>
      </c>
      <c r="GJ32" s="15" t="s">
        <v>94</v>
      </c>
      <c r="GK32" s="17" t="s">
        <v>564</v>
      </c>
      <c r="GL32" s="9" t="s">
        <v>564</v>
      </c>
      <c r="GM32" s="18" t="s">
        <v>564</v>
      </c>
      <c r="GN32" s="18" t="s">
        <v>564</v>
      </c>
      <c r="GO32" s="18" t="s">
        <v>564</v>
      </c>
      <c r="GP32" s="19" t="s">
        <v>564</v>
      </c>
      <c r="GQ32" s="18" t="s">
        <v>564</v>
      </c>
      <c r="GR32" s="20" t="s">
        <v>564</v>
      </c>
      <c r="GS32" s="18" t="s">
        <v>564</v>
      </c>
      <c r="GT32" s="20" t="s">
        <v>564</v>
      </c>
      <c r="GU32" s="21" t="s">
        <v>564</v>
      </c>
      <c r="GV32" s="9" t="s">
        <v>564</v>
      </c>
      <c r="GW32" s="12" t="s">
        <v>564</v>
      </c>
      <c r="GX32" s="9" t="s">
        <v>94</v>
      </c>
      <c r="GY32" s="12" t="s">
        <v>2148</v>
      </c>
      <c r="GZ32" s="22"/>
      <c r="HA32" s="23"/>
      <c r="HB32" s="23"/>
      <c r="HC32" s="23" t="s">
        <v>138</v>
      </c>
      <c r="HD32" s="23" t="s">
        <v>138</v>
      </c>
      <c r="HE32" s="23"/>
      <c r="HF32" s="24" t="s">
        <v>94</v>
      </c>
      <c r="HG32" s="24"/>
      <c r="HH32" s="24"/>
      <c r="HI32" s="25"/>
      <c r="HJ32" s="26" t="s">
        <v>94</v>
      </c>
      <c r="HK32" s="25" t="s">
        <v>95</v>
      </c>
    </row>
    <row r="33" spans="1:585" s="28" customFormat="1" ht="92.4" customHeight="1" x14ac:dyDescent="0.2">
      <c r="A33" s="9" t="s">
        <v>223</v>
      </c>
      <c r="B33" s="9" t="s">
        <v>224</v>
      </c>
      <c r="C33" s="10" t="s">
        <v>94</v>
      </c>
      <c r="D33" s="11" t="s">
        <v>144</v>
      </c>
      <c r="E33" s="12" t="s">
        <v>144</v>
      </c>
      <c r="F33" s="10" t="s">
        <v>94</v>
      </c>
      <c r="G33" s="11" t="s">
        <v>144</v>
      </c>
      <c r="H33" s="12" t="s">
        <v>144</v>
      </c>
      <c r="I33" s="10" t="s">
        <v>94</v>
      </c>
      <c r="J33" s="11" t="s">
        <v>144</v>
      </c>
      <c r="K33" s="12" t="s">
        <v>144</v>
      </c>
      <c r="L33" s="10" t="s">
        <v>94</v>
      </c>
      <c r="M33" s="11" t="s">
        <v>144</v>
      </c>
      <c r="N33" s="12" t="s">
        <v>144</v>
      </c>
      <c r="O33" s="10" t="s">
        <v>94</v>
      </c>
      <c r="P33" s="11" t="s">
        <v>144</v>
      </c>
      <c r="Q33" s="12" t="s">
        <v>144</v>
      </c>
      <c r="R33" s="10" t="s">
        <v>94</v>
      </c>
      <c r="S33" s="11" t="s">
        <v>144</v>
      </c>
      <c r="T33" s="12" t="s">
        <v>144</v>
      </c>
      <c r="U33" s="10" t="s">
        <v>145</v>
      </c>
      <c r="V33" s="11" t="s">
        <v>144</v>
      </c>
      <c r="W33" s="12" t="s">
        <v>144</v>
      </c>
      <c r="X33" s="10" t="s">
        <v>145</v>
      </c>
      <c r="Y33" s="11" t="s">
        <v>94</v>
      </c>
      <c r="Z33" s="12" t="s">
        <v>471</v>
      </c>
      <c r="AA33" s="10" t="s">
        <v>145</v>
      </c>
      <c r="AB33" s="11" t="s">
        <v>144</v>
      </c>
      <c r="AC33" s="12" t="s">
        <v>144</v>
      </c>
      <c r="AD33" s="10" t="s">
        <v>94</v>
      </c>
      <c r="AE33" s="11" t="s">
        <v>144</v>
      </c>
      <c r="AF33" s="12" t="s">
        <v>144</v>
      </c>
      <c r="AG33" s="10" t="s">
        <v>94</v>
      </c>
      <c r="AH33" s="11" t="s">
        <v>144</v>
      </c>
      <c r="AI33" s="12" t="s">
        <v>144</v>
      </c>
      <c r="AJ33" s="10" t="s">
        <v>94</v>
      </c>
      <c r="AK33" s="11" t="s">
        <v>144</v>
      </c>
      <c r="AL33" s="12" t="s">
        <v>144</v>
      </c>
      <c r="AM33" s="10" t="s">
        <v>94</v>
      </c>
      <c r="AN33" s="11" t="s">
        <v>144</v>
      </c>
      <c r="AO33" s="12" t="s">
        <v>144</v>
      </c>
      <c r="AP33" s="13">
        <v>1</v>
      </c>
      <c r="AQ33" s="13">
        <v>0</v>
      </c>
      <c r="AR33" s="14">
        <v>0</v>
      </c>
      <c r="AS33" s="12" t="s">
        <v>472</v>
      </c>
      <c r="AT33" s="9">
        <v>1</v>
      </c>
      <c r="AU33" s="12" t="s">
        <v>473</v>
      </c>
      <c r="AV33" s="13">
        <v>0</v>
      </c>
      <c r="AW33" s="13">
        <v>0</v>
      </c>
      <c r="AX33" s="14" t="e">
        <v>#DIV/0!</v>
      </c>
      <c r="AY33" s="12" t="s">
        <v>144</v>
      </c>
      <c r="AZ33" s="9">
        <v>0</v>
      </c>
      <c r="BA33" s="12" t="s">
        <v>144</v>
      </c>
      <c r="BB33" s="13">
        <v>0</v>
      </c>
      <c r="BC33" s="13">
        <v>0</v>
      </c>
      <c r="BD33" s="14" t="e">
        <v>#DIV/0!</v>
      </c>
      <c r="BE33" s="12" t="s">
        <v>144</v>
      </c>
      <c r="BF33" s="9">
        <v>0</v>
      </c>
      <c r="BG33" s="12" t="s">
        <v>144</v>
      </c>
      <c r="BH33" s="13">
        <v>0</v>
      </c>
      <c r="BI33" s="13">
        <v>0</v>
      </c>
      <c r="BJ33" s="14" t="e">
        <v>#DIV/0!</v>
      </c>
      <c r="BK33" s="12" t="s">
        <v>144</v>
      </c>
      <c r="BL33" s="9">
        <v>0</v>
      </c>
      <c r="BM33" s="12" t="s">
        <v>144</v>
      </c>
      <c r="BN33" s="13">
        <v>0</v>
      </c>
      <c r="BO33" s="13">
        <v>0</v>
      </c>
      <c r="BP33" s="14" t="e">
        <v>#DIV/0!</v>
      </c>
      <c r="BQ33" s="12" t="s">
        <v>144</v>
      </c>
      <c r="BR33" s="9">
        <v>0</v>
      </c>
      <c r="BS33" s="12" t="s">
        <v>144</v>
      </c>
      <c r="BT33" s="13">
        <v>0</v>
      </c>
      <c r="BU33" s="13">
        <v>0</v>
      </c>
      <c r="BV33" s="14" t="e">
        <v>#DIV/0!</v>
      </c>
      <c r="BW33" s="12" t="s">
        <v>144</v>
      </c>
      <c r="BX33" s="9">
        <v>0</v>
      </c>
      <c r="BY33" s="12" t="s">
        <v>144</v>
      </c>
      <c r="BZ33" s="13">
        <v>0</v>
      </c>
      <c r="CA33" s="13">
        <v>0</v>
      </c>
      <c r="CB33" s="14" t="e">
        <v>#DIV/0!</v>
      </c>
      <c r="CC33" s="12" t="s">
        <v>144</v>
      </c>
      <c r="CD33" s="9">
        <v>0</v>
      </c>
      <c r="CE33" s="12" t="s">
        <v>144</v>
      </c>
      <c r="CF33" s="13">
        <v>0</v>
      </c>
      <c r="CG33" s="13">
        <v>0</v>
      </c>
      <c r="CH33" s="14" t="e">
        <v>#DIV/0!</v>
      </c>
      <c r="CI33" s="12" t="s">
        <v>144</v>
      </c>
      <c r="CJ33" s="9">
        <v>0</v>
      </c>
      <c r="CK33" s="12" t="s">
        <v>144</v>
      </c>
      <c r="CL33" s="13">
        <v>0</v>
      </c>
      <c r="CM33" s="13">
        <v>0</v>
      </c>
      <c r="CN33" s="14" t="e">
        <v>#DIV/0!</v>
      </c>
      <c r="CO33" s="12" t="s">
        <v>144</v>
      </c>
      <c r="CP33" s="9">
        <v>0</v>
      </c>
      <c r="CQ33" s="12" t="s">
        <v>144</v>
      </c>
      <c r="CR33" s="13">
        <v>0</v>
      </c>
      <c r="CS33" s="13">
        <v>0</v>
      </c>
      <c r="CT33" s="14" t="e">
        <v>#DIV/0!</v>
      </c>
      <c r="CU33" s="12" t="s">
        <v>144</v>
      </c>
      <c r="CV33" s="9">
        <v>0</v>
      </c>
      <c r="CW33" s="15" t="s">
        <v>144</v>
      </c>
      <c r="CX33" s="13">
        <v>11</v>
      </c>
      <c r="CY33" s="13">
        <v>4</v>
      </c>
      <c r="CZ33" s="14">
        <v>0.36363636363636365</v>
      </c>
      <c r="DA33" s="15" t="s">
        <v>474</v>
      </c>
      <c r="DB33" s="9">
        <v>0</v>
      </c>
      <c r="DC33" s="15" t="s">
        <v>144</v>
      </c>
      <c r="DD33" s="13">
        <v>149</v>
      </c>
      <c r="DE33" s="13">
        <v>15</v>
      </c>
      <c r="DF33" s="14">
        <v>0.10067114093959731</v>
      </c>
      <c r="DG33" s="15" t="s">
        <v>475</v>
      </c>
      <c r="DH33" s="9">
        <v>0</v>
      </c>
      <c r="DI33" s="15" t="s">
        <v>144</v>
      </c>
      <c r="DJ33" s="13">
        <v>0</v>
      </c>
      <c r="DK33" s="13">
        <v>0</v>
      </c>
      <c r="DL33" s="14" t="e">
        <v>#DIV/0!</v>
      </c>
      <c r="DM33" s="15" t="s">
        <v>144</v>
      </c>
      <c r="DN33" s="9">
        <v>0</v>
      </c>
      <c r="DO33" s="15" t="s">
        <v>144</v>
      </c>
      <c r="DP33" s="13">
        <v>0</v>
      </c>
      <c r="DQ33" s="13">
        <v>0</v>
      </c>
      <c r="DR33" s="14" t="e">
        <v>#DIV/0!</v>
      </c>
      <c r="DS33" s="15" t="s">
        <v>144</v>
      </c>
      <c r="DT33" s="9">
        <v>0</v>
      </c>
      <c r="DU33" s="15" t="s">
        <v>144</v>
      </c>
      <c r="DV33" s="13">
        <v>1</v>
      </c>
      <c r="DW33" s="13">
        <v>0</v>
      </c>
      <c r="DX33" s="14">
        <v>0</v>
      </c>
      <c r="DY33" s="15" t="s">
        <v>476</v>
      </c>
      <c r="DZ33" s="9">
        <v>1</v>
      </c>
      <c r="EA33" s="15" t="s">
        <v>477</v>
      </c>
      <c r="EB33" s="13">
        <v>5</v>
      </c>
      <c r="EC33" s="13">
        <v>1</v>
      </c>
      <c r="ED33" s="14">
        <v>0.2</v>
      </c>
      <c r="EE33" s="15" t="s">
        <v>476</v>
      </c>
      <c r="EF33" s="9">
        <v>4</v>
      </c>
      <c r="EG33" s="15" t="s">
        <v>478</v>
      </c>
      <c r="EH33" s="13">
        <v>0</v>
      </c>
      <c r="EI33" s="13">
        <v>0</v>
      </c>
      <c r="EJ33" s="14" t="e">
        <v>#DIV/0!</v>
      </c>
      <c r="EK33" s="15" t="s">
        <v>144</v>
      </c>
      <c r="EL33" s="9">
        <v>0</v>
      </c>
      <c r="EM33" s="15" t="s">
        <v>144</v>
      </c>
      <c r="EN33" s="13">
        <v>3</v>
      </c>
      <c r="EO33" s="13">
        <v>3</v>
      </c>
      <c r="EP33" s="14">
        <v>1</v>
      </c>
      <c r="EQ33" s="15" t="s">
        <v>144</v>
      </c>
      <c r="ER33" s="9">
        <v>0</v>
      </c>
      <c r="ES33" s="15" t="s">
        <v>144</v>
      </c>
      <c r="ET33" s="13">
        <v>2</v>
      </c>
      <c r="EU33" s="13">
        <v>2</v>
      </c>
      <c r="EV33" s="14">
        <v>1</v>
      </c>
      <c r="EW33" s="15" t="s">
        <v>144</v>
      </c>
      <c r="EX33" s="9">
        <v>0</v>
      </c>
      <c r="EY33" s="15" t="s">
        <v>144</v>
      </c>
      <c r="EZ33" s="13">
        <v>0</v>
      </c>
      <c r="FA33" s="13">
        <v>0</v>
      </c>
      <c r="FB33" s="16" t="e">
        <v>#DIV/0!</v>
      </c>
      <c r="FC33" s="15" t="s">
        <v>144</v>
      </c>
      <c r="FD33" s="9">
        <v>0</v>
      </c>
      <c r="FE33" s="15" t="s">
        <v>144</v>
      </c>
      <c r="FF33" s="13">
        <v>0</v>
      </c>
      <c r="FG33" s="13">
        <v>0</v>
      </c>
      <c r="FH33" s="14" t="e">
        <v>#DIV/0!</v>
      </c>
      <c r="FI33" s="15" t="s">
        <v>144</v>
      </c>
      <c r="FJ33" s="9">
        <v>0</v>
      </c>
      <c r="FK33" s="15" t="s">
        <v>144</v>
      </c>
      <c r="FL33" s="13">
        <v>9</v>
      </c>
      <c r="FM33" s="13">
        <v>8</v>
      </c>
      <c r="FN33" s="14">
        <v>0.88888888888888884</v>
      </c>
      <c r="FO33" s="15" t="s">
        <v>479</v>
      </c>
      <c r="FP33" s="9">
        <v>1</v>
      </c>
      <c r="FQ33" s="15" t="s">
        <v>480</v>
      </c>
      <c r="FR33" s="13">
        <v>0</v>
      </c>
      <c r="FS33" s="13">
        <v>0</v>
      </c>
      <c r="FT33" s="14" t="e">
        <v>#DIV/0!</v>
      </c>
      <c r="FU33" s="15" t="s">
        <v>144</v>
      </c>
      <c r="FV33" s="9">
        <v>0</v>
      </c>
      <c r="FW33" s="15" t="s">
        <v>144</v>
      </c>
      <c r="FX33" s="15" t="s">
        <v>157</v>
      </c>
      <c r="FY33" s="15" t="s">
        <v>158</v>
      </c>
      <c r="FZ33" s="15" t="s">
        <v>94</v>
      </c>
      <c r="GA33" s="15" t="s">
        <v>94</v>
      </c>
      <c r="GB33" s="15" t="s">
        <v>94</v>
      </c>
      <c r="GC33" s="15" t="s">
        <v>94</v>
      </c>
      <c r="GD33" s="15" t="s">
        <v>144</v>
      </c>
      <c r="GE33" s="15" t="s">
        <v>94</v>
      </c>
      <c r="GF33" s="15" t="s">
        <v>94</v>
      </c>
      <c r="GG33" s="15" t="s">
        <v>94</v>
      </c>
      <c r="GH33" s="15" t="s">
        <v>144</v>
      </c>
      <c r="GI33" s="15" t="s">
        <v>144</v>
      </c>
      <c r="GJ33" s="15" t="s">
        <v>144</v>
      </c>
      <c r="GK33" s="17" t="s">
        <v>564</v>
      </c>
      <c r="GL33" s="9" t="s">
        <v>564</v>
      </c>
      <c r="GM33" s="18" t="s">
        <v>564</v>
      </c>
      <c r="GN33" s="18" t="s">
        <v>564</v>
      </c>
      <c r="GO33" s="18" t="s">
        <v>564</v>
      </c>
      <c r="GP33" s="19" t="s">
        <v>564</v>
      </c>
      <c r="GQ33" s="18" t="s">
        <v>564</v>
      </c>
      <c r="GR33" s="20" t="s">
        <v>564</v>
      </c>
      <c r="GS33" s="18" t="s">
        <v>564</v>
      </c>
      <c r="GT33" s="20" t="s">
        <v>564</v>
      </c>
      <c r="GU33" s="21" t="s">
        <v>564</v>
      </c>
      <c r="GV33" s="9" t="s">
        <v>94</v>
      </c>
      <c r="GW33" s="12" t="s">
        <v>2149</v>
      </c>
      <c r="GX33" s="9" t="s">
        <v>564</v>
      </c>
      <c r="GY33" s="12" t="s">
        <v>564</v>
      </c>
      <c r="GZ33" s="22"/>
      <c r="HA33" s="22"/>
      <c r="HB33" s="22"/>
      <c r="HC33" s="22"/>
      <c r="HD33" s="22"/>
      <c r="HE33" s="22"/>
      <c r="HF33" s="24" t="s">
        <v>94</v>
      </c>
      <c r="HG33" s="24"/>
      <c r="HH33" s="24"/>
      <c r="HI33" s="25"/>
      <c r="HJ33" s="26" t="s">
        <v>94</v>
      </c>
      <c r="HK33" s="25" t="s">
        <v>95</v>
      </c>
    </row>
    <row r="34" spans="1:585" s="28" customFormat="1" ht="126.6" customHeight="1" x14ac:dyDescent="0.2">
      <c r="A34" s="9" t="s">
        <v>225</v>
      </c>
      <c r="B34" s="9" t="s">
        <v>226</v>
      </c>
      <c r="C34" s="10" t="s">
        <v>94</v>
      </c>
      <c r="D34" s="11" t="s">
        <v>144</v>
      </c>
      <c r="E34" s="12" t="s">
        <v>144</v>
      </c>
      <c r="F34" s="10" t="s">
        <v>94</v>
      </c>
      <c r="G34" s="11" t="s">
        <v>144</v>
      </c>
      <c r="H34" s="12" t="s">
        <v>144</v>
      </c>
      <c r="I34" s="10" t="s">
        <v>94</v>
      </c>
      <c r="J34" s="11" t="s">
        <v>144</v>
      </c>
      <c r="K34" s="12" t="s">
        <v>144</v>
      </c>
      <c r="L34" s="10" t="s">
        <v>94</v>
      </c>
      <c r="M34" s="11" t="s">
        <v>144</v>
      </c>
      <c r="N34" s="12" t="s">
        <v>144</v>
      </c>
      <c r="O34" s="10" t="s">
        <v>94</v>
      </c>
      <c r="P34" s="11" t="s">
        <v>144</v>
      </c>
      <c r="Q34" s="12" t="s">
        <v>144</v>
      </c>
      <c r="R34" s="10" t="s">
        <v>94</v>
      </c>
      <c r="S34" s="11" t="s">
        <v>144</v>
      </c>
      <c r="T34" s="12" t="s">
        <v>144</v>
      </c>
      <c r="U34" s="10" t="s">
        <v>145</v>
      </c>
      <c r="V34" s="11" t="s">
        <v>144</v>
      </c>
      <c r="W34" s="12" t="s">
        <v>144</v>
      </c>
      <c r="X34" s="10" t="s">
        <v>94</v>
      </c>
      <c r="Y34" s="11" t="s">
        <v>144</v>
      </c>
      <c r="Z34" s="12" t="s">
        <v>144</v>
      </c>
      <c r="AA34" s="10" t="s">
        <v>145</v>
      </c>
      <c r="AB34" s="11" t="s">
        <v>144</v>
      </c>
      <c r="AC34" s="12" t="s">
        <v>144</v>
      </c>
      <c r="AD34" s="10" t="s">
        <v>94</v>
      </c>
      <c r="AE34" s="11" t="s">
        <v>144</v>
      </c>
      <c r="AF34" s="12" t="s">
        <v>144</v>
      </c>
      <c r="AG34" s="10" t="s">
        <v>94</v>
      </c>
      <c r="AH34" s="11" t="s">
        <v>144</v>
      </c>
      <c r="AI34" s="12" t="s">
        <v>144</v>
      </c>
      <c r="AJ34" s="10" t="s">
        <v>94</v>
      </c>
      <c r="AK34" s="11" t="s">
        <v>144</v>
      </c>
      <c r="AL34" s="12" t="s">
        <v>144</v>
      </c>
      <c r="AM34" s="10" t="s">
        <v>94</v>
      </c>
      <c r="AN34" s="11" t="s">
        <v>144</v>
      </c>
      <c r="AO34" s="12" t="s">
        <v>144</v>
      </c>
      <c r="AP34" s="13">
        <v>2</v>
      </c>
      <c r="AQ34" s="13">
        <v>2</v>
      </c>
      <c r="AR34" s="14">
        <v>1</v>
      </c>
      <c r="AS34" s="12" t="s">
        <v>144</v>
      </c>
      <c r="AT34" s="9">
        <v>0</v>
      </c>
      <c r="AU34" s="12" t="s">
        <v>144</v>
      </c>
      <c r="AV34" s="13">
        <v>3</v>
      </c>
      <c r="AW34" s="13">
        <v>3</v>
      </c>
      <c r="AX34" s="14">
        <v>1</v>
      </c>
      <c r="AY34" s="12" t="s">
        <v>144</v>
      </c>
      <c r="AZ34" s="9">
        <v>0</v>
      </c>
      <c r="BA34" s="12" t="s">
        <v>144</v>
      </c>
      <c r="BB34" s="13">
        <v>0</v>
      </c>
      <c r="BC34" s="13">
        <v>0</v>
      </c>
      <c r="BD34" s="14" t="e">
        <v>#DIV/0!</v>
      </c>
      <c r="BE34" s="12" t="s">
        <v>144</v>
      </c>
      <c r="BF34" s="9">
        <v>0</v>
      </c>
      <c r="BG34" s="12" t="s">
        <v>144</v>
      </c>
      <c r="BH34" s="13">
        <v>0</v>
      </c>
      <c r="BI34" s="13">
        <v>0</v>
      </c>
      <c r="BJ34" s="14" t="e">
        <v>#DIV/0!</v>
      </c>
      <c r="BK34" s="12" t="s">
        <v>144</v>
      </c>
      <c r="BL34" s="9">
        <v>0</v>
      </c>
      <c r="BM34" s="12" t="s">
        <v>144</v>
      </c>
      <c r="BN34" s="13">
        <v>0</v>
      </c>
      <c r="BO34" s="13">
        <v>0</v>
      </c>
      <c r="BP34" s="14" t="e">
        <v>#DIV/0!</v>
      </c>
      <c r="BQ34" s="12" t="s">
        <v>144</v>
      </c>
      <c r="BR34" s="9">
        <v>0</v>
      </c>
      <c r="BS34" s="12" t="s">
        <v>144</v>
      </c>
      <c r="BT34" s="13">
        <v>1</v>
      </c>
      <c r="BU34" s="13">
        <v>1</v>
      </c>
      <c r="BV34" s="14">
        <v>1</v>
      </c>
      <c r="BW34" s="12" t="s">
        <v>144</v>
      </c>
      <c r="BX34" s="9">
        <v>0</v>
      </c>
      <c r="BY34" s="12" t="s">
        <v>144</v>
      </c>
      <c r="BZ34" s="13">
        <v>0</v>
      </c>
      <c r="CA34" s="13">
        <v>0</v>
      </c>
      <c r="CB34" s="14" t="e">
        <v>#DIV/0!</v>
      </c>
      <c r="CC34" s="12" t="s">
        <v>144</v>
      </c>
      <c r="CD34" s="9">
        <v>0</v>
      </c>
      <c r="CE34" s="12" t="s">
        <v>144</v>
      </c>
      <c r="CF34" s="13">
        <v>0</v>
      </c>
      <c r="CG34" s="13">
        <v>0</v>
      </c>
      <c r="CH34" s="14" t="e">
        <v>#DIV/0!</v>
      </c>
      <c r="CI34" s="12" t="s">
        <v>144</v>
      </c>
      <c r="CJ34" s="9">
        <v>0</v>
      </c>
      <c r="CK34" s="12" t="s">
        <v>144</v>
      </c>
      <c r="CL34" s="13">
        <v>0</v>
      </c>
      <c r="CM34" s="13">
        <v>0</v>
      </c>
      <c r="CN34" s="14" t="e">
        <v>#DIV/0!</v>
      </c>
      <c r="CO34" s="12" t="s">
        <v>144</v>
      </c>
      <c r="CP34" s="9">
        <v>0</v>
      </c>
      <c r="CQ34" s="12" t="s">
        <v>144</v>
      </c>
      <c r="CR34" s="13">
        <v>0</v>
      </c>
      <c r="CS34" s="13">
        <v>0</v>
      </c>
      <c r="CT34" s="14" t="e">
        <v>#DIV/0!</v>
      </c>
      <c r="CU34" s="12" t="s">
        <v>144</v>
      </c>
      <c r="CV34" s="9">
        <v>0</v>
      </c>
      <c r="CW34" s="15" t="s">
        <v>144</v>
      </c>
      <c r="CX34" s="13">
        <v>19</v>
      </c>
      <c r="CY34" s="13">
        <v>18</v>
      </c>
      <c r="CZ34" s="14">
        <v>0.94736842105263153</v>
      </c>
      <c r="DA34" s="15" t="s">
        <v>481</v>
      </c>
      <c r="DB34" s="9">
        <v>1</v>
      </c>
      <c r="DC34" s="15" t="s">
        <v>481</v>
      </c>
      <c r="DD34" s="13">
        <v>324</v>
      </c>
      <c r="DE34" s="13">
        <v>324</v>
      </c>
      <c r="DF34" s="14">
        <v>1</v>
      </c>
      <c r="DG34" s="15" t="s">
        <v>144</v>
      </c>
      <c r="DH34" s="9">
        <v>0</v>
      </c>
      <c r="DI34" s="15" t="s">
        <v>144</v>
      </c>
      <c r="DJ34" s="13">
        <v>4</v>
      </c>
      <c r="DK34" s="13">
        <v>4</v>
      </c>
      <c r="DL34" s="14">
        <v>1</v>
      </c>
      <c r="DM34" s="15" t="s">
        <v>144</v>
      </c>
      <c r="DN34" s="9">
        <v>0</v>
      </c>
      <c r="DO34" s="15" t="s">
        <v>144</v>
      </c>
      <c r="DP34" s="13">
        <v>0</v>
      </c>
      <c r="DQ34" s="13">
        <v>0</v>
      </c>
      <c r="DR34" s="14" t="e">
        <v>#DIV/0!</v>
      </c>
      <c r="DS34" s="15" t="s">
        <v>144</v>
      </c>
      <c r="DT34" s="9">
        <v>0</v>
      </c>
      <c r="DU34" s="15" t="s">
        <v>144</v>
      </c>
      <c r="DV34" s="13">
        <v>2</v>
      </c>
      <c r="DW34" s="13">
        <v>2</v>
      </c>
      <c r="DX34" s="14">
        <v>1</v>
      </c>
      <c r="DY34" s="15" t="s">
        <v>144</v>
      </c>
      <c r="DZ34" s="9">
        <v>2</v>
      </c>
      <c r="EA34" s="15" t="s">
        <v>482</v>
      </c>
      <c r="EB34" s="13">
        <v>6</v>
      </c>
      <c r="EC34" s="13">
        <v>4</v>
      </c>
      <c r="ED34" s="14">
        <v>0.66666666666666663</v>
      </c>
      <c r="EE34" s="15" t="s">
        <v>483</v>
      </c>
      <c r="EF34" s="9">
        <v>2</v>
      </c>
      <c r="EG34" s="15" t="s">
        <v>483</v>
      </c>
      <c r="EH34" s="13">
        <v>0</v>
      </c>
      <c r="EI34" s="13">
        <v>0</v>
      </c>
      <c r="EJ34" s="14" t="e">
        <v>#DIV/0!</v>
      </c>
      <c r="EK34" s="15" t="s">
        <v>144</v>
      </c>
      <c r="EL34" s="9">
        <v>0</v>
      </c>
      <c r="EM34" s="15" t="s">
        <v>144</v>
      </c>
      <c r="EN34" s="13">
        <v>1</v>
      </c>
      <c r="EO34" s="13">
        <v>1</v>
      </c>
      <c r="EP34" s="14">
        <v>1</v>
      </c>
      <c r="EQ34" s="15" t="s">
        <v>144</v>
      </c>
      <c r="ER34" s="9">
        <v>0</v>
      </c>
      <c r="ES34" s="15" t="s">
        <v>144</v>
      </c>
      <c r="ET34" s="13">
        <v>1</v>
      </c>
      <c r="EU34" s="13">
        <v>1</v>
      </c>
      <c r="EV34" s="14">
        <v>1</v>
      </c>
      <c r="EW34" s="15" t="s">
        <v>144</v>
      </c>
      <c r="EX34" s="9">
        <v>0</v>
      </c>
      <c r="EY34" s="15" t="s">
        <v>144</v>
      </c>
      <c r="EZ34" s="13">
        <v>0</v>
      </c>
      <c r="FA34" s="13">
        <v>0</v>
      </c>
      <c r="FB34" s="16" t="e">
        <v>#DIV/0!</v>
      </c>
      <c r="FC34" s="15" t="s">
        <v>144</v>
      </c>
      <c r="FD34" s="9">
        <v>0</v>
      </c>
      <c r="FE34" s="15" t="s">
        <v>144</v>
      </c>
      <c r="FF34" s="13">
        <v>0</v>
      </c>
      <c r="FG34" s="13">
        <v>0</v>
      </c>
      <c r="FH34" s="14" t="e">
        <v>#DIV/0!</v>
      </c>
      <c r="FI34" s="15" t="s">
        <v>144</v>
      </c>
      <c r="FJ34" s="9">
        <v>0</v>
      </c>
      <c r="FK34" s="15" t="s">
        <v>144</v>
      </c>
      <c r="FL34" s="13">
        <v>4</v>
      </c>
      <c r="FM34" s="13">
        <v>2</v>
      </c>
      <c r="FN34" s="14">
        <v>0.5</v>
      </c>
      <c r="FO34" s="15" t="s">
        <v>484</v>
      </c>
      <c r="FP34" s="9">
        <v>2</v>
      </c>
      <c r="FQ34" s="15" t="s">
        <v>484</v>
      </c>
      <c r="FR34" s="13">
        <v>0</v>
      </c>
      <c r="FS34" s="13">
        <v>0</v>
      </c>
      <c r="FT34" s="14" t="e">
        <v>#DIV/0!</v>
      </c>
      <c r="FU34" s="15" t="s">
        <v>144</v>
      </c>
      <c r="FV34" s="9">
        <v>0</v>
      </c>
      <c r="FW34" s="15" t="s">
        <v>144</v>
      </c>
      <c r="FX34" s="15" t="s">
        <v>157</v>
      </c>
      <c r="FY34" s="15" t="s">
        <v>158</v>
      </c>
      <c r="FZ34" s="15" t="s">
        <v>94</v>
      </c>
      <c r="GA34" s="15" t="s">
        <v>94</v>
      </c>
      <c r="GB34" s="15" t="s">
        <v>94</v>
      </c>
      <c r="GC34" s="15" t="s">
        <v>94</v>
      </c>
      <c r="GD34" s="15" t="s">
        <v>144</v>
      </c>
      <c r="GE34" s="15" t="s">
        <v>94</v>
      </c>
      <c r="GF34" s="15" t="s">
        <v>94</v>
      </c>
      <c r="GG34" s="15" t="s">
        <v>94</v>
      </c>
      <c r="GH34" s="15" t="s">
        <v>94</v>
      </c>
      <c r="GI34" s="15" t="s">
        <v>94</v>
      </c>
      <c r="GJ34" s="15" t="s">
        <v>94</v>
      </c>
      <c r="GK34" s="17" t="s">
        <v>94</v>
      </c>
      <c r="GL34" s="9" t="s">
        <v>564</v>
      </c>
      <c r="GM34" s="18" t="s">
        <v>564</v>
      </c>
      <c r="GN34" s="18" t="s">
        <v>94</v>
      </c>
      <c r="GO34" s="18" t="s">
        <v>2146</v>
      </c>
      <c r="GP34" s="19" t="s">
        <v>564</v>
      </c>
      <c r="GQ34" s="18" t="s">
        <v>564</v>
      </c>
      <c r="GR34" s="20" t="s">
        <v>564</v>
      </c>
      <c r="GS34" s="18" t="s">
        <v>564</v>
      </c>
      <c r="GT34" s="20" t="s">
        <v>564</v>
      </c>
      <c r="GU34" s="21" t="s">
        <v>564</v>
      </c>
      <c r="GV34" s="9" t="s">
        <v>564</v>
      </c>
      <c r="GW34" s="12" t="s">
        <v>564</v>
      </c>
      <c r="GX34" s="9" t="s">
        <v>564</v>
      </c>
      <c r="GY34" s="12" t="s">
        <v>564</v>
      </c>
      <c r="HF34" s="24" t="s">
        <v>94</v>
      </c>
      <c r="HG34" s="24"/>
      <c r="HH34" s="24"/>
      <c r="HI34" s="25"/>
      <c r="HJ34" s="26" t="s">
        <v>94</v>
      </c>
      <c r="HK34" s="25" t="s">
        <v>95</v>
      </c>
    </row>
    <row r="35" spans="1:585" s="28" customFormat="1" ht="82.95" customHeight="1" x14ac:dyDescent="0.2">
      <c r="A35" s="9" t="s">
        <v>227</v>
      </c>
      <c r="B35" s="9" t="s">
        <v>228</v>
      </c>
      <c r="C35" s="10" t="s">
        <v>94</v>
      </c>
      <c r="D35" s="11" t="s">
        <v>144</v>
      </c>
      <c r="E35" s="12" t="s">
        <v>144</v>
      </c>
      <c r="F35" s="10" t="s">
        <v>94</v>
      </c>
      <c r="G35" s="11" t="s">
        <v>144</v>
      </c>
      <c r="H35" s="12" t="s">
        <v>144</v>
      </c>
      <c r="I35" s="10" t="s">
        <v>94</v>
      </c>
      <c r="J35" s="11" t="s">
        <v>144</v>
      </c>
      <c r="K35" s="12" t="s">
        <v>144</v>
      </c>
      <c r="L35" s="10" t="s">
        <v>94</v>
      </c>
      <c r="M35" s="11" t="s">
        <v>144</v>
      </c>
      <c r="N35" s="12" t="s">
        <v>144</v>
      </c>
      <c r="O35" s="10" t="s">
        <v>94</v>
      </c>
      <c r="P35" s="11" t="s">
        <v>144</v>
      </c>
      <c r="Q35" s="12" t="s">
        <v>144</v>
      </c>
      <c r="R35" s="10" t="s">
        <v>94</v>
      </c>
      <c r="S35" s="11" t="s">
        <v>144</v>
      </c>
      <c r="T35" s="12" t="s">
        <v>144</v>
      </c>
      <c r="U35" s="10" t="s">
        <v>94</v>
      </c>
      <c r="V35" s="11" t="s">
        <v>144</v>
      </c>
      <c r="W35" s="12" t="s">
        <v>144</v>
      </c>
      <c r="X35" s="10" t="s">
        <v>145</v>
      </c>
      <c r="Y35" s="11" t="s">
        <v>94</v>
      </c>
      <c r="Z35" s="12" t="s">
        <v>485</v>
      </c>
      <c r="AA35" s="10" t="s">
        <v>145</v>
      </c>
      <c r="AB35" s="11" t="s">
        <v>144</v>
      </c>
      <c r="AC35" s="12" t="s">
        <v>144</v>
      </c>
      <c r="AD35" s="10" t="s">
        <v>94</v>
      </c>
      <c r="AE35" s="11" t="s">
        <v>144</v>
      </c>
      <c r="AF35" s="12" t="s">
        <v>144</v>
      </c>
      <c r="AG35" s="10" t="s">
        <v>94</v>
      </c>
      <c r="AH35" s="11" t="s">
        <v>144</v>
      </c>
      <c r="AI35" s="12" t="s">
        <v>144</v>
      </c>
      <c r="AJ35" s="10" t="s">
        <v>94</v>
      </c>
      <c r="AK35" s="11" t="s">
        <v>144</v>
      </c>
      <c r="AL35" s="12" t="s">
        <v>144</v>
      </c>
      <c r="AM35" s="10" t="s">
        <v>94</v>
      </c>
      <c r="AN35" s="11" t="s">
        <v>144</v>
      </c>
      <c r="AO35" s="12" t="s">
        <v>144</v>
      </c>
      <c r="AP35" s="13">
        <v>2</v>
      </c>
      <c r="AQ35" s="13">
        <v>2</v>
      </c>
      <c r="AR35" s="14">
        <v>1</v>
      </c>
      <c r="AS35" s="12" t="s">
        <v>144</v>
      </c>
      <c r="AT35" s="9">
        <v>0</v>
      </c>
      <c r="AU35" s="12" t="s">
        <v>144</v>
      </c>
      <c r="AV35" s="13">
        <v>3</v>
      </c>
      <c r="AW35" s="13">
        <v>3</v>
      </c>
      <c r="AX35" s="14">
        <v>1</v>
      </c>
      <c r="AY35" s="12" t="s">
        <v>144</v>
      </c>
      <c r="AZ35" s="9">
        <v>0</v>
      </c>
      <c r="BA35" s="12" t="s">
        <v>144</v>
      </c>
      <c r="BB35" s="13">
        <v>0</v>
      </c>
      <c r="BC35" s="13">
        <v>0</v>
      </c>
      <c r="BD35" s="14" t="e">
        <v>#DIV/0!</v>
      </c>
      <c r="BE35" s="12" t="s">
        <v>144</v>
      </c>
      <c r="BF35" s="9">
        <v>0</v>
      </c>
      <c r="BG35" s="12" t="s">
        <v>144</v>
      </c>
      <c r="BH35" s="13">
        <v>0</v>
      </c>
      <c r="BI35" s="13">
        <v>0</v>
      </c>
      <c r="BJ35" s="14" t="e">
        <v>#DIV/0!</v>
      </c>
      <c r="BK35" s="12" t="s">
        <v>144</v>
      </c>
      <c r="BL35" s="9">
        <v>0</v>
      </c>
      <c r="BM35" s="12" t="s">
        <v>144</v>
      </c>
      <c r="BN35" s="13">
        <v>2</v>
      </c>
      <c r="BO35" s="13">
        <v>2</v>
      </c>
      <c r="BP35" s="14">
        <v>1</v>
      </c>
      <c r="BQ35" s="12" t="s">
        <v>144</v>
      </c>
      <c r="BR35" s="9">
        <v>0</v>
      </c>
      <c r="BS35" s="12" t="s">
        <v>144</v>
      </c>
      <c r="BT35" s="13">
        <v>0</v>
      </c>
      <c r="BU35" s="13">
        <v>0</v>
      </c>
      <c r="BV35" s="14" t="e">
        <v>#DIV/0!</v>
      </c>
      <c r="BW35" s="12" t="s">
        <v>144</v>
      </c>
      <c r="BX35" s="9">
        <v>0</v>
      </c>
      <c r="BY35" s="12" t="s">
        <v>144</v>
      </c>
      <c r="BZ35" s="13">
        <v>0</v>
      </c>
      <c r="CA35" s="13">
        <v>0</v>
      </c>
      <c r="CB35" s="14" t="e">
        <v>#DIV/0!</v>
      </c>
      <c r="CC35" s="12" t="s">
        <v>144</v>
      </c>
      <c r="CD35" s="9">
        <v>0</v>
      </c>
      <c r="CE35" s="12" t="s">
        <v>144</v>
      </c>
      <c r="CF35" s="13">
        <v>0</v>
      </c>
      <c r="CG35" s="13">
        <v>0</v>
      </c>
      <c r="CH35" s="14" t="e">
        <v>#DIV/0!</v>
      </c>
      <c r="CI35" s="12" t="s">
        <v>144</v>
      </c>
      <c r="CJ35" s="9">
        <v>0</v>
      </c>
      <c r="CK35" s="12" t="s">
        <v>144</v>
      </c>
      <c r="CL35" s="13">
        <v>3</v>
      </c>
      <c r="CM35" s="13">
        <v>3</v>
      </c>
      <c r="CN35" s="14">
        <v>1</v>
      </c>
      <c r="CO35" s="12" t="s">
        <v>144</v>
      </c>
      <c r="CP35" s="9">
        <v>1</v>
      </c>
      <c r="CQ35" s="12" t="s">
        <v>486</v>
      </c>
      <c r="CR35" s="13">
        <v>5</v>
      </c>
      <c r="CS35" s="13">
        <v>0</v>
      </c>
      <c r="CT35" s="14">
        <v>0</v>
      </c>
      <c r="CU35" s="12" t="s">
        <v>487</v>
      </c>
      <c r="CV35" s="9">
        <v>5</v>
      </c>
      <c r="CW35" s="15" t="s">
        <v>487</v>
      </c>
      <c r="CX35" s="13">
        <v>17</v>
      </c>
      <c r="CY35" s="13">
        <v>17</v>
      </c>
      <c r="CZ35" s="14">
        <v>1</v>
      </c>
      <c r="DA35" s="15" t="s">
        <v>144</v>
      </c>
      <c r="DB35" s="9">
        <v>0</v>
      </c>
      <c r="DC35" s="15" t="s">
        <v>144</v>
      </c>
      <c r="DD35" s="13">
        <v>447</v>
      </c>
      <c r="DE35" s="13">
        <v>447</v>
      </c>
      <c r="DF35" s="14">
        <v>1</v>
      </c>
      <c r="DG35" s="15" t="s">
        <v>144</v>
      </c>
      <c r="DH35" s="9">
        <v>0</v>
      </c>
      <c r="DI35" s="15" t="s">
        <v>144</v>
      </c>
      <c r="DJ35" s="13">
        <v>0</v>
      </c>
      <c r="DK35" s="13">
        <v>0</v>
      </c>
      <c r="DL35" s="14" t="e">
        <v>#DIV/0!</v>
      </c>
      <c r="DM35" s="15" t="s">
        <v>144</v>
      </c>
      <c r="DN35" s="9">
        <v>0</v>
      </c>
      <c r="DO35" s="15" t="s">
        <v>144</v>
      </c>
      <c r="DP35" s="13">
        <v>0</v>
      </c>
      <c r="DQ35" s="13">
        <v>0</v>
      </c>
      <c r="DR35" s="14" t="e">
        <v>#DIV/0!</v>
      </c>
      <c r="DS35" s="15" t="s">
        <v>144</v>
      </c>
      <c r="DT35" s="9">
        <v>0</v>
      </c>
      <c r="DU35" s="15" t="s">
        <v>144</v>
      </c>
      <c r="DV35" s="13">
        <v>1</v>
      </c>
      <c r="DW35" s="13">
        <v>0</v>
      </c>
      <c r="DX35" s="14">
        <v>0</v>
      </c>
      <c r="DY35" s="15" t="s">
        <v>488</v>
      </c>
      <c r="DZ35" s="9">
        <v>1</v>
      </c>
      <c r="EA35" s="15" t="s">
        <v>488</v>
      </c>
      <c r="EB35" s="13">
        <v>10</v>
      </c>
      <c r="EC35" s="13">
        <v>4</v>
      </c>
      <c r="ED35" s="14">
        <v>0.4</v>
      </c>
      <c r="EE35" s="15" t="s">
        <v>489</v>
      </c>
      <c r="EF35" s="9">
        <v>6</v>
      </c>
      <c r="EG35" s="15" t="s">
        <v>489</v>
      </c>
      <c r="EH35" s="13">
        <v>0</v>
      </c>
      <c r="EI35" s="13">
        <v>0</v>
      </c>
      <c r="EJ35" s="14" t="e">
        <v>#DIV/0!</v>
      </c>
      <c r="EK35" s="15" t="s">
        <v>144</v>
      </c>
      <c r="EL35" s="9">
        <v>0</v>
      </c>
      <c r="EM35" s="15" t="s">
        <v>144</v>
      </c>
      <c r="EN35" s="13">
        <v>7</v>
      </c>
      <c r="EO35" s="13">
        <v>7</v>
      </c>
      <c r="EP35" s="14">
        <v>1</v>
      </c>
      <c r="EQ35" s="15" t="s">
        <v>144</v>
      </c>
      <c r="ER35" s="9">
        <v>0</v>
      </c>
      <c r="ES35" s="15" t="s">
        <v>144</v>
      </c>
      <c r="ET35" s="13">
        <v>4</v>
      </c>
      <c r="EU35" s="13">
        <v>2</v>
      </c>
      <c r="EV35" s="14">
        <v>0.5</v>
      </c>
      <c r="EW35" s="15" t="s">
        <v>490</v>
      </c>
      <c r="EX35" s="9">
        <v>2</v>
      </c>
      <c r="EY35" s="15" t="s">
        <v>490</v>
      </c>
      <c r="EZ35" s="13">
        <v>0</v>
      </c>
      <c r="FA35" s="13">
        <v>0</v>
      </c>
      <c r="FB35" s="16" t="e">
        <v>#DIV/0!</v>
      </c>
      <c r="FC35" s="15" t="s">
        <v>144</v>
      </c>
      <c r="FD35" s="9">
        <v>0</v>
      </c>
      <c r="FE35" s="15" t="s">
        <v>144</v>
      </c>
      <c r="FF35" s="13">
        <v>0</v>
      </c>
      <c r="FG35" s="13">
        <v>0</v>
      </c>
      <c r="FH35" s="14" t="e">
        <v>#DIV/0!</v>
      </c>
      <c r="FI35" s="15" t="s">
        <v>144</v>
      </c>
      <c r="FJ35" s="9">
        <v>0</v>
      </c>
      <c r="FK35" s="15" t="s">
        <v>144</v>
      </c>
      <c r="FL35" s="13">
        <v>12</v>
      </c>
      <c r="FM35" s="13">
        <v>10</v>
      </c>
      <c r="FN35" s="14">
        <v>0.83333333333333337</v>
      </c>
      <c r="FO35" s="15" t="s">
        <v>491</v>
      </c>
      <c r="FP35" s="9">
        <v>2</v>
      </c>
      <c r="FQ35" s="15" t="s">
        <v>491</v>
      </c>
      <c r="FR35" s="13">
        <v>0</v>
      </c>
      <c r="FS35" s="13">
        <v>0</v>
      </c>
      <c r="FT35" s="14" t="e">
        <v>#DIV/0!</v>
      </c>
      <c r="FU35" s="15" t="s">
        <v>144</v>
      </c>
      <c r="FV35" s="9">
        <v>0</v>
      </c>
      <c r="FW35" s="15" t="s">
        <v>144</v>
      </c>
      <c r="FX35" s="15" t="s">
        <v>157</v>
      </c>
      <c r="FY35" s="15" t="s">
        <v>158</v>
      </c>
      <c r="FZ35" s="15" t="s">
        <v>94</v>
      </c>
      <c r="GA35" s="15" t="s">
        <v>144</v>
      </c>
      <c r="GB35" s="15" t="s">
        <v>144</v>
      </c>
      <c r="GC35" s="15" t="s">
        <v>144</v>
      </c>
      <c r="GD35" s="15" t="s">
        <v>144</v>
      </c>
      <c r="GE35" s="15" t="s">
        <v>94</v>
      </c>
      <c r="GF35" s="15" t="s">
        <v>94</v>
      </c>
      <c r="GG35" s="15" t="s">
        <v>94</v>
      </c>
      <c r="GH35" s="15" t="s">
        <v>94</v>
      </c>
      <c r="GI35" s="15" t="s">
        <v>94</v>
      </c>
      <c r="GJ35" s="15" t="s">
        <v>94</v>
      </c>
      <c r="GK35" s="17" t="s">
        <v>564</v>
      </c>
      <c r="GL35" s="9" t="s">
        <v>564</v>
      </c>
      <c r="GM35" s="18" t="s">
        <v>564</v>
      </c>
      <c r="GN35" s="18" t="s">
        <v>564</v>
      </c>
      <c r="GO35" s="18" t="s">
        <v>564</v>
      </c>
      <c r="GP35" s="19" t="s">
        <v>564</v>
      </c>
      <c r="GQ35" s="18" t="s">
        <v>564</v>
      </c>
      <c r="GR35" s="20" t="s">
        <v>564</v>
      </c>
      <c r="GS35" s="18" t="s">
        <v>564</v>
      </c>
      <c r="GT35" s="20" t="s">
        <v>564</v>
      </c>
      <c r="GU35" s="21" t="s">
        <v>564</v>
      </c>
      <c r="GV35" s="9" t="s">
        <v>94</v>
      </c>
      <c r="GW35" s="12" t="s">
        <v>2150</v>
      </c>
      <c r="GX35" s="9" t="s">
        <v>564</v>
      </c>
      <c r="GY35" s="12" t="s">
        <v>564</v>
      </c>
      <c r="HF35" s="24" t="s">
        <v>94</v>
      </c>
      <c r="HG35" s="24"/>
      <c r="HH35" s="24"/>
      <c r="HI35" s="25"/>
      <c r="HJ35" s="26" t="s">
        <v>94</v>
      </c>
      <c r="HK35" s="25" t="s">
        <v>95</v>
      </c>
    </row>
    <row r="36" spans="1:585" s="28" customFormat="1" ht="135.6" customHeight="1" x14ac:dyDescent="0.2">
      <c r="A36" s="9" t="s">
        <v>229</v>
      </c>
      <c r="B36" s="9" t="s">
        <v>230</v>
      </c>
      <c r="C36" s="10" t="s">
        <v>94</v>
      </c>
      <c r="D36" s="11" t="s">
        <v>144</v>
      </c>
      <c r="E36" s="12" t="s">
        <v>144</v>
      </c>
      <c r="F36" s="10" t="s">
        <v>94</v>
      </c>
      <c r="G36" s="11" t="s">
        <v>144</v>
      </c>
      <c r="H36" s="12" t="s">
        <v>144</v>
      </c>
      <c r="I36" s="10" t="s">
        <v>94</v>
      </c>
      <c r="J36" s="11" t="s">
        <v>144</v>
      </c>
      <c r="K36" s="12" t="s">
        <v>144</v>
      </c>
      <c r="L36" s="10" t="s">
        <v>145</v>
      </c>
      <c r="M36" s="11" t="s">
        <v>144</v>
      </c>
      <c r="N36" s="12" t="s">
        <v>144</v>
      </c>
      <c r="O36" s="10" t="s">
        <v>94</v>
      </c>
      <c r="P36" s="11" t="s">
        <v>144</v>
      </c>
      <c r="Q36" s="12" t="s">
        <v>144</v>
      </c>
      <c r="R36" s="10" t="s">
        <v>94</v>
      </c>
      <c r="S36" s="11" t="s">
        <v>144</v>
      </c>
      <c r="T36" s="12" t="s">
        <v>144</v>
      </c>
      <c r="U36" s="10" t="s">
        <v>145</v>
      </c>
      <c r="V36" s="11" t="s">
        <v>144</v>
      </c>
      <c r="W36" s="12" t="s">
        <v>144</v>
      </c>
      <c r="X36" s="10" t="s">
        <v>94</v>
      </c>
      <c r="Y36" s="11" t="s">
        <v>144</v>
      </c>
      <c r="Z36" s="12" t="s">
        <v>144</v>
      </c>
      <c r="AA36" s="10" t="s">
        <v>145</v>
      </c>
      <c r="AB36" s="11" t="s">
        <v>144</v>
      </c>
      <c r="AC36" s="12" t="s">
        <v>144</v>
      </c>
      <c r="AD36" s="10" t="s">
        <v>94</v>
      </c>
      <c r="AE36" s="11" t="s">
        <v>144</v>
      </c>
      <c r="AF36" s="12" t="s">
        <v>144</v>
      </c>
      <c r="AG36" s="10" t="s">
        <v>94</v>
      </c>
      <c r="AH36" s="11" t="s">
        <v>144</v>
      </c>
      <c r="AI36" s="12" t="s">
        <v>144</v>
      </c>
      <c r="AJ36" s="10" t="s">
        <v>94</v>
      </c>
      <c r="AK36" s="11" t="s">
        <v>144</v>
      </c>
      <c r="AL36" s="12" t="s">
        <v>144</v>
      </c>
      <c r="AM36" s="10" t="s">
        <v>94</v>
      </c>
      <c r="AN36" s="11" t="s">
        <v>144</v>
      </c>
      <c r="AO36" s="12" t="s">
        <v>144</v>
      </c>
      <c r="AP36" s="13">
        <v>4</v>
      </c>
      <c r="AQ36" s="13">
        <v>2</v>
      </c>
      <c r="AR36" s="14">
        <v>0.5</v>
      </c>
      <c r="AS36" s="12" t="s">
        <v>492</v>
      </c>
      <c r="AT36" s="9">
        <v>1</v>
      </c>
      <c r="AU36" s="12" t="s">
        <v>493</v>
      </c>
      <c r="AV36" s="13">
        <v>15</v>
      </c>
      <c r="AW36" s="13">
        <v>8</v>
      </c>
      <c r="AX36" s="14">
        <v>0.53333333333333333</v>
      </c>
      <c r="AY36" s="12" t="s">
        <v>492</v>
      </c>
      <c r="AZ36" s="9">
        <v>2</v>
      </c>
      <c r="BA36" s="12" t="s">
        <v>494</v>
      </c>
      <c r="BB36" s="13">
        <v>3</v>
      </c>
      <c r="BC36" s="13">
        <v>3</v>
      </c>
      <c r="BD36" s="14">
        <v>1</v>
      </c>
      <c r="BE36" s="12" t="s">
        <v>144</v>
      </c>
      <c r="BF36" s="9">
        <v>0</v>
      </c>
      <c r="BG36" s="12" t="s">
        <v>144</v>
      </c>
      <c r="BH36" s="13">
        <v>0</v>
      </c>
      <c r="BI36" s="13">
        <v>0</v>
      </c>
      <c r="BJ36" s="14" t="e">
        <v>#DIV/0!</v>
      </c>
      <c r="BK36" s="12" t="s">
        <v>144</v>
      </c>
      <c r="BL36" s="9">
        <v>0</v>
      </c>
      <c r="BM36" s="12" t="s">
        <v>144</v>
      </c>
      <c r="BN36" s="13">
        <v>1</v>
      </c>
      <c r="BO36" s="13">
        <v>1</v>
      </c>
      <c r="BP36" s="14">
        <v>1</v>
      </c>
      <c r="BQ36" s="12" t="s">
        <v>144</v>
      </c>
      <c r="BR36" s="9">
        <v>0</v>
      </c>
      <c r="BS36" s="12" t="s">
        <v>144</v>
      </c>
      <c r="BT36" s="13">
        <v>0</v>
      </c>
      <c r="BU36" s="13">
        <v>0</v>
      </c>
      <c r="BV36" s="14" t="e">
        <v>#DIV/0!</v>
      </c>
      <c r="BW36" s="12" t="s">
        <v>144</v>
      </c>
      <c r="BX36" s="9">
        <v>0</v>
      </c>
      <c r="BY36" s="12" t="s">
        <v>144</v>
      </c>
      <c r="BZ36" s="13">
        <v>0</v>
      </c>
      <c r="CA36" s="13">
        <v>0</v>
      </c>
      <c r="CB36" s="14" t="e">
        <v>#DIV/0!</v>
      </c>
      <c r="CC36" s="12" t="s">
        <v>144</v>
      </c>
      <c r="CD36" s="9">
        <v>0</v>
      </c>
      <c r="CE36" s="12" t="s">
        <v>144</v>
      </c>
      <c r="CF36" s="13">
        <v>4</v>
      </c>
      <c r="CG36" s="13">
        <v>0</v>
      </c>
      <c r="CH36" s="14">
        <v>0</v>
      </c>
      <c r="CI36" s="12" t="s">
        <v>495</v>
      </c>
      <c r="CJ36" s="9">
        <v>4</v>
      </c>
      <c r="CK36" s="12" t="s">
        <v>496</v>
      </c>
      <c r="CL36" s="13">
        <v>0</v>
      </c>
      <c r="CM36" s="13">
        <v>0</v>
      </c>
      <c r="CN36" s="14" t="e">
        <v>#DIV/0!</v>
      </c>
      <c r="CO36" s="12" t="s">
        <v>144</v>
      </c>
      <c r="CP36" s="9">
        <v>0</v>
      </c>
      <c r="CQ36" s="12" t="s">
        <v>144</v>
      </c>
      <c r="CR36" s="13">
        <v>0</v>
      </c>
      <c r="CS36" s="13">
        <v>0</v>
      </c>
      <c r="CT36" s="14" t="e">
        <v>#DIV/0!</v>
      </c>
      <c r="CU36" s="12" t="s">
        <v>144</v>
      </c>
      <c r="CV36" s="9">
        <v>0</v>
      </c>
      <c r="CW36" s="15" t="s">
        <v>144</v>
      </c>
      <c r="CX36" s="13">
        <v>8</v>
      </c>
      <c r="CY36" s="13">
        <v>2</v>
      </c>
      <c r="CZ36" s="14">
        <v>0.25</v>
      </c>
      <c r="DA36" s="15" t="s">
        <v>497</v>
      </c>
      <c r="DB36" s="9">
        <v>6</v>
      </c>
      <c r="DC36" s="15" t="s">
        <v>498</v>
      </c>
      <c r="DD36" s="13">
        <v>44</v>
      </c>
      <c r="DE36" s="13">
        <v>18</v>
      </c>
      <c r="DF36" s="14">
        <v>0.40909090909090912</v>
      </c>
      <c r="DG36" s="15" t="s">
        <v>499</v>
      </c>
      <c r="DH36" s="9">
        <v>0</v>
      </c>
      <c r="DI36" s="15" t="s">
        <v>144</v>
      </c>
      <c r="DJ36" s="13">
        <v>5</v>
      </c>
      <c r="DK36" s="13">
        <v>1</v>
      </c>
      <c r="DL36" s="14">
        <v>0.2</v>
      </c>
      <c r="DM36" s="15" t="s">
        <v>492</v>
      </c>
      <c r="DN36" s="9">
        <v>1</v>
      </c>
      <c r="DO36" s="15" t="s">
        <v>500</v>
      </c>
      <c r="DP36" s="13">
        <v>0</v>
      </c>
      <c r="DQ36" s="13">
        <v>0</v>
      </c>
      <c r="DR36" s="14" t="e">
        <v>#DIV/0!</v>
      </c>
      <c r="DS36" s="15" t="s">
        <v>144</v>
      </c>
      <c r="DT36" s="9">
        <v>0</v>
      </c>
      <c r="DU36" s="15" t="s">
        <v>144</v>
      </c>
      <c r="DV36" s="13">
        <v>1</v>
      </c>
      <c r="DW36" s="13">
        <v>0</v>
      </c>
      <c r="DX36" s="14">
        <v>0</v>
      </c>
      <c r="DY36" s="15" t="s">
        <v>501</v>
      </c>
      <c r="DZ36" s="9">
        <v>1</v>
      </c>
      <c r="EA36" s="15" t="s">
        <v>502</v>
      </c>
      <c r="EB36" s="13">
        <v>4</v>
      </c>
      <c r="EC36" s="13">
        <v>0</v>
      </c>
      <c r="ED36" s="14">
        <v>0</v>
      </c>
      <c r="EE36" s="15" t="s">
        <v>503</v>
      </c>
      <c r="EF36" s="9">
        <v>4</v>
      </c>
      <c r="EG36" s="15" t="s">
        <v>504</v>
      </c>
      <c r="EH36" s="13">
        <v>0</v>
      </c>
      <c r="EI36" s="13">
        <v>0</v>
      </c>
      <c r="EJ36" s="14" t="e">
        <v>#DIV/0!</v>
      </c>
      <c r="EK36" s="15" t="s">
        <v>144</v>
      </c>
      <c r="EL36" s="9">
        <v>0</v>
      </c>
      <c r="EM36" s="15" t="s">
        <v>144</v>
      </c>
      <c r="EN36" s="13">
        <v>3</v>
      </c>
      <c r="EO36" s="13">
        <v>0</v>
      </c>
      <c r="EP36" s="14">
        <v>0</v>
      </c>
      <c r="EQ36" s="15" t="s">
        <v>505</v>
      </c>
      <c r="ER36" s="9">
        <v>3</v>
      </c>
      <c r="ES36" s="15" t="s">
        <v>506</v>
      </c>
      <c r="ET36" s="13">
        <v>3</v>
      </c>
      <c r="EU36" s="13">
        <v>2</v>
      </c>
      <c r="EV36" s="14">
        <v>0.66666666666666663</v>
      </c>
      <c r="EW36" s="15" t="s">
        <v>507</v>
      </c>
      <c r="EX36" s="9">
        <v>1</v>
      </c>
      <c r="EY36" s="15" t="s">
        <v>508</v>
      </c>
      <c r="EZ36" s="13">
        <v>0</v>
      </c>
      <c r="FA36" s="13">
        <v>0</v>
      </c>
      <c r="FB36" s="16" t="e">
        <v>#DIV/0!</v>
      </c>
      <c r="FC36" s="15" t="s">
        <v>144</v>
      </c>
      <c r="FD36" s="9">
        <v>0</v>
      </c>
      <c r="FE36" s="15" t="s">
        <v>144</v>
      </c>
      <c r="FF36" s="13">
        <v>0</v>
      </c>
      <c r="FG36" s="13">
        <v>0</v>
      </c>
      <c r="FH36" s="14" t="e">
        <v>#DIV/0!</v>
      </c>
      <c r="FI36" s="15" t="s">
        <v>144</v>
      </c>
      <c r="FJ36" s="9">
        <v>0</v>
      </c>
      <c r="FK36" s="15" t="s">
        <v>144</v>
      </c>
      <c r="FL36" s="13">
        <v>8</v>
      </c>
      <c r="FM36" s="13">
        <v>4</v>
      </c>
      <c r="FN36" s="14">
        <v>0.5</v>
      </c>
      <c r="FO36" s="15" t="s">
        <v>509</v>
      </c>
      <c r="FP36" s="9">
        <v>4</v>
      </c>
      <c r="FQ36" s="15" t="s">
        <v>510</v>
      </c>
      <c r="FR36" s="13">
        <v>0</v>
      </c>
      <c r="FS36" s="13">
        <v>0</v>
      </c>
      <c r="FT36" s="14" t="e">
        <v>#DIV/0!</v>
      </c>
      <c r="FU36" s="15" t="s">
        <v>144</v>
      </c>
      <c r="FV36" s="9">
        <v>0</v>
      </c>
      <c r="FW36" s="15" t="s">
        <v>144</v>
      </c>
      <c r="FX36" s="15" t="s">
        <v>157</v>
      </c>
      <c r="FY36" s="15" t="s">
        <v>158</v>
      </c>
      <c r="FZ36" s="15" t="s">
        <v>94</v>
      </c>
      <c r="GA36" s="15" t="s">
        <v>94</v>
      </c>
      <c r="GB36" s="15" t="s">
        <v>94</v>
      </c>
      <c r="GC36" s="15" t="s">
        <v>94</v>
      </c>
      <c r="GD36" s="15" t="s">
        <v>144</v>
      </c>
      <c r="GE36" s="15" t="s">
        <v>94</v>
      </c>
      <c r="GF36" s="15" t="s">
        <v>94</v>
      </c>
      <c r="GG36" s="15" t="s">
        <v>94</v>
      </c>
      <c r="GH36" s="15" t="s">
        <v>144</v>
      </c>
      <c r="GI36" s="15" t="s">
        <v>144</v>
      </c>
      <c r="GJ36" s="15" t="s">
        <v>144</v>
      </c>
      <c r="GK36" s="17" t="s">
        <v>94</v>
      </c>
      <c r="GL36" s="9" t="s">
        <v>564</v>
      </c>
      <c r="GM36" s="18" t="s">
        <v>564</v>
      </c>
      <c r="GN36" s="18" t="s">
        <v>94</v>
      </c>
      <c r="GO36" s="18" t="s">
        <v>2151</v>
      </c>
      <c r="GP36" s="19" t="s">
        <v>564</v>
      </c>
      <c r="GQ36" s="18" t="s">
        <v>564</v>
      </c>
      <c r="GR36" s="20" t="s">
        <v>564</v>
      </c>
      <c r="GS36" s="18" t="s">
        <v>564</v>
      </c>
      <c r="GT36" s="20" t="s">
        <v>564</v>
      </c>
      <c r="GU36" s="21" t="s">
        <v>564</v>
      </c>
      <c r="GV36" s="9" t="s">
        <v>564</v>
      </c>
      <c r="GW36" s="12" t="s">
        <v>564</v>
      </c>
      <c r="GX36" s="9" t="s">
        <v>564</v>
      </c>
      <c r="GY36" s="12" t="s">
        <v>564</v>
      </c>
      <c r="HF36" s="24" t="s">
        <v>94</v>
      </c>
      <c r="HG36" s="24"/>
      <c r="HH36" s="24"/>
      <c r="HI36" s="25"/>
      <c r="HJ36" s="26" t="s">
        <v>94</v>
      </c>
      <c r="HK36" s="25" t="s">
        <v>95</v>
      </c>
    </row>
    <row r="37" spans="1:585" s="28" customFormat="1" ht="147.6" customHeight="1" x14ac:dyDescent="0.2">
      <c r="A37" s="395" t="s">
        <v>231</v>
      </c>
      <c r="B37" s="395" t="s">
        <v>232</v>
      </c>
      <c r="C37" s="10" t="s">
        <v>94</v>
      </c>
      <c r="D37" s="11" t="s">
        <v>144</v>
      </c>
      <c r="E37" s="12" t="s">
        <v>144</v>
      </c>
      <c r="F37" s="10" t="s">
        <v>94</v>
      </c>
      <c r="G37" s="11" t="s">
        <v>144</v>
      </c>
      <c r="H37" s="12" t="s">
        <v>144</v>
      </c>
      <c r="I37" s="10" t="s">
        <v>145</v>
      </c>
      <c r="J37" s="11" t="s">
        <v>144</v>
      </c>
      <c r="K37" s="12" t="s">
        <v>144</v>
      </c>
      <c r="L37" s="10" t="s">
        <v>145</v>
      </c>
      <c r="M37" s="11" t="s">
        <v>94</v>
      </c>
      <c r="N37" s="12" t="s">
        <v>633</v>
      </c>
      <c r="O37" s="10" t="s">
        <v>94</v>
      </c>
      <c r="P37" s="11" t="s">
        <v>144</v>
      </c>
      <c r="Q37" s="12" t="s">
        <v>144</v>
      </c>
      <c r="R37" s="10" t="s">
        <v>145</v>
      </c>
      <c r="S37" s="11" t="s">
        <v>94</v>
      </c>
      <c r="T37" s="12" t="s">
        <v>634</v>
      </c>
      <c r="U37" s="10" t="s">
        <v>145</v>
      </c>
      <c r="V37" s="11" t="s">
        <v>144</v>
      </c>
      <c r="W37" s="12" t="s">
        <v>144</v>
      </c>
      <c r="X37" s="10" t="s">
        <v>145</v>
      </c>
      <c r="Y37" s="11" t="s">
        <v>94</v>
      </c>
      <c r="Z37" s="12" t="s">
        <v>633</v>
      </c>
      <c r="AA37" s="10" t="s">
        <v>145</v>
      </c>
      <c r="AB37" s="11" t="s">
        <v>144</v>
      </c>
      <c r="AC37" s="12" t="s">
        <v>144</v>
      </c>
      <c r="AD37" s="10" t="s">
        <v>94</v>
      </c>
      <c r="AE37" s="11" t="s">
        <v>144</v>
      </c>
      <c r="AF37" s="12" t="s">
        <v>144</v>
      </c>
      <c r="AG37" s="10" t="s">
        <v>94</v>
      </c>
      <c r="AH37" s="11" t="s">
        <v>144</v>
      </c>
      <c r="AI37" s="12" t="s">
        <v>144</v>
      </c>
      <c r="AJ37" s="10" t="s">
        <v>94</v>
      </c>
      <c r="AK37" s="11" t="s">
        <v>144</v>
      </c>
      <c r="AL37" s="12" t="s">
        <v>144</v>
      </c>
      <c r="AM37" s="10" t="s">
        <v>94</v>
      </c>
      <c r="AN37" s="11" t="s">
        <v>144</v>
      </c>
      <c r="AO37" s="12" t="s">
        <v>144</v>
      </c>
      <c r="AP37" s="13">
        <v>3</v>
      </c>
      <c r="AQ37" s="13">
        <v>3</v>
      </c>
      <c r="AR37" s="14">
        <v>1</v>
      </c>
      <c r="AS37" s="12" t="s">
        <v>144</v>
      </c>
      <c r="AT37" s="9">
        <v>0</v>
      </c>
      <c r="AU37" s="12" t="s">
        <v>144</v>
      </c>
      <c r="AV37" s="13">
        <v>3</v>
      </c>
      <c r="AW37" s="13">
        <v>3</v>
      </c>
      <c r="AX37" s="14">
        <v>1</v>
      </c>
      <c r="AY37" s="12" t="s">
        <v>144</v>
      </c>
      <c r="AZ37" s="9">
        <v>0</v>
      </c>
      <c r="BA37" s="12" t="s">
        <v>144</v>
      </c>
      <c r="BB37" s="13">
        <v>1</v>
      </c>
      <c r="BC37" s="13">
        <v>1</v>
      </c>
      <c r="BD37" s="14">
        <v>1</v>
      </c>
      <c r="BE37" s="12" t="s">
        <v>144</v>
      </c>
      <c r="BF37" s="9">
        <v>0</v>
      </c>
      <c r="BG37" s="12" t="s">
        <v>144</v>
      </c>
      <c r="BH37" s="13">
        <v>2</v>
      </c>
      <c r="BI37" s="13">
        <v>0</v>
      </c>
      <c r="BJ37" s="14">
        <v>0</v>
      </c>
      <c r="BK37" s="12" t="s">
        <v>635</v>
      </c>
      <c r="BL37" s="9">
        <v>0</v>
      </c>
      <c r="BM37" s="12" t="s">
        <v>144</v>
      </c>
      <c r="BN37" s="13">
        <v>0</v>
      </c>
      <c r="BO37" s="13">
        <v>0</v>
      </c>
      <c r="BP37" s="14" t="e">
        <v>#DIV/0!</v>
      </c>
      <c r="BQ37" s="12" t="s">
        <v>144</v>
      </c>
      <c r="BR37" s="9">
        <v>0</v>
      </c>
      <c r="BS37" s="12" t="s">
        <v>144</v>
      </c>
      <c r="BT37" s="13">
        <v>0</v>
      </c>
      <c r="BU37" s="13">
        <v>0</v>
      </c>
      <c r="BV37" s="14" t="e">
        <v>#DIV/0!</v>
      </c>
      <c r="BW37" s="12" t="s">
        <v>144</v>
      </c>
      <c r="BX37" s="9">
        <v>0</v>
      </c>
      <c r="BY37" s="12" t="s">
        <v>144</v>
      </c>
      <c r="BZ37" s="13">
        <v>0</v>
      </c>
      <c r="CA37" s="13">
        <v>0</v>
      </c>
      <c r="CB37" s="14" t="e">
        <v>#DIV/0!</v>
      </c>
      <c r="CC37" s="12" t="s">
        <v>144</v>
      </c>
      <c r="CD37" s="9">
        <v>0</v>
      </c>
      <c r="CE37" s="12" t="s">
        <v>144</v>
      </c>
      <c r="CF37" s="13">
        <v>5</v>
      </c>
      <c r="CG37" s="13">
        <v>4</v>
      </c>
      <c r="CH37" s="14">
        <v>0.8</v>
      </c>
      <c r="CI37" s="12" t="s">
        <v>636</v>
      </c>
      <c r="CJ37" s="9">
        <v>1</v>
      </c>
      <c r="CK37" s="12" t="s">
        <v>637</v>
      </c>
      <c r="CL37" s="13">
        <v>1</v>
      </c>
      <c r="CM37" s="13">
        <v>0</v>
      </c>
      <c r="CN37" s="14">
        <v>0</v>
      </c>
      <c r="CO37" s="12" t="s">
        <v>638</v>
      </c>
      <c r="CP37" s="9">
        <v>0</v>
      </c>
      <c r="CQ37" s="12" t="s">
        <v>144</v>
      </c>
      <c r="CR37" s="13">
        <v>0</v>
      </c>
      <c r="CS37" s="13">
        <v>0</v>
      </c>
      <c r="CT37" s="14" t="e">
        <v>#DIV/0!</v>
      </c>
      <c r="CU37" s="12" t="s">
        <v>144</v>
      </c>
      <c r="CV37" s="9">
        <v>0</v>
      </c>
      <c r="CW37" s="15" t="s">
        <v>144</v>
      </c>
      <c r="CX37" s="13">
        <v>6</v>
      </c>
      <c r="CY37" s="13">
        <v>6</v>
      </c>
      <c r="CZ37" s="14">
        <v>1</v>
      </c>
      <c r="DA37" s="15" t="s">
        <v>144</v>
      </c>
      <c r="DB37" s="9">
        <v>0</v>
      </c>
      <c r="DC37" s="15" t="s">
        <v>144</v>
      </c>
      <c r="DD37" s="13">
        <v>75</v>
      </c>
      <c r="DE37" s="13">
        <v>0</v>
      </c>
      <c r="DF37" s="14">
        <v>0</v>
      </c>
      <c r="DG37" s="15" t="s">
        <v>434</v>
      </c>
      <c r="DH37" s="9">
        <v>0</v>
      </c>
      <c r="DI37" s="15" t="s">
        <v>144</v>
      </c>
      <c r="DJ37" s="13">
        <v>0</v>
      </c>
      <c r="DK37" s="13">
        <v>0</v>
      </c>
      <c r="DL37" s="14" t="e">
        <v>#DIV/0!</v>
      </c>
      <c r="DM37" s="15" t="s">
        <v>144</v>
      </c>
      <c r="DN37" s="9">
        <v>0</v>
      </c>
      <c r="DO37" s="15" t="s">
        <v>144</v>
      </c>
      <c r="DP37" s="13">
        <v>0</v>
      </c>
      <c r="DQ37" s="13">
        <v>0</v>
      </c>
      <c r="DR37" s="14" t="e">
        <v>#DIV/0!</v>
      </c>
      <c r="DS37" s="15" t="s">
        <v>144</v>
      </c>
      <c r="DT37" s="9">
        <v>0</v>
      </c>
      <c r="DU37" s="15" t="s">
        <v>144</v>
      </c>
      <c r="DV37" s="13">
        <v>2</v>
      </c>
      <c r="DW37" s="13">
        <v>0</v>
      </c>
      <c r="DX37" s="14">
        <v>0</v>
      </c>
      <c r="DY37" s="15" t="s">
        <v>639</v>
      </c>
      <c r="DZ37" s="9">
        <v>2</v>
      </c>
      <c r="EA37" s="15" t="s">
        <v>640</v>
      </c>
      <c r="EB37" s="13">
        <v>4</v>
      </c>
      <c r="EC37" s="13">
        <v>0</v>
      </c>
      <c r="ED37" s="14">
        <v>0</v>
      </c>
      <c r="EE37" s="15" t="s">
        <v>641</v>
      </c>
      <c r="EF37" s="9">
        <v>4</v>
      </c>
      <c r="EG37" s="15" t="s">
        <v>642</v>
      </c>
      <c r="EH37" s="13">
        <v>0</v>
      </c>
      <c r="EI37" s="13">
        <v>0</v>
      </c>
      <c r="EJ37" s="14" t="e">
        <v>#DIV/0!</v>
      </c>
      <c r="EK37" s="15" t="s">
        <v>144</v>
      </c>
      <c r="EL37" s="9">
        <v>0</v>
      </c>
      <c r="EM37" s="15" t="s">
        <v>144</v>
      </c>
      <c r="EN37" s="13">
        <v>1</v>
      </c>
      <c r="EO37" s="13">
        <v>1</v>
      </c>
      <c r="EP37" s="14">
        <v>1</v>
      </c>
      <c r="EQ37" s="15" t="s">
        <v>144</v>
      </c>
      <c r="ER37" s="9">
        <v>0</v>
      </c>
      <c r="ES37" s="15" t="s">
        <v>144</v>
      </c>
      <c r="ET37" s="13">
        <v>3</v>
      </c>
      <c r="EU37" s="13">
        <v>3</v>
      </c>
      <c r="EV37" s="14">
        <v>1</v>
      </c>
      <c r="EW37" s="15" t="s">
        <v>144</v>
      </c>
      <c r="EX37" s="9">
        <v>0</v>
      </c>
      <c r="EY37" s="15" t="s">
        <v>144</v>
      </c>
      <c r="EZ37" s="13">
        <v>0</v>
      </c>
      <c r="FA37" s="13">
        <v>0</v>
      </c>
      <c r="FB37" s="16" t="e">
        <v>#DIV/0!</v>
      </c>
      <c r="FC37" s="15" t="s">
        <v>144</v>
      </c>
      <c r="FD37" s="9">
        <v>0</v>
      </c>
      <c r="FE37" s="15" t="s">
        <v>144</v>
      </c>
      <c r="FF37" s="13">
        <v>0</v>
      </c>
      <c r="FG37" s="13">
        <v>0</v>
      </c>
      <c r="FH37" s="14" t="e">
        <v>#DIV/0!</v>
      </c>
      <c r="FI37" s="15" t="s">
        <v>144</v>
      </c>
      <c r="FJ37" s="9">
        <v>0</v>
      </c>
      <c r="FK37" s="15" t="s">
        <v>144</v>
      </c>
      <c r="FL37" s="13">
        <v>2</v>
      </c>
      <c r="FM37" s="13">
        <v>1</v>
      </c>
      <c r="FN37" s="14">
        <v>0.5</v>
      </c>
      <c r="FO37" s="15" t="s">
        <v>144</v>
      </c>
      <c r="FP37" s="9">
        <v>1</v>
      </c>
      <c r="FQ37" s="15" t="s">
        <v>643</v>
      </c>
      <c r="FR37" s="13">
        <v>0</v>
      </c>
      <c r="FS37" s="13">
        <v>0</v>
      </c>
      <c r="FT37" s="14" t="e">
        <v>#DIV/0!</v>
      </c>
      <c r="FU37" s="15" t="s">
        <v>144</v>
      </c>
      <c r="FV37" s="9">
        <v>0</v>
      </c>
      <c r="FW37" s="15" t="s">
        <v>144</v>
      </c>
      <c r="FX37" s="15" t="s">
        <v>157</v>
      </c>
      <c r="FY37" s="15" t="s">
        <v>158</v>
      </c>
      <c r="FZ37" s="15" t="s">
        <v>94</v>
      </c>
      <c r="GA37" s="15" t="s">
        <v>94</v>
      </c>
      <c r="GB37" s="15" t="s">
        <v>94</v>
      </c>
      <c r="GC37" s="15" t="s">
        <v>94</v>
      </c>
      <c r="GD37" s="15" t="s">
        <v>144</v>
      </c>
      <c r="GE37" s="15" t="s">
        <v>94</v>
      </c>
      <c r="GF37" s="15" t="s">
        <v>94</v>
      </c>
      <c r="GG37" s="15" t="s">
        <v>144</v>
      </c>
      <c r="GH37" s="15" t="s">
        <v>94</v>
      </c>
      <c r="GI37" s="15" t="s">
        <v>144</v>
      </c>
      <c r="GJ37" s="15" t="s">
        <v>144</v>
      </c>
      <c r="GK37" s="17" t="s">
        <v>564</v>
      </c>
      <c r="GL37" s="9" t="s">
        <v>564</v>
      </c>
      <c r="GM37" s="18" t="s">
        <v>564</v>
      </c>
      <c r="GN37" s="18" t="s">
        <v>564</v>
      </c>
      <c r="GO37" s="18" t="s">
        <v>564</v>
      </c>
      <c r="GP37" s="19" t="s">
        <v>564</v>
      </c>
      <c r="GQ37" s="18" t="s">
        <v>564</v>
      </c>
      <c r="GR37" s="20" t="s">
        <v>564</v>
      </c>
      <c r="GS37" s="18" t="s">
        <v>564</v>
      </c>
      <c r="GT37" s="20" t="s">
        <v>564</v>
      </c>
      <c r="GU37" s="21" t="s">
        <v>564</v>
      </c>
      <c r="GV37" s="9" t="s">
        <v>564</v>
      </c>
      <c r="GW37" s="12" t="s">
        <v>564</v>
      </c>
      <c r="GX37" s="9" t="s">
        <v>94</v>
      </c>
      <c r="GY37" s="12" t="s">
        <v>2152</v>
      </c>
      <c r="HF37" s="24" t="s">
        <v>94</v>
      </c>
      <c r="HG37" s="24"/>
      <c r="HH37" s="24"/>
      <c r="HI37" s="25"/>
      <c r="HJ37" s="26" t="s">
        <v>94</v>
      </c>
      <c r="HK37" s="25" t="s">
        <v>95</v>
      </c>
    </row>
    <row r="38" spans="1:585" s="28" customFormat="1" ht="140.4" customHeight="1" x14ac:dyDescent="0.2">
      <c r="A38" s="9" t="s">
        <v>233</v>
      </c>
      <c r="B38" s="9" t="s">
        <v>234</v>
      </c>
      <c r="C38" s="10" t="s">
        <v>94</v>
      </c>
      <c r="D38" s="11" t="s">
        <v>144</v>
      </c>
      <c r="E38" s="12" t="s">
        <v>144</v>
      </c>
      <c r="F38" s="10" t="s">
        <v>94</v>
      </c>
      <c r="G38" s="11" t="s">
        <v>144</v>
      </c>
      <c r="H38" s="12" t="s">
        <v>144</v>
      </c>
      <c r="I38" s="10" t="s">
        <v>94</v>
      </c>
      <c r="J38" s="11" t="s">
        <v>144</v>
      </c>
      <c r="K38" s="12" t="s">
        <v>144</v>
      </c>
      <c r="L38" s="10" t="s">
        <v>145</v>
      </c>
      <c r="M38" s="11" t="s">
        <v>144</v>
      </c>
      <c r="N38" s="12" t="s">
        <v>144</v>
      </c>
      <c r="O38" s="10" t="s">
        <v>94</v>
      </c>
      <c r="P38" s="11" t="s">
        <v>144</v>
      </c>
      <c r="Q38" s="12" t="s">
        <v>144</v>
      </c>
      <c r="R38" s="10" t="s">
        <v>94</v>
      </c>
      <c r="S38" s="11" t="s">
        <v>144</v>
      </c>
      <c r="T38" s="12" t="s">
        <v>144</v>
      </c>
      <c r="U38" s="10" t="s">
        <v>94</v>
      </c>
      <c r="V38" s="11" t="s">
        <v>144</v>
      </c>
      <c r="W38" s="12" t="s">
        <v>144</v>
      </c>
      <c r="X38" s="10" t="s">
        <v>145</v>
      </c>
      <c r="Y38" s="11" t="s">
        <v>94</v>
      </c>
      <c r="Z38" s="12" t="s">
        <v>511</v>
      </c>
      <c r="AA38" s="10" t="s">
        <v>145</v>
      </c>
      <c r="AB38" s="11" t="s">
        <v>144</v>
      </c>
      <c r="AC38" s="12" t="s">
        <v>144</v>
      </c>
      <c r="AD38" s="10" t="s">
        <v>94</v>
      </c>
      <c r="AE38" s="11" t="s">
        <v>144</v>
      </c>
      <c r="AF38" s="12" t="s">
        <v>144</v>
      </c>
      <c r="AG38" s="10" t="s">
        <v>94</v>
      </c>
      <c r="AH38" s="11" t="s">
        <v>144</v>
      </c>
      <c r="AI38" s="12" t="s">
        <v>144</v>
      </c>
      <c r="AJ38" s="10" t="s">
        <v>94</v>
      </c>
      <c r="AK38" s="11" t="s">
        <v>144</v>
      </c>
      <c r="AL38" s="12" t="s">
        <v>144</v>
      </c>
      <c r="AM38" s="10" t="s">
        <v>94</v>
      </c>
      <c r="AN38" s="11" t="s">
        <v>144</v>
      </c>
      <c r="AO38" s="12" t="s">
        <v>144</v>
      </c>
      <c r="AP38" s="13">
        <v>3</v>
      </c>
      <c r="AQ38" s="13">
        <v>3</v>
      </c>
      <c r="AR38" s="14">
        <v>1</v>
      </c>
      <c r="AS38" s="12" t="s">
        <v>144</v>
      </c>
      <c r="AT38" s="9">
        <v>0</v>
      </c>
      <c r="AU38" s="12" t="s">
        <v>144</v>
      </c>
      <c r="AV38" s="13">
        <v>2</v>
      </c>
      <c r="AW38" s="13">
        <v>2</v>
      </c>
      <c r="AX38" s="14">
        <v>1</v>
      </c>
      <c r="AY38" s="12" t="s">
        <v>144</v>
      </c>
      <c r="AZ38" s="9">
        <v>0</v>
      </c>
      <c r="BA38" s="12" t="s">
        <v>144</v>
      </c>
      <c r="BB38" s="13">
        <v>2</v>
      </c>
      <c r="BC38" s="13">
        <v>2</v>
      </c>
      <c r="BD38" s="14">
        <v>1</v>
      </c>
      <c r="BE38" s="12" t="s">
        <v>144</v>
      </c>
      <c r="BF38" s="9">
        <v>0</v>
      </c>
      <c r="BG38" s="12" t="s">
        <v>144</v>
      </c>
      <c r="BH38" s="13">
        <v>0</v>
      </c>
      <c r="BI38" s="13">
        <v>0</v>
      </c>
      <c r="BJ38" s="14" t="e">
        <v>#DIV/0!</v>
      </c>
      <c r="BK38" s="12" t="s">
        <v>144</v>
      </c>
      <c r="BL38" s="9">
        <v>0</v>
      </c>
      <c r="BM38" s="12" t="s">
        <v>144</v>
      </c>
      <c r="BN38" s="13">
        <v>0</v>
      </c>
      <c r="BO38" s="13">
        <v>0</v>
      </c>
      <c r="BP38" s="14" t="e">
        <v>#DIV/0!</v>
      </c>
      <c r="BQ38" s="12" t="s">
        <v>144</v>
      </c>
      <c r="BR38" s="9">
        <v>0</v>
      </c>
      <c r="BS38" s="12" t="s">
        <v>144</v>
      </c>
      <c r="BT38" s="13">
        <v>0</v>
      </c>
      <c r="BU38" s="13">
        <v>0</v>
      </c>
      <c r="BV38" s="14" t="e">
        <v>#DIV/0!</v>
      </c>
      <c r="BW38" s="12" t="s">
        <v>144</v>
      </c>
      <c r="BX38" s="9">
        <v>0</v>
      </c>
      <c r="BY38" s="12" t="s">
        <v>144</v>
      </c>
      <c r="BZ38" s="13">
        <v>0</v>
      </c>
      <c r="CA38" s="13">
        <v>0</v>
      </c>
      <c r="CB38" s="14" t="e">
        <v>#DIV/0!</v>
      </c>
      <c r="CC38" s="12" t="s">
        <v>144</v>
      </c>
      <c r="CD38" s="9">
        <v>0</v>
      </c>
      <c r="CE38" s="12" t="s">
        <v>144</v>
      </c>
      <c r="CF38" s="13">
        <v>0</v>
      </c>
      <c r="CG38" s="13">
        <v>0</v>
      </c>
      <c r="CH38" s="14" t="e">
        <v>#DIV/0!</v>
      </c>
      <c r="CI38" s="12" t="s">
        <v>144</v>
      </c>
      <c r="CJ38" s="9">
        <v>0</v>
      </c>
      <c r="CK38" s="12" t="s">
        <v>144</v>
      </c>
      <c r="CL38" s="13">
        <v>1</v>
      </c>
      <c r="CM38" s="13">
        <v>1</v>
      </c>
      <c r="CN38" s="14">
        <v>1</v>
      </c>
      <c r="CO38" s="12" t="s">
        <v>144</v>
      </c>
      <c r="CP38" s="9">
        <v>0</v>
      </c>
      <c r="CQ38" s="12" t="s">
        <v>144</v>
      </c>
      <c r="CR38" s="13">
        <v>1</v>
      </c>
      <c r="CS38" s="13">
        <v>1</v>
      </c>
      <c r="CT38" s="14">
        <v>1</v>
      </c>
      <c r="CU38" s="12" t="s">
        <v>144</v>
      </c>
      <c r="CV38" s="9">
        <v>0</v>
      </c>
      <c r="CW38" s="15" t="s">
        <v>144</v>
      </c>
      <c r="CX38" s="13">
        <v>5</v>
      </c>
      <c r="CY38" s="13">
        <v>3</v>
      </c>
      <c r="CZ38" s="14">
        <v>0.6</v>
      </c>
      <c r="DA38" s="15" t="s">
        <v>512</v>
      </c>
      <c r="DB38" s="9">
        <v>2</v>
      </c>
      <c r="DC38" s="15" t="s">
        <v>512</v>
      </c>
      <c r="DD38" s="13">
        <v>103</v>
      </c>
      <c r="DE38" s="13">
        <v>0</v>
      </c>
      <c r="DF38" s="14">
        <v>0</v>
      </c>
      <c r="DG38" s="15" t="s">
        <v>513</v>
      </c>
      <c r="DH38" s="9">
        <v>0</v>
      </c>
      <c r="DI38" s="15" t="s">
        <v>144</v>
      </c>
      <c r="DJ38" s="13">
        <v>1</v>
      </c>
      <c r="DK38" s="13">
        <v>1</v>
      </c>
      <c r="DL38" s="14">
        <v>1</v>
      </c>
      <c r="DM38" s="15" t="s">
        <v>144</v>
      </c>
      <c r="DN38" s="9">
        <v>0</v>
      </c>
      <c r="DO38" s="15" t="s">
        <v>144</v>
      </c>
      <c r="DP38" s="13">
        <v>0</v>
      </c>
      <c r="DQ38" s="13">
        <v>0</v>
      </c>
      <c r="DR38" s="14" t="e">
        <v>#DIV/0!</v>
      </c>
      <c r="DS38" s="15" t="s">
        <v>144</v>
      </c>
      <c r="DT38" s="9">
        <v>0</v>
      </c>
      <c r="DU38" s="15" t="s">
        <v>144</v>
      </c>
      <c r="DV38" s="13">
        <v>2</v>
      </c>
      <c r="DW38" s="13">
        <v>0</v>
      </c>
      <c r="DX38" s="14">
        <v>0</v>
      </c>
      <c r="DY38" s="15" t="s">
        <v>514</v>
      </c>
      <c r="DZ38" s="9">
        <v>2</v>
      </c>
      <c r="EA38" s="15" t="s">
        <v>514</v>
      </c>
      <c r="EB38" s="13">
        <v>2</v>
      </c>
      <c r="EC38" s="13">
        <v>0</v>
      </c>
      <c r="ED38" s="14">
        <v>0</v>
      </c>
      <c r="EE38" s="15" t="s">
        <v>515</v>
      </c>
      <c r="EF38" s="9">
        <v>2</v>
      </c>
      <c r="EG38" s="15" t="s">
        <v>515</v>
      </c>
      <c r="EH38" s="13">
        <v>0</v>
      </c>
      <c r="EI38" s="13">
        <v>0</v>
      </c>
      <c r="EJ38" s="14" t="e">
        <v>#DIV/0!</v>
      </c>
      <c r="EK38" s="15" t="s">
        <v>144</v>
      </c>
      <c r="EL38" s="9">
        <v>0</v>
      </c>
      <c r="EM38" s="15" t="s">
        <v>144</v>
      </c>
      <c r="EN38" s="13">
        <v>2</v>
      </c>
      <c r="EO38" s="13">
        <v>2</v>
      </c>
      <c r="EP38" s="14">
        <v>1</v>
      </c>
      <c r="EQ38" s="15" t="s">
        <v>144</v>
      </c>
      <c r="ER38" s="9">
        <v>0</v>
      </c>
      <c r="ES38" s="15" t="s">
        <v>144</v>
      </c>
      <c r="ET38" s="13">
        <v>10</v>
      </c>
      <c r="EU38" s="13">
        <v>6</v>
      </c>
      <c r="EV38" s="14">
        <v>0.6</v>
      </c>
      <c r="EW38" s="15" t="s">
        <v>516</v>
      </c>
      <c r="EX38" s="9">
        <v>6</v>
      </c>
      <c r="EY38" s="15" t="s">
        <v>516</v>
      </c>
      <c r="EZ38" s="13">
        <v>0</v>
      </c>
      <c r="FA38" s="13">
        <v>0</v>
      </c>
      <c r="FB38" s="16" t="e">
        <v>#DIV/0!</v>
      </c>
      <c r="FC38" s="15" t="s">
        <v>144</v>
      </c>
      <c r="FD38" s="9">
        <v>0</v>
      </c>
      <c r="FE38" s="15" t="s">
        <v>144</v>
      </c>
      <c r="FF38" s="13">
        <v>0</v>
      </c>
      <c r="FG38" s="13">
        <v>0</v>
      </c>
      <c r="FH38" s="14" t="e">
        <v>#DIV/0!</v>
      </c>
      <c r="FI38" s="15" t="s">
        <v>144</v>
      </c>
      <c r="FJ38" s="9">
        <v>0</v>
      </c>
      <c r="FK38" s="15" t="s">
        <v>144</v>
      </c>
      <c r="FL38" s="13">
        <v>1</v>
      </c>
      <c r="FM38" s="13">
        <v>0</v>
      </c>
      <c r="FN38" s="14">
        <v>0</v>
      </c>
      <c r="FO38" s="15" t="s">
        <v>517</v>
      </c>
      <c r="FP38" s="9">
        <v>1</v>
      </c>
      <c r="FQ38" s="15" t="s">
        <v>517</v>
      </c>
      <c r="FR38" s="13">
        <v>0</v>
      </c>
      <c r="FS38" s="13">
        <v>0</v>
      </c>
      <c r="FT38" s="14" t="e">
        <v>#DIV/0!</v>
      </c>
      <c r="FU38" s="15" t="s">
        <v>144</v>
      </c>
      <c r="FV38" s="9">
        <v>0</v>
      </c>
      <c r="FW38" s="15" t="s">
        <v>144</v>
      </c>
      <c r="FX38" s="15" t="s">
        <v>157</v>
      </c>
      <c r="FY38" s="15" t="s">
        <v>158</v>
      </c>
      <c r="FZ38" s="15" t="s">
        <v>94</v>
      </c>
      <c r="GA38" s="15" t="s">
        <v>94</v>
      </c>
      <c r="GB38" s="15" t="s">
        <v>94</v>
      </c>
      <c r="GC38" s="15" t="s">
        <v>94</v>
      </c>
      <c r="GD38" s="15" t="s">
        <v>144</v>
      </c>
      <c r="GE38" s="15" t="s">
        <v>94</v>
      </c>
      <c r="GF38" s="15" t="s">
        <v>94</v>
      </c>
      <c r="GG38" s="15" t="s">
        <v>94</v>
      </c>
      <c r="GH38" s="15" t="s">
        <v>94</v>
      </c>
      <c r="GI38" s="15" t="s">
        <v>144</v>
      </c>
      <c r="GJ38" s="15" t="s">
        <v>144</v>
      </c>
      <c r="GK38" s="17" t="s">
        <v>94</v>
      </c>
      <c r="GL38" s="9" t="s">
        <v>564</v>
      </c>
      <c r="GM38" s="18" t="s">
        <v>564</v>
      </c>
      <c r="GN38" s="18" t="s">
        <v>94</v>
      </c>
      <c r="GO38" s="18" t="s">
        <v>2134</v>
      </c>
      <c r="GP38" s="19" t="s">
        <v>564</v>
      </c>
      <c r="GQ38" s="18" t="s">
        <v>564</v>
      </c>
      <c r="GR38" s="20" t="s">
        <v>564</v>
      </c>
      <c r="GS38" s="18" t="s">
        <v>564</v>
      </c>
      <c r="GT38" s="20" t="s">
        <v>564</v>
      </c>
      <c r="GU38" s="21" t="s">
        <v>564</v>
      </c>
      <c r="GV38" s="9" t="s">
        <v>564</v>
      </c>
      <c r="GW38" s="12" t="s">
        <v>564</v>
      </c>
      <c r="GX38" s="9" t="s">
        <v>564</v>
      </c>
      <c r="GY38" s="12" t="s">
        <v>564</v>
      </c>
      <c r="HF38" s="24" t="s">
        <v>94</v>
      </c>
      <c r="HG38" s="24"/>
      <c r="HH38" s="24"/>
      <c r="HI38" s="25"/>
      <c r="HJ38" s="26" t="s">
        <v>94</v>
      </c>
      <c r="HK38" s="25" t="s">
        <v>139</v>
      </c>
    </row>
    <row r="39" spans="1:585" s="28" customFormat="1" ht="78" customHeight="1" x14ac:dyDescent="0.2">
      <c r="A39" s="395" t="s">
        <v>235</v>
      </c>
      <c r="B39" s="395" t="s">
        <v>236</v>
      </c>
      <c r="C39" s="10" t="s">
        <v>94</v>
      </c>
      <c r="D39" s="11" t="s">
        <v>144</v>
      </c>
      <c r="E39" s="12" t="s">
        <v>144</v>
      </c>
      <c r="F39" s="10" t="s">
        <v>94</v>
      </c>
      <c r="G39" s="11" t="s">
        <v>144</v>
      </c>
      <c r="H39" s="12" t="s">
        <v>144</v>
      </c>
      <c r="I39" s="10" t="s">
        <v>145</v>
      </c>
      <c r="J39" s="11" t="s">
        <v>144</v>
      </c>
      <c r="K39" s="12" t="s">
        <v>144</v>
      </c>
      <c r="L39" s="10" t="s">
        <v>145</v>
      </c>
      <c r="M39" s="11" t="s">
        <v>144</v>
      </c>
      <c r="N39" s="12" t="s">
        <v>144</v>
      </c>
      <c r="O39" s="10" t="s">
        <v>145</v>
      </c>
      <c r="P39" s="11" t="s">
        <v>144</v>
      </c>
      <c r="Q39" s="12" t="s">
        <v>144</v>
      </c>
      <c r="R39" s="10" t="s">
        <v>145</v>
      </c>
      <c r="S39" s="11" t="s">
        <v>144</v>
      </c>
      <c r="T39" s="12" t="s">
        <v>144</v>
      </c>
      <c r="U39" s="10" t="s">
        <v>145</v>
      </c>
      <c r="V39" s="11" t="s">
        <v>144</v>
      </c>
      <c r="W39" s="12" t="s">
        <v>144</v>
      </c>
      <c r="X39" s="10" t="s">
        <v>145</v>
      </c>
      <c r="Y39" s="11" t="s">
        <v>144</v>
      </c>
      <c r="Z39" s="12" t="s">
        <v>144</v>
      </c>
      <c r="AA39" s="10" t="s">
        <v>145</v>
      </c>
      <c r="AB39" s="11" t="s">
        <v>144</v>
      </c>
      <c r="AC39" s="12" t="s">
        <v>144</v>
      </c>
      <c r="AD39" s="10" t="s">
        <v>94</v>
      </c>
      <c r="AE39" s="11" t="s">
        <v>144</v>
      </c>
      <c r="AF39" s="12" t="s">
        <v>144</v>
      </c>
      <c r="AG39" s="10" t="s">
        <v>94</v>
      </c>
      <c r="AH39" s="11" t="s">
        <v>144</v>
      </c>
      <c r="AI39" s="12" t="s">
        <v>144</v>
      </c>
      <c r="AJ39" s="10" t="s">
        <v>94</v>
      </c>
      <c r="AK39" s="11" t="s">
        <v>144</v>
      </c>
      <c r="AL39" s="12" t="s">
        <v>144</v>
      </c>
      <c r="AM39" s="10" t="s">
        <v>94</v>
      </c>
      <c r="AN39" s="11" t="s">
        <v>144</v>
      </c>
      <c r="AO39" s="12" t="s">
        <v>144</v>
      </c>
      <c r="AP39" s="13">
        <v>3</v>
      </c>
      <c r="AQ39" s="13">
        <v>3</v>
      </c>
      <c r="AR39" s="14">
        <v>1</v>
      </c>
      <c r="AS39" s="12" t="s">
        <v>144</v>
      </c>
      <c r="AT39" s="9">
        <v>0</v>
      </c>
      <c r="AU39" s="12" t="s">
        <v>144</v>
      </c>
      <c r="AV39" s="13">
        <v>3</v>
      </c>
      <c r="AW39" s="13">
        <v>1</v>
      </c>
      <c r="AX39" s="14">
        <v>0.33333333333333331</v>
      </c>
      <c r="AY39" s="12" t="s">
        <v>144</v>
      </c>
      <c r="AZ39" s="9">
        <v>0</v>
      </c>
      <c r="BA39" s="12" t="s">
        <v>144</v>
      </c>
      <c r="BB39" s="13">
        <v>1</v>
      </c>
      <c r="BC39" s="13">
        <v>1</v>
      </c>
      <c r="BD39" s="14">
        <v>1</v>
      </c>
      <c r="BE39" s="12" t="s">
        <v>144</v>
      </c>
      <c r="BF39" s="9">
        <v>0</v>
      </c>
      <c r="BG39" s="12" t="s">
        <v>144</v>
      </c>
      <c r="BH39" s="13">
        <v>0</v>
      </c>
      <c r="BI39" s="13">
        <v>0</v>
      </c>
      <c r="BJ39" s="14" t="e">
        <v>#DIV/0!</v>
      </c>
      <c r="BK39" s="12" t="s">
        <v>144</v>
      </c>
      <c r="BL39" s="9">
        <v>0</v>
      </c>
      <c r="BM39" s="12" t="s">
        <v>144</v>
      </c>
      <c r="BN39" s="13">
        <v>0</v>
      </c>
      <c r="BO39" s="13">
        <v>0</v>
      </c>
      <c r="BP39" s="14" t="e">
        <v>#DIV/0!</v>
      </c>
      <c r="BQ39" s="12" t="s">
        <v>144</v>
      </c>
      <c r="BR39" s="9">
        <v>0</v>
      </c>
      <c r="BS39" s="12" t="s">
        <v>144</v>
      </c>
      <c r="BT39" s="13">
        <v>0</v>
      </c>
      <c r="BU39" s="13">
        <v>0</v>
      </c>
      <c r="BV39" s="14" t="e">
        <v>#DIV/0!</v>
      </c>
      <c r="BW39" s="12" t="s">
        <v>144</v>
      </c>
      <c r="BX39" s="9">
        <v>0</v>
      </c>
      <c r="BY39" s="12" t="s">
        <v>144</v>
      </c>
      <c r="BZ39" s="13">
        <v>0</v>
      </c>
      <c r="CA39" s="13">
        <v>0</v>
      </c>
      <c r="CB39" s="14" t="e">
        <v>#DIV/0!</v>
      </c>
      <c r="CC39" s="12" t="s">
        <v>144</v>
      </c>
      <c r="CD39" s="9">
        <v>0</v>
      </c>
      <c r="CE39" s="12" t="s">
        <v>144</v>
      </c>
      <c r="CF39" s="13">
        <v>0</v>
      </c>
      <c r="CG39" s="13">
        <v>0</v>
      </c>
      <c r="CH39" s="14" t="e">
        <v>#DIV/0!</v>
      </c>
      <c r="CI39" s="12" t="s">
        <v>144</v>
      </c>
      <c r="CJ39" s="9">
        <v>0</v>
      </c>
      <c r="CK39" s="12" t="s">
        <v>144</v>
      </c>
      <c r="CL39" s="13">
        <v>2</v>
      </c>
      <c r="CM39" s="13">
        <v>2</v>
      </c>
      <c r="CN39" s="14">
        <v>1</v>
      </c>
      <c r="CO39" s="12" t="s">
        <v>144</v>
      </c>
      <c r="CP39" s="9">
        <v>0</v>
      </c>
      <c r="CQ39" s="12" t="s">
        <v>144</v>
      </c>
      <c r="CR39" s="13">
        <v>4</v>
      </c>
      <c r="CS39" s="13">
        <v>2</v>
      </c>
      <c r="CT39" s="14">
        <v>0.5</v>
      </c>
      <c r="CU39" s="12" t="s">
        <v>144</v>
      </c>
      <c r="CV39" s="9">
        <v>3</v>
      </c>
      <c r="CW39" s="15" t="s">
        <v>644</v>
      </c>
      <c r="CX39" s="13">
        <v>3</v>
      </c>
      <c r="CY39" s="13">
        <v>3</v>
      </c>
      <c r="CZ39" s="14">
        <v>1</v>
      </c>
      <c r="DA39" s="15" t="s">
        <v>144</v>
      </c>
      <c r="DB39" s="9">
        <v>0</v>
      </c>
      <c r="DC39" s="15" t="s">
        <v>144</v>
      </c>
      <c r="DD39" s="13">
        <v>90</v>
      </c>
      <c r="DE39" s="13">
        <v>0</v>
      </c>
      <c r="DF39" s="14">
        <v>0</v>
      </c>
      <c r="DG39" s="15" t="s">
        <v>144</v>
      </c>
      <c r="DH39" s="9">
        <v>0</v>
      </c>
      <c r="DI39" s="15" t="s">
        <v>144</v>
      </c>
      <c r="DJ39" s="13">
        <v>0</v>
      </c>
      <c r="DK39" s="13">
        <v>0</v>
      </c>
      <c r="DL39" s="14" t="e">
        <v>#DIV/0!</v>
      </c>
      <c r="DM39" s="15" t="s">
        <v>144</v>
      </c>
      <c r="DN39" s="9">
        <v>0</v>
      </c>
      <c r="DO39" s="15" t="s">
        <v>144</v>
      </c>
      <c r="DP39" s="13">
        <v>0</v>
      </c>
      <c r="DQ39" s="13">
        <v>0</v>
      </c>
      <c r="DR39" s="14" t="e">
        <v>#DIV/0!</v>
      </c>
      <c r="DS39" s="15" t="s">
        <v>144</v>
      </c>
      <c r="DT39" s="9">
        <v>0</v>
      </c>
      <c r="DU39" s="15" t="s">
        <v>144</v>
      </c>
      <c r="DV39" s="13">
        <v>2</v>
      </c>
      <c r="DW39" s="13">
        <v>0</v>
      </c>
      <c r="DX39" s="14">
        <v>0</v>
      </c>
      <c r="DY39" s="15" t="s">
        <v>144</v>
      </c>
      <c r="DZ39" s="9">
        <v>2</v>
      </c>
      <c r="EA39" s="15" t="s">
        <v>645</v>
      </c>
      <c r="EB39" s="13">
        <v>7</v>
      </c>
      <c r="EC39" s="13">
        <v>7</v>
      </c>
      <c r="ED39" s="14">
        <v>1</v>
      </c>
      <c r="EE39" s="15" t="s">
        <v>144</v>
      </c>
      <c r="EF39" s="9">
        <v>3</v>
      </c>
      <c r="EG39" s="15" t="s">
        <v>646</v>
      </c>
      <c r="EH39" s="13">
        <v>0</v>
      </c>
      <c r="EI39" s="13">
        <v>0</v>
      </c>
      <c r="EJ39" s="14" t="e">
        <v>#DIV/0!</v>
      </c>
      <c r="EK39" s="15" t="s">
        <v>144</v>
      </c>
      <c r="EL39" s="9">
        <v>0</v>
      </c>
      <c r="EM39" s="15" t="s">
        <v>144</v>
      </c>
      <c r="EN39" s="13">
        <v>2</v>
      </c>
      <c r="EO39" s="13">
        <v>2</v>
      </c>
      <c r="EP39" s="14">
        <v>1</v>
      </c>
      <c r="EQ39" s="15" t="s">
        <v>144</v>
      </c>
      <c r="ER39" s="9">
        <v>0</v>
      </c>
      <c r="ES39" s="15" t="s">
        <v>144</v>
      </c>
      <c r="ET39" s="13">
        <v>2</v>
      </c>
      <c r="EU39" s="13">
        <v>1</v>
      </c>
      <c r="EV39" s="14">
        <v>0.5</v>
      </c>
      <c r="EW39" s="15" t="s">
        <v>144</v>
      </c>
      <c r="EX39" s="9">
        <v>2</v>
      </c>
      <c r="EY39" s="15" t="s">
        <v>645</v>
      </c>
      <c r="EZ39" s="13">
        <v>0</v>
      </c>
      <c r="FA39" s="13">
        <v>0</v>
      </c>
      <c r="FB39" s="16" t="e">
        <v>#DIV/0!</v>
      </c>
      <c r="FC39" s="15" t="s">
        <v>144</v>
      </c>
      <c r="FD39" s="9">
        <v>0</v>
      </c>
      <c r="FE39" s="15" t="s">
        <v>144</v>
      </c>
      <c r="FF39" s="13">
        <v>0</v>
      </c>
      <c r="FG39" s="13">
        <v>0</v>
      </c>
      <c r="FH39" s="14" t="e">
        <v>#DIV/0!</v>
      </c>
      <c r="FI39" s="15" t="s">
        <v>144</v>
      </c>
      <c r="FJ39" s="9">
        <v>0</v>
      </c>
      <c r="FK39" s="15" t="s">
        <v>144</v>
      </c>
      <c r="FL39" s="13">
        <v>2</v>
      </c>
      <c r="FM39" s="13">
        <v>2</v>
      </c>
      <c r="FN39" s="14">
        <v>1</v>
      </c>
      <c r="FO39" s="15" t="s">
        <v>144</v>
      </c>
      <c r="FP39" s="9">
        <v>0</v>
      </c>
      <c r="FQ39" s="15" t="s">
        <v>144</v>
      </c>
      <c r="FR39" s="13">
        <v>0</v>
      </c>
      <c r="FS39" s="13">
        <v>0</v>
      </c>
      <c r="FT39" s="14" t="e">
        <v>#DIV/0!</v>
      </c>
      <c r="FU39" s="15" t="s">
        <v>144</v>
      </c>
      <c r="FV39" s="9">
        <v>0</v>
      </c>
      <c r="FW39" s="15" t="s">
        <v>144</v>
      </c>
      <c r="FX39" s="15" t="s">
        <v>157</v>
      </c>
      <c r="FY39" s="15" t="s">
        <v>2169</v>
      </c>
      <c r="FZ39" s="15" t="s">
        <v>94</v>
      </c>
      <c r="GA39" s="15" t="s">
        <v>94</v>
      </c>
      <c r="GB39" s="15" t="s">
        <v>94</v>
      </c>
      <c r="GC39" s="15" t="s">
        <v>94</v>
      </c>
      <c r="GD39" s="15" t="s">
        <v>144</v>
      </c>
      <c r="GE39" s="15" t="s">
        <v>94</v>
      </c>
      <c r="GF39" s="15" t="s">
        <v>94</v>
      </c>
      <c r="GG39" s="15" t="s">
        <v>94</v>
      </c>
      <c r="GH39" s="15" t="s">
        <v>94</v>
      </c>
      <c r="GI39" s="15" t="s">
        <v>144</v>
      </c>
      <c r="GJ39" s="15" t="s">
        <v>94</v>
      </c>
      <c r="GK39" s="17" t="s">
        <v>564</v>
      </c>
      <c r="GL39" s="9" t="s">
        <v>564</v>
      </c>
      <c r="GM39" s="18" t="s">
        <v>564</v>
      </c>
      <c r="GN39" s="18" t="s">
        <v>564</v>
      </c>
      <c r="GO39" s="18" t="s">
        <v>564</v>
      </c>
      <c r="GP39" s="19" t="s">
        <v>564</v>
      </c>
      <c r="GQ39" s="18" t="s">
        <v>564</v>
      </c>
      <c r="GR39" s="20" t="s">
        <v>564</v>
      </c>
      <c r="GS39" s="18" t="s">
        <v>564</v>
      </c>
      <c r="GT39" s="20" t="s">
        <v>564</v>
      </c>
      <c r="GU39" s="21" t="s">
        <v>564</v>
      </c>
      <c r="GV39" s="9" t="s">
        <v>94</v>
      </c>
      <c r="GW39" s="12" t="s">
        <v>2153</v>
      </c>
      <c r="GX39" s="9" t="s">
        <v>564</v>
      </c>
      <c r="GY39" s="12" t="s">
        <v>564</v>
      </c>
      <c r="HF39" s="24" t="s">
        <v>94</v>
      </c>
      <c r="HG39" s="24"/>
      <c r="HH39" s="24"/>
      <c r="HI39" s="25"/>
      <c r="HJ39" s="26" t="s">
        <v>94</v>
      </c>
      <c r="HK39" s="25" t="s">
        <v>95</v>
      </c>
    </row>
    <row r="40" spans="1:585" s="28" customFormat="1" ht="116.4" customHeight="1" x14ac:dyDescent="0.2">
      <c r="A40" s="9" t="s">
        <v>237</v>
      </c>
      <c r="B40" s="9" t="s">
        <v>238</v>
      </c>
      <c r="C40" s="10" t="s">
        <v>94</v>
      </c>
      <c r="D40" s="11" t="s">
        <v>144</v>
      </c>
      <c r="E40" s="12" t="s">
        <v>144</v>
      </c>
      <c r="F40" s="10" t="s">
        <v>94</v>
      </c>
      <c r="G40" s="11" t="s">
        <v>144</v>
      </c>
      <c r="H40" s="12" t="s">
        <v>144</v>
      </c>
      <c r="I40" s="10" t="s">
        <v>94</v>
      </c>
      <c r="J40" s="11" t="s">
        <v>144</v>
      </c>
      <c r="K40" s="12" t="s">
        <v>144</v>
      </c>
      <c r="L40" s="10" t="s">
        <v>94</v>
      </c>
      <c r="M40" s="11" t="s">
        <v>144</v>
      </c>
      <c r="N40" s="12" t="s">
        <v>144</v>
      </c>
      <c r="O40" s="10" t="s">
        <v>94</v>
      </c>
      <c r="P40" s="11" t="s">
        <v>144</v>
      </c>
      <c r="Q40" s="12" t="s">
        <v>144</v>
      </c>
      <c r="R40" s="10" t="s">
        <v>94</v>
      </c>
      <c r="S40" s="11" t="s">
        <v>144</v>
      </c>
      <c r="T40" s="12" t="s">
        <v>144</v>
      </c>
      <c r="U40" s="10" t="s">
        <v>94</v>
      </c>
      <c r="V40" s="11" t="s">
        <v>144</v>
      </c>
      <c r="W40" s="12" t="s">
        <v>144</v>
      </c>
      <c r="X40" s="10" t="s">
        <v>145</v>
      </c>
      <c r="Y40" s="11" t="s">
        <v>144</v>
      </c>
      <c r="Z40" s="12" t="s">
        <v>144</v>
      </c>
      <c r="AA40" s="10" t="s">
        <v>145</v>
      </c>
      <c r="AB40" s="11" t="s">
        <v>144</v>
      </c>
      <c r="AC40" s="12" t="s">
        <v>144</v>
      </c>
      <c r="AD40" s="10" t="s">
        <v>94</v>
      </c>
      <c r="AE40" s="11" t="s">
        <v>144</v>
      </c>
      <c r="AF40" s="12" t="s">
        <v>144</v>
      </c>
      <c r="AG40" s="10" t="s">
        <v>94</v>
      </c>
      <c r="AH40" s="11" t="s">
        <v>144</v>
      </c>
      <c r="AI40" s="12" t="s">
        <v>144</v>
      </c>
      <c r="AJ40" s="10" t="s">
        <v>94</v>
      </c>
      <c r="AK40" s="11" t="s">
        <v>144</v>
      </c>
      <c r="AL40" s="12" t="s">
        <v>144</v>
      </c>
      <c r="AM40" s="10" t="s">
        <v>94</v>
      </c>
      <c r="AN40" s="11" t="s">
        <v>144</v>
      </c>
      <c r="AO40" s="12" t="s">
        <v>144</v>
      </c>
      <c r="AP40" s="13">
        <v>2</v>
      </c>
      <c r="AQ40" s="13">
        <v>2</v>
      </c>
      <c r="AR40" s="14">
        <v>1</v>
      </c>
      <c r="AS40" s="12" t="s">
        <v>144</v>
      </c>
      <c r="AT40" s="9">
        <v>0</v>
      </c>
      <c r="AU40" s="12" t="s">
        <v>144</v>
      </c>
      <c r="AV40" s="13">
        <v>6</v>
      </c>
      <c r="AW40" s="13">
        <v>6</v>
      </c>
      <c r="AX40" s="14">
        <v>1</v>
      </c>
      <c r="AY40" s="12" t="s">
        <v>144</v>
      </c>
      <c r="AZ40" s="9">
        <v>0</v>
      </c>
      <c r="BA40" s="12" t="s">
        <v>144</v>
      </c>
      <c r="BB40" s="13">
        <v>0</v>
      </c>
      <c r="BC40" s="13">
        <v>0</v>
      </c>
      <c r="BD40" s="14" t="e">
        <v>#DIV/0!</v>
      </c>
      <c r="BE40" s="12" t="s">
        <v>144</v>
      </c>
      <c r="BF40" s="9">
        <v>0</v>
      </c>
      <c r="BG40" s="12" t="s">
        <v>144</v>
      </c>
      <c r="BH40" s="13">
        <v>0</v>
      </c>
      <c r="BI40" s="13">
        <v>0</v>
      </c>
      <c r="BJ40" s="14" t="e">
        <v>#DIV/0!</v>
      </c>
      <c r="BK40" s="12" t="s">
        <v>144</v>
      </c>
      <c r="BL40" s="9">
        <v>0</v>
      </c>
      <c r="BM40" s="12" t="s">
        <v>144</v>
      </c>
      <c r="BN40" s="13">
        <v>0</v>
      </c>
      <c r="BO40" s="13">
        <v>0</v>
      </c>
      <c r="BP40" s="14" t="e">
        <v>#DIV/0!</v>
      </c>
      <c r="BQ40" s="12" t="s">
        <v>144</v>
      </c>
      <c r="BR40" s="9">
        <v>0</v>
      </c>
      <c r="BS40" s="12" t="s">
        <v>144</v>
      </c>
      <c r="BT40" s="13">
        <v>0</v>
      </c>
      <c r="BU40" s="13">
        <v>0</v>
      </c>
      <c r="BV40" s="14" t="e">
        <v>#DIV/0!</v>
      </c>
      <c r="BW40" s="12" t="s">
        <v>144</v>
      </c>
      <c r="BX40" s="9">
        <v>0</v>
      </c>
      <c r="BY40" s="12" t="s">
        <v>144</v>
      </c>
      <c r="BZ40" s="13">
        <v>0</v>
      </c>
      <c r="CA40" s="13">
        <v>0</v>
      </c>
      <c r="CB40" s="14" t="e">
        <v>#DIV/0!</v>
      </c>
      <c r="CC40" s="12" t="s">
        <v>144</v>
      </c>
      <c r="CD40" s="9">
        <v>0</v>
      </c>
      <c r="CE40" s="12" t="s">
        <v>144</v>
      </c>
      <c r="CF40" s="13">
        <v>0</v>
      </c>
      <c r="CG40" s="13">
        <v>0</v>
      </c>
      <c r="CH40" s="14" t="e">
        <v>#DIV/0!</v>
      </c>
      <c r="CI40" s="12" t="s">
        <v>144</v>
      </c>
      <c r="CJ40" s="9">
        <v>0</v>
      </c>
      <c r="CK40" s="12" t="s">
        <v>144</v>
      </c>
      <c r="CL40" s="13">
        <v>1</v>
      </c>
      <c r="CM40" s="13">
        <v>1</v>
      </c>
      <c r="CN40" s="14">
        <v>1</v>
      </c>
      <c r="CO40" s="12" t="s">
        <v>144</v>
      </c>
      <c r="CP40" s="9">
        <v>0</v>
      </c>
      <c r="CQ40" s="12" t="s">
        <v>144</v>
      </c>
      <c r="CR40" s="13">
        <v>0</v>
      </c>
      <c r="CS40" s="13">
        <v>0</v>
      </c>
      <c r="CT40" s="14" t="e">
        <v>#DIV/0!</v>
      </c>
      <c r="CU40" s="12" t="s">
        <v>144</v>
      </c>
      <c r="CV40" s="9">
        <v>0</v>
      </c>
      <c r="CW40" s="15" t="s">
        <v>144</v>
      </c>
      <c r="CX40" s="13">
        <v>0</v>
      </c>
      <c r="CY40" s="13">
        <v>0</v>
      </c>
      <c r="CZ40" s="14" t="e">
        <v>#DIV/0!</v>
      </c>
      <c r="DA40" s="15" t="s">
        <v>144</v>
      </c>
      <c r="DB40" s="9">
        <v>0</v>
      </c>
      <c r="DC40" s="15" t="s">
        <v>144</v>
      </c>
      <c r="DD40" s="13">
        <v>33</v>
      </c>
      <c r="DE40" s="13">
        <v>33</v>
      </c>
      <c r="DF40" s="14">
        <v>1</v>
      </c>
      <c r="DG40" s="15" t="s">
        <v>144</v>
      </c>
      <c r="DH40" s="9">
        <v>0</v>
      </c>
      <c r="DI40" s="15" t="s">
        <v>144</v>
      </c>
      <c r="DJ40" s="13">
        <v>0</v>
      </c>
      <c r="DK40" s="13">
        <v>0</v>
      </c>
      <c r="DL40" s="14" t="e">
        <v>#DIV/0!</v>
      </c>
      <c r="DM40" s="15" t="s">
        <v>144</v>
      </c>
      <c r="DN40" s="9">
        <v>0</v>
      </c>
      <c r="DO40" s="15" t="s">
        <v>144</v>
      </c>
      <c r="DP40" s="13">
        <v>0</v>
      </c>
      <c r="DQ40" s="13">
        <v>0</v>
      </c>
      <c r="DR40" s="14" t="e">
        <v>#DIV/0!</v>
      </c>
      <c r="DS40" s="15" t="s">
        <v>144</v>
      </c>
      <c r="DT40" s="9">
        <v>0</v>
      </c>
      <c r="DU40" s="15" t="s">
        <v>144</v>
      </c>
      <c r="DV40" s="13">
        <v>1</v>
      </c>
      <c r="DW40" s="13">
        <v>1</v>
      </c>
      <c r="DX40" s="14">
        <v>1</v>
      </c>
      <c r="DY40" s="15" t="s">
        <v>144</v>
      </c>
      <c r="DZ40" s="9">
        <v>1</v>
      </c>
      <c r="EA40" s="15" t="s">
        <v>518</v>
      </c>
      <c r="EB40" s="13">
        <v>7</v>
      </c>
      <c r="EC40" s="13">
        <v>6</v>
      </c>
      <c r="ED40" s="14">
        <v>0.8571428571428571</v>
      </c>
      <c r="EE40" s="15" t="s">
        <v>519</v>
      </c>
      <c r="EF40" s="9">
        <v>3</v>
      </c>
      <c r="EG40" s="15" t="s">
        <v>518</v>
      </c>
      <c r="EH40" s="13">
        <v>0</v>
      </c>
      <c r="EI40" s="13">
        <v>0</v>
      </c>
      <c r="EJ40" s="14" t="e">
        <v>#DIV/0!</v>
      </c>
      <c r="EK40" s="15" t="s">
        <v>144</v>
      </c>
      <c r="EL40" s="9">
        <v>0</v>
      </c>
      <c r="EM40" s="15" t="s">
        <v>144</v>
      </c>
      <c r="EN40" s="13">
        <v>2</v>
      </c>
      <c r="EO40" s="13">
        <v>2</v>
      </c>
      <c r="EP40" s="14">
        <v>1</v>
      </c>
      <c r="EQ40" s="15" t="s">
        <v>144</v>
      </c>
      <c r="ER40" s="9">
        <v>0</v>
      </c>
      <c r="ES40" s="15" t="s">
        <v>144</v>
      </c>
      <c r="ET40" s="13">
        <v>4</v>
      </c>
      <c r="EU40" s="13">
        <v>4</v>
      </c>
      <c r="EV40" s="14">
        <v>1</v>
      </c>
      <c r="EW40" s="15" t="s">
        <v>144</v>
      </c>
      <c r="EX40" s="9">
        <v>1</v>
      </c>
      <c r="EY40" s="15" t="s">
        <v>518</v>
      </c>
      <c r="EZ40" s="13">
        <v>0</v>
      </c>
      <c r="FA40" s="13">
        <v>0</v>
      </c>
      <c r="FB40" s="16" t="e">
        <v>#DIV/0!</v>
      </c>
      <c r="FC40" s="15" t="s">
        <v>144</v>
      </c>
      <c r="FD40" s="9">
        <v>0</v>
      </c>
      <c r="FE40" s="15" t="s">
        <v>144</v>
      </c>
      <c r="FF40" s="13">
        <v>1</v>
      </c>
      <c r="FG40" s="13">
        <v>1</v>
      </c>
      <c r="FH40" s="14">
        <v>1</v>
      </c>
      <c r="FI40" s="15" t="s">
        <v>144</v>
      </c>
      <c r="FJ40" s="9">
        <v>0</v>
      </c>
      <c r="FK40" s="15" t="s">
        <v>144</v>
      </c>
      <c r="FL40" s="13">
        <v>10</v>
      </c>
      <c r="FM40" s="13">
        <v>3</v>
      </c>
      <c r="FN40" s="14">
        <v>0.3</v>
      </c>
      <c r="FO40" s="15" t="s">
        <v>520</v>
      </c>
      <c r="FP40" s="9">
        <v>6</v>
      </c>
      <c r="FQ40" s="15" t="s">
        <v>521</v>
      </c>
      <c r="FR40" s="13">
        <v>0</v>
      </c>
      <c r="FS40" s="13">
        <v>0</v>
      </c>
      <c r="FT40" s="14" t="e">
        <v>#DIV/0!</v>
      </c>
      <c r="FU40" s="15" t="s">
        <v>144</v>
      </c>
      <c r="FV40" s="9">
        <v>0</v>
      </c>
      <c r="FW40" s="15" t="s">
        <v>144</v>
      </c>
      <c r="FX40" s="15" t="s">
        <v>157</v>
      </c>
      <c r="FY40" s="15" t="s">
        <v>158</v>
      </c>
      <c r="FZ40" s="15" t="s">
        <v>94</v>
      </c>
      <c r="GA40" s="15" t="s">
        <v>144</v>
      </c>
      <c r="GB40" s="15" t="s">
        <v>94</v>
      </c>
      <c r="GC40" s="15" t="s">
        <v>94</v>
      </c>
      <c r="GD40" s="15" t="s">
        <v>144</v>
      </c>
      <c r="GE40" s="15" t="s">
        <v>94</v>
      </c>
      <c r="GF40" s="15" t="s">
        <v>94</v>
      </c>
      <c r="GG40" s="15" t="s">
        <v>94</v>
      </c>
      <c r="GH40" s="15" t="s">
        <v>94</v>
      </c>
      <c r="GI40" s="15" t="s">
        <v>144</v>
      </c>
      <c r="GJ40" s="15" t="s">
        <v>144</v>
      </c>
      <c r="GK40" s="17" t="s">
        <v>564</v>
      </c>
      <c r="GL40" s="9" t="s">
        <v>564</v>
      </c>
      <c r="GM40" s="18" t="s">
        <v>564</v>
      </c>
      <c r="GN40" s="18" t="s">
        <v>564</v>
      </c>
      <c r="GO40" s="18" t="s">
        <v>564</v>
      </c>
      <c r="GP40" s="19" t="s">
        <v>564</v>
      </c>
      <c r="GQ40" s="18" t="s">
        <v>564</v>
      </c>
      <c r="GR40" s="20" t="s">
        <v>564</v>
      </c>
      <c r="GS40" s="18" t="s">
        <v>564</v>
      </c>
      <c r="GT40" s="20" t="s">
        <v>564</v>
      </c>
      <c r="GU40" s="21" t="s">
        <v>564</v>
      </c>
      <c r="GV40" s="9" t="s">
        <v>94</v>
      </c>
      <c r="GW40" s="12" t="s">
        <v>2154</v>
      </c>
      <c r="GX40" s="9" t="s">
        <v>564</v>
      </c>
      <c r="GY40" s="12" t="s">
        <v>564</v>
      </c>
      <c r="HF40" s="24" t="s">
        <v>94</v>
      </c>
      <c r="HG40" s="24"/>
      <c r="HH40" s="24"/>
      <c r="HI40" s="25"/>
      <c r="HJ40" s="26" t="s">
        <v>94</v>
      </c>
      <c r="HK40" s="25" t="s">
        <v>95</v>
      </c>
    </row>
    <row r="41" spans="1:585" s="28" customFormat="1" ht="150" customHeight="1" x14ac:dyDescent="0.2">
      <c r="A41" s="9" t="s">
        <v>239</v>
      </c>
      <c r="B41" s="9" t="s">
        <v>240</v>
      </c>
      <c r="C41" s="10" t="s">
        <v>94</v>
      </c>
      <c r="D41" s="11" t="s">
        <v>144</v>
      </c>
      <c r="E41" s="12" t="s">
        <v>144</v>
      </c>
      <c r="F41" s="10" t="s">
        <v>94</v>
      </c>
      <c r="G41" s="11" t="s">
        <v>144</v>
      </c>
      <c r="H41" s="12" t="s">
        <v>144</v>
      </c>
      <c r="I41" s="10" t="s">
        <v>94</v>
      </c>
      <c r="J41" s="11" t="s">
        <v>144</v>
      </c>
      <c r="K41" s="12" t="s">
        <v>144</v>
      </c>
      <c r="L41" s="10" t="s">
        <v>94</v>
      </c>
      <c r="M41" s="11" t="s">
        <v>144</v>
      </c>
      <c r="N41" s="12" t="s">
        <v>144</v>
      </c>
      <c r="O41" s="10" t="s">
        <v>94</v>
      </c>
      <c r="P41" s="11" t="s">
        <v>144</v>
      </c>
      <c r="Q41" s="12" t="s">
        <v>144</v>
      </c>
      <c r="R41" s="10" t="s">
        <v>94</v>
      </c>
      <c r="S41" s="11" t="s">
        <v>144</v>
      </c>
      <c r="T41" s="12" t="s">
        <v>144</v>
      </c>
      <c r="U41" s="10" t="s">
        <v>94</v>
      </c>
      <c r="V41" s="11" t="s">
        <v>144</v>
      </c>
      <c r="W41" s="12" t="s">
        <v>144</v>
      </c>
      <c r="X41" s="10" t="s">
        <v>94</v>
      </c>
      <c r="Y41" s="11" t="s">
        <v>144</v>
      </c>
      <c r="Z41" s="12" t="s">
        <v>144</v>
      </c>
      <c r="AA41" s="10" t="s">
        <v>145</v>
      </c>
      <c r="AB41" s="11" t="s">
        <v>144</v>
      </c>
      <c r="AC41" s="12" t="s">
        <v>144</v>
      </c>
      <c r="AD41" s="10" t="s">
        <v>94</v>
      </c>
      <c r="AE41" s="11" t="s">
        <v>144</v>
      </c>
      <c r="AF41" s="12" t="s">
        <v>144</v>
      </c>
      <c r="AG41" s="10" t="s">
        <v>94</v>
      </c>
      <c r="AH41" s="11" t="s">
        <v>144</v>
      </c>
      <c r="AI41" s="12" t="s">
        <v>144</v>
      </c>
      <c r="AJ41" s="10" t="s">
        <v>94</v>
      </c>
      <c r="AK41" s="11" t="s">
        <v>144</v>
      </c>
      <c r="AL41" s="12" t="s">
        <v>144</v>
      </c>
      <c r="AM41" s="10" t="s">
        <v>94</v>
      </c>
      <c r="AN41" s="11" t="s">
        <v>144</v>
      </c>
      <c r="AO41" s="12" t="s">
        <v>144</v>
      </c>
      <c r="AP41" s="13">
        <v>3</v>
      </c>
      <c r="AQ41" s="13">
        <v>3</v>
      </c>
      <c r="AR41" s="14">
        <v>1</v>
      </c>
      <c r="AS41" s="12" t="s">
        <v>144</v>
      </c>
      <c r="AT41" s="9">
        <v>0</v>
      </c>
      <c r="AU41" s="12" t="s">
        <v>144</v>
      </c>
      <c r="AV41" s="13">
        <v>2</v>
      </c>
      <c r="AW41" s="13">
        <v>2</v>
      </c>
      <c r="AX41" s="14">
        <v>1</v>
      </c>
      <c r="AY41" s="12" t="s">
        <v>144</v>
      </c>
      <c r="AZ41" s="9">
        <v>0</v>
      </c>
      <c r="BA41" s="12" t="s">
        <v>144</v>
      </c>
      <c r="BB41" s="13">
        <v>2</v>
      </c>
      <c r="BC41" s="13">
        <v>2</v>
      </c>
      <c r="BD41" s="14">
        <v>1</v>
      </c>
      <c r="BE41" s="12" t="s">
        <v>144</v>
      </c>
      <c r="BF41" s="9">
        <v>0</v>
      </c>
      <c r="BG41" s="12" t="s">
        <v>144</v>
      </c>
      <c r="BH41" s="13">
        <v>1</v>
      </c>
      <c r="BI41" s="13">
        <v>1</v>
      </c>
      <c r="BJ41" s="14">
        <v>1</v>
      </c>
      <c r="BK41" s="12" t="s">
        <v>144</v>
      </c>
      <c r="BL41" s="9">
        <v>0</v>
      </c>
      <c r="BM41" s="12" t="s">
        <v>144</v>
      </c>
      <c r="BN41" s="13">
        <v>4</v>
      </c>
      <c r="BO41" s="13">
        <v>4</v>
      </c>
      <c r="BP41" s="14">
        <v>1</v>
      </c>
      <c r="BQ41" s="12" t="s">
        <v>144</v>
      </c>
      <c r="BR41" s="9">
        <v>0</v>
      </c>
      <c r="BS41" s="12" t="s">
        <v>144</v>
      </c>
      <c r="BT41" s="13">
        <v>0</v>
      </c>
      <c r="BU41" s="13">
        <v>0</v>
      </c>
      <c r="BV41" s="14" t="e">
        <v>#DIV/0!</v>
      </c>
      <c r="BW41" s="12" t="s">
        <v>144</v>
      </c>
      <c r="BX41" s="9">
        <v>0</v>
      </c>
      <c r="BY41" s="12" t="s">
        <v>144</v>
      </c>
      <c r="BZ41" s="13">
        <v>6</v>
      </c>
      <c r="CA41" s="13">
        <v>6</v>
      </c>
      <c r="CB41" s="14">
        <v>1</v>
      </c>
      <c r="CC41" s="12" t="s">
        <v>144</v>
      </c>
      <c r="CD41" s="9">
        <v>0</v>
      </c>
      <c r="CE41" s="12" t="s">
        <v>144</v>
      </c>
      <c r="CF41" s="13">
        <v>1</v>
      </c>
      <c r="CG41" s="13">
        <v>1</v>
      </c>
      <c r="CH41" s="14">
        <v>1</v>
      </c>
      <c r="CI41" s="12" t="s">
        <v>144</v>
      </c>
      <c r="CJ41" s="9">
        <v>0</v>
      </c>
      <c r="CK41" s="12" t="s">
        <v>144</v>
      </c>
      <c r="CL41" s="13">
        <v>2</v>
      </c>
      <c r="CM41" s="13">
        <v>2</v>
      </c>
      <c r="CN41" s="14">
        <v>1</v>
      </c>
      <c r="CO41" s="12" t="s">
        <v>144</v>
      </c>
      <c r="CP41" s="9">
        <v>0</v>
      </c>
      <c r="CQ41" s="12" t="s">
        <v>144</v>
      </c>
      <c r="CR41" s="13">
        <v>1</v>
      </c>
      <c r="CS41" s="13">
        <v>0</v>
      </c>
      <c r="CT41" s="14">
        <v>0</v>
      </c>
      <c r="CU41" s="12" t="s">
        <v>522</v>
      </c>
      <c r="CV41" s="9">
        <v>0</v>
      </c>
      <c r="CW41" s="15" t="s">
        <v>144</v>
      </c>
      <c r="CX41" s="13">
        <v>7</v>
      </c>
      <c r="CY41" s="13">
        <v>2</v>
      </c>
      <c r="CZ41" s="14">
        <v>0.2857142857142857</v>
      </c>
      <c r="DA41" s="15" t="s">
        <v>523</v>
      </c>
      <c r="DB41" s="9">
        <v>0</v>
      </c>
      <c r="DC41" s="15" t="s">
        <v>144</v>
      </c>
      <c r="DD41" s="13">
        <v>115</v>
      </c>
      <c r="DE41" s="13">
        <v>115</v>
      </c>
      <c r="DF41" s="14">
        <v>1</v>
      </c>
      <c r="DG41" s="15" t="s">
        <v>144</v>
      </c>
      <c r="DH41" s="9">
        <v>0</v>
      </c>
      <c r="DI41" s="15" t="s">
        <v>144</v>
      </c>
      <c r="DJ41" s="13">
        <v>2</v>
      </c>
      <c r="DK41" s="13">
        <v>2</v>
      </c>
      <c r="DL41" s="14">
        <v>1</v>
      </c>
      <c r="DM41" s="15" t="s">
        <v>144</v>
      </c>
      <c r="DN41" s="9">
        <v>0</v>
      </c>
      <c r="DO41" s="15" t="s">
        <v>144</v>
      </c>
      <c r="DP41" s="13">
        <v>0</v>
      </c>
      <c r="DQ41" s="13">
        <v>0</v>
      </c>
      <c r="DR41" s="14" t="e">
        <v>#DIV/0!</v>
      </c>
      <c r="DS41" s="15" t="s">
        <v>144</v>
      </c>
      <c r="DT41" s="9">
        <v>0</v>
      </c>
      <c r="DU41" s="15" t="s">
        <v>144</v>
      </c>
      <c r="DV41" s="13">
        <v>1</v>
      </c>
      <c r="DW41" s="13">
        <v>0</v>
      </c>
      <c r="DX41" s="14">
        <v>0</v>
      </c>
      <c r="DY41" s="15" t="s">
        <v>524</v>
      </c>
      <c r="DZ41" s="9">
        <v>1</v>
      </c>
      <c r="EA41" s="15" t="s">
        <v>525</v>
      </c>
      <c r="EB41" s="13">
        <v>5</v>
      </c>
      <c r="EC41" s="13">
        <v>2</v>
      </c>
      <c r="ED41" s="14">
        <v>0.4</v>
      </c>
      <c r="EE41" s="15" t="s">
        <v>526</v>
      </c>
      <c r="EF41" s="9">
        <v>5</v>
      </c>
      <c r="EG41" s="15" t="s">
        <v>527</v>
      </c>
      <c r="EH41" s="13">
        <v>0</v>
      </c>
      <c r="EI41" s="13">
        <v>0</v>
      </c>
      <c r="EJ41" s="14" t="e">
        <v>#DIV/0!</v>
      </c>
      <c r="EK41" s="15" t="s">
        <v>144</v>
      </c>
      <c r="EL41" s="9">
        <v>0</v>
      </c>
      <c r="EM41" s="15" t="s">
        <v>144</v>
      </c>
      <c r="EN41" s="13">
        <v>3</v>
      </c>
      <c r="EO41" s="13">
        <v>3</v>
      </c>
      <c r="EP41" s="14">
        <v>1</v>
      </c>
      <c r="EQ41" s="15" t="s">
        <v>144</v>
      </c>
      <c r="ER41" s="9">
        <v>0</v>
      </c>
      <c r="ES41" s="15" t="s">
        <v>144</v>
      </c>
      <c r="ET41" s="13">
        <v>2</v>
      </c>
      <c r="EU41" s="13">
        <v>1</v>
      </c>
      <c r="EV41" s="14">
        <v>0.5</v>
      </c>
      <c r="EW41" s="15" t="s">
        <v>528</v>
      </c>
      <c r="EX41" s="9">
        <v>1</v>
      </c>
      <c r="EY41" s="15" t="s">
        <v>529</v>
      </c>
      <c r="EZ41" s="13">
        <v>0</v>
      </c>
      <c r="FA41" s="13">
        <v>0</v>
      </c>
      <c r="FB41" s="16" t="e">
        <v>#DIV/0!</v>
      </c>
      <c r="FC41" s="15" t="s">
        <v>144</v>
      </c>
      <c r="FD41" s="9">
        <v>0</v>
      </c>
      <c r="FE41" s="15" t="s">
        <v>144</v>
      </c>
      <c r="FF41" s="13">
        <v>0</v>
      </c>
      <c r="FG41" s="13">
        <v>0</v>
      </c>
      <c r="FH41" s="14" t="e">
        <v>#DIV/0!</v>
      </c>
      <c r="FI41" s="15" t="s">
        <v>144</v>
      </c>
      <c r="FJ41" s="9">
        <v>0</v>
      </c>
      <c r="FK41" s="15" t="s">
        <v>144</v>
      </c>
      <c r="FL41" s="13">
        <v>7</v>
      </c>
      <c r="FM41" s="13">
        <v>5</v>
      </c>
      <c r="FN41" s="14">
        <v>0.7142857142857143</v>
      </c>
      <c r="FO41" s="15" t="s">
        <v>530</v>
      </c>
      <c r="FP41" s="9">
        <v>2</v>
      </c>
      <c r="FQ41" s="15" t="s">
        <v>531</v>
      </c>
      <c r="FR41" s="13">
        <v>0</v>
      </c>
      <c r="FS41" s="13">
        <v>0</v>
      </c>
      <c r="FT41" s="14" t="e">
        <v>#DIV/0!</v>
      </c>
      <c r="FU41" s="15" t="s">
        <v>144</v>
      </c>
      <c r="FV41" s="9">
        <v>0</v>
      </c>
      <c r="FW41" s="15" t="s">
        <v>144</v>
      </c>
      <c r="FX41" s="15" t="s">
        <v>157</v>
      </c>
      <c r="FY41" s="15" t="s">
        <v>158</v>
      </c>
      <c r="FZ41" s="15" t="s">
        <v>94</v>
      </c>
      <c r="GA41" s="15" t="s">
        <v>94</v>
      </c>
      <c r="GB41" s="15" t="s">
        <v>94</v>
      </c>
      <c r="GC41" s="15" t="s">
        <v>144</v>
      </c>
      <c r="GD41" s="15" t="s">
        <v>144</v>
      </c>
      <c r="GE41" s="15" t="s">
        <v>94</v>
      </c>
      <c r="GF41" s="15" t="s">
        <v>94</v>
      </c>
      <c r="GG41" s="15" t="s">
        <v>144</v>
      </c>
      <c r="GH41" s="15" t="s">
        <v>144</v>
      </c>
      <c r="GI41" s="15" t="s">
        <v>144</v>
      </c>
      <c r="GJ41" s="15" t="s">
        <v>144</v>
      </c>
      <c r="GK41" s="17" t="s">
        <v>564</v>
      </c>
      <c r="GL41" s="9" t="s">
        <v>564</v>
      </c>
      <c r="GM41" s="18" t="s">
        <v>564</v>
      </c>
      <c r="GN41" s="18" t="s">
        <v>564</v>
      </c>
      <c r="GO41" s="18" t="s">
        <v>564</v>
      </c>
      <c r="GP41" s="19" t="s">
        <v>564</v>
      </c>
      <c r="GQ41" s="18" t="s">
        <v>564</v>
      </c>
      <c r="GR41" s="20" t="s">
        <v>564</v>
      </c>
      <c r="GS41" s="18" t="s">
        <v>564</v>
      </c>
      <c r="GT41" s="20" t="s">
        <v>564</v>
      </c>
      <c r="GU41" s="21" t="s">
        <v>564</v>
      </c>
      <c r="GV41" s="9" t="s">
        <v>94</v>
      </c>
      <c r="GW41" s="12" t="s">
        <v>2155</v>
      </c>
      <c r="GX41" s="9" t="s">
        <v>564</v>
      </c>
      <c r="GY41" s="12" t="s">
        <v>564</v>
      </c>
      <c r="HF41" s="24" t="s">
        <v>94</v>
      </c>
      <c r="HG41" s="24"/>
      <c r="HH41" s="24"/>
      <c r="HI41" s="25"/>
      <c r="HJ41" s="26" t="s">
        <v>94</v>
      </c>
      <c r="HK41" s="25" t="s">
        <v>95</v>
      </c>
    </row>
    <row r="42" spans="1:585" s="28" customFormat="1" ht="122.4" customHeight="1" x14ac:dyDescent="0.2">
      <c r="A42" s="9" t="s">
        <v>241</v>
      </c>
      <c r="B42" s="9" t="s">
        <v>242</v>
      </c>
      <c r="C42" s="10" t="s">
        <v>94</v>
      </c>
      <c r="D42" s="11" t="s">
        <v>144</v>
      </c>
      <c r="E42" s="12" t="s">
        <v>144</v>
      </c>
      <c r="F42" s="10" t="s">
        <v>94</v>
      </c>
      <c r="G42" s="11" t="s">
        <v>144</v>
      </c>
      <c r="H42" s="12" t="s">
        <v>144</v>
      </c>
      <c r="I42" s="10" t="s">
        <v>94</v>
      </c>
      <c r="J42" s="11" t="s">
        <v>144</v>
      </c>
      <c r="K42" s="12" t="s">
        <v>144</v>
      </c>
      <c r="L42" s="10" t="s">
        <v>145</v>
      </c>
      <c r="M42" s="11" t="s">
        <v>144</v>
      </c>
      <c r="N42" s="12" t="s">
        <v>144</v>
      </c>
      <c r="O42" s="10" t="s">
        <v>94</v>
      </c>
      <c r="P42" s="11" t="s">
        <v>144</v>
      </c>
      <c r="Q42" s="12" t="s">
        <v>144</v>
      </c>
      <c r="R42" s="10" t="s">
        <v>94</v>
      </c>
      <c r="S42" s="11" t="s">
        <v>144</v>
      </c>
      <c r="T42" s="12" t="s">
        <v>144</v>
      </c>
      <c r="U42" s="10" t="s">
        <v>145</v>
      </c>
      <c r="V42" s="11" t="s">
        <v>144</v>
      </c>
      <c r="W42" s="12" t="s">
        <v>144</v>
      </c>
      <c r="X42" s="10" t="s">
        <v>145</v>
      </c>
      <c r="Y42" s="11" t="s">
        <v>94</v>
      </c>
      <c r="Z42" s="12" t="s">
        <v>532</v>
      </c>
      <c r="AA42" s="10" t="s">
        <v>145</v>
      </c>
      <c r="AB42" s="11" t="s">
        <v>144</v>
      </c>
      <c r="AC42" s="12" t="s">
        <v>144</v>
      </c>
      <c r="AD42" s="10" t="s">
        <v>94</v>
      </c>
      <c r="AE42" s="11" t="s">
        <v>144</v>
      </c>
      <c r="AF42" s="12" t="s">
        <v>144</v>
      </c>
      <c r="AG42" s="10" t="s">
        <v>94</v>
      </c>
      <c r="AH42" s="11" t="s">
        <v>144</v>
      </c>
      <c r="AI42" s="12" t="s">
        <v>144</v>
      </c>
      <c r="AJ42" s="10" t="s">
        <v>94</v>
      </c>
      <c r="AK42" s="11" t="s">
        <v>144</v>
      </c>
      <c r="AL42" s="12" t="s">
        <v>144</v>
      </c>
      <c r="AM42" s="10" t="s">
        <v>94</v>
      </c>
      <c r="AN42" s="11" t="s">
        <v>144</v>
      </c>
      <c r="AO42" s="12" t="s">
        <v>144</v>
      </c>
      <c r="AP42" s="13">
        <v>7</v>
      </c>
      <c r="AQ42" s="13">
        <v>5</v>
      </c>
      <c r="AR42" s="14">
        <v>0.7142857142857143</v>
      </c>
      <c r="AS42" s="12" t="s">
        <v>533</v>
      </c>
      <c r="AT42" s="9">
        <v>2</v>
      </c>
      <c r="AU42" s="12" t="s">
        <v>533</v>
      </c>
      <c r="AV42" s="13">
        <v>16</v>
      </c>
      <c r="AW42" s="13">
        <v>12</v>
      </c>
      <c r="AX42" s="14">
        <v>0.75</v>
      </c>
      <c r="AY42" s="12" t="s">
        <v>534</v>
      </c>
      <c r="AZ42" s="9">
        <v>4</v>
      </c>
      <c r="BA42" s="12" t="s">
        <v>534</v>
      </c>
      <c r="BB42" s="13">
        <v>3</v>
      </c>
      <c r="BC42" s="13">
        <v>1</v>
      </c>
      <c r="BD42" s="14">
        <v>0.33333333333333331</v>
      </c>
      <c r="BE42" s="12" t="s">
        <v>533</v>
      </c>
      <c r="BF42" s="9">
        <v>2</v>
      </c>
      <c r="BG42" s="12" t="s">
        <v>533</v>
      </c>
      <c r="BH42" s="13">
        <v>0</v>
      </c>
      <c r="BI42" s="13">
        <v>0</v>
      </c>
      <c r="BJ42" s="14" t="e">
        <v>#DIV/0!</v>
      </c>
      <c r="BK42" s="12" t="s">
        <v>144</v>
      </c>
      <c r="BL42" s="9">
        <v>0</v>
      </c>
      <c r="BM42" s="12" t="s">
        <v>144</v>
      </c>
      <c r="BN42" s="13">
        <v>1</v>
      </c>
      <c r="BO42" s="13">
        <v>1</v>
      </c>
      <c r="BP42" s="14">
        <v>1</v>
      </c>
      <c r="BQ42" s="12" t="s">
        <v>144</v>
      </c>
      <c r="BR42" s="9">
        <v>0</v>
      </c>
      <c r="BS42" s="12" t="s">
        <v>144</v>
      </c>
      <c r="BT42" s="13">
        <v>0</v>
      </c>
      <c r="BU42" s="13">
        <v>0</v>
      </c>
      <c r="BV42" s="14" t="e">
        <v>#DIV/0!</v>
      </c>
      <c r="BW42" s="12" t="s">
        <v>144</v>
      </c>
      <c r="BX42" s="9">
        <v>0</v>
      </c>
      <c r="BY42" s="12" t="s">
        <v>144</v>
      </c>
      <c r="BZ42" s="13">
        <v>6</v>
      </c>
      <c r="CA42" s="13">
        <v>6</v>
      </c>
      <c r="CB42" s="14">
        <v>1</v>
      </c>
      <c r="CC42" s="12" t="s">
        <v>144</v>
      </c>
      <c r="CD42" s="9">
        <v>0</v>
      </c>
      <c r="CE42" s="12" t="s">
        <v>144</v>
      </c>
      <c r="CF42" s="13">
        <v>0</v>
      </c>
      <c r="CG42" s="13">
        <v>0</v>
      </c>
      <c r="CH42" s="14" t="e">
        <v>#DIV/0!</v>
      </c>
      <c r="CI42" s="12" t="s">
        <v>144</v>
      </c>
      <c r="CJ42" s="9">
        <v>0</v>
      </c>
      <c r="CK42" s="12" t="s">
        <v>144</v>
      </c>
      <c r="CL42" s="13">
        <v>2</v>
      </c>
      <c r="CM42" s="13">
        <v>2</v>
      </c>
      <c r="CN42" s="14">
        <v>1</v>
      </c>
      <c r="CO42" s="12" t="s">
        <v>144</v>
      </c>
      <c r="CP42" s="9">
        <v>0</v>
      </c>
      <c r="CQ42" s="12" t="s">
        <v>144</v>
      </c>
      <c r="CR42" s="13">
        <v>0</v>
      </c>
      <c r="CS42" s="13">
        <v>0</v>
      </c>
      <c r="CT42" s="14" t="e">
        <v>#DIV/0!</v>
      </c>
      <c r="CU42" s="12" t="s">
        <v>144</v>
      </c>
      <c r="CV42" s="9">
        <v>0</v>
      </c>
      <c r="CW42" s="15" t="s">
        <v>144</v>
      </c>
      <c r="CX42" s="13">
        <v>6</v>
      </c>
      <c r="CY42" s="13">
        <v>4</v>
      </c>
      <c r="CZ42" s="14">
        <v>0.66666666666666663</v>
      </c>
      <c r="DA42" s="15" t="s">
        <v>534</v>
      </c>
      <c r="DB42" s="9">
        <v>1</v>
      </c>
      <c r="DC42" s="15" t="s">
        <v>534</v>
      </c>
      <c r="DD42" s="13">
        <v>121</v>
      </c>
      <c r="DE42" s="13">
        <v>121</v>
      </c>
      <c r="DF42" s="14">
        <v>1</v>
      </c>
      <c r="DG42" s="15" t="s">
        <v>144</v>
      </c>
      <c r="DH42" s="9">
        <v>0</v>
      </c>
      <c r="DI42" s="15" t="s">
        <v>144</v>
      </c>
      <c r="DJ42" s="13">
        <v>0</v>
      </c>
      <c r="DK42" s="13">
        <v>0</v>
      </c>
      <c r="DL42" s="14" t="e">
        <v>#DIV/0!</v>
      </c>
      <c r="DM42" s="15" t="s">
        <v>144</v>
      </c>
      <c r="DN42" s="9">
        <v>0</v>
      </c>
      <c r="DO42" s="15" t="s">
        <v>144</v>
      </c>
      <c r="DP42" s="13">
        <v>0</v>
      </c>
      <c r="DQ42" s="13">
        <v>0</v>
      </c>
      <c r="DR42" s="14" t="e">
        <v>#DIV/0!</v>
      </c>
      <c r="DS42" s="15" t="s">
        <v>144</v>
      </c>
      <c r="DT42" s="9">
        <v>0</v>
      </c>
      <c r="DU42" s="15" t="s">
        <v>144</v>
      </c>
      <c r="DV42" s="13">
        <v>1</v>
      </c>
      <c r="DW42" s="13">
        <v>0</v>
      </c>
      <c r="DX42" s="14">
        <v>0</v>
      </c>
      <c r="DY42" s="15" t="s">
        <v>535</v>
      </c>
      <c r="DZ42" s="9">
        <v>1</v>
      </c>
      <c r="EA42" s="15" t="s">
        <v>535</v>
      </c>
      <c r="EB42" s="13">
        <v>5</v>
      </c>
      <c r="EC42" s="13">
        <v>3</v>
      </c>
      <c r="ED42" s="14">
        <v>0.6</v>
      </c>
      <c r="EE42" s="15" t="s">
        <v>536</v>
      </c>
      <c r="EF42" s="9">
        <v>4</v>
      </c>
      <c r="EG42" s="15" t="s">
        <v>537</v>
      </c>
      <c r="EH42" s="13">
        <v>0</v>
      </c>
      <c r="EI42" s="13">
        <v>0</v>
      </c>
      <c r="EJ42" s="14" t="e">
        <v>#DIV/0!</v>
      </c>
      <c r="EK42" s="15" t="s">
        <v>144</v>
      </c>
      <c r="EL42" s="9">
        <v>0</v>
      </c>
      <c r="EM42" s="15" t="s">
        <v>144</v>
      </c>
      <c r="EN42" s="13">
        <v>3</v>
      </c>
      <c r="EO42" s="13">
        <v>3</v>
      </c>
      <c r="EP42" s="14">
        <v>1</v>
      </c>
      <c r="EQ42" s="15" t="s">
        <v>144</v>
      </c>
      <c r="ER42" s="9">
        <v>0</v>
      </c>
      <c r="ES42" s="15" t="s">
        <v>144</v>
      </c>
      <c r="ET42" s="13">
        <v>8</v>
      </c>
      <c r="EU42" s="13">
        <v>6</v>
      </c>
      <c r="EV42" s="14">
        <v>0.75</v>
      </c>
      <c r="EW42" s="15" t="s">
        <v>538</v>
      </c>
      <c r="EX42" s="9">
        <v>2</v>
      </c>
      <c r="EY42" s="15" t="s">
        <v>538</v>
      </c>
      <c r="EZ42" s="13">
        <v>0</v>
      </c>
      <c r="FA42" s="13">
        <v>0</v>
      </c>
      <c r="FB42" s="16" t="e">
        <v>#DIV/0!</v>
      </c>
      <c r="FC42" s="15" t="s">
        <v>144</v>
      </c>
      <c r="FD42" s="9">
        <v>0</v>
      </c>
      <c r="FE42" s="15" t="s">
        <v>144</v>
      </c>
      <c r="FF42" s="13">
        <v>0</v>
      </c>
      <c r="FG42" s="13">
        <v>0</v>
      </c>
      <c r="FH42" s="14" t="e">
        <v>#DIV/0!</v>
      </c>
      <c r="FI42" s="15" t="s">
        <v>144</v>
      </c>
      <c r="FJ42" s="9">
        <v>0</v>
      </c>
      <c r="FK42" s="15" t="s">
        <v>144</v>
      </c>
      <c r="FL42" s="13">
        <v>4</v>
      </c>
      <c r="FM42" s="13">
        <v>2</v>
      </c>
      <c r="FN42" s="14">
        <v>0.5</v>
      </c>
      <c r="FO42" s="15" t="s">
        <v>539</v>
      </c>
      <c r="FP42" s="9">
        <v>2</v>
      </c>
      <c r="FQ42" s="15" t="s">
        <v>539</v>
      </c>
      <c r="FR42" s="13">
        <v>0</v>
      </c>
      <c r="FS42" s="13">
        <v>0</v>
      </c>
      <c r="FT42" s="14" t="e">
        <v>#DIV/0!</v>
      </c>
      <c r="FU42" s="15" t="s">
        <v>144</v>
      </c>
      <c r="FV42" s="9">
        <v>0</v>
      </c>
      <c r="FW42" s="15" t="s">
        <v>144</v>
      </c>
      <c r="FX42" s="15" t="s">
        <v>157</v>
      </c>
      <c r="FY42" s="15" t="s">
        <v>158</v>
      </c>
      <c r="FZ42" s="15" t="s">
        <v>94</v>
      </c>
      <c r="GA42" s="15" t="s">
        <v>94</v>
      </c>
      <c r="GB42" s="15" t="s">
        <v>94</v>
      </c>
      <c r="GC42" s="15" t="s">
        <v>144</v>
      </c>
      <c r="GD42" s="15" t="s">
        <v>144</v>
      </c>
      <c r="GE42" s="15" t="s">
        <v>94</v>
      </c>
      <c r="GF42" s="15" t="s">
        <v>94</v>
      </c>
      <c r="GG42" s="15" t="s">
        <v>144</v>
      </c>
      <c r="GH42" s="15" t="s">
        <v>94</v>
      </c>
      <c r="GI42" s="15" t="s">
        <v>144</v>
      </c>
      <c r="GJ42" s="15" t="s">
        <v>144</v>
      </c>
      <c r="GK42" s="17" t="s">
        <v>564</v>
      </c>
      <c r="GL42" s="9" t="s">
        <v>564</v>
      </c>
      <c r="GM42" s="18" t="s">
        <v>564</v>
      </c>
      <c r="GN42" s="18" t="s">
        <v>564</v>
      </c>
      <c r="GO42" s="18" t="s">
        <v>564</v>
      </c>
      <c r="GP42" s="19" t="s">
        <v>564</v>
      </c>
      <c r="GQ42" s="18" t="s">
        <v>564</v>
      </c>
      <c r="GR42" s="20" t="s">
        <v>564</v>
      </c>
      <c r="GS42" s="18" t="s">
        <v>564</v>
      </c>
      <c r="GT42" s="20" t="s">
        <v>564</v>
      </c>
      <c r="GU42" s="21" t="s">
        <v>564</v>
      </c>
      <c r="GV42" s="9" t="s">
        <v>94</v>
      </c>
      <c r="GW42" s="12" t="s">
        <v>2156</v>
      </c>
      <c r="GX42" s="9" t="s">
        <v>564</v>
      </c>
      <c r="GY42" s="12" t="s">
        <v>564</v>
      </c>
      <c r="HF42" s="24" t="s">
        <v>94</v>
      </c>
      <c r="HG42" s="24"/>
      <c r="HH42" s="24"/>
      <c r="HI42" s="25"/>
      <c r="HJ42" s="26" t="s">
        <v>94</v>
      </c>
      <c r="HK42" s="25" t="s">
        <v>95</v>
      </c>
    </row>
    <row r="43" spans="1:585" s="28" customFormat="1" ht="136.19999999999999" customHeight="1" x14ac:dyDescent="0.2">
      <c r="A43" s="9" t="s">
        <v>243</v>
      </c>
      <c r="B43" s="9" t="s">
        <v>244</v>
      </c>
      <c r="C43" s="10" t="s">
        <v>94</v>
      </c>
      <c r="D43" s="11" t="s">
        <v>144</v>
      </c>
      <c r="E43" s="12" t="s">
        <v>144</v>
      </c>
      <c r="F43" s="10" t="s">
        <v>94</v>
      </c>
      <c r="G43" s="11" t="s">
        <v>144</v>
      </c>
      <c r="H43" s="12" t="s">
        <v>144</v>
      </c>
      <c r="I43" s="10" t="s">
        <v>145</v>
      </c>
      <c r="J43" s="11" t="s">
        <v>144</v>
      </c>
      <c r="K43" s="12" t="s">
        <v>144</v>
      </c>
      <c r="L43" s="10" t="s">
        <v>94</v>
      </c>
      <c r="M43" s="11" t="s">
        <v>144</v>
      </c>
      <c r="N43" s="12" t="s">
        <v>144</v>
      </c>
      <c r="O43" s="10" t="s">
        <v>94</v>
      </c>
      <c r="P43" s="11" t="s">
        <v>144</v>
      </c>
      <c r="Q43" s="12" t="s">
        <v>144</v>
      </c>
      <c r="R43" s="10" t="s">
        <v>94</v>
      </c>
      <c r="S43" s="11" t="s">
        <v>144</v>
      </c>
      <c r="T43" s="12" t="s">
        <v>144</v>
      </c>
      <c r="U43" s="10" t="s">
        <v>94</v>
      </c>
      <c r="V43" s="11" t="s">
        <v>144</v>
      </c>
      <c r="W43" s="12" t="s">
        <v>144</v>
      </c>
      <c r="X43" s="10" t="s">
        <v>94</v>
      </c>
      <c r="Y43" s="11" t="s">
        <v>144</v>
      </c>
      <c r="Z43" s="12" t="s">
        <v>144</v>
      </c>
      <c r="AA43" s="10" t="s">
        <v>145</v>
      </c>
      <c r="AB43" s="11" t="s">
        <v>144</v>
      </c>
      <c r="AC43" s="12" t="s">
        <v>144</v>
      </c>
      <c r="AD43" s="10" t="s">
        <v>94</v>
      </c>
      <c r="AE43" s="11" t="s">
        <v>144</v>
      </c>
      <c r="AF43" s="12" t="s">
        <v>144</v>
      </c>
      <c r="AG43" s="10" t="s">
        <v>94</v>
      </c>
      <c r="AH43" s="11" t="s">
        <v>144</v>
      </c>
      <c r="AI43" s="12" t="s">
        <v>144</v>
      </c>
      <c r="AJ43" s="10" t="s">
        <v>94</v>
      </c>
      <c r="AK43" s="11" t="s">
        <v>144</v>
      </c>
      <c r="AL43" s="12" t="s">
        <v>144</v>
      </c>
      <c r="AM43" s="10" t="s">
        <v>94</v>
      </c>
      <c r="AN43" s="11" t="s">
        <v>144</v>
      </c>
      <c r="AO43" s="12" t="s">
        <v>144</v>
      </c>
      <c r="AP43" s="13">
        <v>0</v>
      </c>
      <c r="AQ43" s="13">
        <v>0</v>
      </c>
      <c r="AR43" s="14" t="e">
        <v>#DIV/0!</v>
      </c>
      <c r="AS43" s="12" t="s">
        <v>144</v>
      </c>
      <c r="AT43" s="9">
        <v>0</v>
      </c>
      <c r="AU43" s="12" t="s">
        <v>144</v>
      </c>
      <c r="AV43" s="13">
        <v>3</v>
      </c>
      <c r="AW43" s="13">
        <v>2</v>
      </c>
      <c r="AX43" s="14">
        <v>0.66666666666666663</v>
      </c>
      <c r="AY43" s="12" t="s">
        <v>540</v>
      </c>
      <c r="AZ43" s="9">
        <v>0</v>
      </c>
      <c r="BA43" s="12" t="s">
        <v>144</v>
      </c>
      <c r="BB43" s="13">
        <v>0</v>
      </c>
      <c r="BC43" s="13">
        <v>0</v>
      </c>
      <c r="BD43" s="14" t="e">
        <v>#DIV/0!</v>
      </c>
      <c r="BE43" s="12" t="s">
        <v>144</v>
      </c>
      <c r="BF43" s="9">
        <v>0</v>
      </c>
      <c r="BG43" s="12" t="s">
        <v>144</v>
      </c>
      <c r="BH43" s="13">
        <v>0</v>
      </c>
      <c r="BI43" s="13">
        <v>0</v>
      </c>
      <c r="BJ43" s="14" t="e">
        <v>#DIV/0!</v>
      </c>
      <c r="BK43" s="12" t="s">
        <v>144</v>
      </c>
      <c r="BL43" s="9">
        <v>0</v>
      </c>
      <c r="BM43" s="12" t="s">
        <v>144</v>
      </c>
      <c r="BN43" s="13">
        <v>0</v>
      </c>
      <c r="BO43" s="13">
        <v>0</v>
      </c>
      <c r="BP43" s="14" t="e">
        <v>#DIV/0!</v>
      </c>
      <c r="BQ43" s="12" t="s">
        <v>144</v>
      </c>
      <c r="BR43" s="9">
        <v>0</v>
      </c>
      <c r="BS43" s="12" t="s">
        <v>144</v>
      </c>
      <c r="BT43" s="13">
        <v>0</v>
      </c>
      <c r="BU43" s="13">
        <v>0</v>
      </c>
      <c r="BV43" s="14" t="e">
        <v>#DIV/0!</v>
      </c>
      <c r="BW43" s="12" t="s">
        <v>144</v>
      </c>
      <c r="BX43" s="9">
        <v>0</v>
      </c>
      <c r="BY43" s="12" t="s">
        <v>144</v>
      </c>
      <c r="BZ43" s="13">
        <v>2</v>
      </c>
      <c r="CA43" s="13">
        <v>2</v>
      </c>
      <c r="CB43" s="14">
        <v>1</v>
      </c>
      <c r="CC43" s="12" t="s">
        <v>144</v>
      </c>
      <c r="CD43" s="9">
        <v>0</v>
      </c>
      <c r="CE43" s="12" t="s">
        <v>144</v>
      </c>
      <c r="CF43" s="13">
        <v>0</v>
      </c>
      <c r="CG43" s="13">
        <v>0</v>
      </c>
      <c r="CH43" s="14" t="e">
        <v>#DIV/0!</v>
      </c>
      <c r="CI43" s="12" t="s">
        <v>144</v>
      </c>
      <c r="CJ43" s="9">
        <v>0</v>
      </c>
      <c r="CK43" s="12" t="s">
        <v>144</v>
      </c>
      <c r="CL43" s="13">
        <v>1</v>
      </c>
      <c r="CM43" s="13">
        <v>1</v>
      </c>
      <c r="CN43" s="14">
        <v>1</v>
      </c>
      <c r="CO43" s="12" t="s">
        <v>144</v>
      </c>
      <c r="CP43" s="9">
        <v>0</v>
      </c>
      <c r="CQ43" s="12" t="s">
        <v>144</v>
      </c>
      <c r="CR43" s="13">
        <v>0</v>
      </c>
      <c r="CS43" s="13">
        <v>0</v>
      </c>
      <c r="CT43" s="14" t="e">
        <v>#DIV/0!</v>
      </c>
      <c r="CU43" s="12" t="s">
        <v>144</v>
      </c>
      <c r="CV43" s="9">
        <v>0</v>
      </c>
      <c r="CW43" s="15" t="s">
        <v>144</v>
      </c>
      <c r="CX43" s="13">
        <v>6</v>
      </c>
      <c r="CY43" s="13">
        <v>6</v>
      </c>
      <c r="CZ43" s="14">
        <v>1</v>
      </c>
      <c r="DA43" s="15" t="s">
        <v>144</v>
      </c>
      <c r="DB43" s="9">
        <v>0</v>
      </c>
      <c r="DC43" s="15" t="s">
        <v>144</v>
      </c>
      <c r="DD43" s="13">
        <v>36</v>
      </c>
      <c r="DE43" s="13">
        <v>5</v>
      </c>
      <c r="DF43" s="14">
        <v>0.1388888888888889</v>
      </c>
      <c r="DG43" s="15" t="s">
        <v>541</v>
      </c>
      <c r="DH43" s="9">
        <v>0</v>
      </c>
      <c r="DI43" s="15" t="s">
        <v>144</v>
      </c>
      <c r="DJ43" s="13">
        <v>5</v>
      </c>
      <c r="DK43" s="13">
        <v>5</v>
      </c>
      <c r="DL43" s="14">
        <v>1</v>
      </c>
      <c r="DM43" s="15" t="s">
        <v>144</v>
      </c>
      <c r="DN43" s="9">
        <v>0</v>
      </c>
      <c r="DO43" s="15" t="s">
        <v>144</v>
      </c>
      <c r="DP43" s="13">
        <v>0</v>
      </c>
      <c r="DQ43" s="13">
        <v>0</v>
      </c>
      <c r="DR43" s="14" t="e">
        <v>#DIV/0!</v>
      </c>
      <c r="DS43" s="15" t="s">
        <v>144</v>
      </c>
      <c r="DT43" s="9">
        <v>0</v>
      </c>
      <c r="DU43" s="15" t="s">
        <v>144</v>
      </c>
      <c r="DV43" s="13">
        <v>1</v>
      </c>
      <c r="DW43" s="13">
        <v>0</v>
      </c>
      <c r="DX43" s="14">
        <v>0</v>
      </c>
      <c r="DY43" s="15" t="s">
        <v>542</v>
      </c>
      <c r="DZ43" s="9">
        <v>1</v>
      </c>
      <c r="EA43" s="15" t="s">
        <v>543</v>
      </c>
      <c r="EB43" s="13">
        <v>8</v>
      </c>
      <c r="EC43" s="13">
        <v>3</v>
      </c>
      <c r="ED43" s="14">
        <v>0.375</v>
      </c>
      <c r="EE43" s="15" t="s">
        <v>544</v>
      </c>
      <c r="EF43" s="9">
        <v>5</v>
      </c>
      <c r="EG43" s="15" t="s">
        <v>545</v>
      </c>
      <c r="EH43" s="13">
        <v>0</v>
      </c>
      <c r="EI43" s="13">
        <v>0</v>
      </c>
      <c r="EJ43" s="14" t="e">
        <v>#DIV/0!</v>
      </c>
      <c r="EK43" s="15" t="s">
        <v>144</v>
      </c>
      <c r="EL43" s="9">
        <v>0</v>
      </c>
      <c r="EM43" s="15" t="s">
        <v>144</v>
      </c>
      <c r="EN43" s="13">
        <v>2</v>
      </c>
      <c r="EO43" s="13">
        <v>2</v>
      </c>
      <c r="EP43" s="14">
        <v>1</v>
      </c>
      <c r="EQ43" s="15" t="s">
        <v>144</v>
      </c>
      <c r="ER43" s="9">
        <v>0</v>
      </c>
      <c r="ES43" s="15" t="s">
        <v>144</v>
      </c>
      <c r="ET43" s="13">
        <v>4</v>
      </c>
      <c r="EU43" s="13">
        <v>3</v>
      </c>
      <c r="EV43" s="14">
        <v>0.75</v>
      </c>
      <c r="EW43" s="15" t="s">
        <v>546</v>
      </c>
      <c r="EX43" s="9">
        <v>1</v>
      </c>
      <c r="EY43" s="15" t="s">
        <v>547</v>
      </c>
      <c r="EZ43" s="13">
        <v>0</v>
      </c>
      <c r="FA43" s="13">
        <v>0</v>
      </c>
      <c r="FB43" s="16" t="e">
        <v>#DIV/0!</v>
      </c>
      <c r="FC43" s="15" t="s">
        <v>144</v>
      </c>
      <c r="FD43" s="9">
        <v>0</v>
      </c>
      <c r="FE43" s="15" t="s">
        <v>144</v>
      </c>
      <c r="FF43" s="13">
        <v>0</v>
      </c>
      <c r="FG43" s="13">
        <v>0</v>
      </c>
      <c r="FH43" s="14" t="e">
        <v>#DIV/0!</v>
      </c>
      <c r="FI43" s="15" t="s">
        <v>144</v>
      </c>
      <c r="FJ43" s="9">
        <v>0</v>
      </c>
      <c r="FK43" s="15" t="s">
        <v>144</v>
      </c>
      <c r="FL43" s="13">
        <v>2</v>
      </c>
      <c r="FM43" s="13">
        <v>2</v>
      </c>
      <c r="FN43" s="14">
        <v>1</v>
      </c>
      <c r="FO43" s="15" t="s">
        <v>144</v>
      </c>
      <c r="FP43" s="9">
        <v>0</v>
      </c>
      <c r="FQ43" s="15" t="s">
        <v>144</v>
      </c>
      <c r="FR43" s="13">
        <v>0</v>
      </c>
      <c r="FS43" s="13">
        <v>0</v>
      </c>
      <c r="FT43" s="14" t="e">
        <v>#DIV/0!</v>
      </c>
      <c r="FU43" s="15" t="s">
        <v>144</v>
      </c>
      <c r="FV43" s="9">
        <v>0</v>
      </c>
      <c r="FW43" s="15" t="s">
        <v>144</v>
      </c>
      <c r="FX43" s="15" t="s">
        <v>157</v>
      </c>
      <c r="FY43" s="15" t="s">
        <v>158</v>
      </c>
      <c r="FZ43" s="15" t="s">
        <v>94</v>
      </c>
      <c r="GA43" s="15" t="s">
        <v>94</v>
      </c>
      <c r="GB43" s="15" t="s">
        <v>94</v>
      </c>
      <c r="GC43" s="15" t="s">
        <v>94</v>
      </c>
      <c r="GD43" s="15" t="s">
        <v>548</v>
      </c>
      <c r="GE43" s="15" t="s">
        <v>94</v>
      </c>
      <c r="GF43" s="15" t="s">
        <v>94</v>
      </c>
      <c r="GG43" s="15" t="s">
        <v>144</v>
      </c>
      <c r="GH43" s="15" t="s">
        <v>144</v>
      </c>
      <c r="GI43" s="15" t="s">
        <v>94</v>
      </c>
      <c r="GJ43" s="15" t="s">
        <v>94</v>
      </c>
      <c r="GK43" s="17" t="s">
        <v>564</v>
      </c>
      <c r="GL43" s="9" t="s">
        <v>564</v>
      </c>
      <c r="GM43" s="18" t="s">
        <v>564</v>
      </c>
      <c r="GN43" s="18" t="s">
        <v>564</v>
      </c>
      <c r="GO43" s="18" t="s">
        <v>564</v>
      </c>
      <c r="GP43" s="19" t="s">
        <v>564</v>
      </c>
      <c r="GQ43" s="18" t="s">
        <v>564</v>
      </c>
      <c r="GR43" s="20" t="s">
        <v>564</v>
      </c>
      <c r="GS43" s="18" t="s">
        <v>564</v>
      </c>
      <c r="GT43" s="20" t="s">
        <v>564</v>
      </c>
      <c r="GU43" s="21" t="s">
        <v>564</v>
      </c>
      <c r="GV43" s="9" t="s">
        <v>564</v>
      </c>
      <c r="GW43" s="12" t="s">
        <v>564</v>
      </c>
      <c r="GX43" s="9" t="s">
        <v>94</v>
      </c>
      <c r="GY43" s="12" t="s">
        <v>2157</v>
      </c>
      <c r="HF43" s="24" t="s">
        <v>94</v>
      </c>
      <c r="HG43" s="24"/>
      <c r="HH43" s="24"/>
      <c r="HI43" s="25"/>
      <c r="HJ43" s="26" t="s">
        <v>94</v>
      </c>
      <c r="HK43" s="25" t="s">
        <v>95</v>
      </c>
    </row>
    <row r="44" spans="1:585" s="28" customFormat="1" ht="195.6" customHeight="1" x14ac:dyDescent="0.2">
      <c r="A44" s="9" t="s">
        <v>245</v>
      </c>
      <c r="B44" s="9" t="s">
        <v>246</v>
      </c>
      <c r="C44" s="10" t="s">
        <v>94</v>
      </c>
      <c r="D44" s="11" t="s">
        <v>144</v>
      </c>
      <c r="E44" s="12" t="s">
        <v>144</v>
      </c>
      <c r="F44" s="10" t="s">
        <v>94</v>
      </c>
      <c r="G44" s="11" t="s">
        <v>144</v>
      </c>
      <c r="H44" s="12" t="s">
        <v>144</v>
      </c>
      <c r="I44" s="10" t="s">
        <v>145</v>
      </c>
      <c r="J44" s="11" t="s">
        <v>144</v>
      </c>
      <c r="K44" s="12" t="s">
        <v>144</v>
      </c>
      <c r="L44" s="10" t="s">
        <v>94</v>
      </c>
      <c r="M44" s="11" t="s">
        <v>144</v>
      </c>
      <c r="N44" s="12" t="s">
        <v>144</v>
      </c>
      <c r="O44" s="10" t="s">
        <v>94</v>
      </c>
      <c r="P44" s="11" t="s">
        <v>144</v>
      </c>
      <c r="Q44" s="12" t="s">
        <v>144</v>
      </c>
      <c r="R44" s="10" t="s">
        <v>94</v>
      </c>
      <c r="S44" s="11" t="s">
        <v>144</v>
      </c>
      <c r="T44" s="12" t="s">
        <v>144</v>
      </c>
      <c r="U44" s="10" t="s">
        <v>94</v>
      </c>
      <c r="V44" s="11" t="s">
        <v>144</v>
      </c>
      <c r="W44" s="12" t="s">
        <v>144</v>
      </c>
      <c r="X44" s="10" t="s">
        <v>94</v>
      </c>
      <c r="Y44" s="11" t="s">
        <v>144</v>
      </c>
      <c r="Z44" s="12" t="s">
        <v>144</v>
      </c>
      <c r="AA44" s="10" t="s">
        <v>145</v>
      </c>
      <c r="AB44" s="11" t="s">
        <v>144</v>
      </c>
      <c r="AC44" s="12" t="s">
        <v>144</v>
      </c>
      <c r="AD44" s="10" t="s">
        <v>94</v>
      </c>
      <c r="AE44" s="11" t="s">
        <v>144</v>
      </c>
      <c r="AF44" s="12" t="s">
        <v>144</v>
      </c>
      <c r="AG44" s="10" t="s">
        <v>94</v>
      </c>
      <c r="AH44" s="11" t="s">
        <v>144</v>
      </c>
      <c r="AI44" s="12" t="s">
        <v>144</v>
      </c>
      <c r="AJ44" s="10" t="s">
        <v>94</v>
      </c>
      <c r="AK44" s="11" t="s">
        <v>144</v>
      </c>
      <c r="AL44" s="12" t="s">
        <v>144</v>
      </c>
      <c r="AM44" s="10" t="s">
        <v>94</v>
      </c>
      <c r="AN44" s="11" t="s">
        <v>144</v>
      </c>
      <c r="AO44" s="12" t="s">
        <v>144</v>
      </c>
      <c r="AP44" s="13">
        <v>0</v>
      </c>
      <c r="AQ44" s="13">
        <v>0</v>
      </c>
      <c r="AR44" s="14" t="e">
        <v>#DIV/0!</v>
      </c>
      <c r="AS44" s="12" t="s">
        <v>144</v>
      </c>
      <c r="AT44" s="9">
        <v>0</v>
      </c>
      <c r="AU44" s="12" t="s">
        <v>144</v>
      </c>
      <c r="AV44" s="13">
        <v>3</v>
      </c>
      <c r="AW44" s="13">
        <v>2</v>
      </c>
      <c r="AX44" s="14">
        <v>0.66666666666666663</v>
      </c>
      <c r="AY44" s="12" t="s">
        <v>540</v>
      </c>
      <c r="AZ44" s="9">
        <v>0</v>
      </c>
      <c r="BA44" s="12" t="s">
        <v>144</v>
      </c>
      <c r="BB44" s="13">
        <v>0</v>
      </c>
      <c r="BC44" s="13">
        <v>0</v>
      </c>
      <c r="BD44" s="14" t="e">
        <v>#DIV/0!</v>
      </c>
      <c r="BE44" s="12" t="s">
        <v>144</v>
      </c>
      <c r="BF44" s="9">
        <v>0</v>
      </c>
      <c r="BG44" s="12" t="s">
        <v>144</v>
      </c>
      <c r="BH44" s="13">
        <v>0</v>
      </c>
      <c r="BI44" s="13">
        <v>0</v>
      </c>
      <c r="BJ44" s="14" t="e">
        <v>#DIV/0!</v>
      </c>
      <c r="BK44" s="12" t="s">
        <v>144</v>
      </c>
      <c r="BL44" s="9">
        <v>0</v>
      </c>
      <c r="BM44" s="12" t="s">
        <v>144</v>
      </c>
      <c r="BN44" s="13">
        <v>0</v>
      </c>
      <c r="BO44" s="13">
        <v>0</v>
      </c>
      <c r="BP44" s="14" t="e">
        <v>#DIV/0!</v>
      </c>
      <c r="BQ44" s="12" t="s">
        <v>144</v>
      </c>
      <c r="BR44" s="9">
        <v>0</v>
      </c>
      <c r="BS44" s="12" t="s">
        <v>144</v>
      </c>
      <c r="BT44" s="13">
        <v>0</v>
      </c>
      <c r="BU44" s="13">
        <v>0</v>
      </c>
      <c r="BV44" s="14" t="e">
        <v>#DIV/0!</v>
      </c>
      <c r="BW44" s="12" t="s">
        <v>144</v>
      </c>
      <c r="BX44" s="9">
        <v>0</v>
      </c>
      <c r="BY44" s="12" t="s">
        <v>144</v>
      </c>
      <c r="BZ44" s="13">
        <v>2</v>
      </c>
      <c r="CA44" s="13">
        <v>2</v>
      </c>
      <c r="CB44" s="14">
        <v>1</v>
      </c>
      <c r="CC44" s="12" t="s">
        <v>144</v>
      </c>
      <c r="CD44" s="9">
        <v>0</v>
      </c>
      <c r="CE44" s="12" t="s">
        <v>144</v>
      </c>
      <c r="CF44" s="13">
        <v>0</v>
      </c>
      <c r="CG44" s="13">
        <v>0</v>
      </c>
      <c r="CH44" s="14" t="e">
        <v>#DIV/0!</v>
      </c>
      <c r="CI44" s="12" t="s">
        <v>144</v>
      </c>
      <c r="CJ44" s="9">
        <v>0</v>
      </c>
      <c r="CK44" s="12" t="s">
        <v>144</v>
      </c>
      <c r="CL44" s="13">
        <v>1</v>
      </c>
      <c r="CM44" s="13">
        <v>1</v>
      </c>
      <c r="CN44" s="14">
        <v>1</v>
      </c>
      <c r="CO44" s="12" t="s">
        <v>144</v>
      </c>
      <c r="CP44" s="9">
        <v>0</v>
      </c>
      <c r="CQ44" s="12" t="s">
        <v>144</v>
      </c>
      <c r="CR44" s="13">
        <v>0</v>
      </c>
      <c r="CS44" s="13">
        <v>0</v>
      </c>
      <c r="CT44" s="14" t="e">
        <v>#DIV/0!</v>
      </c>
      <c r="CU44" s="12" t="s">
        <v>144</v>
      </c>
      <c r="CV44" s="9">
        <v>0</v>
      </c>
      <c r="CW44" s="15" t="s">
        <v>144</v>
      </c>
      <c r="CX44" s="13">
        <v>6</v>
      </c>
      <c r="CY44" s="13">
        <v>6</v>
      </c>
      <c r="CZ44" s="14">
        <v>1</v>
      </c>
      <c r="DA44" s="15" t="s">
        <v>144</v>
      </c>
      <c r="DB44" s="9">
        <v>0</v>
      </c>
      <c r="DC44" s="15" t="s">
        <v>144</v>
      </c>
      <c r="DD44" s="13">
        <v>36</v>
      </c>
      <c r="DE44" s="13">
        <v>5</v>
      </c>
      <c r="DF44" s="14">
        <v>0.1388888888888889</v>
      </c>
      <c r="DG44" s="15" t="s">
        <v>541</v>
      </c>
      <c r="DH44" s="9">
        <v>0</v>
      </c>
      <c r="DI44" s="15" t="s">
        <v>144</v>
      </c>
      <c r="DJ44" s="13">
        <v>5</v>
      </c>
      <c r="DK44" s="13">
        <v>5</v>
      </c>
      <c r="DL44" s="14">
        <v>1</v>
      </c>
      <c r="DM44" s="15" t="s">
        <v>144</v>
      </c>
      <c r="DN44" s="9">
        <v>0</v>
      </c>
      <c r="DO44" s="15" t="s">
        <v>144</v>
      </c>
      <c r="DP44" s="13">
        <v>0</v>
      </c>
      <c r="DQ44" s="13">
        <v>0</v>
      </c>
      <c r="DR44" s="14" t="e">
        <v>#DIV/0!</v>
      </c>
      <c r="DS44" s="15" t="s">
        <v>144</v>
      </c>
      <c r="DT44" s="9">
        <v>0</v>
      </c>
      <c r="DU44" s="15" t="s">
        <v>144</v>
      </c>
      <c r="DV44" s="13">
        <v>1</v>
      </c>
      <c r="DW44" s="13">
        <v>0</v>
      </c>
      <c r="DX44" s="14">
        <v>0</v>
      </c>
      <c r="DY44" s="15" t="s">
        <v>542</v>
      </c>
      <c r="DZ44" s="9">
        <v>1</v>
      </c>
      <c r="EA44" s="15" t="s">
        <v>543</v>
      </c>
      <c r="EB44" s="13">
        <v>8</v>
      </c>
      <c r="EC44" s="13">
        <v>3</v>
      </c>
      <c r="ED44" s="14">
        <v>0.375</v>
      </c>
      <c r="EE44" s="15" t="s">
        <v>549</v>
      </c>
      <c r="EF44" s="9">
        <v>5</v>
      </c>
      <c r="EG44" s="15" t="s">
        <v>545</v>
      </c>
      <c r="EH44" s="13">
        <v>0</v>
      </c>
      <c r="EI44" s="13">
        <v>0</v>
      </c>
      <c r="EJ44" s="14" t="e">
        <v>#DIV/0!</v>
      </c>
      <c r="EK44" s="15" t="s">
        <v>144</v>
      </c>
      <c r="EL44" s="9">
        <v>0</v>
      </c>
      <c r="EM44" s="15" t="s">
        <v>144</v>
      </c>
      <c r="EN44" s="13">
        <v>2</v>
      </c>
      <c r="EO44" s="13">
        <v>2</v>
      </c>
      <c r="EP44" s="14">
        <v>1</v>
      </c>
      <c r="EQ44" s="15" t="s">
        <v>144</v>
      </c>
      <c r="ER44" s="9">
        <v>0</v>
      </c>
      <c r="ES44" s="15" t="s">
        <v>144</v>
      </c>
      <c r="ET44" s="13">
        <v>4</v>
      </c>
      <c r="EU44" s="13">
        <v>3</v>
      </c>
      <c r="EV44" s="14">
        <v>0.75</v>
      </c>
      <c r="EW44" s="15" t="s">
        <v>546</v>
      </c>
      <c r="EX44" s="9">
        <v>1</v>
      </c>
      <c r="EY44" s="15" t="s">
        <v>547</v>
      </c>
      <c r="EZ44" s="13">
        <v>0</v>
      </c>
      <c r="FA44" s="13">
        <v>0</v>
      </c>
      <c r="FB44" s="16" t="e">
        <v>#DIV/0!</v>
      </c>
      <c r="FC44" s="15" t="s">
        <v>144</v>
      </c>
      <c r="FD44" s="9">
        <v>0</v>
      </c>
      <c r="FE44" s="15" t="s">
        <v>144</v>
      </c>
      <c r="FF44" s="13">
        <v>0</v>
      </c>
      <c r="FG44" s="13">
        <v>0</v>
      </c>
      <c r="FH44" s="14" t="e">
        <v>#DIV/0!</v>
      </c>
      <c r="FI44" s="15" t="s">
        <v>144</v>
      </c>
      <c r="FJ44" s="9">
        <v>0</v>
      </c>
      <c r="FK44" s="15" t="s">
        <v>144</v>
      </c>
      <c r="FL44" s="13">
        <v>2</v>
      </c>
      <c r="FM44" s="13">
        <v>2</v>
      </c>
      <c r="FN44" s="14">
        <v>1</v>
      </c>
      <c r="FO44" s="15" t="s">
        <v>144</v>
      </c>
      <c r="FP44" s="9">
        <v>0</v>
      </c>
      <c r="FQ44" s="15" t="s">
        <v>144</v>
      </c>
      <c r="FR44" s="13">
        <v>0</v>
      </c>
      <c r="FS44" s="13">
        <v>0</v>
      </c>
      <c r="FT44" s="14" t="e">
        <v>#DIV/0!</v>
      </c>
      <c r="FU44" s="15" t="s">
        <v>144</v>
      </c>
      <c r="FV44" s="9">
        <v>0</v>
      </c>
      <c r="FW44" s="15" t="s">
        <v>144</v>
      </c>
      <c r="FX44" s="15" t="s">
        <v>157</v>
      </c>
      <c r="FY44" s="15" t="s">
        <v>158</v>
      </c>
      <c r="FZ44" s="15" t="s">
        <v>94</v>
      </c>
      <c r="GA44" s="15" t="s">
        <v>94</v>
      </c>
      <c r="GB44" s="15" t="s">
        <v>94</v>
      </c>
      <c r="GC44" s="15" t="s">
        <v>94</v>
      </c>
      <c r="GD44" s="15" t="s">
        <v>548</v>
      </c>
      <c r="GE44" s="15" t="s">
        <v>94</v>
      </c>
      <c r="GF44" s="15" t="s">
        <v>94</v>
      </c>
      <c r="GG44" s="15" t="s">
        <v>144</v>
      </c>
      <c r="GH44" s="15" t="s">
        <v>144</v>
      </c>
      <c r="GI44" s="15" t="s">
        <v>94</v>
      </c>
      <c r="GJ44" s="15" t="s">
        <v>94</v>
      </c>
      <c r="GK44" s="17" t="s">
        <v>564</v>
      </c>
      <c r="GL44" s="9" t="s">
        <v>564</v>
      </c>
      <c r="GM44" s="18" t="s">
        <v>564</v>
      </c>
      <c r="GN44" s="18" t="s">
        <v>564</v>
      </c>
      <c r="GO44" s="18" t="s">
        <v>564</v>
      </c>
      <c r="GP44" s="19" t="s">
        <v>564</v>
      </c>
      <c r="GQ44" s="18" t="s">
        <v>564</v>
      </c>
      <c r="GR44" s="20" t="s">
        <v>564</v>
      </c>
      <c r="GS44" s="18" t="s">
        <v>564</v>
      </c>
      <c r="GT44" s="20" t="s">
        <v>564</v>
      </c>
      <c r="GU44" s="21" t="s">
        <v>564</v>
      </c>
      <c r="GV44" s="9" t="s">
        <v>564</v>
      </c>
      <c r="GW44" s="12" t="s">
        <v>564</v>
      </c>
      <c r="GX44" s="9" t="s">
        <v>94</v>
      </c>
      <c r="GY44" s="12" t="s">
        <v>2158</v>
      </c>
      <c r="HF44" s="24" t="s">
        <v>94</v>
      </c>
      <c r="HG44" s="24"/>
      <c r="HH44" s="24"/>
      <c r="HI44" s="25"/>
      <c r="HJ44" s="26" t="s">
        <v>94</v>
      </c>
      <c r="HK44" s="25" t="s">
        <v>95</v>
      </c>
    </row>
    <row r="45" spans="1:585" s="28" customFormat="1" ht="169.95" customHeight="1" x14ac:dyDescent="0.2">
      <c r="A45" s="9" t="s">
        <v>247</v>
      </c>
      <c r="B45" s="9" t="s">
        <v>248</v>
      </c>
      <c r="C45" s="10" t="s">
        <v>94</v>
      </c>
      <c r="D45" s="11" t="s">
        <v>144</v>
      </c>
      <c r="E45" s="12" t="s">
        <v>144</v>
      </c>
      <c r="F45" s="10" t="s">
        <v>94</v>
      </c>
      <c r="G45" s="11" t="s">
        <v>144</v>
      </c>
      <c r="H45" s="12" t="s">
        <v>144</v>
      </c>
      <c r="I45" s="10" t="s">
        <v>94</v>
      </c>
      <c r="J45" s="11" t="s">
        <v>144</v>
      </c>
      <c r="K45" s="12" t="s">
        <v>144</v>
      </c>
      <c r="L45" s="10" t="s">
        <v>94</v>
      </c>
      <c r="M45" s="11" t="s">
        <v>144</v>
      </c>
      <c r="N45" s="12" t="s">
        <v>144</v>
      </c>
      <c r="O45" s="10" t="s">
        <v>145</v>
      </c>
      <c r="P45" s="11" t="s">
        <v>94</v>
      </c>
      <c r="Q45" s="12" t="s">
        <v>550</v>
      </c>
      <c r="R45" s="10" t="s">
        <v>94</v>
      </c>
      <c r="S45" s="11" t="s">
        <v>144</v>
      </c>
      <c r="T45" s="12" t="s">
        <v>144</v>
      </c>
      <c r="U45" s="10" t="s">
        <v>94</v>
      </c>
      <c r="V45" s="11" t="s">
        <v>144</v>
      </c>
      <c r="W45" s="12" t="s">
        <v>144</v>
      </c>
      <c r="X45" s="10" t="s">
        <v>145</v>
      </c>
      <c r="Y45" s="11" t="s">
        <v>94</v>
      </c>
      <c r="Z45" s="12" t="s">
        <v>551</v>
      </c>
      <c r="AA45" s="10" t="s">
        <v>145</v>
      </c>
      <c r="AB45" s="11" t="s">
        <v>144</v>
      </c>
      <c r="AC45" s="12" t="s">
        <v>144</v>
      </c>
      <c r="AD45" s="10" t="s">
        <v>94</v>
      </c>
      <c r="AE45" s="11" t="s">
        <v>144</v>
      </c>
      <c r="AF45" s="12" t="s">
        <v>144</v>
      </c>
      <c r="AG45" s="10" t="s">
        <v>94</v>
      </c>
      <c r="AH45" s="11" t="s">
        <v>144</v>
      </c>
      <c r="AI45" s="12" t="s">
        <v>144</v>
      </c>
      <c r="AJ45" s="10" t="s">
        <v>94</v>
      </c>
      <c r="AK45" s="11" t="s">
        <v>144</v>
      </c>
      <c r="AL45" s="12" t="s">
        <v>144</v>
      </c>
      <c r="AM45" s="10" t="s">
        <v>94</v>
      </c>
      <c r="AN45" s="11" t="s">
        <v>144</v>
      </c>
      <c r="AO45" s="12" t="s">
        <v>144</v>
      </c>
      <c r="AP45" s="13">
        <v>0</v>
      </c>
      <c r="AQ45" s="13">
        <v>0</v>
      </c>
      <c r="AR45" s="14" t="e">
        <v>#DIV/0!</v>
      </c>
      <c r="AS45" s="12" t="s">
        <v>144</v>
      </c>
      <c r="AT45" s="9">
        <v>0</v>
      </c>
      <c r="AU45" s="12" t="s">
        <v>144</v>
      </c>
      <c r="AV45" s="13">
        <v>1</v>
      </c>
      <c r="AW45" s="13">
        <v>1</v>
      </c>
      <c r="AX45" s="14">
        <v>1</v>
      </c>
      <c r="AY45" s="12" t="s">
        <v>144</v>
      </c>
      <c r="AZ45" s="9">
        <v>0</v>
      </c>
      <c r="BA45" s="12" t="s">
        <v>144</v>
      </c>
      <c r="BB45" s="13">
        <v>0</v>
      </c>
      <c r="BC45" s="13">
        <v>0</v>
      </c>
      <c r="BD45" s="14" t="e">
        <v>#DIV/0!</v>
      </c>
      <c r="BE45" s="12" t="s">
        <v>144</v>
      </c>
      <c r="BF45" s="9">
        <v>0</v>
      </c>
      <c r="BG45" s="12" t="s">
        <v>144</v>
      </c>
      <c r="BH45" s="13">
        <v>0</v>
      </c>
      <c r="BI45" s="13">
        <v>0</v>
      </c>
      <c r="BJ45" s="14" t="e">
        <v>#DIV/0!</v>
      </c>
      <c r="BK45" s="12" t="s">
        <v>144</v>
      </c>
      <c r="BL45" s="9">
        <v>0</v>
      </c>
      <c r="BM45" s="12" t="s">
        <v>144</v>
      </c>
      <c r="BN45" s="13">
        <v>0</v>
      </c>
      <c r="BO45" s="13">
        <v>0</v>
      </c>
      <c r="BP45" s="14" t="e">
        <v>#DIV/0!</v>
      </c>
      <c r="BQ45" s="12" t="s">
        <v>144</v>
      </c>
      <c r="BR45" s="9">
        <v>0</v>
      </c>
      <c r="BS45" s="12" t="s">
        <v>144</v>
      </c>
      <c r="BT45" s="13">
        <v>0</v>
      </c>
      <c r="BU45" s="13">
        <v>0</v>
      </c>
      <c r="BV45" s="14" t="e">
        <v>#DIV/0!</v>
      </c>
      <c r="BW45" s="12" t="s">
        <v>144</v>
      </c>
      <c r="BX45" s="9">
        <v>0</v>
      </c>
      <c r="BY45" s="12" t="s">
        <v>144</v>
      </c>
      <c r="BZ45" s="13">
        <v>0</v>
      </c>
      <c r="CA45" s="13">
        <v>0</v>
      </c>
      <c r="CB45" s="14" t="e">
        <v>#DIV/0!</v>
      </c>
      <c r="CC45" s="12" t="s">
        <v>144</v>
      </c>
      <c r="CD45" s="9">
        <v>0</v>
      </c>
      <c r="CE45" s="12" t="s">
        <v>144</v>
      </c>
      <c r="CF45" s="13">
        <v>1</v>
      </c>
      <c r="CG45" s="13">
        <v>1</v>
      </c>
      <c r="CH45" s="14">
        <v>1</v>
      </c>
      <c r="CI45" s="12" t="s">
        <v>144</v>
      </c>
      <c r="CJ45" s="9">
        <v>0</v>
      </c>
      <c r="CK45" s="12" t="s">
        <v>144</v>
      </c>
      <c r="CL45" s="13">
        <v>1</v>
      </c>
      <c r="CM45" s="13">
        <v>1</v>
      </c>
      <c r="CN45" s="14">
        <v>1</v>
      </c>
      <c r="CO45" s="12" t="s">
        <v>144</v>
      </c>
      <c r="CP45" s="9">
        <v>0</v>
      </c>
      <c r="CQ45" s="12" t="s">
        <v>144</v>
      </c>
      <c r="CR45" s="13">
        <v>0</v>
      </c>
      <c r="CS45" s="13">
        <v>0</v>
      </c>
      <c r="CT45" s="14" t="e">
        <v>#DIV/0!</v>
      </c>
      <c r="CU45" s="12" t="s">
        <v>144</v>
      </c>
      <c r="CV45" s="9">
        <v>0</v>
      </c>
      <c r="CW45" s="15" t="s">
        <v>144</v>
      </c>
      <c r="CX45" s="13">
        <v>5</v>
      </c>
      <c r="CY45" s="13">
        <v>5</v>
      </c>
      <c r="CZ45" s="14">
        <v>1</v>
      </c>
      <c r="DA45" s="15" t="s">
        <v>144</v>
      </c>
      <c r="DB45" s="9">
        <v>0</v>
      </c>
      <c r="DC45" s="15" t="s">
        <v>144</v>
      </c>
      <c r="DD45" s="13">
        <v>48</v>
      </c>
      <c r="DE45" s="13">
        <v>19</v>
      </c>
      <c r="DF45" s="14">
        <v>0.39583333333333331</v>
      </c>
      <c r="DG45" s="15" t="s">
        <v>552</v>
      </c>
      <c r="DH45" s="9">
        <v>0</v>
      </c>
      <c r="DI45" s="15" t="s">
        <v>144</v>
      </c>
      <c r="DJ45" s="13">
        <v>0</v>
      </c>
      <c r="DK45" s="13">
        <v>0</v>
      </c>
      <c r="DL45" s="14" t="e">
        <v>#DIV/0!</v>
      </c>
      <c r="DM45" s="15" t="s">
        <v>144</v>
      </c>
      <c r="DN45" s="9">
        <v>0</v>
      </c>
      <c r="DO45" s="15" t="s">
        <v>144</v>
      </c>
      <c r="DP45" s="13">
        <v>0</v>
      </c>
      <c r="DQ45" s="13">
        <v>0</v>
      </c>
      <c r="DR45" s="14" t="e">
        <v>#DIV/0!</v>
      </c>
      <c r="DS45" s="15" t="s">
        <v>144</v>
      </c>
      <c r="DT45" s="9">
        <v>0</v>
      </c>
      <c r="DU45" s="15" t="s">
        <v>144</v>
      </c>
      <c r="DV45" s="13">
        <v>1</v>
      </c>
      <c r="DW45" s="13">
        <v>0</v>
      </c>
      <c r="DX45" s="14">
        <v>0</v>
      </c>
      <c r="DY45" s="15" t="s">
        <v>553</v>
      </c>
      <c r="DZ45" s="9">
        <v>1</v>
      </c>
      <c r="EA45" s="15" t="s">
        <v>554</v>
      </c>
      <c r="EB45" s="13">
        <v>4</v>
      </c>
      <c r="EC45" s="13">
        <v>3</v>
      </c>
      <c r="ED45" s="14">
        <v>0.75</v>
      </c>
      <c r="EE45" s="15" t="s">
        <v>555</v>
      </c>
      <c r="EF45" s="9">
        <v>3</v>
      </c>
      <c r="EG45" s="15" t="s">
        <v>556</v>
      </c>
      <c r="EH45" s="13">
        <v>0</v>
      </c>
      <c r="EI45" s="13">
        <v>0</v>
      </c>
      <c r="EJ45" s="14" t="e">
        <v>#DIV/0!</v>
      </c>
      <c r="EK45" s="15" t="s">
        <v>144</v>
      </c>
      <c r="EL45" s="9">
        <v>0</v>
      </c>
      <c r="EM45" s="15" t="s">
        <v>144</v>
      </c>
      <c r="EN45" s="13">
        <v>3</v>
      </c>
      <c r="EO45" s="13">
        <v>3</v>
      </c>
      <c r="EP45" s="14">
        <v>1</v>
      </c>
      <c r="EQ45" s="15" t="s">
        <v>144</v>
      </c>
      <c r="ER45" s="9">
        <v>0</v>
      </c>
      <c r="ES45" s="15" t="s">
        <v>144</v>
      </c>
      <c r="ET45" s="13">
        <v>2</v>
      </c>
      <c r="EU45" s="13">
        <v>2</v>
      </c>
      <c r="EV45" s="14">
        <v>1</v>
      </c>
      <c r="EW45" s="15" t="s">
        <v>144</v>
      </c>
      <c r="EX45" s="9">
        <v>1</v>
      </c>
      <c r="EY45" s="15" t="s">
        <v>557</v>
      </c>
      <c r="EZ45" s="13">
        <v>0</v>
      </c>
      <c r="FA45" s="13">
        <v>0</v>
      </c>
      <c r="FB45" s="16" t="e">
        <v>#DIV/0!</v>
      </c>
      <c r="FC45" s="15" t="s">
        <v>144</v>
      </c>
      <c r="FD45" s="9">
        <v>0</v>
      </c>
      <c r="FE45" s="15" t="s">
        <v>144</v>
      </c>
      <c r="FF45" s="13">
        <v>0</v>
      </c>
      <c r="FG45" s="13">
        <v>0</v>
      </c>
      <c r="FH45" s="14" t="e">
        <v>#DIV/0!</v>
      </c>
      <c r="FI45" s="15" t="s">
        <v>144</v>
      </c>
      <c r="FJ45" s="9">
        <v>0</v>
      </c>
      <c r="FK45" s="15" t="s">
        <v>144</v>
      </c>
      <c r="FL45" s="13">
        <v>3</v>
      </c>
      <c r="FM45" s="13">
        <v>3</v>
      </c>
      <c r="FN45" s="14">
        <v>1</v>
      </c>
      <c r="FO45" s="15" t="s">
        <v>144</v>
      </c>
      <c r="FP45" s="9">
        <v>0</v>
      </c>
      <c r="FQ45" s="15" t="s">
        <v>144</v>
      </c>
      <c r="FR45" s="13">
        <v>4</v>
      </c>
      <c r="FS45" s="13">
        <v>2</v>
      </c>
      <c r="FT45" s="14">
        <v>0.5</v>
      </c>
      <c r="FU45" s="15" t="s">
        <v>558</v>
      </c>
      <c r="FV45" s="9">
        <v>2</v>
      </c>
      <c r="FW45" s="15" t="s">
        <v>559</v>
      </c>
      <c r="FX45" s="15" t="s">
        <v>157</v>
      </c>
      <c r="FY45" s="15" t="s">
        <v>158</v>
      </c>
      <c r="FZ45" s="15" t="s">
        <v>94</v>
      </c>
      <c r="GA45" s="15" t="s">
        <v>94</v>
      </c>
      <c r="GB45" s="15" t="s">
        <v>94</v>
      </c>
      <c r="GC45" s="15" t="s">
        <v>94</v>
      </c>
      <c r="GD45" s="15" t="s">
        <v>144</v>
      </c>
      <c r="GE45" s="15" t="s">
        <v>144</v>
      </c>
      <c r="GF45" s="15" t="s">
        <v>94</v>
      </c>
      <c r="GG45" s="15" t="s">
        <v>144</v>
      </c>
      <c r="GH45" s="15" t="s">
        <v>144</v>
      </c>
      <c r="GI45" s="15" t="s">
        <v>94</v>
      </c>
      <c r="GJ45" s="15" t="s">
        <v>94</v>
      </c>
      <c r="GK45" s="17" t="s">
        <v>564</v>
      </c>
      <c r="GL45" s="9" t="s">
        <v>564</v>
      </c>
      <c r="GM45" s="18" t="s">
        <v>564</v>
      </c>
      <c r="GN45" s="18" t="s">
        <v>564</v>
      </c>
      <c r="GO45" s="18" t="s">
        <v>564</v>
      </c>
      <c r="GP45" s="19" t="s">
        <v>564</v>
      </c>
      <c r="GQ45" s="18" t="s">
        <v>564</v>
      </c>
      <c r="GR45" s="20" t="s">
        <v>564</v>
      </c>
      <c r="GS45" s="18" t="s">
        <v>564</v>
      </c>
      <c r="GT45" s="20" t="s">
        <v>564</v>
      </c>
      <c r="GU45" s="21" t="s">
        <v>564</v>
      </c>
      <c r="GV45" s="9" t="s">
        <v>564</v>
      </c>
      <c r="GW45" s="12" t="s">
        <v>564</v>
      </c>
      <c r="GX45" s="9" t="s">
        <v>94</v>
      </c>
      <c r="GY45" s="12" t="s">
        <v>2159</v>
      </c>
      <c r="HF45" s="24" t="s">
        <v>94</v>
      </c>
      <c r="HG45" s="24"/>
      <c r="HH45" s="24"/>
      <c r="HI45" s="25"/>
      <c r="HJ45" s="26" t="s">
        <v>94</v>
      </c>
      <c r="HK45" s="25" t="s">
        <v>95</v>
      </c>
    </row>
    <row r="46" spans="1:585" s="28" customFormat="1" ht="125.4" customHeight="1" x14ac:dyDescent="0.2">
      <c r="A46" s="9" t="s">
        <v>249</v>
      </c>
      <c r="B46" s="9" t="s">
        <v>250</v>
      </c>
      <c r="C46" s="10" t="s">
        <v>94</v>
      </c>
      <c r="D46" s="11" t="s">
        <v>144</v>
      </c>
      <c r="E46" s="12" t="s">
        <v>144</v>
      </c>
      <c r="F46" s="10" t="s">
        <v>94</v>
      </c>
      <c r="G46" s="11" t="s">
        <v>144</v>
      </c>
      <c r="H46" s="12" t="s">
        <v>144</v>
      </c>
      <c r="I46" s="10" t="s">
        <v>94</v>
      </c>
      <c r="J46" s="11" t="s">
        <v>144</v>
      </c>
      <c r="K46" s="12" t="s">
        <v>144</v>
      </c>
      <c r="L46" s="10" t="s">
        <v>94</v>
      </c>
      <c r="M46" s="11" t="s">
        <v>144</v>
      </c>
      <c r="N46" s="12" t="s">
        <v>144</v>
      </c>
      <c r="O46" s="10" t="s">
        <v>94</v>
      </c>
      <c r="P46" s="11" t="s">
        <v>144</v>
      </c>
      <c r="Q46" s="12" t="s">
        <v>144</v>
      </c>
      <c r="R46" s="10" t="s">
        <v>94</v>
      </c>
      <c r="S46" s="11" t="s">
        <v>144</v>
      </c>
      <c r="T46" s="12" t="s">
        <v>144</v>
      </c>
      <c r="U46" s="10" t="s">
        <v>145</v>
      </c>
      <c r="V46" s="11" t="s">
        <v>144</v>
      </c>
      <c r="W46" s="12" t="s">
        <v>144</v>
      </c>
      <c r="X46" s="10" t="s">
        <v>145</v>
      </c>
      <c r="Y46" s="11" t="s">
        <v>94</v>
      </c>
      <c r="Z46" s="12" t="s">
        <v>560</v>
      </c>
      <c r="AA46" s="10" t="s">
        <v>145</v>
      </c>
      <c r="AB46" s="11" t="s">
        <v>144</v>
      </c>
      <c r="AC46" s="12" t="s">
        <v>144</v>
      </c>
      <c r="AD46" s="10" t="s">
        <v>94</v>
      </c>
      <c r="AE46" s="11" t="s">
        <v>144</v>
      </c>
      <c r="AF46" s="12" t="s">
        <v>144</v>
      </c>
      <c r="AG46" s="10" t="s">
        <v>94</v>
      </c>
      <c r="AH46" s="11" t="s">
        <v>144</v>
      </c>
      <c r="AI46" s="12" t="s">
        <v>144</v>
      </c>
      <c r="AJ46" s="10" t="s">
        <v>94</v>
      </c>
      <c r="AK46" s="11" t="s">
        <v>144</v>
      </c>
      <c r="AL46" s="12" t="s">
        <v>144</v>
      </c>
      <c r="AM46" s="10" t="s">
        <v>94</v>
      </c>
      <c r="AN46" s="11" t="s">
        <v>144</v>
      </c>
      <c r="AO46" s="12" t="s">
        <v>144</v>
      </c>
      <c r="AP46" s="13">
        <v>7</v>
      </c>
      <c r="AQ46" s="13">
        <v>7</v>
      </c>
      <c r="AR46" s="14">
        <v>1</v>
      </c>
      <c r="AS46" s="12" t="s">
        <v>144</v>
      </c>
      <c r="AT46" s="9">
        <v>0</v>
      </c>
      <c r="AU46" s="12" t="s">
        <v>144</v>
      </c>
      <c r="AV46" s="13">
        <v>0</v>
      </c>
      <c r="AW46" s="13">
        <v>0</v>
      </c>
      <c r="AX46" s="14" t="e">
        <v>#DIV/0!</v>
      </c>
      <c r="AY46" s="12" t="s">
        <v>144</v>
      </c>
      <c r="AZ46" s="9">
        <v>0</v>
      </c>
      <c r="BA46" s="12" t="s">
        <v>144</v>
      </c>
      <c r="BB46" s="13">
        <v>0</v>
      </c>
      <c r="BC46" s="13">
        <v>0</v>
      </c>
      <c r="BD46" s="14" t="e">
        <v>#DIV/0!</v>
      </c>
      <c r="BE46" s="12" t="s">
        <v>144</v>
      </c>
      <c r="BF46" s="9">
        <v>0</v>
      </c>
      <c r="BG46" s="12" t="s">
        <v>144</v>
      </c>
      <c r="BH46" s="13">
        <v>0</v>
      </c>
      <c r="BI46" s="13">
        <v>0</v>
      </c>
      <c r="BJ46" s="14" t="e">
        <v>#DIV/0!</v>
      </c>
      <c r="BK46" s="12" t="s">
        <v>144</v>
      </c>
      <c r="BL46" s="9">
        <v>0</v>
      </c>
      <c r="BM46" s="12" t="s">
        <v>144</v>
      </c>
      <c r="BN46" s="13">
        <v>0</v>
      </c>
      <c r="BO46" s="13">
        <v>0</v>
      </c>
      <c r="BP46" s="14" t="e">
        <v>#DIV/0!</v>
      </c>
      <c r="BQ46" s="12" t="s">
        <v>144</v>
      </c>
      <c r="BR46" s="9">
        <v>0</v>
      </c>
      <c r="BS46" s="12" t="s">
        <v>144</v>
      </c>
      <c r="BT46" s="13">
        <v>0</v>
      </c>
      <c r="BU46" s="13">
        <v>0</v>
      </c>
      <c r="BV46" s="14" t="e">
        <v>#DIV/0!</v>
      </c>
      <c r="BW46" s="12" t="s">
        <v>144</v>
      </c>
      <c r="BX46" s="9">
        <v>0</v>
      </c>
      <c r="BY46" s="12" t="s">
        <v>144</v>
      </c>
      <c r="BZ46" s="13">
        <v>1</v>
      </c>
      <c r="CA46" s="13">
        <v>1</v>
      </c>
      <c r="CB46" s="14">
        <v>1</v>
      </c>
      <c r="CC46" s="12" t="s">
        <v>144</v>
      </c>
      <c r="CD46" s="9">
        <v>0</v>
      </c>
      <c r="CE46" s="12" t="s">
        <v>144</v>
      </c>
      <c r="CF46" s="13">
        <v>2</v>
      </c>
      <c r="CG46" s="13">
        <v>1</v>
      </c>
      <c r="CH46" s="14">
        <v>0.5</v>
      </c>
      <c r="CI46" s="12" t="s">
        <v>561</v>
      </c>
      <c r="CJ46" s="9">
        <v>0</v>
      </c>
      <c r="CK46" s="12" t="s">
        <v>144</v>
      </c>
      <c r="CL46" s="13">
        <v>0</v>
      </c>
      <c r="CM46" s="13">
        <v>0</v>
      </c>
      <c r="CN46" s="14" t="e">
        <v>#DIV/0!</v>
      </c>
      <c r="CO46" s="12" t="s">
        <v>144</v>
      </c>
      <c r="CP46" s="9">
        <v>0</v>
      </c>
      <c r="CQ46" s="12" t="s">
        <v>144</v>
      </c>
      <c r="CR46" s="13">
        <v>3</v>
      </c>
      <c r="CS46" s="13">
        <v>0</v>
      </c>
      <c r="CT46" s="14">
        <v>0</v>
      </c>
      <c r="CU46" s="12" t="s">
        <v>561</v>
      </c>
      <c r="CV46" s="9">
        <v>3</v>
      </c>
      <c r="CW46" s="15" t="s">
        <v>562</v>
      </c>
      <c r="CX46" s="13">
        <v>14</v>
      </c>
      <c r="CY46" s="13">
        <v>8</v>
      </c>
      <c r="CZ46" s="14">
        <v>0.5714285714285714</v>
      </c>
      <c r="DA46" s="15" t="s">
        <v>561</v>
      </c>
      <c r="DB46" s="9">
        <v>0</v>
      </c>
      <c r="DC46" s="15" t="s">
        <v>144</v>
      </c>
      <c r="DD46" s="13">
        <v>62</v>
      </c>
      <c r="DE46" s="13">
        <v>0</v>
      </c>
      <c r="DF46" s="14">
        <v>0</v>
      </c>
      <c r="DG46" s="15" t="s">
        <v>563</v>
      </c>
      <c r="DH46" s="9">
        <v>0</v>
      </c>
      <c r="DI46" s="15" t="s">
        <v>144</v>
      </c>
      <c r="DJ46" s="13">
        <v>0</v>
      </c>
      <c r="DK46" s="13">
        <v>0</v>
      </c>
      <c r="DL46" s="14" t="e">
        <v>#DIV/0!</v>
      </c>
      <c r="DM46" s="15" t="s">
        <v>144</v>
      </c>
      <c r="DN46" s="9">
        <v>0</v>
      </c>
      <c r="DO46" s="15" t="s">
        <v>144</v>
      </c>
      <c r="DP46" s="13">
        <v>0</v>
      </c>
      <c r="DQ46" s="13">
        <v>0</v>
      </c>
      <c r="DR46" s="14" t="e">
        <v>#DIV/0!</v>
      </c>
      <c r="DS46" s="15" t="s">
        <v>144</v>
      </c>
      <c r="DT46" s="9">
        <v>0</v>
      </c>
      <c r="DU46" s="15" t="s">
        <v>144</v>
      </c>
      <c r="DV46" s="13">
        <v>1</v>
      </c>
      <c r="DW46" s="13">
        <v>0</v>
      </c>
      <c r="DX46" s="14">
        <v>0</v>
      </c>
      <c r="DY46" s="15" t="s">
        <v>561</v>
      </c>
      <c r="DZ46" s="9">
        <v>1</v>
      </c>
      <c r="EA46" s="15" t="s">
        <v>562</v>
      </c>
      <c r="EB46" s="13">
        <v>5</v>
      </c>
      <c r="EC46" s="13">
        <v>5</v>
      </c>
      <c r="ED46" s="14">
        <v>1</v>
      </c>
      <c r="EE46" s="15" t="s">
        <v>144</v>
      </c>
      <c r="EF46" s="9">
        <v>0</v>
      </c>
      <c r="EG46" s="15" t="s">
        <v>144</v>
      </c>
      <c r="EH46" s="13">
        <v>0</v>
      </c>
      <c r="EI46" s="13">
        <v>0</v>
      </c>
      <c r="EJ46" s="14" t="e">
        <v>#DIV/0!</v>
      </c>
      <c r="EK46" s="15" t="s">
        <v>144</v>
      </c>
      <c r="EL46" s="9">
        <v>0</v>
      </c>
      <c r="EM46" s="15" t="s">
        <v>144</v>
      </c>
      <c r="EN46" s="13">
        <v>2</v>
      </c>
      <c r="EO46" s="13">
        <v>2</v>
      </c>
      <c r="EP46" s="14">
        <v>1</v>
      </c>
      <c r="EQ46" s="15" t="s">
        <v>144</v>
      </c>
      <c r="ER46" s="9">
        <v>0</v>
      </c>
      <c r="ES46" s="15" t="s">
        <v>144</v>
      </c>
      <c r="ET46" s="13">
        <v>4</v>
      </c>
      <c r="EU46" s="13">
        <v>2</v>
      </c>
      <c r="EV46" s="14">
        <v>0.5</v>
      </c>
      <c r="EW46" s="15" t="s">
        <v>561</v>
      </c>
      <c r="EX46" s="9">
        <v>2</v>
      </c>
      <c r="EY46" s="15" t="s">
        <v>562</v>
      </c>
      <c r="EZ46" s="13">
        <v>0</v>
      </c>
      <c r="FA46" s="13">
        <v>0</v>
      </c>
      <c r="FB46" s="16" t="e">
        <v>#DIV/0!</v>
      </c>
      <c r="FC46" s="15" t="s">
        <v>144</v>
      </c>
      <c r="FD46" s="9">
        <v>0</v>
      </c>
      <c r="FE46" s="15" t="s">
        <v>144</v>
      </c>
      <c r="FF46" s="13">
        <v>0</v>
      </c>
      <c r="FG46" s="13">
        <v>0</v>
      </c>
      <c r="FH46" s="14" t="e">
        <v>#DIV/0!</v>
      </c>
      <c r="FI46" s="15" t="s">
        <v>144</v>
      </c>
      <c r="FJ46" s="9">
        <v>0</v>
      </c>
      <c r="FK46" s="15" t="s">
        <v>144</v>
      </c>
      <c r="FL46" s="13">
        <v>1</v>
      </c>
      <c r="FM46" s="13">
        <v>0</v>
      </c>
      <c r="FN46" s="14">
        <v>0</v>
      </c>
      <c r="FO46" s="15" t="s">
        <v>144</v>
      </c>
      <c r="FP46" s="9">
        <v>1</v>
      </c>
      <c r="FQ46" s="15" t="s">
        <v>562</v>
      </c>
      <c r="FR46" s="13">
        <v>0</v>
      </c>
      <c r="FS46" s="13">
        <v>0</v>
      </c>
      <c r="FT46" s="14" t="e">
        <v>#DIV/0!</v>
      </c>
      <c r="FU46" s="15" t="s">
        <v>144</v>
      </c>
      <c r="FV46" s="9">
        <v>0</v>
      </c>
      <c r="FW46" s="15" t="s">
        <v>144</v>
      </c>
      <c r="FX46" s="15" t="s">
        <v>157</v>
      </c>
      <c r="FY46" s="15" t="s">
        <v>158</v>
      </c>
      <c r="FZ46" s="15" t="s">
        <v>94</v>
      </c>
      <c r="GA46" s="15" t="s">
        <v>94</v>
      </c>
      <c r="GB46" s="15" t="s">
        <v>94</v>
      </c>
      <c r="GC46" s="15" t="s">
        <v>94</v>
      </c>
      <c r="GD46" s="15" t="s">
        <v>144</v>
      </c>
      <c r="GE46" s="15" t="s">
        <v>94</v>
      </c>
      <c r="GF46" s="15" t="s">
        <v>94</v>
      </c>
      <c r="GG46" s="15" t="s">
        <v>94</v>
      </c>
      <c r="GH46" s="15" t="s">
        <v>94</v>
      </c>
      <c r="GI46" s="15" t="s">
        <v>94</v>
      </c>
      <c r="GJ46" s="15" t="s">
        <v>94</v>
      </c>
      <c r="GK46" s="17" t="s">
        <v>94</v>
      </c>
      <c r="GL46" s="9" t="s">
        <v>564</v>
      </c>
      <c r="GM46" s="18" t="s">
        <v>564</v>
      </c>
      <c r="GN46" s="18" t="s">
        <v>94</v>
      </c>
      <c r="GO46" s="18" t="s">
        <v>565</v>
      </c>
      <c r="GP46" s="19" t="s">
        <v>564</v>
      </c>
      <c r="GQ46" s="18" t="s">
        <v>564</v>
      </c>
      <c r="GR46" s="20" t="s">
        <v>564</v>
      </c>
      <c r="GS46" s="18" t="s">
        <v>564</v>
      </c>
      <c r="GT46" s="20" t="s">
        <v>564</v>
      </c>
      <c r="GU46" s="21" t="s">
        <v>564</v>
      </c>
      <c r="GV46" s="9" t="s">
        <v>564</v>
      </c>
      <c r="GW46" s="12" t="s">
        <v>564</v>
      </c>
      <c r="GX46" s="9" t="s">
        <v>564</v>
      </c>
      <c r="GY46" s="12" t="s">
        <v>564</v>
      </c>
      <c r="HF46" s="24" t="s">
        <v>94</v>
      </c>
      <c r="HG46" s="24"/>
      <c r="HH46" s="24"/>
      <c r="HI46" s="25"/>
      <c r="HJ46" s="26" t="s">
        <v>94</v>
      </c>
      <c r="HK46" s="25" t="s">
        <v>95</v>
      </c>
    </row>
    <row r="47" spans="1:585" s="28" customFormat="1" ht="121.95" customHeight="1" x14ac:dyDescent="0.2">
      <c r="A47" s="9" t="s">
        <v>251</v>
      </c>
      <c r="B47" s="9" t="s">
        <v>252</v>
      </c>
      <c r="C47" s="10" t="s">
        <v>94</v>
      </c>
      <c r="D47" s="11" t="s">
        <v>144</v>
      </c>
      <c r="E47" s="12" t="s">
        <v>144</v>
      </c>
      <c r="F47" s="10" t="s">
        <v>94</v>
      </c>
      <c r="G47" s="11" t="s">
        <v>144</v>
      </c>
      <c r="H47" s="12" t="s">
        <v>144</v>
      </c>
      <c r="I47" s="10" t="s">
        <v>145</v>
      </c>
      <c r="J47" s="11" t="s">
        <v>144</v>
      </c>
      <c r="K47" s="12" t="s">
        <v>144</v>
      </c>
      <c r="L47" s="10" t="s">
        <v>145</v>
      </c>
      <c r="M47" s="11" t="s">
        <v>94</v>
      </c>
      <c r="N47" s="12" t="s">
        <v>566</v>
      </c>
      <c r="O47" s="10" t="s">
        <v>94</v>
      </c>
      <c r="P47" s="11" t="s">
        <v>144</v>
      </c>
      <c r="Q47" s="12" t="s">
        <v>144</v>
      </c>
      <c r="R47" s="10" t="s">
        <v>94</v>
      </c>
      <c r="S47" s="11" t="s">
        <v>144</v>
      </c>
      <c r="T47" s="12" t="s">
        <v>144</v>
      </c>
      <c r="U47" s="10" t="s">
        <v>94</v>
      </c>
      <c r="V47" s="11" t="s">
        <v>144</v>
      </c>
      <c r="W47" s="12" t="s">
        <v>144</v>
      </c>
      <c r="X47" s="10" t="s">
        <v>94</v>
      </c>
      <c r="Y47" s="11" t="s">
        <v>144</v>
      </c>
      <c r="Z47" s="12" t="s">
        <v>144</v>
      </c>
      <c r="AA47" s="10" t="s">
        <v>145</v>
      </c>
      <c r="AB47" s="11" t="s">
        <v>144</v>
      </c>
      <c r="AC47" s="12" t="s">
        <v>144</v>
      </c>
      <c r="AD47" s="10" t="s">
        <v>94</v>
      </c>
      <c r="AE47" s="11" t="s">
        <v>144</v>
      </c>
      <c r="AF47" s="12" t="s">
        <v>144</v>
      </c>
      <c r="AG47" s="10" t="s">
        <v>94</v>
      </c>
      <c r="AH47" s="11" t="s">
        <v>144</v>
      </c>
      <c r="AI47" s="12" t="s">
        <v>144</v>
      </c>
      <c r="AJ47" s="10" t="s">
        <v>94</v>
      </c>
      <c r="AK47" s="11" t="s">
        <v>144</v>
      </c>
      <c r="AL47" s="12" t="s">
        <v>144</v>
      </c>
      <c r="AM47" s="10" t="s">
        <v>94</v>
      </c>
      <c r="AN47" s="11" t="s">
        <v>144</v>
      </c>
      <c r="AO47" s="12" t="s">
        <v>144</v>
      </c>
      <c r="AP47" s="13">
        <v>1</v>
      </c>
      <c r="AQ47" s="13">
        <v>1</v>
      </c>
      <c r="AR47" s="14">
        <v>1</v>
      </c>
      <c r="AS47" s="12" t="s">
        <v>144</v>
      </c>
      <c r="AT47" s="9">
        <v>0</v>
      </c>
      <c r="AU47" s="12" t="s">
        <v>144</v>
      </c>
      <c r="AV47" s="13">
        <v>4</v>
      </c>
      <c r="AW47" s="13">
        <v>3</v>
      </c>
      <c r="AX47" s="14">
        <v>0.75</v>
      </c>
      <c r="AY47" s="12" t="s">
        <v>567</v>
      </c>
      <c r="AZ47" s="9">
        <v>1</v>
      </c>
      <c r="BA47" s="12" t="s">
        <v>568</v>
      </c>
      <c r="BB47" s="13">
        <v>1</v>
      </c>
      <c r="BC47" s="13">
        <v>1</v>
      </c>
      <c r="BD47" s="14">
        <v>1</v>
      </c>
      <c r="BE47" s="12" t="s">
        <v>144</v>
      </c>
      <c r="BF47" s="9">
        <v>0</v>
      </c>
      <c r="BG47" s="12" t="s">
        <v>144</v>
      </c>
      <c r="BH47" s="13">
        <v>0</v>
      </c>
      <c r="BI47" s="13">
        <v>0</v>
      </c>
      <c r="BJ47" s="14" t="e">
        <v>#DIV/0!</v>
      </c>
      <c r="BK47" s="12" t="s">
        <v>144</v>
      </c>
      <c r="BL47" s="9">
        <v>0</v>
      </c>
      <c r="BM47" s="12" t="s">
        <v>144</v>
      </c>
      <c r="BN47" s="13">
        <v>0</v>
      </c>
      <c r="BO47" s="13">
        <v>0</v>
      </c>
      <c r="BP47" s="14" t="e">
        <v>#DIV/0!</v>
      </c>
      <c r="BQ47" s="12" t="s">
        <v>144</v>
      </c>
      <c r="BR47" s="9">
        <v>0</v>
      </c>
      <c r="BS47" s="12" t="s">
        <v>144</v>
      </c>
      <c r="BT47" s="13">
        <v>3</v>
      </c>
      <c r="BU47" s="13">
        <v>3</v>
      </c>
      <c r="BV47" s="14">
        <v>1</v>
      </c>
      <c r="BW47" s="12" t="s">
        <v>144</v>
      </c>
      <c r="BX47" s="9">
        <v>0</v>
      </c>
      <c r="BY47" s="12" t="s">
        <v>144</v>
      </c>
      <c r="BZ47" s="13">
        <v>0</v>
      </c>
      <c r="CA47" s="13">
        <v>0</v>
      </c>
      <c r="CB47" s="14" t="e">
        <v>#DIV/0!</v>
      </c>
      <c r="CC47" s="12" t="s">
        <v>144</v>
      </c>
      <c r="CD47" s="9">
        <v>0</v>
      </c>
      <c r="CE47" s="12" t="s">
        <v>144</v>
      </c>
      <c r="CF47" s="13">
        <v>3</v>
      </c>
      <c r="CG47" s="13">
        <v>3</v>
      </c>
      <c r="CH47" s="14">
        <v>1</v>
      </c>
      <c r="CI47" s="12" t="s">
        <v>144</v>
      </c>
      <c r="CJ47" s="9">
        <v>0</v>
      </c>
      <c r="CK47" s="12" t="s">
        <v>144</v>
      </c>
      <c r="CL47" s="13">
        <v>0</v>
      </c>
      <c r="CM47" s="13">
        <v>0</v>
      </c>
      <c r="CN47" s="14" t="e">
        <v>#DIV/0!</v>
      </c>
      <c r="CO47" s="12" t="s">
        <v>144</v>
      </c>
      <c r="CP47" s="9">
        <v>0</v>
      </c>
      <c r="CQ47" s="12" t="s">
        <v>144</v>
      </c>
      <c r="CR47" s="13">
        <v>0</v>
      </c>
      <c r="CS47" s="13">
        <v>0</v>
      </c>
      <c r="CT47" s="14" t="e">
        <v>#DIV/0!</v>
      </c>
      <c r="CU47" s="12" t="s">
        <v>144</v>
      </c>
      <c r="CV47" s="9">
        <v>0</v>
      </c>
      <c r="CW47" s="15" t="s">
        <v>144</v>
      </c>
      <c r="CX47" s="13">
        <v>6</v>
      </c>
      <c r="CY47" s="13">
        <v>6</v>
      </c>
      <c r="CZ47" s="14">
        <v>1</v>
      </c>
      <c r="DA47" s="15" t="s">
        <v>144</v>
      </c>
      <c r="DB47" s="9">
        <v>0</v>
      </c>
      <c r="DC47" s="15" t="s">
        <v>144</v>
      </c>
      <c r="DD47" s="13">
        <v>209</v>
      </c>
      <c r="DE47" s="13">
        <v>209</v>
      </c>
      <c r="DF47" s="14">
        <v>1</v>
      </c>
      <c r="DG47" s="15" t="s">
        <v>144</v>
      </c>
      <c r="DH47" s="9">
        <v>0</v>
      </c>
      <c r="DI47" s="15" t="s">
        <v>144</v>
      </c>
      <c r="DJ47" s="13">
        <v>0</v>
      </c>
      <c r="DK47" s="13">
        <v>0</v>
      </c>
      <c r="DL47" s="14" t="e">
        <v>#DIV/0!</v>
      </c>
      <c r="DM47" s="15" t="s">
        <v>144</v>
      </c>
      <c r="DN47" s="9">
        <v>0</v>
      </c>
      <c r="DO47" s="15" t="s">
        <v>144</v>
      </c>
      <c r="DP47" s="13">
        <v>0</v>
      </c>
      <c r="DQ47" s="13">
        <v>0</v>
      </c>
      <c r="DR47" s="14" t="e">
        <v>#DIV/0!</v>
      </c>
      <c r="DS47" s="15" t="s">
        <v>144</v>
      </c>
      <c r="DT47" s="9">
        <v>0</v>
      </c>
      <c r="DU47" s="15" t="s">
        <v>144</v>
      </c>
      <c r="DV47" s="13">
        <v>1</v>
      </c>
      <c r="DW47" s="13">
        <v>0</v>
      </c>
      <c r="DX47" s="14">
        <v>0</v>
      </c>
      <c r="DY47" s="15" t="s">
        <v>569</v>
      </c>
      <c r="DZ47" s="9">
        <v>1</v>
      </c>
      <c r="EA47" s="15" t="s">
        <v>570</v>
      </c>
      <c r="EB47" s="13">
        <v>11</v>
      </c>
      <c r="EC47" s="13">
        <v>7</v>
      </c>
      <c r="ED47" s="14">
        <v>0.63636363636363635</v>
      </c>
      <c r="EE47" s="15" t="s">
        <v>571</v>
      </c>
      <c r="EF47" s="9">
        <v>4</v>
      </c>
      <c r="EG47" s="15" t="s">
        <v>572</v>
      </c>
      <c r="EH47" s="13">
        <v>0</v>
      </c>
      <c r="EI47" s="13">
        <v>0</v>
      </c>
      <c r="EJ47" s="14" t="e">
        <v>#DIV/0!</v>
      </c>
      <c r="EK47" s="15" t="s">
        <v>144</v>
      </c>
      <c r="EL47" s="9">
        <v>0</v>
      </c>
      <c r="EM47" s="15" t="s">
        <v>144</v>
      </c>
      <c r="EN47" s="13">
        <v>3</v>
      </c>
      <c r="EO47" s="13">
        <v>3</v>
      </c>
      <c r="EP47" s="14">
        <v>1</v>
      </c>
      <c r="EQ47" s="15" t="s">
        <v>144</v>
      </c>
      <c r="ER47" s="9">
        <v>0</v>
      </c>
      <c r="ES47" s="15" t="s">
        <v>144</v>
      </c>
      <c r="ET47" s="13">
        <v>9</v>
      </c>
      <c r="EU47" s="13">
        <v>0</v>
      </c>
      <c r="EV47" s="14">
        <v>0</v>
      </c>
      <c r="EW47" s="15" t="s">
        <v>573</v>
      </c>
      <c r="EX47" s="9">
        <v>8</v>
      </c>
      <c r="EY47" s="15" t="s">
        <v>574</v>
      </c>
      <c r="EZ47" s="13">
        <v>0</v>
      </c>
      <c r="FA47" s="13">
        <v>0</v>
      </c>
      <c r="FB47" s="16" t="e">
        <v>#DIV/0!</v>
      </c>
      <c r="FC47" s="15" t="s">
        <v>144</v>
      </c>
      <c r="FD47" s="9">
        <v>0</v>
      </c>
      <c r="FE47" s="15" t="s">
        <v>144</v>
      </c>
      <c r="FF47" s="13">
        <v>0</v>
      </c>
      <c r="FG47" s="13">
        <v>0</v>
      </c>
      <c r="FH47" s="14" t="e">
        <v>#DIV/0!</v>
      </c>
      <c r="FI47" s="15" t="s">
        <v>144</v>
      </c>
      <c r="FJ47" s="9">
        <v>0</v>
      </c>
      <c r="FK47" s="15" t="s">
        <v>144</v>
      </c>
      <c r="FL47" s="13">
        <v>2</v>
      </c>
      <c r="FM47" s="13">
        <v>2</v>
      </c>
      <c r="FN47" s="14">
        <v>1</v>
      </c>
      <c r="FO47" s="15" t="s">
        <v>144</v>
      </c>
      <c r="FP47" s="9">
        <v>0</v>
      </c>
      <c r="FQ47" s="15" t="s">
        <v>144</v>
      </c>
      <c r="FR47" s="13">
        <v>0</v>
      </c>
      <c r="FS47" s="13">
        <v>0</v>
      </c>
      <c r="FT47" s="14" t="e">
        <v>#DIV/0!</v>
      </c>
      <c r="FU47" s="15" t="s">
        <v>144</v>
      </c>
      <c r="FV47" s="9">
        <v>0</v>
      </c>
      <c r="FW47" s="15" t="s">
        <v>144</v>
      </c>
      <c r="FX47" s="15" t="s">
        <v>157</v>
      </c>
      <c r="FY47" s="15" t="s">
        <v>158</v>
      </c>
      <c r="FZ47" s="15" t="s">
        <v>94</v>
      </c>
      <c r="GA47" s="15" t="s">
        <v>94</v>
      </c>
      <c r="GB47" s="15" t="s">
        <v>94</v>
      </c>
      <c r="GC47" s="15" t="s">
        <v>94</v>
      </c>
      <c r="GD47" s="15" t="s">
        <v>144</v>
      </c>
      <c r="GE47" s="15" t="s">
        <v>94</v>
      </c>
      <c r="GF47" s="15" t="s">
        <v>94</v>
      </c>
      <c r="GG47" s="15" t="s">
        <v>94</v>
      </c>
      <c r="GH47" s="15" t="s">
        <v>94</v>
      </c>
      <c r="GI47" s="15" t="s">
        <v>144</v>
      </c>
      <c r="GJ47" s="15"/>
      <c r="GK47" s="17" t="s">
        <v>564</v>
      </c>
      <c r="GL47" s="9" t="s">
        <v>564</v>
      </c>
      <c r="GM47" s="18" t="s">
        <v>564</v>
      </c>
      <c r="GN47" s="18" t="s">
        <v>564</v>
      </c>
      <c r="GO47" s="18" t="s">
        <v>564</v>
      </c>
      <c r="GP47" s="19" t="s">
        <v>94</v>
      </c>
      <c r="GQ47" s="18" t="s">
        <v>564</v>
      </c>
      <c r="GR47" s="20" t="s">
        <v>564</v>
      </c>
      <c r="GS47" s="18" t="s">
        <v>94</v>
      </c>
      <c r="GT47" s="20" t="s">
        <v>2160</v>
      </c>
      <c r="GU47" s="21" t="s">
        <v>2161</v>
      </c>
      <c r="GV47" s="9" t="s">
        <v>564</v>
      </c>
      <c r="GW47" s="12" t="s">
        <v>564</v>
      </c>
      <c r="GX47" s="9" t="s">
        <v>564</v>
      </c>
      <c r="GY47" s="12" t="s">
        <v>564</v>
      </c>
      <c r="HF47" s="24" t="s">
        <v>94</v>
      </c>
      <c r="HG47" s="24"/>
      <c r="HH47" s="24"/>
      <c r="HI47" s="25"/>
      <c r="HJ47" s="26" t="s">
        <v>94</v>
      </c>
      <c r="HK47" s="25" t="s">
        <v>95</v>
      </c>
    </row>
    <row r="48" spans="1:585" s="28" customFormat="1" ht="170.4" customHeight="1" x14ac:dyDescent="0.2">
      <c r="A48" s="9" t="s">
        <v>253</v>
      </c>
      <c r="B48" s="9" t="s">
        <v>254</v>
      </c>
      <c r="C48" s="10" t="s">
        <v>94</v>
      </c>
      <c r="D48" s="11" t="s">
        <v>144</v>
      </c>
      <c r="E48" s="12" t="s">
        <v>144</v>
      </c>
      <c r="F48" s="10" t="s">
        <v>94</v>
      </c>
      <c r="G48" s="11" t="s">
        <v>144</v>
      </c>
      <c r="H48" s="12" t="s">
        <v>144</v>
      </c>
      <c r="I48" s="10" t="s">
        <v>94</v>
      </c>
      <c r="J48" s="11" t="s">
        <v>144</v>
      </c>
      <c r="K48" s="12" t="s">
        <v>144</v>
      </c>
      <c r="L48" s="10" t="s">
        <v>94</v>
      </c>
      <c r="M48" s="11" t="s">
        <v>144</v>
      </c>
      <c r="N48" s="12" t="s">
        <v>144</v>
      </c>
      <c r="O48" s="10" t="s">
        <v>94</v>
      </c>
      <c r="P48" s="11" t="s">
        <v>144</v>
      </c>
      <c r="Q48" s="12" t="s">
        <v>144</v>
      </c>
      <c r="R48" s="10" t="s">
        <v>94</v>
      </c>
      <c r="S48" s="11" t="s">
        <v>144</v>
      </c>
      <c r="T48" s="12" t="s">
        <v>144</v>
      </c>
      <c r="U48" s="10" t="s">
        <v>94</v>
      </c>
      <c r="V48" s="11" t="s">
        <v>144</v>
      </c>
      <c r="W48" s="12" t="s">
        <v>144</v>
      </c>
      <c r="X48" s="10" t="s">
        <v>145</v>
      </c>
      <c r="Y48" s="11" t="s">
        <v>94</v>
      </c>
      <c r="Z48" s="12" t="s">
        <v>575</v>
      </c>
      <c r="AA48" s="10" t="s">
        <v>145</v>
      </c>
      <c r="AB48" s="11" t="s">
        <v>144</v>
      </c>
      <c r="AC48" s="12" t="s">
        <v>144</v>
      </c>
      <c r="AD48" s="10" t="s">
        <v>94</v>
      </c>
      <c r="AE48" s="11" t="s">
        <v>144</v>
      </c>
      <c r="AF48" s="12" t="s">
        <v>144</v>
      </c>
      <c r="AG48" s="10" t="s">
        <v>94</v>
      </c>
      <c r="AH48" s="11" t="s">
        <v>144</v>
      </c>
      <c r="AI48" s="12" t="s">
        <v>144</v>
      </c>
      <c r="AJ48" s="10" t="s">
        <v>94</v>
      </c>
      <c r="AK48" s="11" t="s">
        <v>144</v>
      </c>
      <c r="AL48" s="12" t="s">
        <v>144</v>
      </c>
      <c r="AM48" s="10" t="s">
        <v>94</v>
      </c>
      <c r="AN48" s="11" t="s">
        <v>144</v>
      </c>
      <c r="AO48" s="12" t="s">
        <v>144</v>
      </c>
      <c r="AP48" s="13">
        <v>2</v>
      </c>
      <c r="AQ48" s="13">
        <v>2</v>
      </c>
      <c r="AR48" s="14">
        <v>1</v>
      </c>
      <c r="AS48" s="12" t="s">
        <v>144</v>
      </c>
      <c r="AT48" s="9">
        <v>0</v>
      </c>
      <c r="AU48" s="12" t="s">
        <v>144</v>
      </c>
      <c r="AV48" s="13">
        <v>1</v>
      </c>
      <c r="AW48" s="13">
        <v>1</v>
      </c>
      <c r="AX48" s="14">
        <v>1</v>
      </c>
      <c r="AY48" s="12" t="s">
        <v>144</v>
      </c>
      <c r="AZ48" s="9">
        <v>0</v>
      </c>
      <c r="BA48" s="12" t="s">
        <v>144</v>
      </c>
      <c r="BB48" s="13">
        <v>1</v>
      </c>
      <c r="BC48" s="13">
        <v>1</v>
      </c>
      <c r="BD48" s="14">
        <v>1</v>
      </c>
      <c r="BE48" s="12" t="s">
        <v>144</v>
      </c>
      <c r="BF48" s="9">
        <v>0</v>
      </c>
      <c r="BG48" s="12" t="s">
        <v>144</v>
      </c>
      <c r="BH48" s="13">
        <v>2</v>
      </c>
      <c r="BI48" s="13">
        <v>2</v>
      </c>
      <c r="BJ48" s="14">
        <v>1</v>
      </c>
      <c r="BK48" s="12" t="s">
        <v>144</v>
      </c>
      <c r="BL48" s="9">
        <v>0</v>
      </c>
      <c r="BM48" s="12" t="s">
        <v>144</v>
      </c>
      <c r="BN48" s="13">
        <v>0</v>
      </c>
      <c r="BO48" s="13">
        <v>0</v>
      </c>
      <c r="BP48" s="14" t="e">
        <v>#DIV/0!</v>
      </c>
      <c r="BQ48" s="12" t="s">
        <v>144</v>
      </c>
      <c r="BR48" s="9">
        <v>0</v>
      </c>
      <c r="BS48" s="12" t="s">
        <v>144</v>
      </c>
      <c r="BT48" s="13">
        <v>0</v>
      </c>
      <c r="BU48" s="13">
        <v>0</v>
      </c>
      <c r="BV48" s="14" t="e">
        <v>#DIV/0!</v>
      </c>
      <c r="BW48" s="12" t="s">
        <v>144</v>
      </c>
      <c r="BX48" s="9">
        <v>0</v>
      </c>
      <c r="BY48" s="12" t="s">
        <v>144</v>
      </c>
      <c r="BZ48" s="13">
        <v>1</v>
      </c>
      <c r="CA48" s="13">
        <v>1</v>
      </c>
      <c r="CB48" s="14">
        <v>1</v>
      </c>
      <c r="CC48" s="12" t="s">
        <v>144</v>
      </c>
      <c r="CD48" s="9">
        <v>0</v>
      </c>
      <c r="CE48" s="12" t="s">
        <v>144</v>
      </c>
      <c r="CF48" s="13">
        <v>0</v>
      </c>
      <c r="CG48" s="13">
        <v>0</v>
      </c>
      <c r="CH48" s="14" t="e">
        <v>#DIV/0!</v>
      </c>
      <c r="CI48" s="12" t="s">
        <v>144</v>
      </c>
      <c r="CJ48" s="9">
        <v>0</v>
      </c>
      <c r="CK48" s="12" t="s">
        <v>144</v>
      </c>
      <c r="CL48" s="13">
        <v>0</v>
      </c>
      <c r="CM48" s="13">
        <v>0</v>
      </c>
      <c r="CN48" s="14" t="e">
        <v>#DIV/0!</v>
      </c>
      <c r="CO48" s="12" t="s">
        <v>144</v>
      </c>
      <c r="CP48" s="9">
        <v>0</v>
      </c>
      <c r="CQ48" s="12" t="s">
        <v>144</v>
      </c>
      <c r="CR48" s="13">
        <v>2</v>
      </c>
      <c r="CS48" s="13">
        <v>2</v>
      </c>
      <c r="CT48" s="14">
        <v>1</v>
      </c>
      <c r="CU48" s="12" t="s">
        <v>144</v>
      </c>
      <c r="CV48" s="9">
        <v>0</v>
      </c>
      <c r="CW48" s="15" t="s">
        <v>144</v>
      </c>
      <c r="CX48" s="13">
        <v>4</v>
      </c>
      <c r="CY48" s="13">
        <v>4</v>
      </c>
      <c r="CZ48" s="14">
        <v>1</v>
      </c>
      <c r="DA48" s="15" t="s">
        <v>144</v>
      </c>
      <c r="DB48" s="9">
        <v>0</v>
      </c>
      <c r="DC48" s="15" t="s">
        <v>144</v>
      </c>
      <c r="DD48" s="13">
        <v>2</v>
      </c>
      <c r="DE48" s="13">
        <v>2</v>
      </c>
      <c r="DF48" s="14">
        <v>1</v>
      </c>
      <c r="DG48" s="15" t="s">
        <v>144</v>
      </c>
      <c r="DH48" s="9">
        <v>0</v>
      </c>
      <c r="DI48" s="15" t="s">
        <v>144</v>
      </c>
      <c r="DJ48" s="13">
        <v>0</v>
      </c>
      <c r="DK48" s="13">
        <v>0</v>
      </c>
      <c r="DL48" s="14" t="e">
        <v>#DIV/0!</v>
      </c>
      <c r="DM48" s="15" t="s">
        <v>144</v>
      </c>
      <c r="DN48" s="9">
        <v>0</v>
      </c>
      <c r="DO48" s="15" t="s">
        <v>144</v>
      </c>
      <c r="DP48" s="13">
        <v>0</v>
      </c>
      <c r="DQ48" s="13">
        <v>0</v>
      </c>
      <c r="DR48" s="14" t="e">
        <v>#DIV/0!</v>
      </c>
      <c r="DS48" s="15" t="s">
        <v>144</v>
      </c>
      <c r="DT48" s="9">
        <v>0</v>
      </c>
      <c r="DU48" s="15" t="s">
        <v>144</v>
      </c>
      <c r="DV48" s="13">
        <v>1</v>
      </c>
      <c r="DW48" s="13">
        <v>0</v>
      </c>
      <c r="DX48" s="14">
        <v>0</v>
      </c>
      <c r="DY48" s="15" t="s">
        <v>144</v>
      </c>
      <c r="DZ48" s="9">
        <v>1</v>
      </c>
      <c r="EA48" s="15" t="s">
        <v>630</v>
      </c>
      <c r="EB48" s="13">
        <v>7</v>
      </c>
      <c r="EC48" s="13">
        <v>1</v>
      </c>
      <c r="ED48" s="14">
        <v>0.14285714285714285</v>
      </c>
      <c r="EE48" s="15" t="s">
        <v>144</v>
      </c>
      <c r="EF48" s="9">
        <v>7</v>
      </c>
      <c r="EG48" s="15" t="s">
        <v>631</v>
      </c>
      <c r="EH48" s="13">
        <v>0</v>
      </c>
      <c r="EI48" s="13">
        <v>0</v>
      </c>
      <c r="EJ48" s="14" t="e">
        <v>#DIV/0!</v>
      </c>
      <c r="EK48" s="15" t="s">
        <v>144</v>
      </c>
      <c r="EL48" s="9">
        <v>0</v>
      </c>
      <c r="EM48" s="15" t="s">
        <v>144</v>
      </c>
      <c r="EN48" s="13">
        <v>2</v>
      </c>
      <c r="EO48" s="13">
        <v>2</v>
      </c>
      <c r="EP48" s="14">
        <v>1</v>
      </c>
      <c r="EQ48" s="15" t="s">
        <v>144</v>
      </c>
      <c r="ER48" s="9">
        <v>0</v>
      </c>
      <c r="ES48" s="15" t="s">
        <v>144</v>
      </c>
      <c r="ET48" s="13">
        <v>3</v>
      </c>
      <c r="EU48" s="13">
        <v>3</v>
      </c>
      <c r="EV48" s="14">
        <v>1</v>
      </c>
      <c r="EW48" s="15" t="s">
        <v>144</v>
      </c>
      <c r="EX48" s="9">
        <v>0</v>
      </c>
      <c r="EY48" s="15" t="s">
        <v>144</v>
      </c>
      <c r="EZ48" s="13">
        <v>0</v>
      </c>
      <c r="FA48" s="13">
        <v>0</v>
      </c>
      <c r="FB48" s="16" t="e">
        <v>#DIV/0!</v>
      </c>
      <c r="FC48" s="15" t="s">
        <v>144</v>
      </c>
      <c r="FD48" s="9">
        <v>0</v>
      </c>
      <c r="FE48" s="15" t="s">
        <v>144</v>
      </c>
      <c r="FF48" s="13">
        <v>1</v>
      </c>
      <c r="FG48" s="13">
        <v>1</v>
      </c>
      <c r="FH48" s="14">
        <v>1</v>
      </c>
      <c r="FI48" s="15" t="s">
        <v>144</v>
      </c>
      <c r="FJ48" s="9">
        <v>0</v>
      </c>
      <c r="FK48" s="15" t="s">
        <v>144</v>
      </c>
      <c r="FL48" s="13">
        <v>2</v>
      </c>
      <c r="FM48" s="13">
        <v>1</v>
      </c>
      <c r="FN48" s="14">
        <v>0.5</v>
      </c>
      <c r="FO48" s="15" t="s">
        <v>144</v>
      </c>
      <c r="FP48" s="9">
        <v>1</v>
      </c>
      <c r="FQ48" s="15" t="s">
        <v>630</v>
      </c>
      <c r="FR48" s="13">
        <v>0</v>
      </c>
      <c r="FS48" s="13">
        <v>0</v>
      </c>
      <c r="FT48" s="14" t="e">
        <v>#DIV/0!</v>
      </c>
      <c r="FU48" s="15" t="s">
        <v>144</v>
      </c>
      <c r="FV48" s="9">
        <v>0</v>
      </c>
      <c r="FW48" s="15" t="s">
        <v>144</v>
      </c>
      <c r="FX48" s="15" t="s">
        <v>157</v>
      </c>
      <c r="FY48" s="15" t="s">
        <v>158</v>
      </c>
      <c r="FZ48" s="15" t="s">
        <v>94</v>
      </c>
      <c r="GA48" s="15" t="s">
        <v>144</v>
      </c>
      <c r="GB48" s="15" t="s">
        <v>94</v>
      </c>
      <c r="GC48" s="15" t="s">
        <v>94</v>
      </c>
      <c r="GD48" s="15" t="s">
        <v>144</v>
      </c>
      <c r="GE48" s="15" t="s">
        <v>94</v>
      </c>
      <c r="GF48" s="15" t="s">
        <v>94</v>
      </c>
      <c r="GG48" s="15" t="s">
        <v>144</v>
      </c>
      <c r="GH48" s="15" t="s">
        <v>144</v>
      </c>
      <c r="GI48" s="15" t="s">
        <v>94</v>
      </c>
      <c r="GJ48" s="15" t="s">
        <v>94</v>
      </c>
      <c r="GK48" s="17" t="s">
        <v>564</v>
      </c>
      <c r="GL48" s="9" t="s">
        <v>564</v>
      </c>
      <c r="GM48" s="18" t="s">
        <v>564</v>
      </c>
      <c r="GN48" s="18" t="s">
        <v>564</v>
      </c>
      <c r="GO48" s="18" t="s">
        <v>564</v>
      </c>
      <c r="GP48" s="19" t="s">
        <v>564</v>
      </c>
      <c r="GQ48" s="18" t="s">
        <v>564</v>
      </c>
      <c r="GR48" s="20" t="s">
        <v>564</v>
      </c>
      <c r="GS48" s="18" t="s">
        <v>564</v>
      </c>
      <c r="GT48" s="20" t="s">
        <v>564</v>
      </c>
      <c r="GU48" s="21" t="s">
        <v>564</v>
      </c>
      <c r="GV48" s="9" t="s">
        <v>94</v>
      </c>
      <c r="GW48" s="12" t="s">
        <v>632</v>
      </c>
      <c r="GX48" s="9" t="s">
        <v>564</v>
      </c>
      <c r="GY48" s="12" t="s">
        <v>564</v>
      </c>
      <c r="GZ48" s="28" t="s">
        <v>94</v>
      </c>
      <c r="HD48" s="28" t="s">
        <v>94</v>
      </c>
      <c r="HE48" s="28" t="s">
        <v>95</v>
      </c>
      <c r="HF48" s="24" t="s">
        <v>94</v>
      </c>
      <c r="HG48" s="24"/>
      <c r="HH48" s="24"/>
      <c r="HI48" s="25"/>
      <c r="HJ48" s="26" t="s">
        <v>94</v>
      </c>
      <c r="HK48" s="25" t="s">
        <v>95</v>
      </c>
      <c r="HS48" s="28">
        <v>1</v>
      </c>
      <c r="HT48" s="28">
        <v>1</v>
      </c>
      <c r="HU48" s="28">
        <v>1</v>
      </c>
      <c r="HW48" s="28">
        <v>0.98399999999999999</v>
      </c>
      <c r="IM48" s="28">
        <v>0</v>
      </c>
      <c r="IN48" s="28">
        <v>0</v>
      </c>
      <c r="IO48" s="28" t="e">
        <v>#DIV/0!</v>
      </c>
      <c r="IQ48" s="28">
        <v>0.54200000000000004</v>
      </c>
      <c r="JG48" s="28">
        <v>0</v>
      </c>
      <c r="JH48" s="28">
        <v>0</v>
      </c>
      <c r="JI48" s="28" t="e">
        <v>#DIV/0!</v>
      </c>
      <c r="JK48" s="28">
        <v>0.97499999999999998</v>
      </c>
      <c r="KA48" s="28">
        <v>2</v>
      </c>
      <c r="KB48" s="28">
        <v>2</v>
      </c>
      <c r="KC48" s="28">
        <v>1</v>
      </c>
      <c r="KU48" s="28">
        <v>4</v>
      </c>
      <c r="KV48" s="28">
        <v>4</v>
      </c>
      <c r="KW48" s="28">
        <v>1</v>
      </c>
      <c r="KY48" s="28">
        <v>0.877</v>
      </c>
      <c r="LO48" s="28">
        <v>2</v>
      </c>
      <c r="LP48" s="28">
        <v>2</v>
      </c>
      <c r="LQ48" s="28">
        <v>1</v>
      </c>
      <c r="LS48" s="28">
        <v>0.67400000000000004</v>
      </c>
      <c r="MI48" s="28">
        <v>0</v>
      </c>
      <c r="MJ48" s="28">
        <v>0</v>
      </c>
      <c r="MK48" s="28" t="e">
        <v>#DIV/0!</v>
      </c>
      <c r="MM48" s="28">
        <v>0.77600000000000002</v>
      </c>
      <c r="NC48" s="28">
        <v>0</v>
      </c>
      <c r="ND48" s="28">
        <v>0</v>
      </c>
      <c r="NE48" s="28" t="e">
        <v>#DIV/0!</v>
      </c>
      <c r="NG48" s="28">
        <v>1</v>
      </c>
      <c r="NW48" s="28">
        <v>1</v>
      </c>
      <c r="NX48" s="28">
        <v>0</v>
      </c>
      <c r="NY48" s="28">
        <v>0</v>
      </c>
      <c r="OA48" s="28">
        <v>0.113</v>
      </c>
      <c r="OC48" s="28" t="s">
        <v>94</v>
      </c>
      <c r="OI48" s="28">
        <v>1</v>
      </c>
      <c r="OJ48" s="28">
        <v>1</v>
      </c>
      <c r="OL48" s="28">
        <v>1</v>
      </c>
      <c r="OM48" s="28">
        <v>1</v>
      </c>
      <c r="ON48" s="28">
        <v>1</v>
      </c>
      <c r="OO48" s="28">
        <v>1</v>
      </c>
      <c r="OP48" s="28" t="s">
        <v>576</v>
      </c>
      <c r="OQ48" s="28">
        <v>7</v>
      </c>
      <c r="OR48" s="28">
        <v>1</v>
      </c>
      <c r="OS48" s="28">
        <v>0.14285714285714285</v>
      </c>
      <c r="OU48" s="28">
        <v>0.502</v>
      </c>
      <c r="OW48" s="28" t="s">
        <v>94</v>
      </c>
      <c r="PC48" s="28">
        <v>7</v>
      </c>
      <c r="PD48" s="28">
        <v>7</v>
      </c>
      <c r="PF48" s="28">
        <v>6</v>
      </c>
      <c r="PG48" s="28">
        <v>6</v>
      </c>
      <c r="PH48" s="28">
        <v>6</v>
      </c>
      <c r="PI48" s="28">
        <v>7</v>
      </c>
      <c r="PJ48" s="28" t="s">
        <v>577</v>
      </c>
      <c r="PK48" s="28">
        <v>0</v>
      </c>
      <c r="PL48" s="28">
        <v>0</v>
      </c>
      <c r="PM48" s="28" t="e">
        <v>#DIV/0!</v>
      </c>
      <c r="QE48" s="28">
        <v>2</v>
      </c>
      <c r="QF48" s="28">
        <v>2</v>
      </c>
      <c r="QG48" s="28">
        <v>1</v>
      </c>
      <c r="QI48" s="28">
        <v>0.93100000000000005</v>
      </c>
      <c r="QY48" s="28">
        <v>3</v>
      </c>
      <c r="QZ48" s="28">
        <v>3</v>
      </c>
      <c r="RA48" s="28">
        <v>1</v>
      </c>
      <c r="RC48" s="28">
        <v>0.66300000000000003</v>
      </c>
      <c r="RS48" s="28">
        <v>0</v>
      </c>
      <c r="RT48" s="28">
        <v>0</v>
      </c>
      <c r="RU48" s="28" t="e">
        <v>#DIV/0!</v>
      </c>
      <c r="RW48" s="28">
        <v>0.66700000000000004</v>
      </c>
      <c r="SM48" s="28">
        <v>1</v>
      </c>
      <c r="SN48" s="28">
        <v>1</v>
      </c>
      <c r="SO48" s="28">
        <v>1</v>
      </c>
      <c r="SQ48" s="28">
        <v>1</v>
      </c>
      <c r="TG48" s="28">
        <v>2</v>
      </c>
      <c r="TH48" s="28">
        <v>1</v>
      </c>
      <c r="TI48" s="28">
        <v>0.5</v>
      </c>
      <c r="TM48" s="28" t="s">
        <v>94</v>
      </c>
      <c r="TS48" s="28">
        <v>1</v>
      </c>
      <c r="TT48" s="28">
        <v>1</v>
      </c>
      <c r="TV48" s="28">
        <v>1</v>
      </c>
      <c r="TW48" s="28">
        <v>1</v>
      </c>
      <c r="TX48" s="28">
        <v>1</v>
      </c>
      <c r="TY48" s="28">
        <v>1</v>
      </c>
      <c r="TZ48" s="28" t="s">
        <v>576</v>
      </c>
      <c r="UA48" s="28">
        <v>0</v>
      </c>
      <c r="UB48" s="28">
        <v>0</v>
      </c>
      <c r="UC48" s="28" t="e">
        <v>#DIV/0!</v>
      </c>
      <c r="UU48" s="28" t="s">
        <v>157</v>
      </c>
      <c r="UV48" s="28" t="s">
        <v>578</v>
      </c>
      <c r="UX48" s="28" t="s">
        <v>94</v>
      </c>
      <c r="UZ48" s="28" t="s">
        <v>94</v>
      </c>
      <c r="VA48" s="28" t="s">
        <v>94</v>
      </c>
      <c r="VB48" s="28" t="s">
        <v>579</v>
      </c>
      <c r="VD48" s="28" t="s">
        <v>94</v>
      </c>
      <c r="VE48" s="28" t="s">
        <v>94</v>
      </c>
      <c r="VH48" s="28" t="s">
        <v>94</v>
      </c>
      <c r="VI48" s="28" t="s">
        <v>580</v>
      </c>
      <c r="VJ48" s="28" t="s">
        <v>94</v>
      </c>
      <c r="VK48" s="28" t="s">
        <v>581</v>
      </c>
      <c r="VL48" s="28" t="s">
        <v>582</v>
      </c>
      <c r="VM48" s="28" t="s">
        <v>583</v>
      </c>
    </row>
    <row r="49" spans="1:327" s="28" customFormat="1" ht="135.6" customHeight="1" x14ac:dyDescent="0.2">
      <c r="A49" s="9" t="s">
        <v>255</v>
      </c>
      <c r="B49" s="9" t="s">
        <v>256</v>
      </c>
      <c r="C49" s="10" t="s">
        <v>94</v>
      </c>
      <c r="D49" s="11" t="s">
        <v>144</v>
      </c>
      <c r="E49" s="12" t="s">
        <v>144</v>
      </c>
      <c r="F49" s="10" t="s">
        <v>94</v>
      </c>
      <c r="G49" s="11" t="s">
        <v>144</v>
      </c>
      <c r="H49" s="12" t="s">
        <v>144</v>
      </c>
      <c r="I49" s="10" t="s">
        <v>145</v>
      </c>
      <c r="J49" s="11" t="s">
        <v>144</v>
      </c>
      <c r="K49" s="12" t="s">
        <v>144</v>
      </c>
      <c r="L49" s="10" t="s">
        <v>145</v>
      </c>
      <c r="M49" s="11" t="s">
        <v>94</v>
      </c>
      <c r="N49" s="12" t="s">
        <v>584</v>
      </c>
      <c r="O49" s="10" t="s">
        <v>94</v>
      </c>
      <c r="P49" s="11" t="s">
        <v>144</v>
      </c>
      <c r="Q49" s="12" t="s">
        <v>144</v>
      </c>
      <c r="R49" s="10" t="s">
        <v>94</v>
      </c>
      <c r="S49" s="11" t="s">
        <v>144</v>
      </c>
      <c r="T49" s="12" t="s">
        <v>144</v>
      </c>
      <c r="U49" s="10" t="s">
        <v>94</v>
      </c>
      <c r="V49" s="11" t="s">
        <v>144</v>
      </c>
      <c r="W49" s="12" t="s">
        <v>144</v>
      </c>
      <c r="X49" s="10" t="s">
        <v>94</v>
      </c>
      <c r="Y49" s="11" t="s">
        <v>144</v>
      </c>
      <c r="Z49" s="12" t="s">
        <v>144</v>
      </c>
      <c r="AA49" s="10" t="s">
        <v>145</v>
      </c>
      <c r="AB49" s="11" t="s">
        <v>144</v>
      </c>
      <c r="AC49" s="12" t="s">
        <v>144</v>
      </c>
      <c r="AD49" s="10" t="s">
        <v>94</v>
      </c>
      <c r="AE49" s="11" t="s">
        <v>144</v>
      </c>
      <c r="AF49" s="12" t="s">
        <v>144</v>
      </c>
      <c r="AG49" s="10" t="s">
        <v>94</v>
      </c>
      <c r="AH49" s="11" t="s">
        <v>144</v>
      </c>
      <c r="AI49" s="12" t="s">
        <v>144</v>
      </c>
      <c r="AJ49" s="10" t="s">
        <v>94</v>
      </c>
      <c r="AK49" s="11" t="s">
        <v>144</v>
      </c>
      <c r="AL49" s="12" t="s">
        <v>144</v>
      </c>
      <c r="AM49" s="10" t="s">
        <v>94</v>
      </c>
      <c r="AN49" s="11" t="s">
        <v>144</v>
      </c>
      <c r="AO49" s="12" t="s">
        <v>144</v>
      </c>
      <c r="AP49" s="13">
        <v>1</v>
      </c>
      <c r="AQ49" s="13">
        <v>1</v>
      </c>
      <c r="AR49" s="14">
        <v>1</v>
      </c>
      <c r="AS49" s="12" t="s">
        <v>144</v>
      </c>
      <c r="AT49" s="9">
        <v>0</v>
      </c>
      <c r="AU49" s="12" t="s">
        <v>144</v>
      </c>
      <c r="AV49" s="13">
        <v>4</v>
      </c>
      <c r="AW49" s="13">
        <v>3</v>
      </c>
      <c r="AX49" s="14">
        <v>0.75</v>
      </c>
      <c r="AY49" s="12" t="s">
        <v>585</v>
      </c>
      <c r="AZ49" s="9">
        <v>0</v>
      </c>
      <c r="BA49" s="12" t="s">
        <v>144</v>
      </c>
      <c r="BB49" s="13">
        <v>0</v>
      </c>
      <c r="BC49" s="13">
        <v>0</v>
      </c>
      <c r="BD49" s="14" t="e">
        <v>#DIV/0!</v>
      </c>
      <c r="BE49" s="12" t="s">
        <v>144</v>
      </c>
      <c r="BF49" s="9">
        <v>0</v>
      </c>
      <c r="BG49" s="12" t="s">
        <v>144</v>
      </c>
      <c r="BH49" s="13">
        <v>0</v>
      </c>
      <c r="BI49" s="13">
        <v>0</v>
      </c>
      <c r="BJ49" s="14" t="e">
        <v>#DIV/0!</v>
      </c>
      <c r="BK49" s="12" t="s">
        <v>144</v>
      </c>
      <c r="BL49" s="9">
        <v>0</v>
      </c>
      <c r="BM49" s="12" t="s">
        <v>144</v>
      </c>
      <c r="BN49" s="13">
        <v>0</v>
      </c>
      <c r="BO49" s="13">
        <v>0</v>
      </c>
      <c r="BP49" s="14" t="e">
        <v>#DIV/0!</v>
      </c>
      <c r="BQ49" s="12" t="s">
        <v>144</v>
      </c>
      <c r="BR49" s="9">
        <v>0</v>
      </c>
      <c r="BS49" s="12" t="s">
        <v>144</v>
      </c>
      <c r="BT49" s="13">
        <v>5</v>
      </c>
      <c r="BU49" s="13">
        <v>5</v>
      </c>
      <c r="BV49" s="14">
        <v>1</v>
      </c>
      <c r="BW49" s="12" t="s">
        <v>144</v>
      </c>
      <c r="BX49" s="9">
        <v>0</v>
      </c>
      <c r="BY49" s="12" t="s">
        <v>144</v>
      </c>
      <c r="BZ49" s="13">
        <v>3</v>
      </c>
      <c r="CA49" s="13">
        <v>3</v>
      </c>
      <c r="CB49" s="14">
        <v>1</v>
      </c>
      <c r="CC49" s="12" t="s">
        <v>144</v>
      </c>
      <c r="CD49" s="9">
        <v>0</v>
      </c>
      <c r="CE49" s="12" t="s">
        <v>144</v>
      </c>
      <c r="CF49" s="13">
        <v>0</v>
      </c>
      <c r="CG49" s="13">
        <v>0</v>
      </c>
      <c r="CH49" s="14" t="e">
        <v>#DIV/0!</v>
      </c>
      <c r="CI49" s="12" t="s">
        <v>144</v>
      </c>
      <c r="CJ49" s="9">
        <v>0</v>
      </c>
      <c r="CK49" s="12" t="s">
        <v>144</v>
      </c>
      <c r="CL49" s="13">
        <v>0</v>
      </c>
      <c r="CM49" s="13">
        <v>0</v>
      </c>
      <c r="CN49" s="14" t="e">
        <v>#DIV/0!</v>
      </c>
      <c r="CO49" s="12" t="s">
        <v>144</v>
      </c>
      <c r="CP49" s="9">
        <v>0</v>
      </c>
      <c r="CQ49" s="12" t="s">
        <v>144</v>
      </c>
      <c r="CR49" s="13">
        <v>0</v>
      </c>
      <c r="CS49" s="13">
        <v>0</v>
      </c>
      <c r="CT49" s="14" t="e">
        <v>#DIV/0!</v>
      </c>
      <c r="CU49" s="12" t="s">
        <v>144</v>
      </c>
      <c r="CV49" s="9">
        <v>0</v>
      </c>
      <c r="CW49" s="15" t="s">
        <v>144</v>
      </c>
      <c r="CX49" s="13">
        <v>7</v>
      </c>
      <c r="CY49" s="13">
        <v>7</v>
      </c>
      <c r="CZ49" s="14">
        <v>1</v>
      </c>
      <c r="DA49" s="15" t="s">
        <v>144</v>
      </c>
      <c r="DB49" s="9">
        <v>0</v>
      </c>
      <c r="DC49" s="15" t="s">
        <v>144</v>
      </c>
      <c r="DD49" s="13">
        <v>84</v>
      </c>
      <c r="DE49" s="13">
        <v>84</v>
      </c>
      <c r="DF49" s="14">
        <v>1</v>
      </c>
      <c r="DG49" s="15" t="s">
        <v>144</v>
      </c>
      <c r="DH49" s="9">
        <v>0</v>
      </c>
      <c r="DI49" s="15" t="s">
        <v>144</v>
      </c>
      <c r="DJ49" s="13">
        <v>0</v>
      </c>
      <c r="DK49" s="13">
        <v>0</v>
      </c>
      <c r="DL49" s="14" t="e">
        <v>#DIV/0!</v>
      </c>
      <c r="DM49" s="15" t="s">
        <v>144</v>
      </c>
      <c r="DN49" s="9">
        <v>0</v>
      </c>
      <c r="DO49" s="15" t="s">
        <v>144</v>
      </c>
      <c r="DP49" s="13">
        <v>0</v>
      </c>
      <c r="DQ49" s="13">
        <v>0</v>
      </c>
      <c r="DR49" s="14" t="e">
        <v>#DIV/0!</v>
      </c>
      <c r="DS49" s="15" t="s">
        <v>144</v>
      </c>
      <c r="DT49" s="9">
        <v>0</v>
      </c>
      <c r="DU49" s="15" t="s">
        <v>144</v>
      </c>
      <c r="DV49" s="13">
        <v>1</v>
      </c>
      <c r="DW49" s="13">
        <v>0</v>
      </c>
      <c r="DX49" s="14">
        <v>0</v>
      </c>
      <c r="DY49" s="15" t="s">
        <v>586</v>
      </c>
      <c r="DZ49" s="9">
        <v>1</v>
      </c>
      <c r="EA49" s="15" t="s">
        <v>586</v>
      </c>
      <c r="EB49" s="13">
        <v>4</v>
      </c>
      <c r="EC49" s="13">
        <v>3</v>
      </c>
      <c r="ED49" s="14">
        <v>0.75</v>
      </c>
      <c r="EE49" s="15" t="s">
        <v>587</v>
      </c>
      <c r="EF49" s="9">
        <v>1</v>
      </c>
      <c r="EG49" s="15" t="s">
        <v>588</v>
      </c>
      <c r="EH49" s="13">
        <v>0</v>
      </c>
      <c r="EI49" s="13">
        <v>0</v>
      </c>
      <c r="EJ49" s="14" t="e">
        <v>#DIV/0!</v>
      </c>
      <c r="EK49" s="15" t="s">
        <v>144</v>
      </c>
      <c r="EL49" s="9">
        <v>0</v>
      </c>
      <c r="EM49" s="15" t="s">
        <v>144</v>
      </c>
      <c r="EN49" s="13">
        <v>1</v>
      </c>
      <c r="EO49" s="13">
        <v>0</v>
      </c>
      <c r="EP49" s="14">
        <v>0</v>
      </c>
      <c r="EQ49" s="15" t="s">
        <v>589</v>
      </c>
      <c r="ER49" s="9">
        <v>0</v>
      </c>
      <c r="ES49" s="15" t="s">
        <v>144</v>
      </c>
      <c r="ET49" s="13">
        <v>6</v>
      </c>
      <c r="EU49" s="13">
        <v>6</v>
      </c>
      <c r="EV49" s="14">
        <v>1</v>
      </c>
      <c r="EW49" s="15" t="s">
        <v>144</v>
      </c>
      <c r="EX49" s="9">
        <v>0</v>
      </c>
      <c r="EY49" s="15" t="s">
        <v>144</v>
      </c>
      <c r="EZ49" s="13">
        <v>0</v>
      </c>
      <c r="FA49" s="13">
        <v>0</v>
      </c>
      <c r="FB49" s="16" t="e">
        <v>#DIV/0!</v>
      </c>
      <c r="FC49" s="15" t="s">
        <v>144</v>
      </c>
      <c r="FD49" s="9">
        <v>0</v>
      </c>
      <c r="FE49" s="15" t="s">
        <v>144</v>
      </c>
      <c r="FF49" s="13">
        <v>0</v>
      </c>
      <c r="FG49" s="13">
        <v>0</v>
      </c>
      <c r="FH49" s="14" t="e">
        <v>#DIV/0!</v>
      </c>
      <c r="FI49" s="15" t="s">
        <v>144</v>
      </c>
      <c r="FJ49" s="9">
        <v>0</v>
      </c>
      <c r="FK49" s="15" t="s">
        <v>144</v>
      </c>
      <c r="FL49" s="13">
        <v>1</v>
      </c>
      <c r="FM49" s="13">
        <v>0</v>
      </c>
      <c r="FN49" s="14">
        <v>0</v>
      </c>
      <c r="FO49" s="15" t="s">
        <v>590</v>
      </c>
      <c r="FP49" s="9">
        <v>1</v>
      </c>
      <c r="FQ49" s="15" t="s">
        <v>590</v>
      </c>
      <c r="FR49" s="13">
        <v>0</v>
      </c>
      <c r="FS49" s="13">
        <v>0</v>
      </c>
      <c r="FT49" s="14" t="e">
        <v>#DIV/0!</v>
      </c>
      <c r="FU49" s="15" t="s">
        <v>144</v>
      </c>
      <c r="FV49" s="9">
        <v>0</v>
      </c>
      <c r="FW49" s="15" t="s">
        <v>144</v>
      </c>
      <c r="FX49" s="15" t="s">
        <v>157</v>
      </c>
      <c r="FY49" s="15" t="s">
        <v>2169</v>
      </c>
      <c r="FZ49" s="15" t="s">
        <v>94</v>
      </c>
      <c r="GA49" s="15" t="s">
        <v>144</v>
      </c>
      <c r="GB49" s="15" t="s">
        <v>144</v>
      </c>
      <c r="GC49" s="15" t="s">
        <v>94</v>
      </c>
      <c r="GD49" s="15" t="s">
        <v>144</v>
      </c>
      <c r="GE49" s="15" t="s">
        <v>94</v>
      </c>
      <c r="GF49" s="15" t="s">
        <v>94</v>
      </c>
      <c r="GG49" s="15" t="s">
        <v>144</v>
      </c>
      <c r="GH49" s="15" t="s">
        <v>94</v>
      </c>
      <c r="GI49" s="15" t="s">
        <v>94</v>
      </c>
      <c r="GJ49" s="15" t="s">
        <v>94</v>
      </c>
      <c r="GK49" s="17" t="s">
        <v>564</v>
      </c>
      <c r="GL49" s="9" t="s">
        <v>564</v>
      </c>
      <c r="GM49" s="18" t="s">
        <v>564</v>
      </c>
      <c r="GN49" s="18" t="s">
        <v>564</v>
      </c>
      <c r="GO49" s="18" t="s">
        <v>564</v>
      </c>
      <c r="GP49" s="19" t="s">
        <v>564</v>
      </c>
      <c r="GQ49" s="18" t="s">
        <v>564</v>
      </c>
      <c r="GR49" s="20" t="s">
        <v>564</v>
      </c>
      <c r="GS49" s="18" t="s">
        <v>564</v>
      </c>
      <c r="GT49" s="20" t="s">
        <v>564</v>
      </c>
      <c r="GU49" s="21" t="s">
        <v>564</v>
      </c>
      <c r="GV49" s="9" t="s">
        <v>564</v>
      </c>
      <c r="GW49" s="12" t="s">
        <v>564</v>
      </c>
      <c r="GX49" s="9" t="s">
        <v>94</v>
      </c>
      <c r="GY49" s="12" t="s">
        <v>2162</v>
      </c>
      <c r="HF49" s="24" t="s">
        <v>94</v>
      </c>
      <c r="HG49" s="24"/>
      <c r="HH49" s="24"/>
      <c r="HI49" s="25"/>
      <c r="HJ49" s="26" t="s">
        <v>94</v>
      </c>
      <c r="HK49" s="25" t="s">
        <v>95</v>
      </c>
    </row>
    <row r="50" spans="1:327" s="28" customFormat="1" ht="130.94999999999999" customHeight="1" x14ac:dyDescent="0.2">
      <c r="A50" s="9" t="s">
        <v>257</v>
      </c>
      <c r="B50" s="9" t="s">
        <v>258</v>
      </c>
      <c r="C50" s="10" t="s">
        <v>94</v>
      </c>
      <c r="D50" s="11" t="s">
        <v>144</v>
      </c>
      <c r="E50" s="12" t="s">
        <v>144</v>
      </c>
      <c r="F50" s="10" t="s">
        <v>94</v>
      </c>
      <c r="G50" s="11" t="s">
        <v>144</v>
      </c>
      <c r="H50" s="12" t="s">
        <v>144</v>
      </c>
      <c r="I50" s="10" t="s">
        <v>145</v>
      </c>
      <c r="J50" s="11" t="s">
        <v>144</v>
      </c>
      <c r="K50" s="12" t="s">
        <v>144</v>
      </c>
      <c r="L50" s="10" t="s">
        <v>94</v>
      </c>
      <c r="M50" s="11" t="s">
        <v>144</v>
      </c>
      <c r="N50" s="12" t="s">
        <v>144</v>
      </c>
      <c r="O50" s="10" t="s">
        <v>145</v>
      </c>
      <c r="P50" s="11" t="s">
        <v>94</v>
      </c>
      <c r="Q50" s="12" t="s">
        <v>591</v>
      </c>
      <c r="R50" s="10" t="s">
        <v>94</v>
      </c>
      <c r="S50" s="11" t="s">
        <v>144</v>
      </c>
      <c r="T50" s="12" t="s">
        <v>144</v>
      </c>
      <c r="U50" s="10" t="s">
        <v>94</v>
      </c>
      <c r="V50" s="11" t="s">
        <v>144</v>
      </c>
      <c r="W50" s="12" t="s">
        <v>144</v>
      </c>
      <c r="X50" s="10" t="s">
        <v>94</v>
      </c>
      <c r="Y50" s="11" t="s">
        <v>144</v>
      </c>
      <c r="Z50" s="12" t="s">
        <v>144</v>
      </c>
      <c r="AA50" s="10" t="s">
        <v>145</v>
      </c>
      <c r="AB50" s="11" t="s">
        <v>144</v>
      </c>
      <c r="AC50" s="12" t="s">
        <v>144</v>
      </c>
      <c r="AD50" s="10" t="s">
        <v>94</v>
      </c>
      <c r="AE50" s="11" t="s">
        <v>144</v>
      </c>
      <c r="AF50" s="12" t="s">
        <v>144</v>
      </c>
      <c r="AG50" s="10" t="s">
        <v>94</v>
      </c>
      <c r="AH50" s="11" t="s">
        <v>144</v>
      </c>
      <c r="AI50" s="12" t="s">
        <v>144</v>
      </c>
      <c r="AJ50" s="10" t="s">
        <v>94</v>
      </c>
      <c r="AK50" s="11" t="s">
        <v>144</v>
      </c>
      <c r="AL50" s="12" t="s">
        <v>144</v>
      </c>
      <c r="AM50" s="10" t="s">
        <v>94</v>
      </c>
      <c r="AN50" s="11" t="s">
        <v>144</v>
      </c>
      <c r="AO50" s="12" t="s">
        <v>144</v>
      </c>
      <c r="AP50" s="13">
        <v>1</v>
      </c>
      <c r="AQ50" s="13">
        <v>1</v>
      </c>
      <c r="AR50" s="14">
        <v>1</v>
      </c>
      <c r="AS50" s="12" t="s">
        <v>144</v>
      </c>
      <c r="AT50" s="9">
        <v>0</v>
      </c>
      <c r="AU50" s="12" t="s">
        <v>144</v>
      </c>
      <c r="AV50" s="13">
        <v>2</v>
      </c>
      <c r="AW50" s="13">
        <v>2</v>
      </c>
      <c r="AX50" s="14">
        <v>1</v>
      </c>
      <c r="AY50" s="12" t="s">
        <v>144</v>
      </c>
      <c r="AZ50" s="9">
        <v>0</v>
      </c>
      <c r="BA50" s="12" t="s">
        <v>144</v>
      </c>
      <c r="BB50" s="13">
        <v>0</v>
      </c>
      <c r="BC50" s="13">
        <v>0</v>
      </c>
      <c r="BD50" s="14" t="e">
        <v>#DIV/0!</v>
      </c>
      <c r="BE50" s="12" t="s">
        <v>144</v>
      </c>
      <c r="BF50" s="9">
        <v>0</v>
      </c>
      <c r="BG50" s="12" t="s">
        <v>144</v>
      </c>
      <c r="BH50" s="13">
        <v>0</v>
      </c>
      <c r="BI50" s="13">
        <v>0</v>
      </c>
      <c r="BJ50" s="14" t="e">
        <v>#DIV/0!</v>
      </c>
      <c r="BK50" s="12" t="s">
        <v>144</v>
      </c>
      <c r="BL50" s="9">
        <v>0</v>
      </c>
      <c r="BM50" s="12" t="s">
        <v>144</v>
      </c>
      <c r="BN50" s="13">
        <v>0</v>
      </c>
      <c r="BO50" s="13">
        <v>0</v>
      </c>
      <c r="BP50" s="14" t="e">
        <v>#DIV/0!</v>
      </c>
      <c r="BQ50" s="12" t="s">
        <v>144</v>
      </c>
      <c r="BR50" s="9">
        <v>0</v>
      </c>
      <c r="BS50" s="12" t="s">
        <v>144</v>
      </c>
      <c r="BT50" s="13">
        <v>0</v>
      </c>
      <c r="BU50" s="13">
        <v>0</v>
      </c>
      <c r="BV50" s="14" t="e">
        <v>#DIV/0!</v>
      </c>
      <c r="BW50" s="12" t="s">
        <v>144</v>
      </c>
      <c r="BX50" s="9">
        <v>0</v>
      </c>
      <c r="BY50" s="12" t="s">
        <v>144</v>
      </c>
      <c r="BZ50" s="13">
        <v>0</v>
      </c>
      <c r="CA50" s="13">
        <v>0</v>
      </c>
      <c r="CB50" s="14" t="e">
        <v>#DIV/0!</v>
      </c>
      <c r="CC50" s="12" t="s">
        <v>144</v>
      </c>
      <c r="CD50" s="9">
        <v>0</v>
      </c>
      <c r="CE50" s="12" t="s">
        <v>144</v>
      </c>
      <c r="CF50" s="13">
        <v>1</v>
      </c>
      <c r="CG50" s="13">
        <v>1</v>
      </c>
      <c r="CH50" s="14">
        <v>1</v>
      </c>
      <c r="CI50" s="12" t="s">
        <v>144</v>
      </c>
      <c r="CJ50" s="9">
        <v>0</v>
      </c>
      <c r="CK50" s="12" t="s">
        <v>144</v>
      </c>
      <c r="CL50" s="13">
        <v>2</v>
      </c>
      <c r="CM50" s="13">
        <v>2</v>
      </c>
      <c r="CN50" s="14">
        <v>1</v>
      </c>
      <c r="CO50" s="12" t="s">
        <v>144</v>
      </c>
      <c r="CP50" s="9">
        <v>0</v>
      </c>
      <c r="CQ50" s="12" t="s">
        <v>144</v>
      </c>
      <c r="CR50" s="13">
        <v>0</v>
      </c>
      <c r="CS50" s="13">
        <v>0</v>
      </c>
      <c r="CT50" s="14" t="e">
        <v>#DIV/0!</v>
      </c>
      <c r="CU50" s="12" t="s">
        <v>144</v>
      </c>
      <c r="CV50" s="9">
        <v>0</v>
      </c>
      <c r="CW50" s="15" t="s">
        <v>144</v>
      </c>
      <c r="CX50" s="13">
        <v>5</v>
      </c>
      <c r="CY50" s="13">
        <v>4</v>
      </c>
      <c r="CZ50" s="14">
        <v>0.8</v>
      </c>
      <c r="DA50" s="15" t="s">
        <v>592</v>
      </c>
      <c r="DB50" s="9">
        <v>0</v>
      </c>
      <c r="DC50" s="15" t="s">
        <v>144</v>
      </c>
      <c r="DD50" s="13">
        <v>37</v>
      </c>
      <c r="DE50" s="13">
        <v>37</v>
      </c>
      <c r="DF50" s="14">
        <v>1</v>
      </c>
      <c r="DG50" s="15" t="s">
        <v>144</v>
      </c>
      <c r="DH50" s="9">
        <v>0</v>
      </c>
      <c r="DI50" s="15" t="s">
        <v>144</v>
      </c>
      <c r="DJ50" s="13">
        <v>2</v>
      </c>
      <c r="DK50" s="13">
        <v>2</v>
      </c>
      <c r="DL50" s="14">
        <v>1</v>
      </c>
      <c r="DM50" s="15" t="s">
        <v>144</v>
      </c>
      <c r="DN50" s="9">
        <v>0</v>
      </c>
      <c r="DO50" s="15" t="s">
        <v>144</v>
      </c>
      <c r="DP50" s="13">
        <v>0</v>
      </c>
      <c r="DQ50" s="13">
        <v>0</v>
      </c>
      <c r="DR50" s="14" t="e">
        <v>#DIV/0!</v>
      </c>
      <c r="DS50" s="15" t="s">
        <v>144</v>
      </c>
      <c r="DT50" s="9">
        <v>0</v>
      </c>
      <c r="DU50" s="15" t="s">
        <v>144</v>
      </c>
      <c r="DV50" s="13">
        <v>1</v>
      </c>
      <c r="DW50" s="13">
        <v>0</v>
      </c>
      <c r="DX50" s="14">
        <v>0</v>
      </c>
      <c r="DY50" s="15" t="s">
        <v>593</v>
      </c>
      <c r="DZ50" s="9">
        <v>1</v>
      </c>
      <c r="EA50" s="15" t="s">
        <v>594</v>
      </c>
      <c r="EB50" s="13">
        <v>6</v>
      </c>
      <c r="EC50" s="13">
        <v>2</v>
      </c>
      <c r="ED50" s="14">
        <v>0.33333333333333331</v>
      </c>
      <c r="EE50" s="15" t="s">
        <v>595</v>
      </c>
      <c r="EF50" s="9">
        <v>3</v>
      </c>
      <c r="EG50" s="15" t="s">
        <v>596</v>
      </c>
      <c r="EH50" s="13">
        <v>0</v>
      </c>
      <c r="EI50" s="13">
        <v>0</v>
      </c>
      <c r="EJ50" s="14" t="e">
        <v>#DIV/0!</v>
      </c>
      <c r="EK50" s="15" t="s">
        <v>144</v>
      </c>
      <c r="EL50" s="9">
        <v>0</v>
      </c>
      <c r="EM50" s="15" t="s">
        <v>144</v>
      </c>
      <c r="EN50" s="13">
        <v>2</v>
      </c>
      <c r="EO50" s="13">
        <v>2</v>
      </c>
      <c r="EP50" s="14">
        <v>1</v>
      </c>
      <c r="EQ50" s="15" t="s">
        <v>144</v>
      </c>
      <c r="ER50" s="9">
        <v>0</v>
      </c>
      <c r="ES50" s="15" t="s">
        <v>144</v>
      </c>
      <c r="ET50" s="13">
        <v>4</v>
      </c>
      <c r="EU50" s="13">
        <v>4</v>
      </c>
      <c r="EV50" s="14">
        <v>1</v>
      </c>
      <c r="EW50" s="15" t="s">
        <v>144</v>
      </c>
      <c r="EX50" s="9">
        <v>0</v>
      </c>
      <c r="EY50" s="15" t="s">
        <v>144</v>
      </c>
      <c r="EZ50" s="13">
        <v>0</v>
      </c>
      <c r="FA50" s="13">
        <v>0</v>
      </c>
      <c r="FB50" s="16" t="e">
        <v>#DIV/0!</v>
      </c>
      <c r="FC50" s="15" t="s">
        <v>144</v>
      </c>
      <c r="FD50" s="9">
        <v>0</v>
      </c>
      <c r="FE50" s="15" t="s">
        <v>144</v>
      </c>
      <c r="FF50" s="13">
        <v>0</v>
      </c>
      <c r="FG50" s="13">
        <v>0</v>
      </c>
      <c r="FH50" s="14" t="e">
        <v>#DIV/0!</v>
      </c>
      <c r="FI50" s="15" t="s">
        <v>144</v>
      </c>
      <c r="FJ50" s="9">
        <v>0</v>
      </c>
      <c r="FK50" s="15" t="s">
        <v>144</v>
      </c>
      <c r="FL50" s="13">
        <v>2</v>
      </c>
      <c r="FM50" s="13">
        <v>2</v>
      </c>
      <c r="FN50" s="14">
        <v>1</v>
      </c>
      <c r="FO50" s="15" t="s">
        <v>144</v>
      </c>
      <c r="FP50" s="9">
        <v>0</v>
      </c>
      <c r="FQ50" s="15" t="s">
        <v>144</v>
      </c>
      <c r="FR50" s="13">
        <v>0</v>
      </c>
      <c r="FS50" s="13">
        <v>0</v>
      </c>
      <c r="FT50" s="14" t="e">
        <v>#DIV/0!</v>
      </c>
      <c r="FU50" s="15" t="s">
        <v>144</v>
      </c>
      <c r="FV50" s="9">
        <v>0</v>
      </c>
      <c r="FW50" s="15" t="s">
        <v>144</v>
      </c>
      <c r="FX50" s="15" t="s">
        <v>157</v>
      </c>
      <c r="FY50" s="15" t="s">
        <v>158</v>
      </c>
      <c r="FZ50" s="15" t="s">
        <v>94</v>
      </c>
      <c r="GA50" s="15" t="s">
        <v>94</v>
      </c>
      <c r="GB50" s="15" t="s">
        <v>94</v>
      </c>
      <c r="GC50" s="15" t="s">
        <v>94</v>
      </c>
      <c r="GD50" s="15" t="s">
        <v>144</v>
      </c>
      <c r="GE50" s="15" t="s">
        <v>94</v>
      </c>
      <c r="GF50" s="15" t="s">
        <v>94</v>
      </c>
      <c r="GG50" s="15" t="s">
        <v>94</v>
      </c>
      <c r="GH50" s="15" t="s">
        <v>144</v>
      </c>
      <c r="GI50" s="15" t="s">
        <v>94</v>
      </c>
      <c r="GJ50" s="15" t="s">
        <v>144</v>
      </c>
      <c r="GK50" s="17" t="s">
        <v>564</v>
      </c>
      <c r="GL50" s="9" t="s">
        <v>564</v>
      </c>
      <c r="GM50" s="18" t="s">
        <v>564</v>
      </c>
      <c r="GN50" s="18" t="s">
        <v>564</v>
      </c>
      <c r="GO50" s="18" t="s">
        <v>564</v>
      </c>
      <c r="GP50" s="19" t="s">
        <v>564</v>
      </c>
      <c r="GQ50" s="18" t="s">
        <v>564</v>
      </c>
      <c r="GR50" s="20" t="s">
        <v>564</v>
      </c>
      <c r="GS50" s="18" t="s">
        <v>564</v>
      </c>
      <c r="GT50" s="20" t="s">
        <v>564</v>
      </c>
      <c r="GU50" s="21" t="s">
        <v>564</v>
      </c>
      <c r="GV50" s="9" t="s">
        <v>564</v>
      </c>
      <c r="GW50" s="12" t="s">
        <v>564</v>
      </c>
      <c r="GX50" s="9" t="s">
        <v>94</v>
      </c>
      <c r="GY50" s="12" t="s">
        <v>2163</v>
      </c>
      <c r="HF50" s="24" t="s">
        <v>94</v>
      </c>
      <c r="HG50" s="24"/>
      <c r="HH50" s="24"/>
      <c r="HI50" s="25"/>
      <c r="HJ50" s="26" t="s">
        <v>94</v>
      </c>
      <c r="HK50" s="25" t="s">
        <v>139</v>
      </c>
    </row>
    <row r="51" spans="1:327" s="28" customFormat="1" ht="130.94999999999999" customHeight="1" x14ac:dyDescent="0.2">
      <c r="A51" s="9" t="s">
        <v>259</v>
      </c>
      <c r="B51" s="9" t="s">
        <v>260</v>
      </c>
      <c r="C51" s="10" t="s">
        <v>94</v>
      </c>
      <c r="D51" s="11" t="s">
        <v>144</v>
      </c>
      <c r="E51" s="12" t="s">
        <v>144</v>
      </c>
      <c r="F51" s="10" t="s">
        <v>94</v>
      </c>
      <c r="G51" s="11" t="s">
        <v>144</v>
      </c>
      <c r="H51" s="12" t="s">
        <v>144</v>
      </c>
      <c r="I51" s="10" t="s">
        <v>94</v>
      </c>
      <c r="J51" s="11" t="s">
        <v>144</v>
      </c>
      <c r="K51" s="12" t="s">
        <v>144</v>
      </c>
      <c r="L51" s="10" t="s">
        <v>145</v>
      </c>
      <c r="M51" s="11" t="s">
        <v>94</v>
      </c>
      <c r="N51" s="12" t="s">
        <v>597</v>
      </c>
      <c r="O51" s="10" t="s">
        <v>94</v>
      </c>
      <c r="P51" s="11" t="s">
        <v>144</v>
      </c>
      <c r="Q51" s="12" t="s">
        <v>144</v>
      </c>
      <c r="R51" s="10" t="s">
        <v>94</v>
      </c>
      <c r="S51" s="11" t="s">
        <v>144</v>
      </c>
      <c r="T51" s="12" t="s">
        <v>144</v>
      </c>
      <c r="U51" s="10" t="s">
        <v>94</v>
      </c>
      <c r="V51" s="11" t="s">
        <v>144</v>
      </c>
      <c r="W51" s="12" t="s">
        <v>144</v>
      </c>
      <c r="X51" s="10" t="s">
        <v>145</v>
      </c>
      <c r="Y51" s="11" t="s">
        <v>94</v>
      </c>
      <c r="Z51" s="12" t="s">
        <v>598</v>
      </c>
      <c r="AA51" s="10" t="s">
        <v>145</v>
      </c>
      <c r="AB51" s="11" t="s">
        <v>144</v>
      </c>
      <c r="AC51" s="12" t="s">
        <v>144</v>
      </c>
      <c r="AD51" s="10" t="s">
        <v>94</v>
      </c>
      <c r="AE51" s="11" t="s">
        <v>144</v>
      </c>
      <c r="AF51" s="12" t="s">
        <v>144</v>
      </c>
      <c r="AG51" s="10" t="s">
        <v>94</v>
      </c>
      <c r="AH51" s="11" t="s">
        <v>144</v>
      </c>
      <c r="AI51" s="12" t="s">
        <v>144</v>
      </c>
      <c r="AJ51" s="10" t="s">
        <v>94</v>
      </c>
      <c r="AK51" s="11" t="s">
        <v>144</v>
      </c>
      <c r="AL51" s="12" t="s">
        <v>144</v>
      </c>
      <c r="AM51" s="10" t="s">
        <v>94</v>
      </c>
      <c r="AN51" s="11" t="s">
        <v>144</v>
      </c>
      <c r="AO51" s="12" t="s">
        <v>144</v>
      </c>
      <c r="AP51" s="13">
        <v>2</v>
      </c>
      <c r="AQ51" s="13">
        <v>2</v>
      </c>
      <c r="AR51" s="14">
        <v>1</v>
      </c>
      <c r="AS51" s="12" t="s">
        <v>144</v>
      </c>
      <c r="AT51" s="9">
        <v>0</v>
      </c>
      <c r="AU51" s="12" t="s">
        <v>144</v>
      </c>
      <c r="AV51" s="13">
        <v>5</v>
      </c>
      <c r="AW51" s="13">
        <v>4</v>
      </c>
      <c r="AX51" s="14">
        <v>0.8</v>
      </c>
      <c r="AY51" s="12" t="s">
        <v>599</v>
      </c>
      <c r="AZ51" s="9">
        <v>0</v>
      </c>
      <c r="BA51" s="12" t="s">
        <v>144</v>
      </c>
      <c r="BB51" s="13">
        <v>1</v>
      </c>
      <c r="BC51" s="13">
        <v>1</v>
      </c>
      <c r="BD51" s="14">
        <v>1</v>
      </c>
      <c r="BE51" s="12" t="s">
        <v>144</v>
      </c>
      <c r="BF51" s="9">
        <v>0</v>
      </c>
      <c r="BG51" s="12" t="s">
        <v>144</v>
      </c>
      <c r="BH51" s="13">
        <v>3</v>
      </c>
      <c r="BI51" s="13">
        <v>0</v>
      </c>
      <c r="BJ51" s="14">
        <v>0</v>
      </c>
      <c r="BK51" s="12" t="s">
        <v>600</v>
      </c>
      <c r="BL51" s="9">
        <v>0</v>
      </c>
      <c r="BM51" s="12" t="s">
        <v>144</v>
      </c>
      <c r="BN51" s="13">
        <v>0</v>
      </c>
      <c r="BO51" s="13">
        <v>0</v>
      </c>
      <c r="BP51" s="14" t="e">
        <v>#DIV/0!</v>
      </c>
      <c r="BQ51" s="12" t="s">
        <v>144</v>
      </c>
      <c r="BR51" s="9">
        <v>0</v>
      </c>
      <c r="BS51" s="12" t="s">
        <v>144</v>
      </c>
      <c r="BT51" s="13">
        <v>0</v>
      </c>
      <c r="BU51" s="13">
        <v>0</v>
      </c>
      <c r="BV51" s="14" t="e">
        <v>#DIV/0!</v>
      </c>
      <c r="BW51" s="12" t="s">
        <v>144</v>
      </c>
      <c r="BX51" s="9">
        <v>0</v>
      </c>
      <c r="BY51" s="12" t="s">
        <v>144</v>
      </c>
      <c r="BZ51" s="13">
        <v>4</v>
      </c>
      <c r="CA51" s="13">
        <v>4</v>
      </c>
      <c r="CB51" s="14">
        <v>1</v>
      </c>
      <c r="CC51" s="12" t="s">
        <v>144</v>
      </c>
      <c r="CD51" s="9">
        <v>0</v>
      </c>
      <c r="CE51" s="12" t="s">
        <v>144</v>
      </c>
      <c r="CF51" s="13">
        <v>0</v>
      </c>
      <c r="CG51" s="13">
        <v>0</v>
      </c>
      <c r="CH51" s="14" t="e">
        <v>#DIV/0!</v>
      </c>
      <c r="CI51" s="12" t="s">
        <v>144</v>
      </c>
      <c r="CJ51" s="9">
        <v>0</v>
      </c>
      <c r="CK51" s="12" t="s">
        <v>144</v>
      </c>
      <c r="CL51" s="13">
        <v>2</v>
      </c>
      <c r="CM51" s="13">
        <v>2</v>
      </c>
      <c r="CN51" s="14">
        <v>1</v>
      </c>
      <c r="CO51" s="12" t="s">
        <v>144</v>
      </c>
      <c r="CP51" s="9">
        <v>0</v>
      </c>
      <c r="CQ51" s="12" t="s">
        <v>144</v>
      </c>
      <c r="CR51" s="13">
        <v>0</v>
      </c>
      <c r="CS51" s="13">
        <v>0</v>
      </c>
      <c r="CT51" s="14" t="e">
        <v>#DIV/0!</v>
      </c>
      <c r="CU51" s="12" t="s">
        <v>144</v>
      </c>
      <c r="CV51" s="9">
        <v>0</v>
      </c>
      <c r="CW51" s="15" t="s">
        <v>144</v>
      </c>
      <c r="CX51" s="13">
        <v>8</v>
      </c>
      <c r="CY51" s="13">
        <v>8</v>
      </c>
      <c r="CZ51" s="14">
        <v>1</v>
      </c>
      <c r="DA51" s="15" t="s">
        <v>144</v>
      </c>
      <c r="DB51" s="9">
        <v>0</v>
      </c>
      <c r="DC51" s="15" t="s">
        <v>144</v>
      </c>
      <c r="DD51" s="13">
        <v>1</v>
      </c>
      <c r="DE51" s="13">
        <v>0</v>
      </c>
      <c r="DF51" s="14">
        <v>0</v>
      </c>
      <c r="DG51" s="15" t="s">
        <v>601</v>
      </c>
      <c r="DH51" s="9">
        <v>0</v>
      </c>
      <c r="DI51" s="15" t="s">
        <v>144</v>
      </c>
      <c r="DJ51" s="13">
        <v>2</v>
      </c>
      <c r="DK51" s="13">
        <v>1</v>
      </c>
      <c r="DL51" s="14">
        <v>0.5</v>
      </c>
      <c r="DM51" s="15" t="s">
        <v>602</v>
      </c>
      <c r="DN51" s="9">
        <v>0</v>
      </c>
      <c r="DO51" s="15" t="s">
        <v>144</v>
      </c>
      <c r="DP51" s="13">
        <v>0</v>
      </c>
      <c r="DQ51" s="13">
        <v>0</v>
      </c>
      <c r="DR51" s="14" t="e">
        <v>#DIV/0!</v>
      </c>
      <c r="DS51" s="15" t="s">
        <v>144</v>
      </c>
      <c r="DT51" s="9">
        <v>0</v>
      </c>
      <c r="DU51" s="15" t="s">
        <v>144</v>
      </c>
      <c r="DV51" s="13">
        <v>1</v>
      </c>
      <c r="DW51" s="13">
        <v>0</v>
      </c>
      <c r="DX51" s="14">
        <v>0</v>
      </c>
      <c r="DY51" s="15" t="s">
        <v>603</v>
      </c>
      <c r="DZ51" s="9">
        <v>1</v>
      </c>
      <c r="EA51" s="15" t="s">
        <v>604</v>
      </c>
      <c r="EB51" s="13">
        <v>6</v>
      </c>
      <c r="EC51" s="13">
        <v>2</v>
      </c>
      <c r="ED51" s="14">
        <v>0.33333333333333331</v>
      </c>
      <c r="EE51" s="15" t="s">
        <v>605</v>
      </c>
      <c r="EF51" s="9">
        <v>4</v>
      </c>
      <c r="EG51" s="15" t="s">
        <v>606</v>
      </c>
      <c r="EH51" s="13">
        <v>0</v>
      </c>
      <c r="EI51" s="13">
        <v>0</v>
      </c>
      <c r="EJ51" s="14" t="e">
        <v>#DIV/0!</v>
      </c>
      <c r="EK51" s="15" t="s">
        <v>144</v>
      </c>
      <c r="EL51" s="9">
        <v>0</v>
      </c>
      <c r="EM51" s="15" t="s">
        <v>144</v>
      </c>
      <c r="EN51" s="13">
        <v>1</v>
      </c>
      <c r="EO51" s="13">
        <v>1</v>
      </c>
      <c r="EP51" s="14">
        <v>1</v>
      </c>
      <c r="EQ51" s="15" t="s">
        <v>144</v>
      </c>
      <c r="ER51" s="9">
        <v>0</v>
      </c>
      <c r="ES51" s="15" t="s">
        <v>144</v>
      </c>
      <c r="ET51" s="13">
        <v>6</v>
      </c>
      <c r="EU51" s="13">
        <v>4</v>
      </c>
      <c r="EV51" s="14">
        <v>0.66666666666666663</v>
      </c>
      <c r="EW51" s="15" t="s">
        <v>607</v>
      </c>
      <c r="EX51" s="9">
        <v>2</v>
      </c>
      <c r="EY51" s="15" t="s">
        <v>608</v>
      </c>
      <c r="EZ51" s="13">
        <v>0</v>
      </c>
      <c r="FA51" s="13">
        <v>0</v>
      </c>
      <c r="FB51" s="16" t="e">
        <v>#DIV/0!</v>
      </c>
      <c r="FC51" s="15" t="s">
        <v>144</v>
      </c>
      <c r="FD51" s="9">
        <v>0</v>
      </c>
      <c r="FE51" s="15" t="s">
        <v>144</v>
      </c>
      <c r="FF51" s="13">
        <v>1</v>
      </c>
      <c r="FG51" s="13">
        <v>1</v>
      </c>
      <c r="FH51" s="14">
        <v>1</v>
      </c>
      <c r="FI51" s="15" t="s">
        <v>144</v>
      </c>
      <c r="FJ51" s="9">
        <v>0</v>
      </c>
      <c r="FK51" s="15" t="s">
        <v>144</v>
      </c>
      <c r="FL51" s="13">
        <v>0</v>
      </c>
      <c r="FM51" s="13">
        <v>0</v>
      </c>
      <c r="FN51" s="14" t="e">
        <v>#DIV/0!</v>
      </c>
      <c r="FO51" s="15" t="s">
        <v>144</v>
      </c>
      <c r="FP51" s="9">
        <v>0</v>
      </c>
      <c r="FQ51" s="15" t="s">
        <v>144</v>
      </c>
      <c r="FR51" s="13">
        <v>0</v>
      </c>
      <c r="FS51" s="13">
        <v>0</v>
      </c>
      <c r="FT51" s="14" t="e">
        <v>#DIV/0!</v>
      </c>
      <c r="FU51" s="15" t="s">
        <v>144</v>
      </c>
      <c r="FV51" s="9">
        <v>0</v>
      </c>
      <c r="FW51" s="15" t="s">
        <v>144</v>
      </c>
      <c r="FX51" s="15" t="s">
        <v>157</v>
      </c>
      <c r="FY51" s="15" t="s">
        <v>2169</v>
      </c>
      <c r="FZ51" s="15" t="s">
        <v>94</v>
      </c>
      <c r="GA51" s="15" t="s">
        <v>144</v>
      </c>
      <c r="GB51" s="15" t="s">
        <v>94</v>
      </c>
      <c r="GC51" s="15" t="s">
        <v>94</v>
      </c>
      <c r="GD51" s="15" t="s">
        <v>144</v>
      </c>
      <c r="GE51" s="15" t="s">
        <v>94</v>
      </c>
      <c r="GF51" s="15" t="s">
        <v>94</v>
      </c>
      <c r="GG51" s="15" t="s">
        <v>144</v>
      </c>
      <c r="GH51" s="15" t="s">
        <v>144</v>
      </c>
      <c r="GI51" s="15" t="s">
        <v>94</v>
      </c>
      <c r="GJ51" s="15" t="s">
        <v>94</v>
      </c>
      <c r="GK51" s="17" t="s">
        <v>94</v>
      </c>
      <c r="GL51" s="9" t="s">
        <v>564</v>
      </c>
      <c r="GM51" s="18" t="s">
        <v>564</v>
      </c>
      <c r="GN51" s="18" t="s">
        <v>94</v>
      </c>
      <c r="GO51" s="18" t="s">
        <v>2134</v>
      </c>
      <c r="GP51" s="19" t="s">
        <v>564</v>
      </c>
      <c r="GQ51" s="18" t="s">
        <v>564</v>
      </c>
      <c r="GR51" s="20" t="s">
        <v>564</v>
      </c>
      <c r="GS51" s="18" t="s">
        <v>564</v>
      </c>
      <c r="GT51" s="20" t="s">
        <v>564</v>
      </c>
      <c r="GU51" s="21" t="s">
        <v>564</v>
      </c>
      <c r="GV51" s="9" t="s">
        <v>564</v>
      </c>
      <c r="GW51" s="12" t="s">
        <v>564</v>
      </c>
      <c r="GX51" s="9" t="s">
        <v>564</v>
      </c>
      <c r="GY51" s="12" t="s">
        <v>564</v>
      </c>
      <c r="HF51" s="24" t="s">
        <v>94</v>
      </c>
      <c r="HG51" s="24"/>
      <c r="HH51" s="24"/>
      <c r="HI51" s="25"/>
      <c r="HJ51" s="26" t="s">
        <v>94</v>
      </c>
      <c r="HK51" s="25" t="s">
        <v>95</v>
      </c>
    </row>
    <row r="52" spans="1:327" s="28" customFormat="1" ht="130.94999999999999" customHeight="1" x14ac:dyDescent="0.2">
      <c r="A52" s="9" t="s">
        <v>261</v>
      </c>
      <c r="B52" s="9" t="s">
        <v>262</v>
      </c>
      <c r="C52" s="10" t="s">
        <v>94</v>
      </c>
      <c r="D52" s="11" t="s">
        <v>144</v>
      </c>
      <c r="E52" s="12" t="s">
        <v>144</v>
      </c>
      <c r="F52" s="10" t="s">
        <v>94</v>
      </c>
      <c r="G52" s="11" t="s">
        <v>144</v>
      </c>
      <c r="H52" s="12" t="s">
        <v>144</v>
      </c>
      <c r="I52" s="10" t="s">
        <v>94</v>
      </c>
      <c r="J52" s="11" t="s">
        <v>144</v>
      </c>
      <c r="K52" s="12" t="s">
        <v>144</v>
      </c>
      <c r="L52" s="10" t="s">
        <v>145</v>
      </c>
      <c r="M52" s="11" t="s">
        <v>144</v>
      </c>
      <c r="N52" s="12" t="s">
        <v>144</v>
      </c>
      <c r="O52" s="10" t="s">
        <v>94</v>
      </c>
      <c r="P52" s="11" t="s">
        <v>144</v>
      </c>
      <c r="Q52" s="12" t="s">
        <v>144</v>
      </c>
      <c r="R52" s="10" t="s">
        <v>94</v>
      </c>
      <c r="S52" s="11" t="s">
        <v>144</v>
      </c>
      <c r="T52" s="12" t="s">
        <v>144</v>
      </c>
      <c r="U52" s="10" t="s">
        <v>94</v>
      </c>
      <c r="V52" s="11" t="s">
        <v>144</v>
      </c>
      <c r="W52" s="12" t="s">
        <v>144</v>
      </c>
      <c r="X52" s="10" t="s">
        <v>145</v>
      </c>
      <c r="Y52" s="11" t="s">
        <v>144</v>
      </c>
      <c r="Z52" s="12" t="s">
        <v>144</v>
      </c>
      <c r="AA52" s="10" t="s">
        <v>145</v>
      </c>
      <c r="AB52" s="11" t="s">
        <v>144</v>
      </c>
      <c r="AC52" s="12" t="s">
        <v>144</v>
      </c>
      <c r="AD52" s="10" t="s">
        <v>94</v>
      </c>
      <c r="AE52" s="11" t="s">
        <v>144</v>
      </c>
      <c r="AF52" s="12" t="s">
        <v>144</v>
      </c>
      <c r="AG52" s="10" t="s">
        <v>94</v>
      </c>
      <c r="AH52" s="11" t="s">
        <v>144</v>
      </c>
      <c r="AI52" s="12" t="s">
        <v>144</v>
      </c>
      <c r="AJ52" s="10" t="s">
        <v>94</v>
      </c>
      <c r="AK52" s="11" t="s">
        <v>144</v>
      </c>
      <c r="AL52" s="12" t="s">
        <v>144</v>
      </c>
      <c r="AM52" s="10" t="s">
        <v>94</v>
      </c>
      <c r="AN52" s="11" t="s">
        <v>144</v>
      </c>
      <c r="AO52" s="12" t="s">
        <v>144</v>
      </c>
      <c r="AP52" s="13">
        <v>1</v>
      </c>
      <c r="AQ52" s="13">
        <v>1</v>
      </c>
      <c r="AR52" s="14">
        <v>1</v>
      </c>
      <c r="AS52" s="12" t="s">
        <v>144</v>
      </c>
      <c r="AT52" s="9">
        <v>0</v>
      </c>
      <c r="AU52" s="12" t="s">
        <v>144</v>
      </c>
      <c r="AV52" s="13">
        <v>1</v>
      </c>
      <c r="AW52" s="13">
        <v>1</v>
      </c>
      <c r="AX52" s="14">
        <v>1</v>
      </c>
      <c r="AY52" s="12" t="s">
        <v>144</v>
      </c>
      <c r="AZ52" s="9">
        <v>0</v>
      </c>
      <c r="BA52" s="12" t="s">
        <v>144</v>
      </c>
      <c r="BB52" s="13">
        <v>0</v>
      </c>
      <c r="BC52" s="13">
        <v>0</v>
      </c>
      <c r="BD52" s="14" t="e">
        <v>#DIV/0!</v>
      </c>
      <c r="BE52" s="12" t="s">
        <v>144</v>
      </c>
      <c r="BF52" s="9">
        <v>0</v>
      </c>
      <c r="BG52" s="12" t="s">
        <v>144</v>
      </c>
      <c r="BH52" s="13">
        <v>1</v>
      </c>
      <c r="BI52" s="13">
        <v>1</v>
      </c>
      <c r="BJ52" s="14">
        <v>1</v>
      </c>
      <c r="BK52" s="12" t="s">
        <v>144</v>
      </c>
      <c r="BL52" s="9">
        <v>0</v>
      </c>
      <c r="BM52" s="12" t="s">
        <v>144</v>
      </c>
      <c r="BN52" s="13">
        <v>2</v>
      </c>
      <c r="BO52" s="13">
        <v>2</v>
      </c>
      <c r="BP52" s="14">
        <v>1</v>
      </c>
      <c r="BQ52" s="12" t="s">
        <v>144</v>
      </c>
      <c r="BR52" s="9">
        <v>0</v>
      </c>
      <c r="BS52" s="12" t="s">
        <v>144</v>
      </c>
      <c r="BT52" s="13">
        <v>0</v>
      </c>
      <c r="BU52" s="13">
        <v>0</v>
      </c>
      <c r="BV52" s="14" t="e">
        <v>#DIV/0!</v>
      </c>
      <c r="BW52" s="12" t="s">
        <v>144</v>
      </c>
      <c r="BX52" s="9">
        <v>0</v>
      </c>
      <c r="BY52" s="12" t="s">
        <v>144</v>
      </c>
      <c r="BZ52" s="13">
        <v>1</v>
      </c>
      <c r="CA52" s="13">
        <v>1</v>
      </c>
      <c r="CB52" s="14">
        <v>1</v>
      </c>
      <c r="CC52" s="12" t="s">
        <v>144</v>
      </c>
      <c r="CD52" s="9">
        <v>0</v>
      </c>
      <c r="CE52" s="12" t="s">
        <v>144</v>
      </c>
      <c r="CF52" s="13">
        <v>14</v>
      </c>
      <c r="CG52" s="13">
        <v>3</v>
      </c>
      <c r="CH52" s="14">
        <v>0.21428571428571427</v>
      </c>
      <c r="CI52" s="12" t="s">
        <v>609</v>
      </c>
      <c r="CJ52" s="9">
        <v>13</v>
      </c>
      <c r="CK52" s="12" t="s">
        <v>610</v>
      </c>
      <c r="CL52" s="13">
        <v>0</v>
      </c>
      <c r="CM52" s="13">
        <v>0</v>
      </c>
      <c r="CN52" s="14" t="e">
        <v>#DIV/0!</v>
      </c>
      <c r="CO52" s="12" t="s">
        <v>144</v>
      </c>
      <c r="CP52" s="9">
        <v>0</v>
      </c>
      <c r="CQ52" s="12" t="s">
        <v>144</v>
      </c>
      <c r="CR52" s="13">
        <v>0</v>
      </c>
      <c r="CS52" s="13">
        <v>0</v>
      </c>
      <c r="CT52" s="14" t="e">
        <v>#DIV/0!</v>
      </c>
      <c r="CU52" s="12" t="s">
        <v>144</v>
      </c>
      <c r="CV52" s="9">
        <v>0</v>
      </c>
      <c r="CW52" s="15" t="s">
        <v>144</v>
      </c>
      <c r="CX52" s="13">
        <v>6</v>
      </c>
      <c r="CY52" s="13">
        <v>6</v>
      </c>
      <c r="CZ52" s="14">
        <v>1</v>
      </c>
      <c r="DA52" s="15" t="s">
        <v>144</v>
      </c>
      <c r="DB52" s="9">
        <v>0</v>
      </c>
      <c r="DC52" s="15" t="s">
        <v>144</v>
      </c>
      <c r="DD52" s="13">
        <v>1</v>
      </c>
      <c r="DE52" s="13">
        <v>1</v>
      </c>
      <c r="DF52" s="14">
        <v>1</v>
      </c>
      <c r="DG52" s="15" t="s">
        <v>144</v>
      </c>
      <c r="DH52" s="9">
        <v>0</v>
      </c>
      <c r="DI52" s="15" t="s">
        <v>144</v>
      </c>
      <c r="DJ52" s="13">
        <v>0</v>
      </c>
      <c r="DK52" s="13">
        <v>0</v>
      </c>
      <c r="DL52" s="14" t="e">
        <v>#DIV/0!</v>
      </c>
      <c r="DM52" s="15" t="s">
        <v>144</v>
      </c>
      <c r="DN52" s="9">
        <v>0</v>
      </c>
      <c r="DO52" s="15" t="s">
        <v>144</v>
      </c>
      <c r="DP52" s="13">
        <v>0</v>
      </c>
      <c r="DQ52" s="13">
        <v>0</v>
      </c>
      <c r="DR52" s="14" t="e">
        <v>#DIV/0!</v>
      </c>
      <c r="DS52" s="15" t="s">
        <v>144</v>
      </c>
      <c r="DT52" s="9">
        <v>0</v>
      </c>
      <c r="DU52" s="15" t="s">
        <v>144</v>
      </c>
      <c r="DV52" s="13">
        <v>1</v>
      </c>
      <c r="DW52" s="13">
        <v>0</v>
      </c>
      <c r="DX52" s="14">
        <v>0</v>
      </c>
      <c r="DY52" s="15" t="s">
        <v>611</v>
      </c>
      <c r="DZ52" s="9">
        <v>1</v>
      </c>
      <c r="EA52" s="15" t="s">
        <v>611</v>
      </c>
      <c r="EB52" s="13">
        <v>6</v>
      </c>
      <c r="EC52" s="13">
        <v>1</v>
      </c>
      <c r="ED52" s="14">
        <v>0.16666666666666666</v>
      </c>
      <c r="EE52" s="15" t="s">
        <v>612</v>
      </c>
      <c r="EF52" s="9">
        <v>5</v>
      </c>
      <c r="EG52" s="15" t="s">
        <v>612</v>
      </c>
      <c r="EH52" s="13">
        <v>0</v>
      </c>
      <c r="EI52" s="13">
        <v>0</v>
      </c>
      <c r="EJ52" s="14" t="e">
        <v>#DIV/0!</v>
      </c>
      <c r="EK52" s="15" t="s">
        <v>144</v>
      </c>
      <c r="EL52" s="9">
        <v>0</v>
      </c>
      <c r="EM52" s="15" t="s">
        <v>144</v>
      </c>
      <c r="EN52" s="13">
        <v>1</v>
      </c>
      <c r="EO52" s="13">
        <v>1</v>
      </c>
      <c r="EP52" s="14">
        <v>1</v>
      </c>
      <c r="EQ52" s="15" t="s">
        <v>144</v>
      </c>
      <c r="ER52" s="9">
        <v>0</v>
      </c>
      <c r="ES52" s="15" t="s">
        <v>144</v>
      </c>
      <c r="ET52" s="13">
        <v>3</v>
      </c>
      <c r="EU52" s="13">
        <v>3</v>
      </c>
      <c r="EV52" s="14">
        <v>1</v>
      </c>
      <c r="EW52" s="15" t="s">
        <v>144</v>
      </c>
      <c r="EX52" s="9">
        <v>0</v>
      </c>
      <c r="EY52" s="15" t="s">
        <v>144</v>
      </c>
      <c r="EZ52" s="13">
        <v>0</v>
      </c>
      <c r="FA52" s="13">
        <v>0</v>
      </c>
      <c r="FB52" s="16" t="e">
        <v>#DIV/0!</v>
      </c>
      <c r="FC52" s="15" t="s">
        <v>144</v>
      </c>
      <c r="FD52" s="9">
        <v>0</v>
      </c>
      <c r="FE52" s="15" t="s">
        <v>144</v>
      </c>
      <c r="FF52" s="13">
        <v>0</v>
      </c>
      <c r="FG52" s="13">
        <v>0</v>
      </c>
      <c r="FH52" s="14" t="e">
        <v>#DIV/0!</v>
      </c>
      <c r="FI52" s="15" t="s">
        <v>144</v>
      </c>
      <c r="FJ52" s="9">
        <v>0</v>
      </c>
      <c r="FK52" s="15" t="s">
        <v>144</v>
      </c>
      <c r="FL52" s="13">
        <v>6</v>
      </c>
      <c r="FM52" s="13">
        <v>4</v>
      </c>
      <c r="FN52" s="14">
        <v>0.66666666666666663</v>
      </c>
      <c r="FO52" s="15" t="s">
        <v>613</v>
      </c>
      <c r="FP52" s="9">
        <v>2</v>
      </c>
      <c r="FQ52" s="15" t="s">
        <v>613</v>
      </c>
      <c r="FR52" s="13">
        <v>0</v>
      </c>
      <c r="FS52" s="13">
        <v>0</v>
      </c>
      <c r="FT52" s="14" t="e">
        <v>#DIV/0!</v>
      </c>
      <c r="FU52" s="15" t="s">
        <v>144</v>
      </c>
      <c r="FV52" s="9">
        <v>0</v>
      </c>
      <c r="FW52" s="15" t="s">
        <v>144</v>
      </c>
      <c r="FX52" s="15" t="s">
        <v>157</v>
      </c>
      <c r="FY52" s="15" t="s">
        <v>158</v>
      </c>
      <c r="FZ52" s="15" t="s">
        <v>94</v>
      </c>
      <c r="GA52" s="15" t="s">
        <v>94</v>
      </c>
      <c r="GB52" s="15" t="s">
        <v>94</v>
      </c>
      <c r="GC52" s="15" t="s">
        <v>94</v>
      </c>
      <c r="GD52" s="15" t="s">
        <v>144</v>
      </c>
      <c r="GE52" s="15" t="s">
        <v>94</v>
      </c>
      <c r="GF52" s="15" t="s">
        <v>94</v>
      </c>
      <c r="GG52" s="15" t="s">
        <v>94</v>
      </c>
      <c r="GH52" s="15" t="s">
        <v>94</v>
      </c>
      <c r="GI52" s="15" t="s">
        <v>94</v>
      </c>
      <c r="GJ52" s="15" t="s">
        <v>94</v>
      </c>
      <c r="GK52" s="17" t="s">
        <v>94</v>
      </c>
      <c r="GL52" s="9" t="s">
        <v>564</v>
      </c>
      <c r="GM52" s="18" t="s">
        <v>564</v>
      </c>
      <c r="GN52" s="18" t="s">
        <v>94</v>
      </c>
      <c r="GO52" s="18" t="s">
        <v>2138</v>
      </c>
      <c r="GP52" s="19" t="s">
        <v>564</v>
      </c>
      <c r="GQ52" s="18" t="s">
        <v>564</v>
      </c>
      <c r="GR52" s="20" t="s">
        <v>564</v>
      </c>
      <c r="GS52" s="18" t="s">
        <v>564</v>
      </c>
      <c r="GT52" s="20" t="s">
        <v>564</v>
      </c>
      <c r="GU52" s="21" t="s">
        <v>564</v>
      </c>
      <c r="GV52" s="9" t="s">
        <v>564</v>
      </c>
      <c r="GW52" s="12" t="s">
        <v>564</v>
      </c>
      <c r="GX52" s="9" t="s">
        <v>564</v>
      </c>
      <c r="GY52" s="12" t="s">
        <v>564</v>
      </c>
      <c r="HF52" s="24" t="s">
        <v>94</v>
      </c>
      <c r="HG52" s="24"/>
      <c r="HH52" s="24"/>
      <c r="HI52" s="25"/>
      <c r="HJ52" s="26" t="s">
        <v>94</v>
      </c>
      <c r="HK52" s="25" t="s">
        <v>95</v>
      </c>
    </row>
    <row r="53" spans="1:327" s="28" customFormat="1" ht="130.94999999999999" customHeight="1" x14ac:dyDescent="0.2">
      <c r="A53" s="9" t="s">
        <v>263</v>
      </c>
      <c r="B53" s="9" t="s">
        <v>264</v>
      </c>
      <c r="C53" s="10" t="s">
        <v>94</v>
      </c>
      <c r="D53" s="11" t="s">
        <v>144</v>
      </c>
      <c r="E53" s="12" t="s">
        <v>144</v>
      </c>
      <c r="F53" s="10" t="s">
        <v>94</v>
      </c>
      <c r="G53" s="11" t="s">
        <v>144</v>
      </c>
      <c r="H53" s="12" t="s">
        <v>144</v>
      </c>
      <c r="I53" s="10" t="s">
        <v>94</v>
      </c>
      <c r="J53" s="11" t="s">
        <v>144</v>
      </c>
      <c r="K53" s="12" t="s">
        <v>144</v>
      </c>
      <c r="L53" s="10" t="s">
        <v>94</v>
      </c>
      <c r="M53" s="11" t="s">
        <v>144</v>
      </c>
      <c r="N53" s="12" t="s">
        <v>144</v>
      </c>
      <c r="O53" s="10" t="s">
        <v>145</v>
      </c>
      <c r="P53" s="11" t="s">
        <v>94</v>
      </c>
      <c r="Q53" s="12" t="s">
        <v>624</v>
      </c>
      <c r="R53" s="10" t="s">
        <v>94</v>
      </c>
      <c r="S53" s="11" t="s">
        <v>144</v>
      </c>
      <c r="T53" s="12" t="s">
        <v>144</v>
      </c>
      <c r="U53" s="10" t="s">
        <v>94</v>
      </c>
      <c r="V53" s="11" t="s">
        <v>144</v>
      </c>
      <c r="W53" s="12" t="s">
        <v>144</v>
      </c>
      <c r="X53" s="10" t="s">
        <v>145</v>
      </c>
      <c r="Y53" s="11" t="s">
        <v>94</v>
      </c>
      <c r="Z53" s="12" t="s">
        <v>614</v>
      </c>
      <c r="AA53" s="10" t="s">
        <v>145</v>
      </c>
      <c r="AB53" s="11" t="s">
        <v>144</v>
      </c>
      <c r="AC53" s="12" t="s">
        <v>144</v>
      </c>
      <c r="AD53" s="10" t="s">
        <v>94</v>
      </c>
      <c r="AE53" s="11" t="s">
        <v>144</v>
      </c>
      <c r="AF53" s="12" t="s">
        <v>144</v>
      </c>
      <c r="AG53" s="10" t="s">
        <v>94</v>
      </c>
      <c r="AH53" s="11" t="s">
        <v>144</v>
      </c>
      <c r="AI53" s="12" t="s">
        <v>144</v>
      </c>
      <c r="AJ53" s="10" t="s">
        <v>94</v>
      </c>
      <c r="AK53" s="11" t="s">
        <v>144</v>
      </c>
      <c r="AL53" s="12" t="s">
        <v>144</v>
      </c>
      <c r="AM53" s="10" t="s">
        <v>94</v>
      </c>
      <c r="AN53" s="11" t="s">
        <v>144</v>
      </c>
      <c r="AO53" s="12" t="s">
        <v>144</v>
      </c>
      <c r="AP53" s="13">
        <v>1</v>
      </c>
      <c r="AQ53" s="13">
        <v>1</v>
      </c>
      <c r="AR53" s="14">
        <v>1</v>
      </c>
      <c r="AS53" s="12" t="s">
        <v>144</v>
      </c>
      <c r="AT53" s="9">
        <v>0</v>
      </c>
      <c r="AU53" s="12" t="s">
        <v>144</v>
      </c>
      <c r="AV53" s="13">
        <v>4</v>
      </c>
      <c r="AW53" s="13">
        <v>4</v>
      </c>
      <c r="AX53" s="14">
        <v>1</v>
      </c>
      <c r="AY53" s="12" t="s">
        <v>144</v>
      </c>
      <c r="AZ53" s="9">
        <v>0</v>
      </c>
      <c r="BA53" s="12" t="s">
        <v>144</v>
      </c>
      <c r="BB53" s="13">
        <v>0</v>
      </c>
      <c r="BC53" s="13">
        <v>0</v>
      </c>
      <c r="BD53" s="14" t="e">
        <v>#DIV/0!</v>
      </c>
      <c r="BE53" s="12" t="s">
        <v>144</v>
      </c>
      <c r="BF53" s="9">
        <v>0</v>
      </c>
      <c r="BG53" s="12" t="s">
        <v>144</v>
      </c>
      <c r="BH53" s="13">
        <v>0</v>
      </c>
      <c r="BI53" s="13">
        <v>0</v>
      </c>
      <c r="BJ53" s="14" t="e">
        <v>#DIV/0!</v>
      </c>
      <c r="BK53" s="12" t="s">
        <v>144</v>
      </c>
      <c r="BL53" s="9">
        <v>0</v>
      </c>
      <c r="BM53" s="12" t="s">
        <v>144</v>
      </c>
      <c r="BN53" s="13">
        <v>0</v>
      </c>
      <c r="BO53" s="13">
        <v>0</v>
      </c>
      <c r="BP53" s="14" t="e">
        <v>#DIV/0!</v>
      </c>
      <c r="BQ53" s="12" t="s">
        <v>144</v>
      </c>
      <c r="BR53" s="9">
        <v>0</v>
      </c>
      <c r="BS53" s="12" t="s">
        <v>144</v>
      </c>
      <c r="BT53" s="13">
        <v>0</v>
      </c>
      <c r="BU53" s="13">
        <v>0</v>
      </c>
      <c r="BV53" s="14" t="e">
        <v>#DIV/0!</v>
      </c>
      <c r="BW53" s="12" t="s">
        <v>144</v>
      </c>
      <c r="BX53" s="9">
        <v>0</v>
      </c>
      <c r="BY53" s="12" t="s">
        <v>144</v>
      </c>
      <c r="BZ53" s="13">
        <v>1</v>
      </c>
      <c r="CA53" s="13">
        <v>1</v>
      </c>
      <c r="CB53" s="14">
        <v>1</v>
      </c>
      <c r="CC53" s="12" t="s">
        <v>144</v>
      </c>
      <c r="CD53" s="9">
        <v>0</v>
      </c>
      <c r="CE53" s="12" t="s">
        <v>144</v>
      </c>
      <c r="CF53" s="13">
        <v>0</v>
      </c>
      <c r="CG53" s="13">
        <v>0</v>
      </c>
      <c r="CH53" s="14" t="e">
        <v>#DIV/0!</v>
      </c>
      <c r="CI53" s="12" t="s">
        <v>144</v>
      </c>
      <c r="CJ53" s="9">
        <v>0</v>
      </c>
      <c r="CK53" s="12" t="s">
        <v>144</v>
      </c>
      <c r="CL53" s="13">
        <v>0</v>
      </c>
      <c r="CM53" s="13">
        <v>0</v>
      </c>
      <c r="CN53" s="14" t="e">
        <v>#DIV/0!</v>
      </c>
      <c r="CO53" s="12" t="s">
        <v>144</v>
      </c>
      <c r="CP53" s="9">
        <v>0</v>
      </c>
      <c r="CQ53" s="12" t="s">
        <v>144</v>
      </c>
      <c r="CR53" s="13">
        <v>0</v>
      </c>
      <c r="CS53" s="13">
        <v>0</v>
      </c>
      <c r="CT53" s="14" t="e">
        <v>#DIV/0!</v>
      </c>
      <c r="CU53" s="12" t="s">
        <v>144</v>
      </c>
      <c r="CV53" s="9">
        <v>0</v>
      </c>
      <c r="CW53" s="15" t="s">
        <v>144</v>
      </c>
      <c r="CX53" s="13">
        <v>8</v>
      </c>
      <c r="CY53" s="13">
        <v>8</v>
      </c>
      <c r="CZ53" s="14">
        <v>1</v>
      </c>
      <c r="DA53" s="15" t="s">
        <v>144</v>
      </c>
      <c r="DB53" s="9">
        <v>0</v>
      </c>
      <c r="DC53" s="15" t="s">
        <v>144</v>
      </c>
      <c r="DD53" s="13">
        <v>165</v>
      </c>
      <c r="DE53" s="13">
        <v>138</v>
      </c>
      <c r="DF53" s="14">
        <v>0.83636363636363631</v>
      </c>
      <c r="DG53" s="15" t="s">
        <v>615</v>
      </c>
      <c r="DH53" s="9">
        <v>0</v>
      </c>
      <c r="DI53" s="15" t="s">
        <v>144</v>
      </c>
      <c r="DJ53" s="13">
        <v>0</v>
      </c>
      <c r="DK53" s="13">
        <v>0</v>
      </c>
      <c r="DL53" s="14" t="e">
        <v>#DIV/0!</v>
      </c>
      <c r="DM53" s="15" t="s">
        <v>144</v>
      </c>
      <c r="DN53" s="9">
        <v>0</v>
      </c>
      <c r="DO53" s="15" t="s">
        <v>144</v>
      </c>
      <c r="DP53" s="13">
        <v>0</v>
      </c>
      <c r="DQ53" s="13">
        <v>0</v>
      </c>
      <c r="DR53" s="14" t="e">
        <v>#DIV/0!</v>
      </c>
      <c r="DS53" s="15" t="s">
        <v>144</v>
      </c>
      <c r="DT53" s="9">
        <v>0</v>
      </c>
      <c r="DU53" s="15" t="s">
        <v>144</v>
      </c>
      <c r="DV53" s="13">
        <v>2</v>
      </c>
      <c r="DW53" s="13">
        <v>0</v>
      </c>
      <c r="DX53" s="14">
        <v>0</v>
      </c>
      <c r="DY53" s="15" t="s">
        <v>616</v>
      </c>
      <c r="DZ53" s="9">
        <v>2</v>
      </c>
      <c r="EA53" s="15" t="s">
        <v>617</v>
      </c>
      <c r="EB53" s="13">
        <v>6</v>
      </c>
      <c r="EC53" s="13">
        <v>4</v>
      </c>
      <c r="ED53" s="14">
        <v>0.66666666666666663</v>
      </c>
      <c r="EE53" s="15" t="s">
        <v>618</v>
      </c>
      <c r="EF53" s="9">
        <v>2</v>
      </c>
      <c r="EG53" s="15" t="s">
        <v>619</v>
      </c>
      <c r="EH53" s="13">
        <v>0</v>
      </c>
      <c r="EI53" s="13">
        <v>0</v>
      </c>
      <c r="EJ53" s="14" t="e">
        <v>#DIV/0!</v>
      </c>
      <c r="EK53" s="15" t="s">
        <v>144</v>
      </c>
      <c r="EL53" s="9">
        <v>0</v>
      </c>
      <c r="EM53" s="15" t="s">
        <v>144</v>
      </c>
      <c r="EN53" s="13">
        <v>3</v>
      </c>
      <c r="EO53" s="13">
        <v>2</v>
      </c>
      <c r="EP53" s="14">
        <v>0.66666666666666663</v>
      </c>
      <c r="EQ53" s="15" t="s">
        <v>620</v>
      </c>
      <c r="ER53" s="9">
        <v>1</v>
      </c>
      <c r="ES53" s="15" t="s">
        <v>621</v>
      </c>
      <c r="ET53" s="13">
        <v>8</v>
      </c>
      <c r="EU53" s="13">
        <v>4</v>
      </c>
      <c r="EV53" s="14">
        <v>0.5</v>
      </c>
      <c r="EW53" s="15" t="s">
        <v>622</v>
      </c>
      <c r="EX53" s="9">
        <v>4</v>
      </c>
      <c r="EY53" s="15" t="s">
        <v>623</v>
      </c>
      <c r="EZ53" s="13">
        <v>0</v>
      </c>
      <c r="FA53" s="13">
        <v>0</v>
      </c>
      <c r="FB53" s="16" t="e">
        <v>#DIV/0!</v>
      </c>
      <c r="FC53" s="15" t="s">
        <v>144</v>
      </c>
      <c r="FD53" s="9">
        <v>0</v>
      </c>
      <c r="FE53" s="15" t="s">
        <v>144</v>
      </c>
      <c r="FF53" s="13">
        <v>0</v>
      </c>
      <c r="FG53" s="13">
        <v>0</v>
      </c>
      <c r="FH53" s="14" t="e">
        <v>#DIV/0!</v>
      </c>
      <c r="FI53" s="15" t="s">
        <v>144</v>
      </c>
      <c r="FJ53" s="9">
        <v>0</v>
      </c>
      <c r="FK53" s="15" t="s">
        <v>144</v>
      </c>
      <c r="FL53" s="13">
        <v>3</v>
      </c>
      <c r="FM53" s="13">
        <v>3</v>
      </c>
      <c r="FN53" s="14">
        <v>1</v>
      </c>
      <c r="FO53" s="15" t="s">
        <v>144</v>
      </c>
      <c r="FP53" s="9">
        <v>0</v>
      </c>
      <c r="FQ53" s="15" t="s">
        <v>144</v>
      </c>
      <c r="FR53" s="13">
        <v>0</v>
      </c>
      <c r="FS53" s="13">
        <v>0</v>
      </c>
      <c r="FT53" s="14" t="e">
        <v>#DIV/0!</v>
      </c>
      <c r="FU53" s="15" t="s">
        <v>144</v>
      </c>
      <c r="FV53" s="9">
        <v>0</v>
      </c>
      <c r="FW53" s="15" t="s">
        <v>144</v>
      </c>
      <c r="FX53" s="15" t="s">
        <v>157</v>
      </c>
      <c r="FY53" s="15" t="s">
        <v>158</v>
      </c>
      <c r="FZ53" s="15" t="s">
        <v>94</v>
      </c>
      <c r="GA53" s="15" t="s">
        <v>144</v>
      </c>
      <c r="GB53" s="15" t="s">
        <v>94</v>
      </c>
      <c r="GC53" s="15" t="s">
        <v>144</v>
      </c>
      <c r="GD53" s="15" t="s">
        <v>144</v>
      </c>
      <c r="GE53" s="15" t="s">
        <v>94</v>
      </c>
      <c r="GF53" s="15" t="s">
        <v>94</v>
      </c>
      <c r="GG53" s="15" t="s">
        <v>94</v>
      </c>
      <c r="GH53" s="15" t="s">
        <v>144</v>
      </c>
      <c r="GI53" s="15" t="s">
        <v>94</v>
      </c>
      <c r="GJ53" s="15" t="s">
        <v>94</v>
      </c>
      <c r="GK53" s="17" t="s">
        <v>94</v>
      </c>
      <c r="GL53" s="9" t="s">
        <v>564</v>
      </c>
      <c r="GM53" s="18" t="s">
        <v>564</v>
      </c>
      <c r="GN53" s="18" t="s">
        <v>94</v>
      </c>
      <c r="GO53" s="18" t="s">
        <v>2164</v>
      </c>
      <c r="GP53" s="19" t="s">
        <v>564</v>
      </c>
      <c r="GQ53" s="18" t="s">
        <v>564</v>
      </c>
      <c r="GR53" s="20" t="s">
        <v>564</v>
      </c>
      <c r="GS53" s="18" t="s">
        <v>564</v>
      </c>
      <c r="GT53" s="20" t="s">
        <v>564</v>
      </c>
      <c r="GU53" s="21" t="s">
        <v>564</v>
      </c>
      <c r="GV53" s="9" t="s">
        <v>564</v>
      </c>
      <c r="GW53" s="12" t="s">
        <v>564</v>
      </c>
      <c r="GX53" s="9" t="s">
        <v>564</v>
      </c>
      <c r="GY53" s="12" t="s">
        <v>564</v>
      </c>
      <c r="HF53" s="24" t="s">
        <v>94</v>
      </c>
      <c r="HG53" s="24"/>
      <c r="HH53" s="24"/>
      <c r="HI53" s="25"/>
      <c r="HJ53" s="26" t="s">
        <v>94</v>
      </c>
      <c r="HK53" s="25" t="s">
        <v>95</v>
      </c>
    </row>
    <row r="54" spans="1:327" s="28" customFormat="1" ht="130.94999999999999" customHeight="1" thickBot="1" x14ac:dyDescent="0.25">
      <c r="A54" s="39" t="s">
        <v>265</v>
      </c>
      <c r="B54" s="39" t="s">
        <v>266</v>
      </c>
      <c r="C54" s="40" t="s">
        <v>94</v>
      </c>
      <c r="D54" s="41" t="s">
        <v>144</v>
      </c>
      <c r="E54" s="42" t="s">
        <v>144</v>
      </c>
      <c r="F54" s="40" t="s">
        <v>94</v>
      </c>
      <c r="G54" s="41" t="s">
        <v>144</v>
      </c>
      <c r="H54" s="42" t="s">
        <v>144</v>
      </c>
      <c r="I54" s="40" t="s">
        <v>145</v>
      </c>
      <c r="J54" s="41" t="s">
        <v>144</v>
      </c>
      <c r="K54" s="42" t="s">
        <v>144</v>
      </c>
      <c r="L54" s="40" t="s">
        <v>145</v>
      </c>
      <c r="M54" s="41" t="s">
        <v>144</v>
      </c>
      <c r="N54" s="42" t="s">
        <v>144</v>
      </c>
      <c r="O54" s="40" t="s">
        <v>94</v>
      </c>
      <c r="P54" s="41" t="s">
        <v>144</v>
      </c>
      <c r="Q54" s="42" t="s">
        <v>144</v>
      </c>
      <c r="R54" s="40" t="s">
        <v>94</v>
      </c>
      <c r="S54" s="41" t="s">
        <v>144</v>
      </c>
      <c r="T54" s="42" t="s">
        <v>144</v>
      </c>
      <c r="U54" s="40" t="s">
        <v>94</v>
      </c>
      <c r="V54" s="41" t="s">
        <v>144</v>
      </c>
      <c r="W54" s="42" t="s">
        <v>144</v>
      </c>
      <c r="X54" s="40" t="s">
        <v>145</v>
      </c>
      <c r="Y54" s="41" t="s">
        <v>94</v>
      </c>
      <c r="Z54" s="42" t="s">
        <v>625</v>
      </c>
      <c r="AA54" s="40" t="s">
        <v>145</v>
      </c>
      <c r="AB54" s="41" t="s">
        <v>144</v>
      </c>
      <c r="AC54" s="42" t="s">
        <v>144</v>
      </c>
      <c r="AD54" s="40" t="s">
        <v>94</v>
      </c>
      <c r="AE54" s="41" t="s">
        <v>144</v>
      </c>
      <c r="AF54" s="42" t="s">
        <v>144</v>
      </c>
      <c r="AG54" s="40" t="s">
        <v>94</v>
      </c>
      <c r="AH54" s="41" t="s">
        <v>144</v>
      </c>
      <c r="AI54" s="42" t="s">
        <v>144</v>
      </c>
      <c r="AJ54" s="40" t="s">
        <v>94</v>
      </c>
      <c r="AK54" s="41" t="s">
        <v>144</v>
      </c>
      <c r="AL54" s="42" t="s">
        <v>144</v>
      </c>
      <c r="AM54" s="40" t="s">
        <v>94</v>
      </c>
      <c r="AN54" s="41" t="s">
        <v>144</v>
      </c>
      <c r="AO54" s="42" t="s">
        <v>144</v>
      </c>
      <c r="AP54" s="48">
        <v>3</v>
      </c>
      <c r="AQ54" s="48">
        <v>3</v>
      </c>
      <c r="AR54" s="49">
        <v>1</v>
      </c>
      <c r="AS54" s="42" t="s">
        <v>144</v>
      </c>
      <c r="AT54" s="39">
        <v>0</v>
      </c>
      <c r="AU54" s="42" t="s">
        <v>144</v>
      </c>
      <c r="AV54" s="48">
        <v>12</v>
      </c>
      <c r="AW54" s="48">
        <v>12</v>
      </c>
      <c r="AX54" s="49">
        <v>1</v>
      </c>
      <c r="AY54" s="42" t="s">
        <v>144</v>
      </c>
      <c r="AZ54" s="39">
        <v>0</v>
      </c>
      <c r="BA54" s="42" t="s">
        <v>144</v>
      </c>
      <c r="BB54" s="48">
        <v>3</v>
      </c>
      <c r="BC54" s="48">
        <v>3</v>
      </c>
      <c r="BD54" s="49">
        <v>1</v>
      </c>
      <c r="BE54" s="42" t="s">
        <v>144</v>
      </c>
      <c r="BF54" s="39">
        <v>0</v>
      </c>
      <c r="BG54" s="42" t="s">
        <v>144</v>
      </c>
      <c r="BH54" s="48">
        <v>3</v>
      </c>
      <c r="BI54" s="48">
        <v>3</v>
      </c>
      <c r="BJ54" s="49">
        <v>1</v>
      </c>
      <c r="BK54" s="42" t="s">
        <v>144</v>
      </c>
      <c r="BL54" s="39">
        <v>0</v>
      </c>
      <c r="BM54" s="42" t="s">
        <v>144</v>
      </c>
      <c r="BN54" s="48">
        <v>0</v>
      </c>
      <c r="BO54" s="48">
        <v>0</v>
      </c>
      <c r="BP54" s="49" t="e">
        <v>#DIV/0!</v>
      </c>
      <c r="BQ54" s="42" t="s">
        <v>144</v>
      </c>
      <c r="BR54" s="39">
        <v>0</v>
      </c>
      <c r="BS54" s="42" t="s">
        <v>144</v>
      </c>
      <c r="BT54" s="48">
        <v>0</v>
      </c>
      <c r="BU54" s="48">
        <v>0</v>
      </c>
      <c r="BV54" s="49" t="e">
        <v>#DIV/0!</v>
      </c>
      <c r="BW54" s="42" t="s">
        <v>144</v>
      </c>
      <c r="BX54" s="39">
        <v>0</v>
      </c>
      <c r="BY54" s="42" t="s">
        <v>144</v>
      </c>
      <c r="BZ54" s="48">
        <v>2</v>
      </c>
      <c r="CA54" s="48">
        <v>2</v>
      </c>
      <c r="CB54" s="49">
        <v>1</v>
      </c>
      <c r="CC54" s="42" t="s">
        <v>144</v>
      </c>
      <c r="CD54" s="39">
        <v>0</v>
      </c>
      <c r="CE54" s="42" t="s">
        <v>144</v>
      </c>
      <c r="CF54" s="48">
        <v>0</v>
      </c>
      <c r="CG54" s="48">
        <v>0</v>
      </c>
      <c r="CH54" s="49" t="e">
        <v>#DIV/0!</v>
      </c>
      <c r="CI54" s="42" t="s">
        <v>144</v>
      </c>
      <c r="CJ54" s="39">
        <v>0</v>
      </c>
      <c r="CK54" s="42" t="s">
        <v>144</v>
      </c>
      <c r="CL54" s="48">
        <v>2</v>
      </c>
      <c r="CM54" s="48">
        <v>2</v>
      </c>
      <c r="CN54" s="49">
        <v>1</v>
      </c>
      <c r="CO54" s="42" t="s">
        <v>144</v>
      </c>
      <c r="CP54" s="39">
        <v>0</v>
      </c>
      <c r="CQ54" s="42" t="s">
        <v>144</v>
      </c>
      <c r="CR54" s="48">
        <v>0</v>
      </c>
      <c r="CS54" s="48">
        <v>0</v>
      </c>
      <c r="CT54" s="49" t="e">
        <v>#DIV/0!</v>
      </c>
      <c r="CU54" s="42" t="s">
        <v>144</v>
      </c>
      <c r="CV54" s="39">
        <v>0</v>
      </c>
      <c r="CW54" s="50" t="s">
        <v>144</v>
      </c>
      <c r="CX54" s="48">
        <v>11</v>
      </c>
      <c r="CY54" s="48">
        <v>11</v>
      </c>
      <c r="CZ54" s="49">
        <v>1</v>
      </c>
      <c r="DA54" s="50" t="s">
        <v>144</v>
      </c>
      <c r="DB54" s="39">
        <v>0</v>
      </c>
      <c r="DC54" s="50" t="s">
        <v>144</v>
      </c>
      <c r="DD54" s="48">
        <v>131</v>
      </c>
      <c r="DE54" s="48">
        <v>131</v>
      </c>
      <c r="DF54" s="49">
        <v>1</v>
      </c>
      <c r="DG54" s="50" t="s">
        <v>144</v>
      </c>
      <c r="DH54" s="39">
        <v>0</v>
      </c>
      <c r="DI54" s="50" t="s">
        <v>144</v>
      </c>
      <c r="DJ54" s="48">
        <v>1</v>
      </c>
      <c r="DK54" s="48">
        <v>1</v>
      </c>
      <c r="DL54" s="49">
        <v>1</v>
      </c>
      <c r="DM54" s="50" t="s">
        <v>144</v>
      </c>
      <c r="DN54" s="39">
        <v>0</v>
      </c>
      <c r="DO54" s="50" t="s">
        <v>144</v>
      </c>
      <c r="DP54" s="48">
        <v>0</v>
      </c>
      <c r="DQ54" s="48">
        <v>0</v>
      </c>
      <c r="DR54" s="49" t="e">
        <v>#DIV/0!</v>
      </c>
      <c r="DS54" s="50" t="s">
        <v>144</v>
      </c>
      <c r="DT54" s="39">
        <v>0</v>
      </c>
      <c r="DU54" s="50" t="s">
        <v>144</v>
      </c>
      <c r="DV54" s="48">
        <v>1</v>
      </c>
      <c r="DW54" s="48">
        <v>0</v>
      </c>
      <c r="DX54" s="49">
        <v>0</v>
      </c>
      <c r="DY54" s="50" t="s">
        <v>626</v>
      </c>
      <c r="DZ54" s="39">
        <v>1</v>
      </c>
      <c r="EA54" s="50" t="s">
        <v>627</v>
      </c>
      <c r="EB54" s="48">
        <v>2</v>
      </c>
      <c r="EC54" s="48">
        <v>1</v>
      </c>
      <c r="ED54" s="49">
        <v>0.5</v>
      </c>
      <c r="EE54" s="50" t="s">
        <v>628</v>
      </c>
      <c r="EF54" s="39">
        <v>2</v>
      </c>
      <c r="EG54" s="50" t="s">
        <v>629</v>
      </c>
      <c r="EH54" s="48">
        <v>0</v>
      </c>
      <c r="EI54" s="48">
        <v>0</v>
      </c>
      <c r="EJ54" s="49" t="e">
        <v>#DIV/0!</v>
      </c>
      <c r="EK54" s="50" t="s">
        <v>144</v>
      </c>
      <c r="EL54" s="39">
        <v>0</v>
      </c>
      <c r="EM54" s="50" t="s">
        <v>144</v>
      </c>
      <c r="EN54" s="48">
        <v>0</v>
      </c>
      <c r="EO54" s="48">
        <v>0</v>
      </c>
      <c r="EP54" s="49" t="e">
        <v>#DIV/0!</v>
      </c>
      <c r="EQ54" s="50" t="s">
        <v>144</v>
      </c>
      <c r="ER54" s="39">
        <v>0</v>
      </c>
      <c r="ES54" s="50" t="s">
        <v>144</v>
      </c>
      <c r="ET54" s="48">
        <v>6</v>
      </c>
      <c r="EU54" s="48">
        <v>6</v>
      </c>
      <c r="EV54" s="49">
        <v>1</v>
      </c>
      <c r="EW54" s="50" t="s">
        <v>144</v>
      </c>
      <c r="EX54" s="39">
        <v>0</v>
      </c>
      <c r="EY54" s="50" t="s">
        <v>144</v>
      </c>
      <c r="EZ54" s="48">
        <v>0</v>
      </c>
      <c r="FA54" s="48">
        <v>0</v>
      </c>
      <c r="FB54" s="51" t="e">
        <v>#DIV/0!</v>
      </c>
      <c r="FC54" s="50" t="s">
        <v>144</v>
      </c>
      <c r="FD54" s="39">
        <v>0</v>
      </c>
      <c r="FE54" s="50" t="s">
        <v>144</v>
      </c>
      <c r="FF54" s="48">
        <v>0</v>
      </c>
      <c r="FG54" s="48">
        <v>0</v>
      </c>
      <c r="FH54" s="49" t="e">
        <v>#DIV/0!</v>
      </c>
      <c r="FI54" s="50" t="s">
        <v>144</v>
      </c>
      <c r="FJ54" s="39">
        <v>0</v>
      </c>
      <c r="FK54" s="50" t="s">
        <v>144</v>
      </c>
      <c r="FL54" s="48">
        <v>0</v>
      </c>
      <c r="FM54" s="48">
        <v>0</v>
      </c>
      <c r="FN54" s="49" t="e">
        <v>#DIV/0!</v>
      </c>
      <c r="FO54" s="50" t="s">
        <v>144</v>
      </c>
      <c r="FP54" s="39">
        <v>0</v>
      </c>
      <c r="FQ54" s="50" t="s">
        <v>144</v>
      </c>
      <c r="FR54" s="48">
        <v>0</v>
      </c>
      <c r="FS54" s="48">
        <v>0</v>
      </c>
      <c r="FT54" s="49" t="e">
        <v>#DIV/0!</v>
      </c>
      <c r="FU54" s="50" t="s">
        <v>144</v>
      </c>
      <c r="FV54" s="39">
        <v>0</v>
      </c>
      <c r="FW54" s="50" t="s">
        <v>144</v>
      </c>
      <c r="FX54" s="50" t="s">
        <v>157</v>
      </c>
      <c r="FY54" s="15" t="s">
        <v>2169</v>
      </c>
      <c r="FZ54" s="50" t="s">
        <v>94</v>
      </c>
      <c r="GA54" s="50" t="s">
        <v>144</v>
      </c>
      <c r="GB54" s="50" t="s">
        <v>144</v>
      </c>
      <c r="GC54" s="50" t="s">
        <v>94</v>
      </c>
      <c r="GD54" s="50" t="s">
        <v>144</v>
      </c>
      <c r="GE54" s="50" t="s">
        <v>94</v>
      </c>
      <c r="GF54" s="50" t="s">
        <v>144</v>
      </c>
      <c r="GG54" s="50" t="s">
        <v>144</v>
      </c>
      <c r="GH54" s="50" t="s">
        <v>144</v>
      </c>
      <c r="GI54" s="50" t="s">
        <v>144</v>
      </c>
      <c r="GJ54" s="50" t="s">
        <v>144</v>
      </c>
      <c r="GK54" s="52" t="s">
        <v>564</v>
      </c>
      <c r="GL54" s="39" t="s">
        <v>564</v>
      </c>
      <c r="GM54" s="53" t="s">
        <v>564</v>
      </c>
      <c r="GN54" s="53" t="s">
        <v>564</v>
      </c>
      <c r="GO54" s="53" t="s">
        <v>564</v>
      </c>
      <c r="GP54" s="54" t="s">
        <v>564</v>
      </c>
      <c r="GQ54" s="53" t="s">
        <v>564</v>
      </c>
      <c r="GR54" s="55" t="s">
        <v>564</v>
      </c>
      <c r="GS54" s="53" t="s">
        <v>564</v>
      </c>
      <c r="GT54" s="55" t="s">
        <v>564</v>
      </c>
      <c r="GU54" s="56" t="s">
        <v>564</v>
      </c>
      <c r="GV54" s="39" t="s">
        <v>94</v>
      </c>
      <c r="GW54" s="42" t="s">
        <v>2165</v>
      </c>
      <c r="GX54" s="39" t="s">
        <v>564</v>
      </c>
      <c r="GY54" s="42" t="s">
        <v>564</v>
      </c>
      <c r="HF54" s="57" t="s">
        <v>94</v>
      </c>
      <c r="HG54" s="57"/>
      <c r="HH54" s="57"/>
      <c r="HI54" s="58"/>
      <c r="HJ54" s="59" t="s">
        <v>94</v>
      </c>
      <c r="HK54" s="58" t="s">
        <v>95</v>
      </c>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c r="IV54" s="47"/>
      <c r="IW54" s="47"/>
      <c r="IX54" s="47"/>
      <c r="IY54" s="47"/>
      <c r="IZ54" s="47"/>
      <c r="JA54" s="47"/>
      <c r="JB54" s="47"/>
      <c r="JC54" s="47"/>
      <c r="JD54" s="47"/>
      <c r="JE54" s="47"/>
      <c r="JF54" s="47"/>
      <c r="JG54" s="47"/>
      <c r="JH54" s="47"/>
      <c r="JI54" s="47"/>
      <c r="JJ54" s="47"/>
      <c r="JK54" s="47"/>
      <c r="JL54" s="47"/>
      <c r="JM54" s="47"/>
      <c r="JN54" s="47"/>
      <c r="JO54" s="47"/>
      <c r="JP54" s="47"/>
      <c r="JQ54" s="47"/>
      <c r="JR54" s="47"/>
      <c r="JS54" s="47"/>
      <c r="JT54" s="47"/>
      <c r="JU54" s="47"/>
      <c r="JV54" s="47"/>
      <c r="JW54" s="47"/>
      <c r="JX54" s="47"/>
      <c r="JY54" s="47"/>
      <c r="JZ54" s="47"/>
      <c r="KA54" s="47"/>
      <c r="KB54" s="47"/>
      <c r="KC54" s="47"/>
      <c r="KD54" s="47"/>
      <c r="KE54" s="47"/>
      <c r="KF54" s="47"/>
      <c r="KG54" s="47"/>
      <c r="KH54" s="47"/>
      <c r="KI54" s="47"/>
      <c r="KJ54" s="47"/>
      <c r="KK54" s="47"/>
      <c r="KL54" s="47"/>
      <c r="KM54" s="47"/>
      <c r="KN54" s="47"/>
      <c r="KO54" s="47"/>
      <c r="KP54" s="47"/>
      <c r="KQ54" s="47"/>
      <c r="KR54" s="47"/>
      <c r="KS54" s="47"/>
      <c r="KT54" s="47"/>
      <c r="KU54" s="47"/>
      <c r="KV54" s="47"/>
      <c r="KW54" s="47"/>
      <c r="KX54" s="47"/>
      <c r="KY54" s="47"/>
      <c r="KZ54" s="47"/>
      <c r="LA54" s="47"/>
      <c r="LB54" s="47"/>
      <c r="LC54" s="47"/>
      <c r="LD54" s="47"/>
      <c r="LE54" s="47"/>
      <c r="LF54" s="47"/>
      <c r="LG54" s="47"/>
      <c r="LH54" s="47"/>
      <c r="LI54" s="47"/>
      <c r="LJ54" s="47"/>
      <c r="LK54" s="47"/>
      <c r="LL54" s="47"/>
      <c r="LM54" s="47"/>
      <c r="LN54" s="47"/>
      <c r="LO54" s="47"/>
    </row>
    <row r="55" spans="1:327" s="46" customFormat="1" ht="34.950000000000003" customHeight="1" x14ac:dyDescent="0.2">
      <c r="A55" s="432" t="s">
        <v>647</v>
      </c>
      <c r="B55" s="433"/>
      <c r="C55" s="396">
        <f>COUNTIF(C8:C54,"○")</f>
        <v>47</v>
      </c>
      <c r="D55" s="396">
        <f>COUNTIF(D8:D54,"○")</f>
        <v>0</v>
      </c>
      <c r="E55" s="397"/>
      <c r="F55" s="396">
        <f>COUNTIF(F8:F54,"○")</f>
        <v>47</v>
      </c>
      <c r="G55" s="396">
        <f>COUNTIF(G8:G54,"○")</f>
        <v>0</v>
      </c>
      <c r="H55" s="397"/>
      <c r="I55" s="396">
        <f>COUNTIF(I8:I54,"○")</f>
        <v>34</v>
      </c>
      <c r="J55" s="396">
        <f>COUNTIF(J8:J54,"○")</f>
        <v>0</v>
      </c>
      <c r="K55" s="397"/>
      <c r="L55" s="396">
        <f>COUNTIF(L8:L54,"○")</f>
        <v>33</v>
      </c>
      <c r="M55" s="396">
        <f>COUNTIF(M8:M54,"○")</f>
        <v>4</v>
      </c>
      <c r="N55" s="397"/>
      <c r="O55" s="396">
        <f>COUNTIF(O8:O54,"○")</f>
        <v>43</v>
      </c>
      <c r="P55" s="396">
        <f>COUNTIF(P8:P54,"○")</f>
        <v>3</v>
      </c>
      <c r="Q55" s="397"/>
      <c r="R55" s="396">
        <f>COUNTIF(R8:R54,"○")</f>
        <v>45</v>
      </c>
      <c r="S55" s="396">
        <f>COUNTIF(S8:S54,"○")</f>
        <v>1</v>
      </c>
      <c r="T55" s="397"/>
      <c r="U55" s="396">
        <f>COUNTIF(U8:U54,"○")</f>
        <v>32</v>
      </c>
      <c r="V55" s="396">
        <f>COUNTIF(V8:V54,"○")</f>
        <v>0</v>
      </c>
      <c r="W55" s="397"/>
      <c r="X55" s="396">
        <f>COUNTIF(X8:X54,"○")</f>
        <v>16</v>
      </c>
      <c r="Y55" s="396">
        <f>COUNTIF(Y8:Y54,"○")</f>
        <v>26</v>
      </c>
      <c r="Z55" s="397"/>
      <c r="AA55" s="396">
        <f>COUNTIF(AA8:AA54,"○")</f>
        <v>4</v>
      </c>
      <c r="AB55" s="396">
        <f>COUNTIF(AB8:AB54,"○")</f>
        <v>0</v>
      </c>
      <c r="AC55" s="397"/>
      <c r="AD55" s="396">
        <f>COUNTIF(AD8:AD54,"○")</f>
        <v>46</v>
      </c>
      <c r="AE55" s="396">
        <f>COUNTIF(AE8:AE54,"○")</f>
        <v>0</v>
      </c>
      <c r="AF55" s="397"/>
      <c r="AG55" s="396">
        <f>COUNTIF(AG8:AG54,"○")</f>
        <v>47</v>
      </c>
      <c r="AH55" s="396">
        <f>COUNTIF(AH8:AH54,"○")</f>
        <v>0</v>
      </c>
      <c r="AI55" s="397"/>
      <c r="AJ55" s="396">
        <f>COUNTIF(AJ8:AJ54,"○")</f>
        <v>47</v>
      </c>
      <c r="AK55" s="396">
        <f>COUNTIF(AK8:AK54,"○")</f>
        <v>0</v>
      </c>
      <c r="AL55" s="397"/>
      <c r="AM55" s="396">
        <f>COUNTIF(AM8:AM54,"○")</f>
        <v>46</v>
      </c>
      <c r="AN55" s="396">
        <f>COUNTIF(AN8:AN54,"○")</f>
        <v>1</v>
      </c>
      <c r="AO55" s="397"/>
      <c r="AP55" s="60">
        <v>109</v>
      </c>
      <c r="AQ55" s="61">
        <v>102</v>
      </c>
      <c r="AR55" s="62">
        <v>0.93577981651376152</v>
      </c>
      <c r="AS55" s="43"/>
      <c r="AT55" s="43">
        <v>6</v>
      </c>
      <c r="AU55" s="43"/>
      <c r="AV55" s="61">
        <v>287</v>
      </c>
      <c r="AW55" s="61">
        <v>259</v>
      </c>
      <c r="AX55" s="62">
        <v>0.90243902439024393</v>
      </c>
      <c r="AY55" s="43"/>
      <c r="AZ55" s="43">
        <v>9</v>
      </c>
      <c r="BA55" s="43"/>
      <c r="BB55" s="61">
        <v>51</v>
      </c>
      <c r="BC55" s="61">
        <v>48</v>
      </c>
      <c r="BD55" s="62">
        <v>0.94117647058823528</v>
      </c>
      <c r="BE55" s="43"/>
      <c r="BF55" s="43">
        <v>2</v>
      </c>
      <c r="BG55" s="43"/>
      <c r="BH55" s="61">
        <v>14</v>
      </c>
      <c r="BI55" s="61">
        <v>9</v>
      </c>
      <c r="BJ55" s="62">
        <v>0.6428571428571429</v>
      </c>
      <c r="BK55" s="43"/>
      <c r="BL55" s="43">
        <v>0</v>
      </c>
      <c r="BM55" s="43"/>
      <c r="BN55" s="61">
        <v>27</v>
      </c>
      <c r="BO55" s="61">
        <v>27</v>
      </c>
      <c r="BP55" s="62">
        <v>1</v>
      </c>
      <c r="BQ55" s="43"/>
      <c r="BR55" s="43">
        <v>0</v>
      </c>
      <c r="BS55" s="43"/>
      <c r="BT55" s="61">
        <v>27</v>
      </c>
      <c r="BU55" s="61">
        <v>26</v>
      </c>
      <c r="BV55" s="62">
        <v>0.96296296296296291</v>
      </c>
      <c r="BW55" s="43"/>
      <c r="BX55" s="43">
        <v>1</v>
      </c>
      <c r="BY55" s="43"/>
      <c r="BZ55" s="61">
        <v>63</v>
      </c>
      <c r="CA55" s="61">
        <v>62</v>
      </c>
      <c r="CB55" s="62">
        <v>0.98412698412698407</v>
      </c>
      <c r="CC55" s="43"/>
      <c r="CD55" s="43">
        <v>0</v>
      </c>
      <c r="CE55" s="43"/>
      <c r="CF55" s="61">
        <v>48</v>
      </c>
      <c r="CG55" s="61">
        <v>26</v>
      </c>
      <c r="CH55" s="62">
        <v>0.54166666666666663</v>
      </c>
      <c r="CI55" s="43"/>
      <c r="CJ55" s="43">
        <v>20</v>
      </c>
      <c r="CK55" s="43"/>
      <c r="CL55" s="61">
        <v>35</v>
      </c>
      <c r="CM55" s="61">
        <v>34</v>
      </c>
      <c r="CN55" s="62">
        <v>0.97142857142857142</v>
      </c>
      <c r="CO55" s="43"/>
      <c r="CP55" s="43">
        <v>1</v>
      </c>
      <c r="CQ55" s="43"/>
      <c r="CR55" s="61">
        <v>71</v>
      </c>
      <c r="CS55" s="61">
        <v>18</v>
      </c>
      <c r="CT55" s="62">
        <v>0.25352112676056338</v>
      </c>
      <c r="CU55" s="43"/>
      <c r="CV55" s="43">
        <v>50</v>
      </c>
      <c r="CW55" s="43"/>
      <c r="CX55" s="61">
        <v>499</v>
      </c>
      <c r="CY55" s="61">
        <v>439</v>
      </c>
      <c r="CZ55" s="62">
        <v>0.87975951903807614</v>
      </c>
      <c r="DA55" s="43"/>
      <c r="DB55" s="43">
        <v>21</v>
      </c>
      <c r="DC55" s="43"/>
      <c r="DD55" s="61">
        <v>6105</v>
      </c>
      <c r="DE55" s="61">
        <v>4108</v>
      </c>
      <c r="DF55" s="62">
        <v>0.67289107289107286</v>
      </c>
      <c r="DG55" s="43"/>
      <c r="DH55" s="43">
        <v>0</v>
      </c>
      <c r="DI55" s="43"/>
      <c r="DJ55" s="61">
        <v>93</v>
      </c>
      <c r="DK55" s="61">
        <v>79</v>
      </c>
      <c r="DL55" s="62">
        <v>0.84946236559139787</v>
      </c>
      <c r="DM55" s="43"/>
      <c r="DN55" s="43">
        <v>2</v>
      </c>
      <c r="DO55" s="43"/>
      <c r="DP55" s="61">
        <v>10</v>
      </c>
      <c r="DQ55" s="61">
        <v>10</v>
      </c>
      <c r="DR55" s="62">
        <v>1</v>
      </c>
      <c r="DS55" s="43"/>
      <c r="DT55" s="43">
        <v>0</v>
      </c>
      <c r="DU55" s="43"/>
      <c r="DV55" s="61">
        <v>62</v>
      </c>
      <c r="DW55" s="61">
        <v>7</v>
      </c>
      <c r="DX55" s="62">
        <v>0.11290322580645161</v>
      </c>
      <c r="DY55" s="43"/>
      <c r="DZ55" s="43">
        <v>61</v>
      </c>
      <c r="EA55" s="43"/>
      <c r="EB55" s="61">
        <v>284</v>
      </c>
      <c r="EC55" s="61">
        <v>142</v>
      </c>
      <c r="ED55" s="62">
        <v>0.5</v>
      </c>
      <c r="EE55" s="43"/>
      <c r="EF55" s="43">
        <v>167</v>
      </c>
      <c r="EG55" s="43"/>
      <c r="EH55" s="61">
        <v>0</v>
      </c>
      <c r="EI55" s="61">
        <v>0</v>
      </c>
      <c r="EJ55" s="62" t="e">
        <v>#DIV/0!</v>
      </c>
      <c r="EK55" s="43"/>
      <c r="EL55" s="43">
        <v>0</v>
      </c>
      <c r="EM55" s="43"/>
      <c r="EN55" s="61">
        <v>104</v>
      </c>
      <c r="EO55" s="61">
        <v>96</v>
      </c>
      <c r="EP55" s="62">
        <v>0.92307692307692313</v>
      </c>
      <c r="EQ55" s="43"/>
      <c r="ER55" s="43">
        <v>7</v>
      </c>
      <c r="ES55" s="43"/>
      <c r="ET55" s="61">
        <v>204</v>
      </c>
      <c r="EU55" s="61">
        <v>139</v>
      </c>
      <c r="EV55" s="62">
        <v>0.68137254901960786</v>
      </c>
      <c r="EW55" s="43"/>
      <c r="EX55" s="43">
        <v>78</v>
      </c>
      <c r="EY55" s="43"/>
      <c r="EZ55" s="61">
        <v>3</v>
      </c>
      <c r="FA55" s="61">
        <v>2</v>
      </c>
      <c r="FB55" s="62">
        <v>0.66666666666666663</v>
      </c>
      <c r="FC55" s="43"/>
      <c r="FD55" s="43">
        <v>1</v>
      </c>
      <c r="FE55" s="43"/>
      <c r="FF55" s="61">
        <v>3</v>
      </c>
      <c r="FG55" s="61">
        <v>3</v>
      </c>
      <c r="FH55" s="62">
        <v>1</v>
      </c>
      <c r="FI55" s="43"/>
      <c r="FJ55" s="43">
        <v>0</v>
      </c>
      <c r="FK55" s="43"/>
      <c r="FL55" s="61">
        <v>198</v>
      </c>
      <c r="FM55" s="61">
        <v>137</v>
      </c>
      <c r="FN55" s="62">
        <v>0.69191919191919193</v>
      </c>
      <c r="FO55" s="43"/>
      <c r="FP55" s="43">
        <v>59</v>
      </c>
      <c r="FQ55" s="43"/>
      <c r="FR55" s="61">
        <v>13</v>
      </c>
      <c r="FS55" s="61">
        <v>11</v>
      </c>
      <c r="FT55" s="62">
        <v>0.84615384615384615</v>
      </c>
      <c r="FU55" s="43"/>
      <c r="FV55" s="43">
        <v>2</v>
      </c>
      <c r="FW55" s="43"/>
      <c r="FX55" s="43">
        <v>45</v>
      </c>
      <c r="FY55" s="43">
        <v>36</v>
      </c>
      <c r="FZ55" s="43">
        <v>44</v>
      </c>
      <c r="GA55" s="43">
        <v>33</v>
      </c>
      <c r="GB55" s="43">
        <v>39</v>
      </c>
      <c r="GC55" s="43">
        <v>36</v>
      </c>
      <c r="GD55" s="43"/>
      <c r="GE55" s="43">
        <v>44</v>
      </c>
      <c r="GF55" s="43">
        <v>43</v>
      </c>
      <c r="GG55" s="43">
        <v>28</v>
      </c>
      <c r="GH55" s="43">
        <v>16</v>
      </c>
      <c r="GI55" s="43">
        <v>23</v>
      </c>
      <c r="GJ55" s="43">
        <v>23</v>
      </c>
      <c r="GK55" s="43">
        <v>14</v>
      </c>
      <c r="GL55" s="43">
        <v>0</v>
      </c>
      <c r="GM55" s="43"/>
      <c r="GN55" s="43">
        <v>14</v>
      </c>
      <c r="GO55" s="43"/>
      <c r="GP55" s="43">
        <v>2</v>
      </c>
      <c r="GQ55" s="43">
        <v>0</v>
      </c>
      <c r="GR55" s="43"/>
      <c r="GS55" s="43">
        <v>2</v>
      </c>
      <c r="GT55" s="43">
        <v>0</v>
      </c>
      <c r="GU55" s="63" t="s">
        <v>564</v>
      </c>
      <c r="GV55" s="43">
        <v>12</v>
      </c>
      <c r="GW55" s="43"/>
      <c r="GX55" s="43">
        <v>19</v>
      </c>
      <c r="GY55" s="43"/>
      <c r="GZ55" s="64"/>
      <c r="HA55" s="64"/>
      <c r="HB55" s="64"/>
      <c r="HC55" s="64"/>
      <c r="HD55" s="64"/>
      <c r="HE55" s="64"/>
      <c r="HF55" s="43">
        <v>47</v>
      </c>
      <c r="HG55" s="43">
        <v>0</v>
      </c>
      <c r="HH55" s="43"/>
      <c r="HI55" s="43">
        <v>0</v>
      </c>
      <c r="HJ55" s="43">
        <v>47</v>
      </c>
      <c r="HK55" s="44"/>
    </row>
    <row r="56" spans="1:327" s="45" customFormat="1" ht="42.6" customHeight="1" thickBot="1" x14ac:dyDescent="0.25">
      <c r="A56" s="434"/>
      <c r="B56" s="435"/>
      <c r="C56" s="436">
        <f>C55/(C55+D55)</f>
        <v>1</v>
      </c>
      <c r="D56" s="437"/>
      <c r="E56" s="437"/>
      <c r="F56" s="436">
        <f>F55/(F55+G55)</f>
        <v>1</v>
      </c>
      <c r="G56" s="437"/>
      <c r="H56" s="437"/>
      <c r="I56" s="436">
        <f>I55/(I55+J55)</f>
        <v>1</v>
      </c>
      <c r="J56" s="437"/>
      <c r="K56" s="437"/>
      <c r="L56" s="436">
        <f>L55/(L55+M55)</f>
        <v>0.89189189189189189</v>
      </c>
      <c r="M56" s="437"/>
      <c r="N56" s="437"/>
      <c r="O56" s="436">
        <f>O55/(O55+P55)</f>
        <v>0.93478260869565222</v>
      </c>
      <c r="P56" s="437"/>
      <c r="Q56" s="437"/>
      <c r="R56" s="436">
        <f>R55/(R55+S55)</f>
        <v>0.97826086956521741</v>
      </c>
      <c r="S56" s="437"/>
      <c r="T56" s="437"/>
      <c r="U56" s="436">
        <f>U55/(U55+V55)</f>
        <v>1</v>
      </c>
      <c r="V56" s="437"/>
      <c r="W56" s="437"/>
      <c r="X56" s="436">
        <f>X55/(X55+Y55)</f>
        <v>0.38095238095238093</v>
      </c>
      <c r="Y56" s="437"/>
      <c r="Z56" s="437"/>
      <c r="AA56" s="436">
        <f>AA55/(AA55+AB55)</f>
        <v>1</v>
      </c>
      <c r="AB56" s="437"/>
      <c r="AC56" s="437"/>
      <c r="AD56" s="436">
        <f>AD55/(AD55+AE55)</f>
        <v>1</v>
      </c>
      <c r="AE56" s="437"/>
      <c r="AF56" s="437"/>
      <c r="AG56" s="436">
        <f>AG55/(AG55+AH55)</f>
        <v>1</v>
      </c>
      <c r="AH56" s="437"/>
      <c r="AI56" s="437"/>
      <c r="AJ56" s="436">
        <f>AJ55/(AJ55+AK55)</f>
        <v>1</v>
      </c>
      <c r="AK56" s="437"/>
      <c r="AL56" s="437"/>
      <c r="AM56" s="436">
        <f>AM55/(AM55+AN55)</f>
        <v>0.97872340425531912</v>
      </c>
      <c r="AN56" s="437"/>
      <c r="AO56" s="437"/>
      <c r="AP56" s="65"/>
      <c r="AQ56" s="65"/>
      <c r="AR56" s="66"/>
      <c r="AS56" s="65"/>
      <c r="AT56" s="65"/>
      <c r="AU56" s="65"/>
      <c r="AV56" s="65"/>
      <c r="AW56" s="65"/>
      <c r="AX56" s="66"/>
      <c r="AY56" s="65"/>
      <c r="AZ56" s="65"/>
      <c r="BA56" s="65"/>
      <c r="BB56" s="65"/>
      <c r="BC56" s="65"/>
      <c r="BD56" s="66"/>
      <c r="BE56" s="65"/>
      <c r="BF56" s="65"/>
      <c r="BG56" s="65"/>
      <c r="BH56" s="65"/>
      <c r="BI56" s="65"/>
      <c r="BJ56" s="66"/>
      <c r="BK56" s="65"/>
      <c r="BL56" s="65"/>
      <c r="BM56" s="65"/>
      <c r="BN56" s="65"/>
      <c r="BO56" s="65"/>
      <c r="BP56" s="66"/>
      <c r="BQ56" s="65"/>
      <c r="BR56" s="65"/>
      <c r="BS56" s="65"/>
      <c r="BT56" s="65"/>
      <c r="BU56" s="65"/>
      <c r="BV56" s="67"/>
      <c r="BW56" s="68"/>
      <c r="BX56" s="65"/>
      <c r="BY56" s="65"/>
      <c r="BZ56" s="65"/>
      <c r="CA56" s="65"/>
      <c r="CB56" s="66"/>
      <c r="CC56" s="65"/>
      <c r="CD56" s="65"/>
      <c r="CE56" s="65"/>
      <c r="CF56" s="65"/>
      <c r="CG56" s="65"/>
      <c r="CH56" s="66"/>
      <c r="CI56" s="65"/>
      <c r="CJ56" s="65"/>
      <c r="CK56" s="65"/>
      <c r="CL56" s="65"/>
      <c r="CM56" s="65"/>
      <c r="CN56" s="66"/>
      <c r="CO56" s="65"/>
      <c r="CP56" s="65"/>
      <c r="CQ56" s="65"/>
      <c r="CR56" s="65"/>
      <c r="CS56" s="65"/>
      <c r="CT56" s="66"/>
      <c r="CU56" s="68"/>
      <c r="CV56" s="65"/>
      <c r="CW56" s="65"/>
      <c r="CX56" s="65"/>
      <c r="CY56" s="65"/>
      <c r="CZ56" s="66"/>
      <c r="DA56" s="65"/>
      <c r="DB56" s="65"/>
      <c r="DC56" s="65"/>
      <c r="DD56" s="65"/>
      <c r="DE56" s="65"/>
      <c r="DF56" s="66"/>
      <c r="DG56" s="65"/>
      <c r="DH56" s="65"/>
      <c r="DI56" s="65"/>
      <c r="DJ56" s="65"/>
      <c r="DK56" s="65"/>
      <c r="DL56" s="66"/>
      <c r="DM56" s="65"/>
      <c r="DN56" s="65"/>
      <c r="DO56" s="65"/>
      <c r="DP56" s="65"/>
      <c r="DQ56" s="65"/>
      <c r="DR56" s="66"/>
      <c r="DS56" s="65"/>
      <c r="DT56" s="65"/>
      <c r="DU56" s="65"/>
      <c r="DV56" s="65"/>
      <c r="DW56" s="65"/>
      <c r="DX56" s="66"/>
      <c r="DY56" s="65"/>
      <c r="DZ56" s="65"/>
      <c r="EA56" s="65"/>
      <c r="EB56" s="65"/>
      <c r="EC56" s="65"/>
      <c r="ED56" s="66"/>
      <c r="EE56" s="65"/>
      <c r="EF56" s="65"/>
      <c r="EG56" s="65"/>
      <c r="EH56" s="65"/>
      <c r="EI56" s="65"/>
      <c r="EJ56" s="66"/>
      <c r="EK56" s="65"/>
      <c r="EL56" s="65"/>
      <c r="EM56" s="65"/>
      <c r="EN56" s="65"/>
      <c r="EO56" s="65"/>
      <c r="EP56" s="66"/>
      <c r="EQ56" s="65"/>
      <c r="ER56" s="65"/>
      <c r="ES56" s="65"/>
      <c r="ET56" s="65"/>
      <c r="EU56" s="65"/>
      <c r="EV56" s="66"/>
      <c r="EW56" s="65"/>
      <c r="EX56" s="65"/>
      <c r="EY56" s="65"/>
      <c r="EZ56" s="65"/>
      <c r="FA56" s="65"/>
      <c r="FB56" s="65"/>
      <c r="FC56" s="65"/>
      <c r="FD56" s="65"/>
      <c r="FE56" s="65"/>
      <c r="FF56" s="65"/>
      <c r="FG56" s="65"/>
      <c r="FH56" s="66"/>
      <c r="FI56" s="65"/>
      <c r="FJ56" s="65"/>
      <c r="FK56" s="65"/>
      <c r="FL56" s="65"/>
      <c r="FM56" s="65"/>
      <c r="FN56" s="66"/>
      <c r="FO56" s="65"/>
      <c r="FP56" s="65"/>
      <c r="FQ56" s="65"/>
      <c r="FR56" s="65"/>
      <c r="FS56" s="65"/>
      <c r="FT56" s="66"/>
      <c r="FU56" s="65"/>
      <c r="FV56" s="65"/>
      <c r="FW56" s="65"/>
      <c r="FX56" s="69">
        <v>0.95744680851063835</v>
      </c>
      <c r="FY56" s="69">
        <v>0.76595744680851063</v>
      </c>
      <c r="FZ56" s="69"/>
      <c r="GA56" s="69"/>
      <c r="GB56" s="69"/>
      <c r="GC56" s="69"/>
      <c r="GD56" s="70"/>
      <c r="GE56" s="69"/>
      <c r="GF56" s="69"/>
      <c r="GG56" s="69"/>
      <c r="GH56" s="69"/>
      <c r="GI56" s="69"/>
      <c r="GJ56" s="69"/>
      <c r="GK56" s="65"/>
      <c r="GL56" s="65"/>
      <c r="GM56" s="65"/>
      <c r="GN56" s="65"/>
      <c r="GO56" s="65"/>
      <c r="GP56" s="65"/>
      <c r="GQ56" s="65"/>
      <c r="GR56" s="65"/>
      <c r="GS56" s="71" t="s">
        <v>564</v>
      </c>
      <c r="GT56" s="65"/>
      <c r="GU56" s="72" t="s">
        <v>564</v>
      </c>
      <c r="GV56" s="65"/>
      <c r="GW56" s="65"/>
      <c r="GX56" s="65"/>
      <c r="GY56" s="65"/>
      <c r="GZ56" s="73"/>
      <c r="HA56" s="73"/>
      <c r="HB56" s="73"/>
      <c r="HC56" s="73"/>
      <c r="HD56" s="73"/>
      <c r="HE56" s="73"/>
      <c r="HF56" s="79">
        <v>1</v>
      </c>
      <c r="HG56" s="79">
        <v>0</v>
      </c>
      <c r="HH56" s="70"/>
      <c r="HI56" s="79">
        <v>0</v>
      </c>
      <c r="HJ56" s="79">
        <v>1</v>
      </c>
      <c r="HK56" s="74"/>
    </row>
    <row r="57" spans="1:327" s="31" customFormat="1" ht="10.95" customHeight="1" x14ac:dyDescent="0.2">
      <c r="AI57" s="32" t="s">
        <v>144</v>
      </c>
      <c r="AR57" s="33"/>
      <c r="AX57" s="33"/>
      <c r="BD57" s="33"/>
      <c r="BJ57" s="33"/>
      <c r="BP57" s="33"/>
      <c r="BV57" s="34"/>
      <c r="BW57" s="32" t="s">
        <v>144</v>
      </c>
      <c r="CB57" s="33"/>
      <c r="CH57" s="33"/>
      <c r="CN57" s="33"/>
      <c r="CT57" s="33"/>
      <c r="CZ57" s="33"/>
      <c r="DF57" s="33"/>
      <c r="DL57" s="33"/>
      <c r="DR57" s="33"/>
      <c r="DX57" s="33"/>
      <c r="ED57" s="33"/>
      <c r="EJ57" s="33"/>
      <c r="EP57" s="33"/>
      <c r="EV57" s="33"/>
      <c r="FH57" s="33"/>
      <c r="FN57" s="33"/>
      <c r="FT57" s="33"/>
      <c r="GR57" s="75"/>
      <c r="GS57" s="77"/>
      <c r="GT57" s="75"/>
      <c r="GU57" s="78"/>
      <c r="GZ57" s="30"/>
      <c r="HA57" s="30" t="s">
        <v>140</v>
      </c>
      <c r="HB57" s="30" t="s">
        <v>141</v>
      </c>
      <c r="HC57" s="30" t="s">
        <v>142</v>
      </c>
      <c r="HD57" s="30" t="s">
        <v>142</v>
      </c>
      <c r="HE57" s="35" t="s">
        <v>143</v>
      </c>
    </row>
    <row r="58" spans="1:327" x14ac:dyDescent="0.2">
      <c r="GS58" s="76"/>
      <c r="GT58" s="76"/>
      <c r="GU58" s="76"/>
    </row>
  </sheetData>
  <autoFilter ref="A7:HN57"/>
  <dataConsolidate/>
  <mergeCells count="263">
    <mergeCell ref="AA56:AC56"/>
    <mergeCell ref="AD56:AF56"/>
    <mergeCell ref="AG56:AI56"/>
    <mergeCell ref="AJ56:AL56"/>
    <mergeCell ref="AM56:AO56"/>
    <mergeCell ref="HK5:HK7"/>
    <mergeCell ref="C56:E56"/>
    <mergeCell ref="GF5:GF7"/>
    <mergeCell ref="GG5:GG7"/>
    <mergeCell ref="GH5:GH7"/>
    <mergeCell ref="HF5:HF7"/>
    <mergeCell ref="HG5:HG7"/>
    <mergeCell ref="FJ4:FJ7"/>
    <mergeCell ref="FK4:FK7"/>
    <mergeCell ref="FL4:FL7"/>
    <mergeCell ref="FA4:FA7"/>
    <mergeCell ref="FB4:FB7"/>
    <mergeCell ref="FC4:FC7"/>
    <mergeCell ref="FD4:FD7"/>
    <mergeCell ref="FE4:FE7"/>
    <mergeCell ref="FF4:FF7"/>
    <mergeCell ref="EQ4:EQ7"/>
    <mergeCell ref="ER4:ER7"/>
    <mergeCell ref="ES4:ES7"/>
    <mergeCell ref="A55:B56"/>
    <mergeCell ref="F56:H56"/>
    <mergeCell ref="I56:K56"/>
    <mergeCell ref="L56:N56"/>
    <mergeCell ref="O56:Q56"/>
    <mergeCell ref="R56:T56"/>
    <mergeCell ref="U56:W56"/>
    <mergeCell ref="X56:Z56"/>
    <mergeCell ref="GE5:GE7"/>
    <mergeCell ref="FS4:FS7"/>
    <mergeCell ref="FT4:FT7"/>
    <mergeCell ref="FU4:FU7"/>
    <mergeCell ref="FV4:FV7"/>
    <mergeCell ref="FW4:FW7"/>
    <mergeCell ref="FZ5:FZ7"/>
    <mergeCell ref="FM4:FM7"/>
    <mergeCell ref="FN4:FN7"/>
    <mergeCell ref="FO4:FO7"/>
    <mergeCell ref="FP4:FP7"/>
    <mergeCell ref="FQ4:FQ7"/>
    <mergeCell ref="FR4:FR7"/>
    <mergeCell ref="FG4:FG7"/>
    <mergeCell ref="FH4:FH7"/>
    <mergeCell ref="FI4:FI7"/>
    <mergeCell ref="ET4:ET7"/>
    <mergeCell ref="EU4:EU7"/>
    <mergeCell ref="EV4:EV7"/>
    <mergeCell ref="EK4:EK7"/>
    <mergeCell ref="EL4:EL7"/>
    <mergeCell ref="EM4:EM7"/>
    <mergeCell ref="EN4:EN7"/>
    <mergeCell ref="EO4:EO7"/>
    <mergeCell ref="EP4:EP7"/>
    <mergeCell ref="EE4:EE7"/>
    <mergeCell ref="EF4:EF7"/>
    <mergeCell ref="EG4:EG7"/>
    <mergeCell ref="EH4:EH7"/>
    <mergeCell ref="EI4:EI7"/>
    <mergeCell ref="EJ4:EJ7"/>
    <mergeCell ref="DY4:DY7"/>
    <mergeCell ref="DZ4:DZ7"/>
    <mergeCell ref="EA4:EA7"/>
    <mergeCell ref="EB4:EB7"/>
    <mergeCell ref="EC4:EC7"/>
    <mergeCell ref="ED4:ED7"/>
    <mergeCell ref="DS4:DS7"/>
    <mergeCell ref="DT4:DT7"/>
    <mergeCell ref="DU4:DU7"/>
    <mergeCell ref="DV4:DV7"/>
    <mergeCell ref="DW4:DW7"/>
    <mergeCell ref="DX4:DX7"/>
    <mergeCell ref="DM4:DM7"/>
    <mergeCell ref="DN4:DN7"/>
    <mergeCell ref="DO4:DO7"/>
    <mergeCell ref="DP4:DP7"/>
    <mergeCell ref="DQ4:DQ7"/>
    <mergeCell ref="DR4:DR7"/>
    <mergeCell ref="DG4:DG7"/>
    <mergeCell ref="DH4:DH7"/>
    <mergeCell ref="DI4:DI7"/>
    <mergeCell ref="DJ4:DJ7"/>
    <mergeCell ref="DK4:DK7"/>
    <mergeCell ref="DL4:DL7"/>
    <mergeCell ref="DA4:DA7"/>
    <mergeCell ref="DB4:DB7"/>
    <mergeCell ref="DC4:DC7"/>
    <mergeCell ref="DD4:DD7"/>
    <mergeCell ref="DE4:DE7"/>
    <mergeCell ref="DF4:DF7"/>
    <mergeCell ref="CU4:CU7"/>
    <mergeCell ref="CV4:CV7"/>
    <mergeCell ref="CW4:CW7"/>
    <mergeCell ref="CX4:CX7"/>
    <mergeCell ref="CY4:CY7"/>
    <mergeCell ref="CZ4:CZ7"/>
    <mergeCell ref="CO4:CO7"/>
    <mergeCell ref="CP4:CP7"/>
    <mergeCell ref="CQ4:CQ7"/>
    <mergeCell ref="CR4:CR7"/>
    <mergeCell ref="CS4:CS7"/>
    <mergeCell ref="CT4:CT7"/>
    <mergeCell ref="CI4:CI7"/>
    <mergeCell ref="CJ4:CJ7"/>
    <mergeCell ref="CK4:CK7"/>
    <mergeCell ref="CL4:CL7"/>
    <mergeCell ref="CM4:CM7"/>
    <mergeCell ref="CN4:CN7"/>
    <mergeCell ref="CC4:CC7"/>
    <mergeCell ref="CD4:CD7"/>
    <mergeCell ref="CE4:CE7"/>
    <mergeCell ref="CF4:CF7"/>
    <mergeCell ref="CG4:CG7"/>
    <mergeCell ref="CH4:CH7"/>
    <mergeCell ref="BW4:BW7"/>
    <mergeCell ref="BX4:BX7"/>
    <mergeCell ref="BY4:BY7"/>
    <mergeCell ref="BZ4:BZ7"/>
    <mergeCell ref="CA4:CA7"/>
    <mergeCell ref="CB4:CB7"/>
    <mergeCell ref="BQ4:BQ7"/>
    <mergeCell ref="BR4:BR7"/>
    <mergeCell ref="BS4:BS7"/>
    <mergeCell ref="BT4:BT7"/>
    <mergeCell ref="BU4:BU7"/>
    <mergeCell ref="BV4:BV7"/>
    <mergeCell ref="BK4:BK7"/>
    <mergeCell ref="BL4:BL7"/>
    <mergeCell ref="BM4:BM7"/>
    <mergeCell ref="BN4:BN7"/>
    <mergeCell ref="BO4:BO7"/>
    <mergeCell ref="BP4:BP7"/>
    <mergeCell ref="BE4:BE7"/>
    <mergeCell ref="BF4:BF7"/>
    <mergeCell ref="BG4:BG7"/>
    <mergeCell ref="BH4:BH7"/>
    <mergeCell ref="BI4:BI7"/>
    <mergeCell ref="BJ4:BJ7"/>
    <mergeCell ref="AJ4:AJ6"/>
    <mergeCell ref="AK4:AK7"/>
    <mergeCell ref="AL4:AL7"/>
    <mergeCell ref="AY4:AY7"/>
    <mergeCell ref="AZ4:AZ7"/>
    <mergeCell ref="BA4:BA7"/>
    <mergeCell ref="BB4:BB7"/>
    <mergeCell ref="BC4:BC7"/>
    <mergeCell ref="BD4:BD7"/>
    <mergeCell ref="AS4:AS7"/>
    <mergeCell ref="AT4:AT7"/>
    <mergeCell ref="AU4:AU7"/>
    <mergeCell ref="AV4:AV7"/>
    <mergeCell ref="AW4:AW7"/>
    <mergeCell ref="AX4:AX7"/>
    <mergeCell ref="I4:I6"/>
    <mergeCell ref="J4:J7"/>
    <mergeCell ref="K4:K7"/>
    <mergeCell ref="L4:L6"/>
    <mergeCell ref="M4:M7"/>
    <mergeCell ref="N4:N7"/>
    <mergeCell ref="AA4:AA6"/>
    <mergeCell ref="AB4:AB7"/>
    <mergeCell ref="AC4:AC7"/>
    <mergeCell ref="U4:U6"/>
    <mergeCell ref="V4:V7"/>
    <mergeCell ref="W4:W7"/>
    <mergeCell ref="X4:X6"/>
    <mergeCell ref="Y4:Y7"/>
    <mergeCell ref="Z4:Z7"/>
    <mergeCell ref="EZ4:EZ7"/>
    <mergeCell ref="DJ2:DO3"/>
    <mergeCell ref="DP2:DU3"/>
    <mergeCell ref="DV2:EA3"/>
    <mergeCell ref="EB2:EG3"/>
    <mergeCell ref="EH2:EM3"/>
    <mergeCell ref="O4:O6"/>
    <mergeCell ref="P4:P7"/>
    <mergeCell ref="Q4:Q7"/>
    <mergeCell ref="R4:R6"/>
    <mergeCell ref="S4:S7"/>
    <mergeCell ref="T4:T7"/>
    <mergeCell ref="AD4:AD6"/>
    <mergeCell ref="AE4:AE7"/>
    <mergeCell ref="AF4:AF7"/>
    <mergeCell ref="AM4:AM6"/>
    <mergeCell ref="AN4:AN7"/>
    <mergeCell ref="AO4:AO7"/>
    <mergeCell ref="AP4:AP7"/>
    <mergeCell ref="AQ4:AQ7"/>
    <mergeCell ref="AR4:AR7"/>
    <mergeCell ref="AG4:AG6"/>
    <mergeCell ref="AH4:AH7"/>
    <mergeCell ref="AI4:AI7"/>
    <mergeCell ref="HF2:HH2"/>
    <mergeCell ref="HI2:HK2"/>
    <mergeCell ref="HF3:HH4"/>
    <mergeCell ref="HI3:HK4"/>
    <mergeCell ref="HH5:HH7"/>
    <mergeCell ref="HI5:HI7"/>
    <mergeCell ref="HJ5:HJ7"/>
    <mergeCell ref="FY2:FY7"/>
    <mergeCell ref="FZ2:GD3"/>
    <mergeCell ref="GE2:GH4"/>
    <mergeCell ref="GI2:GI7"/>
    <mergeCell ref="GJ2:GJ7"/>
    <mergeCell ref="GK2:GO5"/>
    <mergeCell ref="GA5:GA7"/>
    <mergeCell ref="GB5:GB7"/>
    <mergeCell ref="GC5:GC7"/>
    <mergeCell ref="GD5:GD7"/>
    <mergeCell ref="GP2:GU5"/>
    <mergeCell ref="GV2:GW5"/>
    <mergeCell ref="GX2:GY5"/>
    <mergeCell ref="GZ1:HE1"/>
    <mergeCell ref="C2:E3"/>
    <mergeCell ref="F2:H3"/>
    <mergeCell ref="I2:K3"/>
    <mergeCell ref="L2:N3"/>
    <mergeCell ref="O2:Q3"/>
    <mergeCell ref="R2:T3"/>
    <mergeCell ref="U2:W3"/>
    <mergeCell ref="X2:Z3"/>
    <mergeCell ref="AA2:AC3"/>
    <mergeCell ref="EN2:ES3"/>
    <mergeCell ref="BZ2:CE3"/>
    <mergeCell ref="CF2:CK3"/>
    <mergeCell ref="CL2:CQ3"/>
    <mergeCell ref="CR2:CW3"/>
    <mergeCell ref="CX2:DC3"/>
    <mergeCell ref="DD2:DI3"/>
    <mergeCell ref="AP2:AU3"/>
    <mergeCell ref="AV2:BA3"/>
    <mergeCell ref="BB2:BG3"/>
    <mergeCell ref="BH2:BM3"/>
    <mergeCell ref="BN2:BS3"/>
    <mergeCell ref="BT2:BY3"/>
    <mergeCell ref="ET2:EY3"/>
    <mergeCell ref="A1:A7"/>
    <mergeCell ref="B1:B7"/>
    <mergeCell ref="C1:AO1"/>
    <mergeCell ref="AP1:FW1"/>
    <mergeCell ref="FX1:GJ1"/>
    <mergeCell ref="GK1:GY1"/>
    <mergeCell ref="AD2:AF3"/>
    <mergeCell ref="AG2:AI3"/>
    <mergeCell ref="AJ2:AL3"/>
    <mergeCell ref="AM2:AO3"/>
    <mergeCell ref="C4:C6"/>
    <mergeCell ref="D4:D7"/>
    <mergeCell ref="E4:E7"/>
    <mergeCell ref="F4:F6"/>
    <mergeCell ref="G4:G7"/>
    <mergeCell ref="H4:H7"/>
    <mergeCell ref="EZ2:FE3"/>
    <mergeCell ref="FF2:FK3"/>
    <mergeCell ref="FL2:FQ3"/>
    <mergeCell ref="FR2:FW3"/>
    <mergeCell ref="FX2:FX7"/>
    <mergeCell ref="EW4:EW7"/>
    <mergeCell ref="EX4:EX7"/>
    <mergeCell ref="EY4:EY7"/>
  </mergeCells>
  <phoneticPr fontId="5"/>
  <pageMargins left="0.23622047244094491" right="0.23622047244094491" top="0.74803149606299213" bottom="0.74803149606299213" header="0.31496062992125984" footer="0.31496062992125984"/>
  <pageSetup paperSize="9" scale="42" orientation="portrait" r:id="rId1"/>
  <rowBreaks count="1" manualBreakCount="1">
    <brk id="46" max="218" man="1"/>
  </rowBreaks>
  <colBreaks count="16" manualBreakCount="16">
    <brk id="8" max="55" man="1"/>
    <brk id="17" max="1048575" man="1"/>
    <brk id="26" max="55" man="1"/>
    <brk id="41" max="55" man="1"/>
    <brk id="53" max="55" man="1"/>
    <brk id="65" max="1048575" man="1"/>
    <brk id="77" max="55" man="1"/>
    <brk id="89" max="55" man="1"/>
    <brk id="101" max="55" man="1"/>
    <brk id="113" max="55" man="1"/>
    <brk id="125" max="1048575" man="1"/>
    <brk id="137" max="55" man="1"/>
    <brk id="149" max="55" man="1"/>
    <brk id="179" max="1048575" man="1"/>
    <brk id="192" max="1048575" man="1"/>
    <brk id="203"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I144"/>
  <sheetViews>
    <sheetView showGridLines="0" view="pageBreakPreview" zoomScale="90" zoomScaleNormal="100" zoomScaleSheetLayoutView="90" workbookViewId="0">
      <selection activeCell="A141" sqref="A141"/>
    </sheetView>
  </sheetViews>
  <sheetFormatPr defaultColWidth="9" defaultRowHeight="10.8" x14ac:dyDescent="0.2"/>
  <cols>
    <col min="1" max="1" width="9.21875" style="394" customWidth="1"/>
    <col min="2" max="5" width="4.109375" style="394" customWidth="1"/>
    <col min="6" max="6" width="19.44140625" style="394" customWidth="1"/>
    <col min="7" max="8" width="4.109375" style="394" customWidth="1"/>
    <col min="9" max="9" width="2.77734375" style="394" customWidth="1"/>
    <col min="10" max="10" width="3.88671875" style="394" customWidth="1"/>
    <col min="11" max="11" width="2.77734375" style="394" bestFit="1" customWidth="1"/>
    <col min="12" max="12" width="3.88671875" style="394" customWidth="1"/>
    <col min="13" max="14" width="4.6640625" style="394" customWidth="1"/>
    <col min="15" max="15" width="16.33203125" style="394" customWidth="1"/>
    <col min="16" max="16" width="3.44140625" style="394" customWidth="1"/>
    <col min="17" max="17" width="6.33203125" style="394" customWidth="1"/>
    <col min="18" max="18" width="4" style="394" customWidth="1"/>
    <col min="19" max="19" width="3.88671875" style="394" customWidth="1"/>
    <col min="20" max="23" width="4.6640625" style="394" customWidth="1"/>
    <col min="24" max="24" width="9.109375" style="394" customWidth="1"/>
    <col min="25" max="27" width="4.6640625" style="394" customWidth="1"/>
    <col min="28" max="28" width="9.33203125" style="394" customWidth="1"/>
    <col min="29" max="30" width="24.21875" style="394" customWidth="1"/>
    <col min="31" max="31" width="3.21875" style="388" customWidth="1"/>
    <col min="32" max="32" width="12.21875" style="388" customWidth="1"/>
    <col min="33" max="33" width="5.44140625" style="388" customWidth="1"/>
    <col min="34" max="34" width="13.44140625" style="388" customWidth="1"/>
    <col min="35" max="35" width="3.21875" style="388" customWidth="1"/>
    <col min="36" max="36" width="12.21875" style="388" customWidth="1"/>
    <col min="37" max="37" width="5.44140625" style="388" customWidth="1"/>
    <col min="38" max="38" width="13.44140625" style="388" customWidth="1"/>
    <col min="39" max="39" width="3.21875" style="388" customWidth="1"/>
    <col min="40" max="40" width="12.21875" style="388" customWidth="1"/>
    <col min="41" max="41" width="5.44140625" style="388" customWidth="1"/>
    <col min="42" max="42" width="13.44140625" style="388" customWidth="1"/>
    <col min="43" max="43" width="3.21875" style="388" customWidth="1"/>
    <col min="44" max="44" width="12.21875" style="388" customWidth="1"/>
    <col min="45" max="45" width="5.44140625" style="388" customWidth="1"/>
    <col min="46" max="46" width="13.44140625" style="388" customWidth="1"/>
    <col min="47" max="47" width="3.21875" style="388" customWidth="1"/>
    <col min="48" max="48" width="12.21875" style="388" customWidth="1"/>
    <col min="49" max="49" width="5.44140625" style="388" customWidth="1"/>
    <col min="50" max="50" width="13.44140625" style="388" customWidth="1"/>
    <col min="51" max="51" width="3.21875" style="388" customWidth="1"/>
    <col min="52" max="52" width="12.21875" style="388" customWidth="1"/>
    <col min="53" max="53" width="5.44140625" style="388" customWidth="1"/>
    <col min="54" max="54" width="13.44140625" style="388" customWidth="1"/>
    <col min="55" max="55" width="3.21875" style="388" customWidth="1"/>
    <col min="56" max="56" width="12.21875" style="388" customWidth="1"/>
    <col min="57" max="57" width="5.44140625" style="388" customWidth="1"/>
    <col min="58" max="58" width="13.44140625" style="388" customWidth="1"/>
    <col min="59" max="59" width="3.21875" style="388" customWidth="1"/>
    <col min="60" max="60" width="12.21875" style="388" customWidth="1"/>
    <col min="61" max="61" width="5.44140625" style="388" customWidth="1"/>
    <col min="62" max="62" width="13.44140625" style="388" customWidth="1"/>
    <col min="63" max="63" width="3.21875" style="388" customWidth="1"/>
    <col min="64" max="64" width="12.21875" style="388" customWidth="1"/>
    <col min="65" max="65" width="5.44140625" style="388" customWidth="1"/>
    <col min="66" max="66" width="13.44140625" style="388" customWidth="1"/>
    <col min="67" max="67" width="3.21875" style="388" customWidth="1"/>
    <col min="68" max="68" width="12.21875" style="388" customWidth="1"/>
    <col min="69" max="69" width="5.44140625" style="388" customWidth="1"/>
    <col min="70" max="70" width="13.44140625" style="388" customWidth="1"/>
    <col min="71" max="71" width="3.21875" style="388" customWidth="1"/>
    <col min="72" max="72" width="12.21875" style="388" customWidth="1"/>
    <col min="73" max="73" width="5.44140625" style="388" customWidth="1"/>
    <col min="74" max="74" width="13.44140625" style="388" customWidth="1"/>
    <col min="75" max="75" width="3.21875" style="388" customWidth="1"/>
    <col min="76" max="76" width="12.21875" style="388" customWidth="1"/>
    <col min="77" max="77" width="5.44140625" style="388" customWidth="1"/>
    <col min="78" max="78" width="13.44140625" style="388" customWidth="1"/>
    <col min="79" max="79" width="3.21875" style="388" customWidth="1"/>
    <col min="80" max="80" width="12.21875" style="388" customWidth="1"/>
    <col min="81" max="81" width="5.44140625" style="388" customWidth="1"/>
    <col min="82" max="82" width="13.44140625" style="388" customWidth="1"/>
    <col min="83" max="83" width="3.21875" style="388" customWidth="1"/>
    <col min="84" max="84" width="12.21875" style="388" customWidth="1"/>
    <col min="85" max="85" width="5.44140625" style="388" customWidth="1"/>
    <col min="86" max="86" width="13.44140625" style="388" customWidth="1"/>
    <col min="87" max="16384" width="9" style="243"/>
  </cols>
  <sheetData>
    <row r="1" spans="1:86" s="191" customFormat="1" ht="19.2" x14ac:dyDescent="0.2">
      <c r="A1" s="188" t="s">
        <v>1028</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row>
    <row r="2" spans="1:86" s="191" customFormat="1" ht="5.4" customHeight="1" x14ac:dyDescent="0.2">
      <c r="A2" s="192"/>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row>
    <row r="3" spans="1:86" s="191" customFormat="1" ht="59.4" customHeight="1" x14ac:dyDescent="0.2">
      <c r="A3" s="195"/>
      <c r="B3" s="555" t="s">
        <v>1029</v>
      </c>
      <c r="C3" s="555"/>
      <c r="D3" s="555"/>
      <c r="E3" s="555"/>
      <c r="F3" s="556" t="s">
        <v>1030</v>
      </c>
      <c r="G3" s="557"/>
      <c r="H3" s="557"/>
      <c r="I3" s="557"/>
      <c r="J3" s="557"/>
      <c r="K3" s="557"/>
      <c r="L3" s="557"/>
      <c r="M3" s="557"/>
      <c r="N3" s="557"/>
      <c r="O3" s="556" t="s">
        <v>1031</v>
      </c>
      <c r="P3" s="557"/>
      <c r="Q3" s="557"/>
      <c r="R3" s="557"/>
      <c r="S3" s="557"/>
      <c r="T3" s="557"/>
      <c r="U3" s="558"/>
      <c r="V3" s="559" t="s">
        <v>1032</v>
      </c>
      <c r="W3" s="560"/>
      <c r="X3" s="556" t="s">
        <v>1033</v>
      </c>
      <c r="Y3" s="557"/>
      <c r="Z3" s="557"/>
      <c r="AA3" s="557"/>
      <c r="AB3" s="558"/>
      <c r="AC3" s="556" t="s">
        <v>1034</v>
      </c>
      <c r="AD3" s="558"/>
      <c r="AE3" s="546" t="s">
        <v>1029</v>
      </c>
      <c r="AF3" s="547"/>
      <c r="AG3" s="547"/>
      <c r="AH3" s="547"/>
      <c r="AI3" s="547"/>
      <c r="AJ3" s="547"/>
      <c r="AK3" s="547"/>
      <c r="AL3" s="547"/>
      <c r="AM3" s="547"/>
      <c r="AN3" s="547"/>
      <c r="AO3" s="547"/>
      <c r="AP3" s="547"/>
      <c r="AQ3" s="547"/>
      <c r="AR3" s="547"/>
      <c r="AS3" s="547"/>
      <c r="AT3" s="547"/>
      <c r="AU3" s="547"/>
      <c r="AV3" s="547"/>
      <c r="AW3" s="547"/>
      <c r="AX3" s="547"/>
      <c r="AY3" s="547"/>
      <c r="AZ3" s="547"/>
      <c r="BA3" s="547"/>
      <c r="BB3" s="547"/>
      <c r="BC3" s="547"/>
      <c r="BD3" s="547"/>
      <c r="BE3" s="547"/>
      <c r="BF3" s="547"/>
      <c r="BG3" s="547"/>
      <c r="BH3" s="547"/>
      <c r="BI3" s="547"/>
      <c r="BJ3" s="547"/>
      <c r="BK3" s="547"/>
      <c r="BL3" s="547"/>
      <c r="BM3" s="547"/>
      <c r="BN3" s="547"/>
      <c r="BO3" s="547"/>
      <c r="BP3" s="547"/>
      <c r="BQ3" s="547"/>
      <c r="BR3" s="547"/>
      <c r="BS3" s="547"/>
      <c r="BT3" s="547"/>
      <c r="BU3" s="547"/>
      <c r="BV3" s="547"/>
      <c r="BW3" s="547"/>
      <c r="BX3" s="547"/>
      <c r="BY3" s="547"/>
      <c r="BZ3" s="547"/>
      <c r="CA3" s="547"/>
      <c r="CB3" s="547"/>
      <c r="CC3" s="547"/>
      <c r="CD3" s="547"/>
      <c r="CE3" s="547"/>
      <c r="CF3" s="547"/>
      <c r="CG3" s="547"/>
      <c r="CH3" s="548"/>
    </row>
    <row r="4" spans="1:86" s="195" customFormat="1" ht="13.2" customHeight="1" x14ac:dyDescent="0.2">
      <c r="A4" s="549" t="s">
        <v>650</v>
      </c>
      <c r="B4" s="551" t="s">
        <v>1035</v>
      </c>
      <c r="C4" s="551"/>
      <c r="D4" s="551"/>
      <c r="E4" s="551"/>
      <c r="F4" s="552" t="s">
        <v>1036</v>
      </c>
      <c r="G4" s="553"/>
      <c r="H4" s="554"/>
      <c r="I4" s="552" t="s">
        <v>1037</v>
      </c>
      <c r="J4" s="553"/>
      <c r="K4" s="553"/>
      <c r="L4" s="553"/>
      <c r="M4" s="552" t="s">
        <v>1038</v>
      </c>
      <c r="N4" s="553"/>
      <c r="O4" s="196" t="s">
        <v>1039</v>
      </c>
      <c r="P4" s="552" t="s">
        <v>1040</v>
      </c>
      <c r="Q4" s="553"/>
      <c r="R4" s="553"/>
      <c r="S4" s="553"/>
      <c r="T4" s="552" t="s">
        <v>1041</v>
      </c>
      <c r="U4" s="554"/>
      <c r="V4" s="552" t="s">
        <v>1042</v>
      </c>
      <c r="W4" s="554"/>
      <c r="X4" s="197" t="s">
        <v>1043</v>
      </c>
      <c r="Y4" s="552" t="s">
        <v>1044</v>
      </c>
      <c r="Z4" s="553"/>
      <c r="AA4" s="553"/>
      <c r="AB4" s="554"/>
      <c r="AC4" s="196" t="s">
        <v>1045</v>
      </c>
      <c r="AD4" s="196" t="s">
        <v>1046</v>
      </c>
      <c r="AE4" s="546" t="s">
        <v>1047</v>
      </c>
      <c r="AF4" s="547"/>
      <c r="AG4" s="547"/>
      <c r="AH4" s="547"/>
      <c r="AI4" s="547"/>
      <c r="AJ4" s="547"/>
      <c r="AK4" s="547"/>
      <c r="AL4" s="547"/>
      <c r="AM4" s="547"/>
      <c r="AN4" s="547"/>
      <c r="AO4" s="547"/>
      <c r="AP4" s="547"/>
      <c r="AQ4" s="547"/>
      <c r="AR4" s="547"/>
      <c r="AS4" s="547"/>
      <c r="AT4" s="547"/>
      <c r="AU4" s="547"/>
      <c r="AV4" s="547"/>
      <c r="AW4" s="547"/>
      <c r="AX4" s="547"/>
      <c r="AY4" s="547"/>
      <c r="AZ4" s="547"/>
      <c r="BA4" s="547"/>
      <c r="BB4" s="547"/>
      <c r="BC4" s="547"/>
      <c r="BD4" s="547"/>
      <c r="BE4" s="547"/>
      <c r="BF4" s="547"/>
      <c r="BG4" s="547"/>
      <c r="BH4" s="547"/>
      <c r="BI4" s="547"/>
      <c r="BJ4" s="547"/>
      <c r="BK4" s="547"/>
      <c r="BL4" s="547"/>
      <c r="BM4" s="547"/>
      <c r="BN4" s="547"/>
      <c r="BO4" s="547"/>
      <c r="BP4" s="547"/>
      <c r="BQ4" s="547"/>
      <c r="BR4" s="547"/>
      <c r="BS4" s="547"/>
      <c r="BT4" s="547"/>
      <c r="BU4" s="547"/>
      <c r="BV4" s="547"/>
      <c r="BW4" s="547"/>
      <c r="BX4" s="547"/>
      <c r="BY4" s="547"/>
      <c r="BZ4" s="547"/>
      <c r="CA4" s="547"/>
      <c r="CB4" s="547"/>
      <c r="CC4" s="547"/>
      <c r="CD4" s="547"/>
      <c r="CE4" s="547"/>
      <c r="CF4" s="547"/>
      <c r="CG4" s="547"/>
      <c r="CH4" s="548"/>
    </row>
    <row r="5" spans="1:86" s="191" customFormat="1" ht="25.95" customHeight="1" x14ac:dyDescent="0.2">
      <c r="A5" s="550"/>
      <c r="B5" s="537" t="s">
        <v>1048</v>
      </c>
      <c r="C5" s="541"/>
      <c r="D5" s="541"/>
      <c r="E5" s="538"/>
      <c r="F5" s="561" t="s">
        <v>1049</v>
      </c>
      <c r="G5" s="528" t="s">
        <v>1050</v>
      </c>
      <c r="H5" s="532"/>
      <c r="I5" s="528" t="s">
        <v>1051</v>
      </c>
      <c r="J5" s="529"/>
      <c r="K5" s="528" t="s">
        <v>1052</v>
      </c>
      <c r="L5" s="529"/>
      <c r="M5" s="537" t="s">
        <v>1053</v>
      </c>
      <c r="N5" s="541"/>
      <c r="O5" s="561" t="s">
        <v>1054</v>
      </c>
      <c r="P5" s="528" t="s">
        <v>1055</v>
      </c>
      <c r="Q5" s="529"/>
      <c r="R5" s="528" t="s">
        <v>1056</v>
      </c>
      <c r="S5" s="532"/>
      <c r="T5" s="537" t="s">
        <v>1057</v>
      </c>
      <c r="U5" s="538"/>
      <c r="V5" s="537" t="s">
        <v>1058</v>
      </c>
      <c r="W5" s="541"/>
      <c r="X5" s="528" t="s">
        <v>1059</v>
      </c>
      <c r="Y5" s="537" t="s">
        <v>1060</v>
      </c>
      <c r="Z5" s="541"/>
      <c r="AA5" s="538"/>
      <c r="AB5" s="532" t="s">
        <v>1061</v>
      </c>
      <c r="AC5" s="198"/>
      <c r="AD5" s="199"/>
      <c r="AE5" s="543" t="s">
        <v>1062</v>
      </c>
      <c r="AF5" s="544"/>
      <c r="AG5" s="544"/>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44"/>
      <c r="BK5" s="544"/>
      <c r="BL5" s="544"/>
      <c r="BM5" s="544"/>
      <c r="BN5" s="544"/>
      <c r="BO5" s="544"/>
      <c r="BP5" s="544"/>
      <c r="BQ5" s="544"/>
      <c r="BR5" s="544"/>
      <c r="BS5" s="544"/>
      <c r="BT5" s="544"/>
      <c r="BU5" s="544"/>
      <c r="BV5" s="544"/>
      <c r="BW5" s="544"/>
      <c r="BX5" s="544"/>
      <c r="BY5" s="544"/>
      <c r="BZ5" s="544"/>
      <c r="CA5" s="544"/>
      <c r="CB5" s="544"/>
      <c r="CC5" s="544"/>
      <c r="CD5" s="544"/>
      <c r="CE5" s="544"/>
      <c r="CF5" s="544"/>
      <c r="CG5" s="544"/>
      <c r="CH5" s="545"/>
    </row>
    <row r="6" spans="1:86" s="191" customFormat="1" ht="67.95" customHeight="1" x14ac:dyDescent="0.2">
      <c r="A6" s="550"/>
      <c r="B6" s="539"/>
      <c r="C6" s="542"/>
      <c r="D6" s="542"/>
      <c r="E6" s="540"/>
      <c r="F6" s="562"/>
      <c r="G6" s="530"/>
      <c r="H6" s="533"/>
      <c r="I6" s="530"/>
      <c r="J6" s="531"/>
      <c r="K6" s="530"/>
      <c r="L6" s="531"/>
      <c r="M6" s="539"/>
      <c r="N6" s="542"/>
      <c r="O6" s="562"/>
      <c r="P6" s="530"/>
      <c r="Q6" s="531"/>
      <c r="R6" s="530"/>
      <c r="S6" s="533"/>
      <c r="T6" s="539"/>
      <c r="U6" s="540"/>
      <c r="V6" s="539"/>
      <c r="W6" s="542"/>
      <c r="X6" s="530"/>
      <c r="Y6" s="539"/>
      <c r="Z6" s="542"/>
      <c r="AA6" s="540"/>
      <c r="AB6" s="533"/>
      <c r="AC6" s="200" t="s">
        <v>1063</v>
      </c>
      <c r="AD6" s="201" t="s">
        <v>1064</v>
      </c>
      <c r="AE6" s="509" t="s">
        <v>1065</v>
      </c>
      <c r="AF6" s="510"/>
      <c r="AG6" s="510"/>
      <c r="AH6" s="511"/>
      <c r="AI6" s="509" t="s">
        <v>1066</v>
      </c>
      <c r="AJ6" s="510"/>
      <c r="AK6" s="510"/>
      <c r="AL6" s="511"/>
      <c r="AM6" s="509" t="s">
        <v>1067</v>
      </c>
      <c r="AN6" s="510"/>
      <c r="AO6" s="510"/>
      <c r="AP6" s="511"/>
      <c r="AQ6" s="509" t="s">
        <v>1068</v>
      </c>
      <c r="AR6" s="510"/>
      <c r="AS6" s="510"/>
      <c r="AT6" s="511"/>
      <c r="AU6" s="509" t="s">
        <v>1069</v>
      </c>
      <c r="AV6" s="510"/>
      <c r="AW6" s="510"/>
      <c r="AX6" s="511"/>
      <c r="AY6" s="509" t="s">
        <v>1070</v>
      </c>
      <c r="AZ6" s="510"/>
      <c r="BA6" s="510"/>
      <c r="BB6" s="511"/>
      <c r="BC6" s="509" t="s">
        <v>675</v>
      </c>
      <c r="BD6" s="510"/>
      <c r="BE6" s="510"/>
      <c r="BF6" s="511"/>
      <c r="BG6" s="509" t="s">
        <v>1071</v>
      </c>
      <c r="BH6" s="510"/>
      <c r="BI6" s="510"/>
      <c r="BJ6" s="511"/>
      <c r="BK6" s="509" t="s">
        <v>677</v>
      </c>
      <c r="BL6" s="510"/>
      <c r="BM6" s="510"/>
      <c r="BN6" s="511"/>
      <c r="BO6" s="509" t="s">
        <v>1072</v>
      </c>
      <c r="BP6" s="510"/>
      <c r="BQ6" s="510"/>
      <c r="BR6" s="511"/>
      <c r="BS6" s="509" t="s">
        <v>679</v>
      </c>
      <c r="BT6" s="510"/>
      <c r="BU6" s="510"/>
      <c r="BV6" s="511"/>
      <c r="BW6" s="509" t="s">
        <v>1073</v>
      </c>
      <c r="BX6" s="510"/>
      <c r="BY6" s="510"/>
      <c r="BZ6" s="511"/>
      <c r="CA6" s="509" t="s">
        <v>1074</v>
      </c>
      <c r="CB6" s="510"/>
      <c r="CC6" s="510"/>
      <c r="CD6" s="511"/>
      <c r="CE6" s="509" t="s">
        <v>1075</v>
      </c>
      <c r="CF6" s="510"/>
      <c r="CG6" s="510"/>
      <c r="CH6" s="511"/>
    </row>
    <row r="7" spans="1:86" s="204" customFormat="1" ht="21" customHeight="1" x14ac:dyDescent="0.2">
      <c r="A7" s="202" t="s">
        <v>1076</v>
      </c>
      <c r="B7" s="203"/>
      <c r="E7" s="205" t="s">
        <v>1077</v>
      </c>
      <c r="F7" s="206"/>
      <c r="G7" s="203"/>
      <c r="H7" s="205" t="s">
        <v>1078</v>
      </c>
      <c r="I7" s="207"/>
      <c r="J7" s="208"/>
      <c r="K7" s="207"/>
      <c r="L7" s="208" t="s">
        <v>1079</v>
      </c>
      <c r="M7" s="209"/>
      <c r="N7" s="210" t="s">
        <v>1080</v>
      </c>
      <c r="O7" s="211" t="s">
        <v>1081</v>
      </c>
      <c r="P7" s="212"/>
      <c r="Q7" s="213"/>
      <c r="R7" s="212"/>
      <c r="S7" s="205"/>
      <c r="T7" s="209"/>
      <c r="U7" s="214" t="s">
        <v>1082</v>
      </c>
      <c r="V7" s="209"/>
      <c r="W7" s="210" t="s">
        <v>1083</v>
      </c>
      <c r="X7" s="212" t="s">
        <v>1084</v>
      </c>
      <c r="Y7" s="209"/>
      <c r="Z7" s="210"/>
      <c r="AA7" s="214" t="s">
        <v>1085</v>
      </c>
      <c r="AB7" s="533"/>
      <c r="AC7" s="211" t="s">
        <v>1086</v>
      </c>
      <c r="AD7" s="214" t="s">
        <v>1087</v>
      </c>
      <c r="AE7" s="215" t="s">
        <v>1088</v>
      </c>
      <c r="AF7" s="216" t="s">
        <v>1089</v>
      </c>
      <c r="AG7" s="215" t="s">
        <v>1090</v>
      </c>
      <c r="AH7" s="216" t="s">
        <v>1091</v>
      </c>
      <c r="AI7" s="215" t="s">
        <v>1092</v>
      </c>
      <c r="AJ7" s="216" t="s">
        <v>1089</v>
      </c>
      <c r="AK7" s="215" t="s">
        <v>1090</v>
      </c>
      <c r="AL7" s="216" t="s">
        <v>1091</v>
      </c>
      <c r="AM7" s="215" t="s">
        <v>1092</v>
      </c>
      <c r="AN7" s="216" t="s">
        <v>1089</v>
      </c>
      <c r="AO7" s="215" t="s">
        <v>1090</v>
      </c>
      <c r="AP7" s="216" t="s">
        <v>1091</v>
      </c>
      <c r="AQ7" s="215" t="s">
        <v>1092</v>
      </c>
      <c r="AR7" s="216" t="s">
        <v>1089</v>
      </c>
      <c r="AS7" s="215" t="s">
        <v>1090</v>
      </c>
      <c r="AT7" s="216" t="s">
        <v>1091</v>
      </c>
      <c r="AU7" s="215" t="s">
        <v>1092</v>
      </c>
      <c r="AV7" s="216" t="s">
        <v>1089</v>
      </c>
      <c r="AW7" s="215" t="s">
        <v>1090</v>
      </c>
      <c r="AX7" s="216" t="s">
        <v>1091</v>
      </c>
      <c r="AY7" s="215" t="s">
        <v>1092</v>
      </c>
      <c r="AZ7" s="216" t="s">
        <v>1089</v>
      </c>
      <c r="BA7" s="215" t="s">
        <v>1090</v>
      </c>
      <c r="BB7" s="216" t="s">
        <v>1091</v>
      </c>
      <c r="BC7" s="215" t="s">
        <v>1092</v>
      </c>
      <c r="BD7" s="216" t="s">
        <v>1089</v>
      </c>
      <c r="BE7" s="215" t="s">
        <v>1090</v>
      </c>
      <c r="BF7" s="216" t="s">
        <v>1091</v>
      </c>
      <c r="BG7" s="215" t="s">
        <v>1092</v>
      </c>
      <c r="BH7" s="216" t="s">
        <v>1089</v>
      </c>
      <c r="BI7" s="215" t="s">
        <v>1090</v>
      </c>
      <c r="BJ7" s="216" t="s">
        <v>1091</v>
      </c>
      <c r="BK7" s="215" t="s">
        <v>1092</v>
      </c>
      <c r="BL7" s="216" t="s">
        <v>1089</v>
      </c>
      <c r="BM7" s="215" t="s">
        <v>1090</v>
      </c>
      <c r="BN7" s="216" t="s">
        <v>1091</v>
      </c>
      <c r="BO7" s="215" t="s">
        <v>1092</v>
      </c>
      <c r="BP7" s="216" t="s">
        <v>1089</v>
      </c>
      <c r="BQ7" s="215" t="s">
        <v>1090</v>
      </c>
      <c r="BR7" s="216" t="s">
        <v>1091</v>
      </c>
      <c r="BS7" s="215" t="s">
        <v>1092</v>
      </c>
      <c r="BT7" s="216" t="s">
        <v>1089</v>
      </c>
      <c r="BU7" s="215" t="s">
        <v>1090</v>
      </c>
      <c r="BV7" s="216" t="s">
        <v>1091</v>
      </c>
      <c r="BW7" s="215" t="s">
        <v>1092</v>
      </c>
      <c r="BX7" s="216" t="s">
        <v>1089</v>
      </c>
      <c r="BY7" s="215" t="s">
        <v>1090</v>
      </c>
      <c r="BZ7" s="216" t="s">
        <v>1091</v>
      </c>
      <c r="CA7" s="215" t="s">
        <v>1092</v>
      </c>
      <c r="CB7" s="216" t="s">
        <v>1089</v>
      </c>
      <c r="CC7" s="215" t="s">
        <v>1090</v>
      </c>
      <c r="CD7" s="216" t="s">
        <v>1091</v>
      </c>
      <c r="CE7" s="215" t="s">
        <v>1092</v>
      </c>
      <c r="CF7" s="216" t="s">
        <v>1089</v>
      </c>
      <c r="CG7" s="215" t="s">
        <v>1090</v>
      </c>
      <c r="CH7" s="215" t="s">
        <v>1091</v>
      </c>
    </row>
    <row r="8" spans="1:86" s="231" customFormat="1" ht="70.95" customHeight="1" x14ac:dyDescent="0.2">
      <c r="A8" s="217"/>
      <c r="B8" s="218">
        <v>1</v>
      </c>
      <c r="C8" s="218">
        <v>2</v>
      </c>
      <c r="D8" s="218">
        <v>3</v>
      </c>
      <c r="E8" s="218">
        <v>4</v>
      </c>
      <c r="F8" s="219"/>
      <c r="G8" s="218">
        <v>1</v>
      </c>
      <c r="H8" s="218">
        <v>2</v>
      </c>
      <c r="I8" s="534" t="s">
        <v>1093</v>
      </c>
      <c r="J8" s="535"/>
      <c r="K8" s="534" t="s">
        <v>1093</v>
      </c>
      <c r="L8" s="536"/>
      <c r="M8" s="220">
        <v>1</v>
      </c>
      <c r="N8" s="221">
        <v>2</v>
      </c>
      <c r="O8" s="222"/>
      <c r="P8" s="534" t="s">
        <v>1093</v>
      </c>
      <c r="Q8" s="535"/>
      <c r="R8" s="534" t="s">
        <v>1093</v>
      </c>
      <c r="S8" s="536"/>
      <c r="T8" s="223">
        <v>1</v>
      </c>
      <c r="U8" s="223">
        <v>2</v>
      </c>
      <c r="V8" s="218">
        <v>1</v>
      </c>
      <c r="W8" s="221">
        <v>2</v>
      </c>
      <c r="X8" s="224"/>
      <c r="Y8" s="220">
        <v>1</v>
      </c>
      <c r="Z8" s="225">
        <v>2</v>
      </c>
      <c r="AA8" s="220">
        <v>3</v>
      </c>
      <c r="AB8" s="226"/>
      <c r="AC8" s="222"/>
      <c r="AD8" s="226"/>
      <c r="AE8" s="227" t="s">
        <v>1094</v>
      </c>
      <c r="AF8" s="228" t="s">
        <v>1095</v>
      </c>
      <c r="AG8" s="229" t="s">
        <v>1096</v>
      </c>
      <c r="AH8" s="228" t="s">
        <v>1097</v>
      </c>
      <c r="AI8" s="227" t="s">
        <v>1094</v>
      </c>
      <c r="AJ8" s="228" t="s">
        <v>1095</v>
      </c>
      <c r="AK8" s="229" t="s">
        <v>1096</v>
      </c>
      <c r="AL8" s="228" t="s">
        <v>1097</v>
      </c>
      <c r="AM8" s="227" t="s">
        <v>1094</v>
      </c>
      <c r="AN8" s="228" t="s">
        <v>1095</v>
      </c>
      <c r="AO8" s="229" t="s">
        <v>1096</v>
      </c>
      <c r="AP8" s="228" t="s">
        <v>1097</v>
      </c>
      <c r="AQ8" s="227" t="s">
        <v>1094</v>
      </c>
      <c r="AR8" s="228" t="s">
        <v>1095</v>
      </c>
      <c r="AS8" s="229" t="s">
        <v>1096</v>
      </c>
      <c r="AT8" s="228" t="s">
        <v>1097</v>
      </c>
      <c r="AU8" s="227" t="s">
        <v>1094</v>
      </c>
      <c r="AV8" s="228" t="s">
        <v>1095</v>
      </c>
      <c r="AW8" s="229" t="s">
        <v>1096</v>
      </c>
      <c r="AX8" s="228" t="s">
        <v>1097</v>
      </c>
      <c r="AY8" s="227" t="s">
        <v>1094</v>
      </c>
      <c r="AZ8" s="228" t="s">
        <v>1095</v>
      </c>
      <c r="BA8" s="229" t="s">
        <v>1096</v>
      </c>
      <c r="BB8" s="228" t="s">
        <v>1097</v>
      </c>
      <c r="BC8" s="227" t="s">
        <v>1094</v>
      </c>
      <c r="BD8" s="228" t="s">
        <v>1095</v>
      </c>
      <c r="BE8" s="229" t="s">
        <v>1096</v>
      </c>
      <c r="BF8" s="228" t="s">
        <v>1097</v>
      </c>
      <c r="BG8" s="227" t="s">
        <v>1094</v>
      </c>
      <c r="BH8" s="228" t="s">
        <v>1095</v>
      </c>
      <c r="BI8" s="229" t="s">
        <v>1096</v>
      </c>
      <c r="BJ8" s="228" t="s">
        <v>1097</v>
      </c>
      <c r="BK8" s="227" t="s">
        <v>1094</v>
      </c>
      <c r="BL8" s="228" t="s">
        <v>1095</v>
      </c>
      <c r="BM8" s="229" t="s">
        <v>1096</v>
      </c>
      <c r="BN8" s="228" t="s">
        <v>1097</v>
      </c>
      <c r="BO8" s="227" t="s">
        <v>1094</v>
      </c>
      <c r="BP8" s="228" t="s">
        <v>1095</v>
      </c>
      <c r="BQ8" s="229" t="s">
        <v>1096</v>
      </c>
      <c r="BR8" s="228" t="s">
        <v>1097</v>
      </c>
      <c r="BS8" s="227" t="s">
        <v>1094</v>
      </c>
      <c r="BT8" s="228" t="s">
        <v>1095</v>
      </c>
      <c r="BU8" s="229" t="s">
        <v>1096</v>
      </c>
      <c r="BV8" s="228" t="s">
        <v>1097</v>
      </c>
      <c r="BW8" s="227" t="s">
        <v>1094</v>
      </c>
      <c r="BX8" s="228" t="s">
        <v>1095</v>
      </c>
      <c r="BY8" s="229" t="s">
        <v>1096</v>
      </c>
      <c r="BZ8" s="228" t="s">
        <v>1097</v>
      </c>
      <c r="CA8" s="227" t="s">
        <v>1094</v>
      </c>
      <c r="CB8" s="228" t="s">
        <v>1095</v>
      </c>
      <c r="CC8" s="229" t="s">
        <v>1096</v>
      </c>
      <c r="CD8" s="228" t="s">
        <v>1097</v>
      </c>
      <c r="CE8" s="227" t="s">
        <v>1094</v>
      </c>
      <c r="CF8" s="228" t="s">
        <v>1095</v>
      </c>
      <c r="CG8" s="229" t="s">
        <v>1096</v>
      </c>
      <c r="CH8" s="230" t="s">
        <v>1097</v>
      </c>
    </row>
    <row r="9" spans="1:86" x14ac:dyDescent="0.2">
      <c r="A9" s="232" t="s">
        <v>1098</v>
      </c>
      <c r="B9" s="233"/>
      <c r="C9" s="233"/>
      <c r="D9" s="233"/>
      <c r="E9" s="233"/>
      <c r="F9" s="233"/>
      <c r="G9" s="233"/>
      <c r="H9" s="233"/>
      <c r="I9" s="234"/>
      <c r="J9" s="235"/>
      <c r="K9" s="234"/>
      <c r="L9" s="235"/>
      <c r="M9" s="236"/>
      <c r="N9" s="233"/>
      <c r="O9" s="233"/>
      <c r="P9" s="237"/>
      <c r="Q9" s="238"/>
      <c r="R9" s="239"/>
      <c r="S9" s="238"/>
      <c r="T9" s="240"/>
      <c r="U9" s="241"/>
      <c r="V9" s="233"/>
      <c r="W9" s="233"/>
      <c r="X9" s="233"/>
      <c r="Y9" s="233"/>
      <c r="Z9" s="234"/>
      <c r="AA9" s="233"/>
      <c r="AB9" s="233"/>
      <c r="AC9" s="233"/>
      <c r="AD9" s="233"/>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242"/>
      <c r="CH9" s="242"/>
    </row>
    <row r="10" spans="1:86" s="252" customFormat="1" ht="111" customHeight="1" x14ac:dyDescent="0.2">
      <c r="A10" s="461" t="s">
        <v>1099</v>
      </c>
      <c r="B10" s="490" t="s">
        <v>1100</v>
      </c>
      <c r="C10" s="490"/>
      <c r="D10" s="490"/>
      <c r="E10" s="490"/>
      <c r="F10" s="443" t="s">
        <v>1101</v>
      </c>
      <c r="G10" s="490" t="s">
        <v>1100</v>
      </c>
      <c r="H10" s="490"/>
      <c r="I10" s="516" t="s">
        <v>1102</v>
      </c>
      <c r="J10" s="520">
        <v>28</v>
      </c>
      <c r="K10" s="524" t="s">
        <v>1102</v>
      </c>
      <c r="L10" s="526">
        <v>32</v>
      </c>
      <c r="M10" s="490" t="s">
        <v>1100</v>
      </c>
      <c r="N10" s="490"/>
      <c r="O10" s="512"/>
      <c r="P10" s="516" t="s">
        <v>1102</v>
      </c>
      <c r="Q10" s="501"/>
      <c r="R10" s="516" t="s">
        <v>1102</v>
      </c>
      <c r="S10" s="501"/>
      <c r="T10" s="501"/>
      <c r="U10" s="490"/>
      <c r="V10" s="490"/>
      <c r="W10" s="490"/>
      <c r="X10" s="503"/>
      <c r="Y10" s="490"/>
      <c r="Z10" s="490"/>
      <c r="AA10" s="490"/>
      <c r="AB10" s="499"/>
      <c r="AC10" s="499"/>
      <c r="AD10" s="499"/>
      <c r="AE10" s="244" t="s">
        <v>688</v>
      </c>
      <c r="AF10" s="245" t="s">
        <v>1103</v>
      </c>
      <c r="AG10" s="244"/>
      <c r="AH10" s="245"/>
      <c r="AI10" s="244" t="s">
        <v>688</v>
      </c>
      <c r="AJ10" s="245" t="s">
        <v>1104</v>
      </c>
      <c r="AK10" s="246"/>
      <c r="AL10" s="246"/>
      <c r="AM10" s="244" t="s">
        <v>688</v>
      </c>
      <c r="AN10" s="245" t="s">
        <v>1105</v>
      </c>
      <c r="AO10" s="246"/>
      <c r="AP10" s="246"/>
      <c r="AQ10" s="247" t="s">
        <v>688</v>
      </c>
      <c r="AR10" s="248" t="s">
        <v>1106</v>
      </c>
      <c r="AS10" s="249"/>
      <c r="AT10" s="249"/>
      <c r="AU10" s="247" t="s">
        <v>688</v>
      </c>
      <c r="AV10" s="250" t="s">
        <v>1107</v>
      </c>
      <c r="AW10" s="249"/>
      <c r="AX10" s="249"/>
      <c r="AY10" s="244" t="s">
        <v>688</v>
      </c>
      <c r="AZ10" s="248" t="s">
        <v>1108</v>
      </c>
      <c r="BA10" s="249"/>
      <c r="BB10" s="249"/>
      <c r="BC10" s="244" t="s">
        <v>688</v>
      </c>
      <c r="BD10" s="248" t="s">
        <v>1109</v>
      </c>
      <c r="BE10" s="249"/>
      <c r="BF10" s="249"/>
      <c r="BG10" s="244" t="s">
        <v>688</v>
      </c>
      <c r="BH10" s="248" t="s">
        <v>1110</v>
      </c>
      <c r="BI10" s="249"/>
      <c r="BJ10" s="249"/>
      <c r="BK10" s="244" t="s">
        <v>1100</v>
      </c>
      <c r="BL10" s="248" t="s">
        <v>1111</v>
      </c>
      <c r="BM10" s="249"/>
      <c r="BN10" s="249"/>
      <c r="BO10" s="244" t="s">
        <v>1100</v>
      </c>
      <c r="BP10" s="250" t="s">
        <v>1112</v>
      </c>
      <c r="BQ10" s="249"/>
      <c r="BR10" s="249"/>
      <c r="BS10" s="244" t="s">
        <v>1100</v>
      </c>
      <c r="BT10" s="248" t="s">
        <v>1113</v>
      </c>
      <c r="BU10" s="249"/>
      <c r="BV10" s="249"/>
      <c r="BW10" s="244" t="s">
        <v>1100</v>
      </c>
      <c r="BX10" s="248" t="s">
        <v>1114</v>
      </c>
      <c r="BY10" s="249"/>
      <c r="BZ10" s="249"/>
      <c r="CA10" s="247" t="s">
        <v>688</v>
      </c>
      <c r="CB10" s="248" t="s">
        <v>1115</v>
      </c>
      <c r="CC10" s="249"/>
      <c r="CD10" s="249"/>
      <c r="CE10" s="247" t="s">
        <v>688</v>
      </c>
      <c r="CF10" s="248" t="s">
        <v>1116</v>
      </c>
      <c r="CG10" s="249"/>
      <c r="CH10" s="251"/>
    </row>
    <row r="11" spans="1:86" s="252" customFormat="1" ht="111" customHeight="1" x14ac:dyDescent="0.2">
      <c r="A11" s="462"/>
      <c r="B11" s="491"/>
      <c r="C11" s="491"/>
      <c r="D11" s="491"/>
      <c r="E11" s="491"/>
      <c r="F11" s="444"/>
      <c r="G11" s="491"/>
      <c r="H11" s="491"/>
      <c r="I11" s="517"/>
      <c r="J11" s="521"/>
      <c r="K11" s="525"/>
      <c r="L11" s="527"/>
      <c r="M11" s="491"/>
      <c r="N11" s="491"/>
      <c r="O11" s="513"/>
      <c r="P11" s="517"/>
      <c r="Q11" s="502"/>
      <c r="R11" s="517"/>
      <c r="S11" s="502"/>
      <c r="T11" s="502"/>
      <c r="U11" s="491"/>
      <c r="V11" s="491"/>
      <c r="W11" s="491"/>
      <c r="X11" s="504"/>
      <c r="Y11" s="491"/>
      <c r="Z11" s="491"/>
      <c r="AA11" s="491"/>
      <c r="AB11" s="500"/>
      <c r="AC11" s="500"/>
      <c r="AD11" s="500"/>
      <c r="AE11" s="244"/>
      <c r="AF11" s="246"/>
      <c r="AG11" s="244"/>
      <c r="AH11" s="246"/>
      <c r="AI11" s="244"/>
      <c r="AJ11" s="246"/>
      <c r="AK11" s="246"/>
      <c r="AL11" s="246"/>
      <c r="AM11" s="244"/>
      <c r="AN11" s="246"/>
      <c r="AO11" s="246"/>
      <c r="AP11" s="246"/>
      <c r="AQ11" s="247" t="s">
        <v>688</v>
      </c>
      <c r="AR11" s="248" t="s">
        <v>1117</v>
      </c>
      <c r="AS11" s="249"/>
      <c r="AT11" s="249"/>
      <c r="AU11" s="247" t="s">
        <v>688</v>
      </c>
      <c r="AV11" s="250" t="s">
        <v>1118</v>
      </c>
      <c r="AW11" s="249"/>
      <c r="AX11" s="249"/>
      <c r="AY11" s="244" t="s">
        <v>688</v>
      </c>
      <c r="AZ11" s="248" t="s">
        <v>1119</v>
      </c>
      <c r="BA11" s="249"/>
      <c r="BB11" s="249"/>
      <c r="BC11" s="244"/>
      <c r="BD11" s="253"/>
      <c r="BE11" s="249"/>
      <c r="BF11" s="249"/>
      <c r="BG11" s="244"/>
      <c r="BH11" s="253"/>
      <c r="BI11" s="249"/>
      <c r="BJ11" s="249"/>
      <c r="BK11" s="244" t="s">
        <v>1100</v>
      </c>
      <c r="BL11" s="248" t="s">
        <v>1120</v>
      </c>
      <c r="BM11" s="249"/>
      <c r="BN11" s="249"/>
      <c r="BO11" s="244" t="s">
        <v>1100</v>
      </c>
      <c r="BP11" s="250" t="s">
        <v>1121</v>
      </c>
      <c r="BQ11" s="249"/>
      <c r="BR11" s="249"/>
      <c r="BS11" s="244" t="s">
        <v>1100</v>
      </c>
      <c r="BT11" s="248" t="s">
        <v>1122</v>
      </c>
      <c r="BU11" s="249"/>
      <c r="BV11" s="249"/>
      <c r="BW11" s="244" t="s">
        <v>1100</v>
      </c>
      <c r="BX11" s="248" t="s">
        <v>1123</v>
      </c>
      <c r="BY11" s="249"/>
      <c r="BZ11" s="249"/>
      <c r="CA11" s="244"/>
      <c r="CB11" s="254"/>
      <c r="CC11" s="246"/>
      <c r="CD11" s="246"/>
      <c r="CE11" s="244"/>
      <c r="CF11" s="255"/>
      <c r="CG11" s="246"/>
      <c r="CH11" s="256"/>
    </row>
    <row r="12" spans="1:86" s="252" customFormat="1" ht="111" customHeight="1" x14ac:dyDescent="0.2">
      <c r="A12" s="505"/>
      <c r="B12" s="505"/>
      <c r="C12" s="257"/>
      <c r="D12" s="257"/>
      <c r="E12" s="257"/>
      <c r="F12" s="507"/>
      <c r="G12" s="505"/>
      <c r="H12" s="505"/>
      <c r="I12" s="514"/>
      <c r="J12" s="522"/>
      <c r="K12" s="505"/>
      <c r="L12" s="505"/>
      <c r="M12" s="505"/>
      <c r="N12" s="505"/>
      <c r="O12" s="514"/>
      <c r="P12" s="517"/>
      <c r="Q12" s="502"/>
      <c r="R12" s="514"/>
      <c r="S12" s="258"/>
      <c r="T12" s="258"/>
      <c r="U12" s="257"/>
      <c r="V12" s="257"/>
      <c r="W12" s="257"/>
      <c r="X12" s="259"/>
      <c r="Y12" s="257"/>
      <c r="Z12" s="257"/>
      <c r="AA12" s="257"/>
      <c r="AB12" s="260"/>
      <c r="AC12" s="260"/>
      <c r="AD12" s="260"/>
      <c r="AE12" s="244"/>
      <c r="AF12" s="246"/>
      <c r="AG12" s="244"/>
      <c r="AH12" s="246"/>
      <c r="AI12" s="244"/>
      <c r="AJ12" s="246"/>
      <c r="AK12" s="246"/>
      <c r="AL12" s="246"/>
      <c r="AM12" s="244"/>
      <c r="AN12" s="246"/>
      <c r="AO12" s="246"/>
      <c r="AP12" s="246"/>
      <c r="AQ12" s="244"/>
      <c r="AR12" s="253"/>
      <c r="AS12" s="249"/>
      <c r="AT12" s="249"/>
      <c r="AU12" s="244" t="s">
        <v>688</v>
      </c>
      <c r="AV12" s="250" t="s">
        <v>1124</v>
      </c>
      <c r="AW12" s="249"/>
      <c r="AX12" s="249"/>
      <c r="AY12" s="244"/>
      <c r="AZ12" s="253"/>
      <c r="BA12" s="249"/>
      <c r="BB12" s="249"/>
      <c r="BC12" s="244"/>
      <c r="BD12" s="253"/>
      <c r="BE12" s="249"/>
      <c r="BF12" s="249"/>
      <c r="BG12" s="244"/>
      <c r="BH12" s="253"/>
      <c r="BI12" s="249"/>
      <c r="BJ12" s="249"/>
      <c r="BK12" s="244" t="s">
        <v>1100</v>
      </c>
      <c r="BL12" s="248" t="s">
        <v>1125</v>
      </c>
      <c r="BM12" s="249"/>
      <c r="BN12" s="249"/>
      <c r="BO12" s="244"/>
      <c r="BP12" s="245"/>
      <c r="BQ12" s="246"/>
      <c r="BR12" s="246"/>
      <c r="BS12" s="244"/>
      <c r="BT12" s="254"/>
      <c r="BU12" s="246"/>
      <c r="BV12" s="246"/>
      <c r="BW12" s="244"/>
      <c r="BX12" s="254"/>
      <c r="BY12" s="246"/>
      <c r="BZ12" s="246"/>
      <c r="CA12" s="244"/>
      <c r="CB12" s="261"/>
      <c r="CC12" s="260"/>
      <c r="CD12" s="260"/>
      <c r="CE12" s="244"/>
      <c r="CF12" s="262"/>
      <c r="CG12" s="260"/>
      <c r="CH12" s="263"/>
    </row>
    <row r="13" spans="1:86" s="252" customFormat="1" ht="111" customHeight="1" x14ac:dyDescent="0.2">
      <c r="A13" s="506"/>
      <c r="B13" s="506"/>
      <c r="C13" s="264"/>
      <c r="D13" s="264"/>
      <c r="E13" s="264"/>
      <c r="F13" s="508"/>
      <c r="G13" s="506"/>
      <c r="H13" s="506"/>
      <c r="I13" s="515"/>
      <c r="J13" s="523"/>
      <c r="K13" s="506"/>
      <c r="L13" s="506"/>
      <c r="M13" s="506"/>
      <c r="N13" s="506"/>
      <c r="O13" s="515"/>
      <c r="P13" s="518"/>
      <c r="Q13" s="519"/>
      <c r="R13" s="515"/>
      <c r="S13" s="265"/>
      <c r="T13" s="265"/>
      <c r="U13" s="264"/>
      <c r="V13" s="264"/>
      <c r="W13" s="264"/>
      <c r="X13" s="266"/>
      <c r="Y13" s="264"/>
      <c r="Z13" s="264"/>
      <c r="AA13" s="264"/>
      <c r="AB13" s="267"/>
      <c r="AC13" s="267"/>
      <c r="AD13" s="267"/>
      <c r="AE13" s="264"/>
      <c r="AF13" s="267"/>
      <c r="AG13" s="264"/>
      <c r="AH13" s="267"/>
      <c r="AI13" s="264"/>
      <c r="AJ13" s="267"/>
      <c r="AK13" s="267"/>
      <c r="AL13" s="267"/>
      <c r="AM13" s="264"/>
      <c r="AN13" s="267"/>
      <c r="AO13" s="267"/>
      <c r="AP13" s="267"/>
      <c r="AQ13" s="264"/>
      <c r="AR13" s="254"/>
      <c r="AS13" s="246"/>
      <c r="AT13" s="246"/>
      <c r="AU13" s="264"/>
      <c r="AV13" s="245"/>
      <c r="AW13" s="246"/>
      <c r="AX13" s="246"/>
      <c r="AY13" s="264"/>
      <c r="AZ13" s="254"/>
      <c r="BA13" s="246"/>
      <c r="BB13" s="246"/>
      <c r="BC13" s="264"/>
      <c r="BD13" s="254"/>
      <c r="BE13" s="246"/>
      <c r="BF13" s="246"/>
      <c r="BG13" s="264"/>
      <c r="BH13" s="254"/>
      <c r="BI13" s="246"/>
      <c r="BJ13" s="246"/>
      <c r="BK13" s="244" t="s">
        <v>1100</v>
      </c>
      <c r="BL13" s="268" t="s">
        <v>1126</v>
      </c>
      <c r="BM13" s="246"/>
      <c r="BN13" s="246"/>
      <c r="BO13" s="264"/>
      <c r="BP13" s="245"/>
      <c r="BQ13" s="246"/>
      <c r="BR13" s="246"/>
      <c r="BS13" s="264"/>
      <c r="BT13" s="254"/>
      <c r="BU13" s="246"/>
      <c r="BV13" s="246"/>
      <c r="BW13" s="264"/>
      <c r="BX13" s="254"/>
      <c r="BY13" s="246"/>
      <c r="BZ13" s="246"/>
      <c r="CA13" s="264"/>
      <c r="CB13" s="254"/>
      <c r="CC13" s="246"/>
      <c r="CD13" s="246"/>
      <c r="CE13" s="264"/>
      <c r="CF13" s="269"/>
      <c r="CG13" s="246"/>
      <c r="CH13" s="256"/>
    </row>
    <row r="14" spans="1:86" s="252" customFormat="1" ht="118.2" customHeight="1" x14ac:dyDescent="0.2">
      <c r="A14" s="270" t="s">
        <v>1127</v>
      </c>
      <c r="B14" s="257" t="s">
        <v>94</v>
      </c>
      <c r="C14" s="257"/>
      <c r="D14" s="257"/>
      <c r="E14" s="257"/>
      <c r="F14" s="271" t="s">
        <v>1128</v>
      </c>
      <c r="G14" s="257" t="s">
        <v>94</v>
      </c>
      <c r="H14" s="257"/>
      <c r="I14" s="272" t="s">
        <v>1129</v>
      </c>
      <c r="J14" s="273">
        <v>26</v>
      </c>
      <c r="K14" s="272" t="s">
        <v>1129</v>
      </c>
      <c r="L14" s="273">
        <v>30</v>
      </c>
      <c r="M14" s="257" t="s">
        <v>94</v>
      </c>
      <c r="N14" s="257"/>
      <c r="O14" s="257"/>
      <c r="P14" s="274" t="s">
        <v>1129</v>
      </c>
      <c r="Q14" s="265"/>
      <c r="R14" s="274" t="s">
        <v>1129</v>
      </c>
      <c r="S14" s="265"/>
      <c r="T14" s="257"/>
      <c r="U14" s="257"/>
      <c r="V14" s="257"/>
      <c r="W14" s="257"/>
      <c r="X14" s="259"/>
      <c r="Y14" s="257"/>
      <c r="Z14" s="257"/>
      <c r="AA14" s="257"/>
      <c r="AB14" s="260"/>
      <c r="AC14" s="260"/>
      <c r="AD14" s="260"/>
      <c r="AE14" s="257" t="s">
        <v>94</v>
      </c>
      <c r="AF14" s="260" t="s">
        <v>1130</v>
      </c>
      <c r="AG14" s="257" t="s">
        <v>94</v>
      </c>
      <c r="AH14" s="275" t="s">
        <v>1131</v>
      </c>
      <c r="AI14" s="257" t="s">
        <v>94</v>
      </c>
      <c r="AJ14" s="275" t="s">
        <v>1132</v>
      </c>
      <c r="AK14" s="260"/>
      <c r="AL14" s="260"/>
      <c r="AM14" s="257" t="s">
        <v>94</v>
      </c>
      <c r="AN14" s="275" t="s">
        <v>1133</v>
      </c>
      <c r="AO14" s="260"/>
      <c r="AP14" s="260"/>
      <c r="AQ14" s="257" t="s">
        <v>94</v>
      </c>
      <c r="AR14" s="271" t="s">
        <v>1134</v>
      </c>
      <c r="AS14" s="260"/>
      <c r="AT14" s="260"/>
      <c r="AU14" s="257" t="s">
        <v>94</v>
      </c>
      <c r="AV14" s="275" t="s">
        <v>1135</v>
      </c>
      <c r="AW14" s="260"/>
      <c r="AX14" s="260"/>
      <c r="AY14" s="257" t="s">
        <v>94</v>
      </c>
      <c r="AZ14" s="276" t="s">
        <v>1136</v>
      </c>
      <c r="BA14" s="260"/>
      <c r="BB14" s="260"/>
      <c r="BC14" s="257" t="s">
        <v>94</v>
      </c>
      <c r="BD14" s="276" t="s">
        <v>1137</v>
      </c>
      <c r="BE14" s="260"/>
      <c r="BF14" s="260"/>
      <c r="BG14" s="257" t="s">
        <v>94</v>
      </c>
      <c r="BH14" s="276" t="s">
        <v>1138</v>
      </c>
      <c r="BI14" s="260"/>
      <c r="BJ14" s="260"/>
      <c r="BK14" s="257" t="s">
        <v>94</v>
      </c>
      <c r="BL14" s="276" t="s">
        <v>1139</v>
      </c>
      <c r="BM14" s="260"/>
      <c r="BN14" s="260"/>
      <c r="BO14" s="257" t="s">
        <v>94</v>
      </c>
      <c r="BP14" s="275" t="s">
        <v>1140</v>
      </c>
      <c r="BQ14" s="260"/>
      <c r="BR14" s="260"/>
      <c r="BS14" s="257" t="s">
        <v>94</v>
      </c>
      <c r="BT14" s="276" t="s">
        <v>703</v>
      </c>
      <c r="BU14" s="260"/>
      <c r="BV14" s="260"/>
      <c r="BW14" s="257" t="s">
        <v>94</v>
      </c>
      <c r="BX14" s="276" t="s">
        <v>1141</v>
      </c>
      <c r="BY14" s="260"/>
      <c r="BZ14" s="260"/>
      <c r="CA14" s="257" t="s">
        <v>94</v>
      </c>
      <c r="CB14" s="276" t="s">
        <v>1142</v>
      </c>
      <c r="CC14" s="260"/>
      <c r="CD14" s="260"/>
      <c r="CE14" s="257"/>
      <c r="CF14" s="277"/>
      <c r="CG14" s="260"/>
      <c r="CH14" s="263"/>
    </row>
    <row r="15" spans="1:86" s="282" customFormat="1" ht="136.19999999999999" customHeight="1" x14ac:dyDescent="0.2">
      <c r="A15" s="477" t="s">
        <v>1143</v>
      </c>
      <c r="B15" s="469" t="s">
        <v>94</v>
      </c>
      <c r="C15" s="469"/>
      <c r="D15" s="469"/>
      <c r="E15" s="469"/>
      <c r="F15" s="498" t="s">
        <v>1144</v>
      </c>
      <c r="G15" s="469" t="s">
        <v>94</v>
      </c>
      <c r="H15" s="469"/>
      <c r="I15" s="472" t="s">
        <v>1129</v>
      </c>
      <c r="J15" s="466">
        <v>27</v>
      </c>
      <c r="K15" s="472" t="s">
        <v>1129</v>
      </c>
      <c r="L15" s="466">
        <v>30</v>
      </c>
      <c r="M15" s="469" t="s">
        <v>94</v>
      </c>
      <c r="N15" s="469"/>
      <c r="O15" s="496"/>
      <c r="P15" s="472" t="s">
        <v>1129</v>
      </c>
      <c r="Q15" s="493"/>
      <c r="R15" s="472" t="s">
        <v>1129</v>
      </c>
      <c r="S15" s="493"/>
      <c r="T15" s="493"/>
      <c r="U15" s="469"/>
      <c r="V15" s="469"/>
      <c r="W15" s="469"/>
      <c r="X15" s="469"/>
      <c r="Y15" s="469"/>
      <c r="Z15" s="469"/>
      <c r="AA15" s="469"/>
      <c r="AB15" s="469"/>
      <c r="AC15" s="469"/>
      <c r="AD15" s="469"/>
      <c r="AE15" s="244" t="s">
        <v>94</v>
      </c>
      <c r="AF15" s="278" t="s">
        <v>1145</v>
      </c>
      <c r="AG15" s="279" t="s">
        <v>94</v>
      </c>
      <c r="AH15" s="278" t="s">
        <v>1146</v>
      </c>
      <c r="AI15" s="279" t="s">
        <v>94</v>
      </c>
      <c r="AJ15" s="278" t="s">
        <v>1147</v>
      </c>
      <c r="AK15" s="279"/>
      <c r="AL15" s="279"/>
      <c r="AM15" s="279" t="s">
        <v>94</v>
      </c>
      <c r="AN15" s="278" t="s">
        <v>1148</v>
      </c>
      <c r="AO15" s="279" t="s">
        <v>94</v>
      </c>
      <c r="AP15" s="280" t="s">
        <v>1149</v>
      </c>
      <c r="AQ15" s="279" t="s">
        <v>94</v>
      </c>
      <c r="AR15" s="278" t="s">
        <v>1150</v>
      </c>
      <c r="AS15" s="279" t="s">
        <v>94</v>
      </c>
      <c r="AT15" s="280" t="s">
        <v>1151</v>
      </c>
      <c r="AU15" s="279" t="s">
        <v>94</v>
      </c>
      <c r="AV15" s="278" t="s">
        <v>1152</v>
      </c>
      <c r="AW15" s="279" t="s">
        <v>94</v>
      </c>
      <c r="AX15" s="280" t="s">
        <v>1153</v>
      </c>
      <c r="AY15" s="279" t="s">
        <v>94</v>
      </c>
      <c r="AZ15" s="278" t="s">
        <v>1154</v>
      </c>
      <c r="BA15" s="279" t="s">
        <v>94</v>
      </c>
      <c r="BB15" s="280" t="s">
        <v>1155</v>
      </c>
      <c r="BC15" s="279" t="s">
        <v>94</v>
      </c>
      <c r="BD15" s="278" t="s">
        <v>1156</v>
      </c>
      <c r="BE15" s="279" t="s">
        <v>94</v>
      </c>
      <c r="BF15" s="280" t="s">
        <v>1146</v>
      </c>
      <c r="BG15" s="279" t="s">
        <v>94</v>
      </c>
      <c r="BH15" s="278" t="s">
        <v>1157</v>
      </c>
      <c r="BI15" s="279" t="s">
        <v>94</v>
      </c>
      <c r="BJ15" s="280" t="s">
        <v>1158</v>
      </c>
      <c r="BK15" s="279" t="s">
        <v>94</v>
      </c>
      <c r="BL15" s="278" t="s">
        <v>1159</v>
      </c>
      <c r="BM15" s="279" t="s">
        <v>94</v>
      </c>
      <c r="BN15" s="280" t="s">
        <v>1160</v>
      </c>
      <c r="BO15" s="279" t="s">
        <v>94</v>
      </c>
      <c r="BP15" s="278" t="s">
        <v>1161</v>
      </c>
      <c r="BQ15" s="279" t="s">
        <v>94</v>
      </c>
      <c r="BR15" s="280" t="s">
        <v>1162</v>
      </c>
      <c r="BS15" s="279" t="s">
        <v>94</v>
      </c>
      <c r="BT15" s="278" t="s">
        <v>1163</v>
      </c>
      <c r="BU15" s="279" t="s">
        <v>94</v>
      </c>
      <c r="BV15" s="280" t="s">
        <v>1164</v>
      </c>
      <c r="BW15" s="279" t="s">
        <v>94</v>
      </c>
      <c r="BX15" s="278" t="s">
        <v>1165</v>
      </c>
      <c r="BY15" s="279" t="s">
        <v>94</v>
      </c>
      <c r="BZ15" s="280" t="s">
        <v>1166</v>
      </c>
      <c r="CA15" s="279" t="s">
        <v>94</v>
      </c>
      <c r="CB15" s="278" t="s">
        <v>1167</v>
      </c>
      <c r="CC15" s="279"/>
      <c r="CD15" s="279"/>
      <c r="CE15" s="279"/>
      <c r="CF15" s="279"/>
      <c r="CG15" s="279"/>
      <c r="CH15" s="281"/>
    </row>
    <row r="16" spans="1:86" s="252" customFormat="1" ht="96" customHeight="1" x14ac:dyDescent="0.2">
      <c r="A16" s="478"/>
      <c r="B16" s="470"/>
      <c r="C16" s="470"/>
      <c r="D16" s="470"/>
      <c r="E16" s="470"/>
      <c r="F16" s="484"/>
      <c r="G16" s="470"/>
      <c r="H16" s="470"/>
      <c r="I16" s="473"/>
      <c r="J16" s="467"/>
      <c r="K16" s="473"/>
      <c r="L16" s="467"/>
      <c r="M16" s="470"/>
      <c r="N16" s="470"/>
      <c r="O16" s="497"/>
      <c r="P16" s="474"/>
      <c r="Q16" s="494"/>
      <c r="R16" s="474"/>
      <c r="S16" s="494"/>
      <c r="T16" s="495"/>
      <c r="U16" s="470"/>
      <c r="V16" s="470"/>
      <c r="W16" s="470"/>
      <c r="X16" s="470"/>
      <c r="Y16" s="470"/>
      <c r="Z16" s="470"/>
      <c r="AA16" s="470"/>
      <c r="AB16" s="470"/>
      <c r="AC16" s="470"/>
      <c r="AD16" s="470"/>
      <c r="AE16" s="257" t="s">
        <v>94</v>
      </c>
      <c r="AF16" s="283" t="s">
        <v>1168</v>
      </c>
      <c r="AG16" s="284"/>
      <c r="AH16" s="283"/>
      <c r="AI16" s="284"/>
      <c r="AJ16" s="283"/>
      <c r="AK16" s="284"/>
      <c r="AL16" s="284"/>
      <c r="AM16" s="284"/>
      <c r="AN16" s="283"/>
      <c r="AO16" s="284"/>
      <c r="AP16" s="283"/>
      <c r="AQ16" s="284" t="s">
        <v>94</v>
      </c>
      <c r="AR16" s="283" t="s">
        <v>1169</v>
      </c>
      <c r="AS16" s="284"/>
      <c r="AT16" s="283"/>
      <c r="AU16" s="284"/>
      <c r="AV16" s="283"/>
      <c r="AW16" s="284"/>
      <c r="AX16" s="283"/>
      <c r="AY16" s="284" t="s">
        <v>94</v>
      </c>
      <c r="AZ16" s="283" t="s">
        <v>1170</v>
      </c>
      <c r="BA16" s="284"/>
      <c r="BB16" s="283"/>
      <c r="BC16" s="284"/>
      <c r="BD16" s="283"/>
      <c r="BE16" s="284"/>
      <c r="BF16" s="283"/>
      <c r="BG16" s="284" t="s">
        <v>94</v>
      </c>
      <c r="BH16" s="283" t="s">
        <v>1171</v>
      </c>
      <c r="BI16" s="284"/>
      <c r="BJ16" s="283"/>
      <c r="BK16" s="284" t="s">
        <v>94</v>
      </c>
      <c r="BL16" s="283" t="s">
        <v>1172</v>
      </c>
      <c r="BM16" s="284"/>
      <c r="BN16" s="283"/>
      <c r="BO16" s="284" t="s">
        <v>94</v>
      </c>
      <c r="BP16" s="283" t="s">
        <v>1173</v>
      </c>
      <c r="BQ16" s="284"/>
      <c r="BR16" s="283"/>
      <c r="BS16" s="284" t="s">
        <v>94</v>
      </c>
      <c r="BT16" s="283" t="s">
        <v>1174</v>
      </c>
      <c r="BU16" s="284"/>
      <c r="BV16" s="283"/>
      <c r="BW16" s="284"/>
      <c r="BX16" s="283"/>
      <c r="BY16" s="284"/>
      <c r="BZ16" s="283"/>
      <c r="CA16" s="284"/>
      <c r="CB16" s="283"/>
      <c r="CC16" s="285"/>
      <c r="CD16" s="285"/>
      <c r="CE16" s="285"/>
      <c r="CF16" s="285"/>
      <c r="CG16" s="285"/>
      <c r="CH16" s="286"/>
    </row>
    <row r="17" spans="1:86" s="293" customFormat="1" ht="91.8" customHeight="1" x14ac:dyDescent="0.2">
      <c r="A17" s="461" t="s">
        <v>1175</v>
      </c>
      <c r="B17" s="490" t="s">
        <v>1176</v>
      </c>
      <c r="C17" s="490" t="s">
        <v>1176</v>
      </c>
      <c r="D17" s="490"/>
      <c r="E17" s="490"/>
      <c r="F17" s="245" t="s">
        <v>1177</v>
      </c>
      <c r="G17" s="244" t="s">
        <v>1176</v>
      </c>
      <c r="H17" s="244"/>
      <c r="I17" s="287" t="s">
        <v>1178</v>
      </c>
      <c r="J17" s="288">
        <v>26</v>
      </c>
      <c r="K17" s="287" t="s">
        <v>1178</v>
      </c>
      <c r="L17" s="288">
        <v>29</v>
      </c>
      <c r="M17" s="244" t="s">
        <v>1176</v>
      </c>
      <c r="N17" s="244"/>
      <c r="O17" s="246"/>
      <c r="P17" s="274" t="s">
        <v>1178</v>
      </c>
      <c r="Q17" s="289"/>
      <c r="R17" s="274" t="s">
        <v>1178</v>
      </c>
      <c r="S17" s="289"/>
      <c r="T17" s="244"/>
      <c r="U17" s="244"/>
      <c r="V17" s="249"/>
      <c r="W17" s="247"/>
      <c r="X17" s="290"/>
      <c r="Y17" s="247"/>
      <c r="Z17" s="247"/>
      <c r="AA17" s="247"/>
      <c r="AB17" s="249"/>
      <c r="AC17" s="249"/>
      <c r="AD17" s="249"/>
      <c r="AE17" s="246" t="s">
        <v>1176</v>
      </c>
      <c r="AF17" s="246" t="s">
        <v>1179</v>
      </c>
      <c r="AG17" s="246"/>
      <c r="AH17" s="245"/>
      <c r="AI17" s="246"/>
      <c r="AJ17" s="250" t="s">
        <v>1180</v>
      </c>
      <c r="AK17" s="249"/>
      <c r="AL17" s="246"/>
      <c r="AM17" s="245" t="s">
        <v>1176</v>
      </c>
      <c r="AN17" s="245" t="s">
        <v>1181</v>
      </c>
      <c r="AO17" s="245" t="s">
        <v>1176</v>
      </c>
      <c r="AP17" s="245" t="s">
        <v>1182</v>
      </c>
      <c r="AQ17" s="245" t="s">
        <v>1176</v>
      </c>
      <c r="AR17" s="245" t="s">
        <v>1183</v>
      </c>
      <c r="AS17" s="245" t="s">
        <v>1176</v>
      </c>
      <c r="AT17" s="291" t="s">
        <v>1184</v>
      </c>
      <c r="AU17" s="245" t="s">
        <v>1176</v>
      </c>
      <c r="AV17" s="245" t="s">
        <v>1185</v>
      </c>
      <c r="AW17" s="249"/>
      <c r="AX17" s="246"/>
      <c r="AY17" s="245" t="s">
        <v>1176</v>
      </c>
      <c r="AZ17" s="245" t="s">
        <v>1186</v>
      </c>
      <c r="BA17" s="249"/>
      <c r="BB17" s="246"/>
      <c r="BC17" s="245" t="s">
        <v>1176</v>
      </c>
      <c r="BD17" s="250" t="s">
        <v>1187</v>
      </c>
      <c r="BE17" s="249"/>
      <c r="BF17" s="246"/>
      <c r="BG17" s="245" t="s">
        <v>1176</v>
      </c>
      <c r="BH17" s="245" t="s">
        <v>1188</v>
      </c>
      <c r="BI17" s="249"/>
      <c r="BJ17" s="246"/>
      <c r="BK17" s="246"/>
      <c r="BL17" s="245"/>
      <c r="BM17" s="249"/>
      <c r="BN17" s="246"/>
      <c r="BO17" s="245" t="s">
        <v>1176</v>
      </c>
      <c r="BP17" s="292" t="s">
        <v>1189</v>
      </c>
      <c r="BQ17" s="249"/>
      <c r="BR17" s="246"/>
      <c r="BS17" s="246" t="s">
        <v>1176</v>
      </c>
      <c r="BT17" s="245" t="s">
        <v>1190</v>
      </c>
      <c r="BU17" s="246" t="s">
        <v>1176</v>
      </c>
      <c r="BV17" s="245" t="s">
        <v>1191</v>
      </c>
      <c r="BW17" s="246" t="s">
        <v>1176</v>
      </c>
      <c r="BX17" s="246" t="s">
        <v>1192</v>
      </c>
      <c r="BY17" s="249"/>
      <c r="BZ17" s="246"/>
      <c r="CA17" s="490"/>
      <c r="CB17" s="245"/>
      <c r="CC17" s="249"/>
      <c r="CD17" s="246"/>
      <c r="CE17" s="249"/>
      <c r="CF17" s="246"/>
      <c r="CG17" s="249"/>
      <c r="CH17" s="256"/>
    </row>
    <row r="18" spans="1:86" s="293" customFormat="1" ht="91.8" customHeight="1" x14ac:dyDescent="0.2">
      <c r="A18" s="462"/>
      <c r="B18" s="491"/>
      <c r="C18" s="491"/>
      <c r="D18" s="491"/>
      <c r="E18" s="491"/>
      <c r="F18" s="246" t="s">
        <v>1193</v>
      </c>
      <c r="G18" s="244" t="s">
        <v>1194</v>
      </c>
      <c r="H18" s="244" t="s">
        <v>1176</v>
      </c>
      <c r="I18" s="287" t="s">
        <v>1129</v>
      </c>
      <c r="J18" s="288">
        <v>27</v>
      </c>
      <c r="K18" s="287" t="s">
        <v>1129</v>
      </c>
      <c r="L18" s="288">
        <v>29</v>
      </c>
      <c r="M18" s="244" t="s">
        <v>1176</v>
      </c>
      <c r="N18" s="244"/>
      <c r="O18" s="246"/>
      <c r="P18" s="287"/>
      <c r="Q18" s="288"/>
      <c r="R18" s="287"/>
      <c r="S18" s="288"/>
      <c r="T18" s="244"/>
      <c r="U18" s="244"/>
      <c r="V18" s="249"/>
      <c r="W18" s="247"/>
      <c r="X18" s="290"/>
      <c r="Y18" s="247"/>
      <c r="Z18" s="247"/>
      <c r="AA18" s="247"/>
      <c r="AB18" s="249"/>
      <c r="AC18" s="249"/>
      <c r="AD18" s="249"/>
      <c r="AE18" s="246" t="s">
        <v>1176</v>
      </c>
      <c r="AF18" s="294" t="s">
        <v>1195</v>
      </c>
      <c r="AG18" s="246" t="s">
        <v>1176</v>
      </c>
      <c r="AH18" s="245" t="s">
        <v>1196</v>
      </c>
      <c r="AI18" s="246" t="s">
        <v>1176</v>
      </c>
      <c r="AJ18" s="245" t="s">
        <v>1197</v>
      </c>
      <c r="AK18" s="246"/>
      <c r="AL18" s="267"/>
      <c r="AM18" s="245"/>
      <c r="AN18" s="295"/>
      <c r="AO18" s="245"/>
      <c r="AP18" s="245"/>
      <c r="AQ18" s="245"/>
      <c r="AR18" s="245"/>
      <c r="AS18" s="245"/>
      <c r="AT18" s="291"/>
      <c r="AU18" s="245"/>
      <c r="AV18" s="245"/>
      <c r="AW18" s="260"/>
      <c r="AX18" s="246"/>
      <c r="AY18" s="245"/>
      <c r="AZ18" s="295"/>
      <c r="BA18" s="260"/>
      <c r="BB18" s="267"/>
      <c r="BC18" s="245"/>
      <c r="BD18" s="245" t="s">
        <v>1198</v>
      </c>
      <c r="BE18" s="260"/>
      <c r="BF18" s="267"/>
      <c r="BG18" s="245"/>
      <c r="BH18" s="295"/>
      <c r="BI18" s="260"/>
      <c r="BJ18" s="267"/>
      <c r="BK18" s="246"/>
      <c r="BL18" s="267"/>
      <c r="BM18" s="260"/>
      <c r="BN18" s="267"/>
      <c r="BO18" s="245"/>
      <c r="BP18" s="295"/>
      <c r="BQ18" s="260"/>
      <c r="BR18" s="267"/>
      <c r="BS18" s="246"/>
      <c r="BT18" s="295"/>
      <c r="BU18" s="246"/>
      <c r="BV18" s="245"/>
      <c r="BW18" s="246"/>
      <c r="BX18" s="246"/>
      <c r="BY18" s="260"/>
      <c r="BZ18" s="246"/>
      <c r="CA18" s="491"/>
      <c r="CB18" s="245"/>
      <c r="CC18" s="260"/>
      <c r="CD18" s="246"/>
      <c r="CE18" s="260"/>
      <c r="CF18" s="246"/>
      <c r="CG18" s="260"/>
      <c r="CH18" s="256"/>
    </row>
    <row r="19" spans="1:86" s="298" customFormat="1" ht="91.8" customHeight="1" x14ac:dyDescent="0.2">
      <c r="A19" s="463"/>
      <c r="B19" s="492"/>
      <c r="C19" s="492"/>
      <c r="D19" s="492"/>
      <c r="E19" s="492"/>
      <c r="F19" s="246" t="s">
        <v>1199</v>
      </c>
      <c r="G19" s="244" t="s">
        <v>1194</v>
      </c>
      <c r="H19" s="244" t="s">
        <v>1176</v>
      </c>
      <c r="I19" s="287" t="s">
        <v>1178</v>
      </c>
      <c r="J19" s="288">
        <v>26</v>
      </c>
      <c r="K19" s="287" t="s">
        <v>1178</v>
      </c>
      <c r="L19" s="288">
        <v>29</v>
      </c>
      <c r="M19" s="244" t="s">
        <v>1176</v>
      </c>
      <c r="N19" s="244"/>
      <c r="O19" s="246"/>
      <c r="P19" s="287"/>
      <c r="Q19" s="288"/>
      <c r="R19" s="287"/>
      <c r="S19" s="288"/>
      <c r="T19" s="244"/>
      <c r="U19" s="244"/>
      <c r="V19" s="249"/>
      <c r="W19" s="247"/>
      <c r="X19" s="290"/>
      <c r="Y19" s="247"/>
      <c r="Z19" s="247"/>
      <c r="AA19" s="247"/>
      <c r="AB19" s="249"/>
      <c r="AC19" s="249"/>
      <c r="AD19" s="249"/>
      <c r="AE19" s="246" t="s">
        <v>1176</v>
      </c>
      <c r="AF19" s="267" t="s">
        <v>1179</v>
      </c>
      <c r="AG19" s="246"/>
      <c r="AH19" s="295"/>
      <c r="AI19" s="246" t="s">
        <v>1176</v>
      </c>
      <c r="AJ19" s="295" t="s">
        <v>1197</v>
      </c>
      <c r="AK19" s="267"/>
      <c r="AL19" s="267"/>
      <c r="AM19" s="245"/>
      <c r="AN19" s="295"/>
      <c r="AO19" s="245"/>
      <c r="AP19" s="295"/>
      <c r="AQ19" s="245"/>
      <c r="AR19" s="295"/>
      <c r="AS19" s="245"/>
      <c r="AT19" s="296"/>
      <c r="AU19" s="245"/>
      <c r="AV19" s="295"/>
      <c r="AW19" s="267"/>
      <c r="AX19" s="267"/>
      <c r="AY19" s="245"/>
      <c r="AZ19" s="295"/>
      <c r="BA19" s="267"/>
      <c r="BB19" s="267"/>
      <c r="BC19" s="245"/>
      <c r="BD19" s="295"/>
      <c r="BE19" s="267"/>
      <c r="BF19" s="267"/>
      <c r="BG19" s="245"/>
      <c r="BH19" s="295"/>
      <c r="BI19" s="267"/>
      <c r="BJ19" s="267"/>
      <c r="BK19" s="246" t="s">
        <v>1176</v>
      </c>
      <c r="BL19" s="295" t="s">
        <v>1200</v>
      </c>
      <c r="BM19" s="267"/>
      <c r="BN19" s="267"/>
      <c r="BO19" s="245"/>
      <c r="BP19" s="295"/>
      <c r="BQ19" s="267"/>
      <c r="BR19" s="267"/>
      <c r="BS19" s="246" t="s">
        <v>1176</v>
      </c>
      <c r="BT19" s="295" t="s">
        <v>1201</v>
      </c>
      <c r="BU19" s="246" t="s">
        <v>1176</v>
      </c>
      <c r="BV19" s="295" t="s">
        <v>1202</v>
      </c>
      <c r="BW19" s="246" t="s">
        <v>1176</v>
      </c>
      <c r="BX19" s="295" t="s">
        <v>1203</v>
      </c>
      <c r="BY19" s="267"/>
      <c r="BZ19" s="267"/>
      <c r="CA19" s="492"/>
      <c r="CB19" s="267"/>
      <c r="CC19" s="267"/>
      <c r="CD19" s="267"/>
      <c r="CE19" s="267"/>
      <c r="CF19" s="267"/>
      <c r="CG19" s="267"/>
      <c r="CH19" s="297"/>
    </row>
    <row r="20" spans="1:86" s="293" customFormat="1" ht="72.599999999999994" customHeight="1" x14ac:dyDescent="0.2">
      <c r="A20" s="461" t="s">
        <v>1204</v>
      </c>
      <c r="B20" s="490" t="s">
        <v>1176</v>
      </c>
      <c r="C20" s="490" t="s">
        <v>1176</v>
      </c>
      <c r="D20" s="490"/>
      <c r="E20" s="490"/>
      <c r="F20" s="249" t="s">
        <v>1205</v>
      </c>
      <c r="G20" s="247" t="s">
        <v>1176</v>
      </c>
      <c r="H20" s="247"/>
      <c r="I20" s="287" t="s">
        <v>1178</v>
      </c>
      <c r="J20" s="288">
        <v>26</v>
      </c>
      <c r="K20" s="299" t="s">
        <v>1178</v>
      </c>
      <c r="L20" s="300">
        <v>29</v>
      </c>
      <c r="M20" s="247" t="s">
        <v>1176</v>
      </c>
      <c r="N20" s="247"/>
      <c r="O20" s="249"/>
      <c r="P20" s="299" t="s">
        <v>1178</v>
      </c>
      <c r="Q20" s="300"/>
      <c r="R20" s="299" t="s">
        <v>1178</v>
      </c>
      <c r="S20" s="300"/>
      <c r="T20" s="247"/>
      <c r="U20" s="247"/>
      <c r="V20" s="249"/>
      <c r="W20" s="249"/>
      <c r="X20" s="290"/>
      <c r="Y20" s="249"/>
      <c r="Z20" s="249"/>
      <c r="AA20" s="249"/>
      <c r="AB20" s="249"/>
      <c r="AC20" s="249"/>
      <c r="AD20" s="249"/>
      <c r="AE20" s="249" t="s">
        <v>1176</v>
      </c>
      <c r="AF20" s="301" t="s">
        <v>1206</v>
      </c>
      <c r="AG20" s="247" t="s">
        <v>1176</v>
      </c>
      <c r="AH20" s="302" t="s">
        <v>1207</v>
      </c>
      <c r="AI20" s="249" t="s">
        <v>1176</v>
      </c>
      <c r="AJ20" s="301" t="s">
        <v>1208</v>
      </c>
      <c r="AK20" s="249"/>
      <c r="AL20" s="249"/>
      <c r="AM20" s="249" t="s">
        <v>1176</v>
      </c>
      <c r="AN20" s="301" t="s">
        <v>1209</v>
      </c>
      <c r="AO20" s="249"/>
      <c r="AP20" s="249"/>
      <c r="AQ20" s="249" t="s">
        <v>1176</v>
      </c>
      <c r="AR20" s="301" t="s">
        <v>1210</v>
      </c>
      <c r="AS20" s="249" t="s">
        <v>1176</v>
      </c>
      <c r="AT20" s="302" t="s">
        <v>1211</v>
      </c>
      <c r="AU20" s="249" t="s">
        <v>1176</v>
      </c>
      <c r="AV20" s="301" t="s">
        <v>1212</v>
      </c>
      <c r="AW20" s="249"/>
      <c r="AX20" s="249"/>
      <c r="AY20" s="249" t="s">
        <v>1176</v>
      </c>
      <c r="AZ20" s="301" t="s">
        <v>1213</v>
      </c>
      <c r="BA20" s="249"/>
      <c r="BB20" s="249"/>
      <c r="BC20" s="249" t="s">
        <v>1176</v>
      </c>
      <c r="BD20" s="301" t="s">
        <v>1214</v>
      </c>
      <c r="BE20" s="249"/>
      <c r="BF20" s="249"/>
      <c r="BG20" s="249" t="s">
        <v>1176</v>
      </c>
      <c r="BH20" s="301" t="s">
        <v>1215</v>
      </c>
      <c r="BI20" s="249"/>
      <c r="BJ20" s="249"/>
      <c r="BK20" s="249" t="s">
        <v>1176</v>
      </c>
      <c r="BL20" s="303" t="s">
        <v>1216</v>
      </c>
      <c r="BM20" s="249"/>
      <c r="BN20" s="249"/>
      <c r="BO20" s="247"/>
      <c r="BP20" s="249"/>
      <c r="BQ20" s="249"/>
      <c r="BR20" s="249"/>
      <c r="BS20" s="249" t="s">
        <v>1176</v>
      </c>
      <c r="BT20" s="303" t="s">
        <v>1217</v>
      </c>
      <c r="BU20" s="249"/>
      <c r="BV20" s="249"/>
      <c r="BW20" s="249" t="s">
        <v>1176</v>
      </c>
      <c r="BX20" s="301" t="s">
        <v>1218</v>
      </c>
      <c r="BY20" s="249"/>
      <c r="BZ20" s="249"/>
      <c r="CA20" s="249" t="s">
        <v>1176</v>
      </c>
      <c r="CB20" s="301" t="s">
        <v>1219</v>
      </c>
      <c r="CC20" s="249"/>
      <c r="CD20" s="249"/>
      <c r="CE20" s="249" t="s">
        <v>1176</v>
      </c>
      <c r="CF20" s="301" t="s">
        <v>1220</v>
      </c>
      <c r="CG20" s="249" t="s">
        <v>1176</v>
      </c>
      <c r="CH20" s="304" t="s">
        <v>1221</v>
      </c>
    </row>
    <row r="21" spans="1:86" s="191" customFormat="1" ht="103.8" customHeight="1" x14ac:dyDescent="0.2">
      <c r="A21" s="462"/>
      <c r="B21" s="491"/>
      <c r="C21" s="491"/>
      <c r="D21" s="491"/>
      <c r="E21" s="491"/>
      <c r="F21" s="245" t="s">
        <v>1222</v>
      </c>
      <c r="G21" s="305"/>
      <c r="H21" s="305" t="s">
        <v>94</v>
      </c>
      <c r="I21" s="306" t="s">
        <v>1129</v>
      </c>
      <c r="J21" s="307">
        <v>11</v>
      </c>
      <c r="K21" s="308" t="s">
        <v>1129</v>
      </c>
      <c r="L21" s="309"/>
      <c r="M21" s="310" t="s">
        <v>94</v>
      </c>
      <c r="N21" s="305"/>
      <c r="O21" s="311"/>
      <c r="P21" s="306" t="s">
        <v>1129</v>
      </c>
      <c r="Q21" s="307"/>
      <c r="R21" s="306" t="s">
        <v>1129</v>
      </c>
      <c r="S21" s="307"/>
      <c r="T21" s="310"/>
      <c r="U21" s="305"/>
      <c r="V21" s="245"/>
      <c r="W21" s="245"/>
      <c r="X21" s="312"/>
      <c r="Y21" s="245"/>
      <c r="Z21" s="245"/>
      <c r="AA21" s="245"/>
      <c r="AB21" s="245"/>
      <c r="AC21" s="245"/>
      <c r="AD21" s="245"/>
      <c r="AE21" s="313" t="s">
        <v>94</v>
      </c>
      <c r="AF21" s="313" t="s">
        <v>1223</v>
      </c>
      <c r="AG21" s="313"/>
      <c r="AH21" s="313"/>
      <c r="AI21" s="313"/>
      <c r="AJ21" s="313"/>
      <c r="AK21" s="313"/>
      <c r="AL21" s="313"/>
      <c r="AM21" s="313" t="s">
        <v>94</v>
      </c>
      <c r="AN21" s="313" t="s">
        <v>1224</v>
      </c>
      <c r="AO21" s="313"/>
      <c r="AP21" s="313"/>
      <c r="AQ21" s="313" t="s">
        <v>94</v>
      </c>
      <c r="AR21" s="313" t="s">
        <v>1225</v>
      </c>
      <c r="AS21" s="313"/>
      <c r="AT21" s="313"/>
      <c r="AU21" s="313" t="s">
        <v>94</v>
      </c>
      <c r="AV21" s="313" t="s">
        <v>1226</v>
      </c>
      <c r="AW21" s="313" t="s">
        <v>94</v>
      </c>
      <c r="AX21" s="313" t="s">
        <v>1227</v>
      </c>
      <c r="AY21" s="313" t="s">
        <v>94</v>
      </c>
      <c r="AZ21" s="313" t="s">
        <v>1228</v>
      </c>
      <c r="BA21" s="313"/>
      <c r="BB21" s="313"/>
      <c r="BC21" s="313" t="s">
        <v>94</v>
      </c>
      <c r="BD21" s="313" t="s">
        <v>1229</v>
      </c>
      <c r="BE21" s="313"/>
      <c r="BF21" s="313"/>
      <c r="BG21" s="313" t="s">
        <v>94</v>
      </c>
      <c r="BH21" s="313" t="s">
        <v>1230</v>
      </c>
      <c r="BI21" s="313"/>
      <c r="BJ21" s="313"/>
      <c r="BK21" s="313"/>
      <c r="BL21" s="313"/>
      <c r="BM21" s="313"/>
      <c r="BN21" s="313"/>
      <c r="BO21" s="313"/>
      <c r="BP21" s="313"/>
      <c r="BQ21" s="313"/>
      <c r="BR21" s="313"/>
      <c r="BS21" s="313" t="s">
        <v>94</v>
      </c>
      <c r="BT21" s="313" t="s">
        <v>1231</v>
      </c>
      <c r="BU21" s="313"/>
      <c r="BV21" s="313"/>
      <c r="BW21" s="313" t="s">
        <v>94</v>
      </c>
      <c r="BX21" s="313" t="s">
        <v>1232</v>
      </c>
      <c r="BY21" s="313"/>
      <c r="BZ21" s="313"/>
      <c r="CA21" s="313" t="s">
        <v>94</v>
      </c>
      <c r="CB21" s="313" t="s">
        <v>1233</v>
      </c>
      <c r="CC21" s="313"/>
      <c r="CD21" s="313"/>
      <c r="CE21" s="313"/>
      <c r="CF21" s="313"/>
      <c r="CG21" s="313"/>
      <c r="CH21" s="314"/>
    </row>
    <row r="22" spans="1:86" s="191" customFormat="1" ht="103.8" customHeight="1" x14ac:dyDescent="0.2">
      <c r="A22" s="463"/>
      <c r="B22" s="492"/>
      <c r="C22" s="492"/>
      <c r="D22" s="492"/>
      <c r="E22" s="492"/>
      <c r="F22" s="250" t="s">
        <v>1234</v>
      </c>
      <c r="G22" s="315"/>
      <c r="H22" s="305" t="s">
        <v>94</v>
      </c>
      <c r="I22" s="306" t="s">
        <v>1129</v>
      </c>
      <c r="J22" s="307">
        <v>21</v>
      </c>
      <c r="K22" s="306" t="s">
        <v>1129</v>
      </c>
      <c r="L22" s="307"/>
      <c r="M22" s="316" t="s">
        <v>94</v>
      </c>
      <c r="N22" s="315"/>
      <c r="O22" s="304"/>
      <c r="P22" s="306" t="s">
        <v>1129</v>
      </c>
      <c r="Q22" s="307"/>
      <c r="R22" s="306" t="s">
        <v>1129</v>
      </c>
      <c r="S22" s="307"/>
      <c r="T22" s="316"/>
      <c r="U22" s="315"/>
      <c r="V22" s="250"/>
      <c r="W22" s="250"/>
      <c r="X22" s="317"/>
      <c r="Y22" s="250"/>
      <c r="Z22" s="250"/>
      <c r="AA22" s="250"/>
      <c r="AB22" s="250"/>
      <c r="AC22" s="250"/>
      <c r="AD22" s="250"/>
      <c r="AE22" s="318"/>
      <c r="AF22" s="318"/>
      <c r="AG22" s="318"/>
      <c r="AH22" s="318"/>
      <c r="AI22" s="318"/>
      <c r="AJ22" s="318"/>
      <c r="AK22" s="318"/>
      <c r="AL22" s="318"/>
      <c r="AM22" s="318"/>
      <c r="AN22" s="318"/>
      <c r="AO22" s="318"/>
      <c r="AP22" s="318"/>
      <c r="AQ22" s="318"/>
      <c r="AR22" s="318"/>
      <c r="AS22" s="318"/>
      <c r="AT22" s="318"/>
      <c r="AU22" s="318"/>
      <c r="AV22" s="318"/>
      <c r="AW22" s="318"/>
      <c r="AX22" s="318"/>
      <c r="AY22" s="318"/>
      <c r="AZ22" s="318"/>
      <c r="BA22" s="318"/>
      <c r="BB22" s="318"/>
      <c r="BC22" s="318"/>
      <c r="BD22" s="318"/>
      <c r="BE22" s="318"/>
      <c r="BF22" s="318"/>
      <c r="BG22" s="318" t="s">
        <v>94</v>
      </c>
      <c r="BH22" s="318" t="s">
        <v>1235</v>
      </c>
      <c r="BI22" s="318"/>
      <c r="BJ22" s="318"/>
      <c r="BK22" s="318"/>
      <c r="BL22" s="318"/>
      <c r="BM22" s="318"/>
      <c r="BN22" s="318"/>
      <c r="BO22" s="318"/>
      <c r="BP22" s="318"/>
      <c r="BQ22" s="318"/>
      <c r="BR22" s="318"/>
      <c r="BS22" s="318"/>
      <c r="BT22" s="318"/>
      <c r="BU22" s="318"/>
      <c r="BV22" s="318"/>
      <c r="BW22" s="318"/>
      <c r="BX22" s="318"/>
      <c r="BY22" s="318"/>
      <c r="BZ22" s="318"/>
      <c r="CA22" s="318"/>
      <c r="CB22" s="318"/>
      <c r="CC22" s="318"/>
      <c r="CD22" s="318"/>
      <c r="CE22" s="318"/>
      <c r="CF22" s="318"/>
      <c r="CG22" s="318"/>
      <c r="CH22" s="319"/>
    </row>
    <row r="23" spans="1:86" s="293" customFormat="1" ht="98.4" customHeight="1" x14ac:dyDescent="0.2">
      <c r="A23" s="461" t="s">
        <v>1236</v>
      </c>
      <c r="B23" s="490" t="s">
        <v>94</v>
      </c>
      <c r="C23" s="490"/>
      <c r="D23" s="490"/>
      <c r="E23" s="490"/>
      <c r="F23" s="249" t="s">
        <v>1237</v>
      </c>
      <c r="G23" s="247" t="s">
        <v>94</v>
      </c>
      <c r="H23" s="247"/>
      <c r="I23" s="320" t="s">
        <v>1129</v>
      </c>
      <c r="J23" s="321">
        <v>29</v>
      </c>
      <c r="K23" s="320" t="s">
        <v>1129</v>
      </c>
      <c r="L23" s="321">
        <v>32</v>
      </c>
      <c r="M23" s="247" t="s">
        <v>94</v>
      </c>
      <c r="N23" s="247"/>
      <c r="O23" s="249"/>
      <c r="P23" s="306" t="s">
        <v>1129</v>
      </c>
      <c r="Q23" s="307"/>
      <c r="R23" s="306" t="s">
        <v>1129</v>
      </c>
      <c r="S23" s="307"/>
      <c r="T23" s="247"/>
      <c r="U23" s="247"/>
      <c r="V23" s="249"/>
      <c r="W23" s="249"/>
      <c r="X23" s="290"/>
      <c r="Y23" s="249"/>
      <c r="Z23" s="249"/>
      <c r="AA23" s="249"/>
      <c r="AB23" s="249"/>
      <c r="AC23" s="249"/>
      <c r="AD23" s="249"/>
      <c r="AE23" s="249" t="s">
        <v>94</v>
      </c>
      <c r="AF23" s="301" t="s">
        <v>1238</v>
      </c>
      <c r="AG23" s="247"/>
      <c r="AH23" s="302"/>
      <c r="AI23" s="249" t="s">
        <v>94</v>
      </c>
      <c r="AJ23" s="301" t="s">
        <v>1239</v>
      </c>
      <c r="AK23" s="249"/>
      <c r="AL23" s="249"/>
      <c r="AM23" s="249" t="s">
        <v>94</v>
      </c>
      <c r="AN23" s="301" t="s">
        <v>1240</v>
      </c>
      <c r="AO23" s="249"/>
      <c r="AP23" s="249"/>
      <c r="AQ23" s="249" t="s">
        <v>94</v>
      </c>
      <c r="AR23" s="301" t="s">
        <v>1241</v>
      </c>
      <c r="AS23" s="249" t="s">
        <v>94</v>
      </c>
      <c r="AT23" s="302" t="s">
        <v>1242</v>
      </c>
      <c r="AU23" s="249" t="s">
        <v>94</v>
      </c>
      <c r="AV23" s="301" t="s">
        <v>1243</v>
      </c>
      <c r="AW23" s="249" t="s">
        <v>94</v>
      </c>
      <c r="AX23" s="250" t="s">
        <v>1244</v>
      </c>
      <c r="AY23" s="249" t="s">
        <v>94</v>
      </c>
      <c r="AZ23" s="301" t="s">
        <v>1245</v>
      </c>
      <c r="BA23" s="249" t="s">
        <v>94</v>
      </c>
      <c r="BB23" s="250" t="s">
        <v>1246</v>
      </c>
      <c r="BC23" s="249" t="s">
        <v>94</v>
      </c>
      <c r="BD23" s="301" t="s">
        <v>1247</v>
      </c>
      <c r="BE23" s="249"/>
      <c r="BF23" s="249"/>
      <c r="BG23" s="249" t="s">
        <v>94</v>
      </c>
      <c r="BH23" s="301" t="s">
        <v>1248</v>
      </c>
      <c r="BI23" s="249"/>
      <c r="BJ23" s="249"/>
      <c r="BK23" s="249" t="s">
        <v>94</v>
      </c>
      <c r="BL23" s="301" t="s">
        <v>1249</v>
      </c>
      <c r="BM23" s="249"/>
      <c r="BN23" s="249"/>
      <c r="BO23" s="247" t="s">
        <v>94</v>
      </c>
      <c r="BP23" s="250" t="s">
        <v>1250</v>
      </c>
      <c r="BQ23" s="249"/>
      <c r="BR23" s="249"/>
      <c r="BS23" s="249" t="s">
        <v>94</v>
      </c>
      <c r="BT23" s="301" t="s">
        <v>1251</v>
      </c>
      <c r="BU23" s="249" t="s">
        <v>94</v>
      </c>
      <c r="BV23" s="250" t="s">
        <v>1252</v>
      </c>
      <c r="BW23" s="249" t="s">
        <v>94</v>
      </c>
      <c r="BX23" s="301" t="s">
        <v>1253</v>
      </c>
      <c r="BY23" s="249"/>
      <c r="BZ23" s="249"/>
      <c r="CA23" s="249" t="s">
        <v>94</v>
      </c>
      <c r="CB23" s="301" t="s">
        <v>1254</v>
      </c>
      <c r="CC23" s="249"/>
      <c r="CD23" s="249"/>
      <c r="CE23" s="249"/>
      <c r="CF23" s="301"/>
      <c r="CG23" s="249"/>
      <c r="CH23" s="304"/>
    </row>
    <row r="24" spans="1:86" s="191" customFormat="1" ht="103.8" customHeight="1" x14ac:dyDescent="0.2">
      <c r="A24" s="462"/>
      <c r="B24" s="491"/>
      <c r="C24" s="491"/>
      <c r="D24" s="491"/>
      <c r="E24" s="491"/>
      <c r="F24" s="245" t="s">
        <v>1222</v>
      </c>
      <c r="G24" s="305"/>
      <c r="H24" s="305" t="s">
        <v>94</v>
      </c>
      <c r="I24" s="322" t="s">
        <v>1129</v>
      </c>
      <c r="J24" s="323">
        <v>11</v>
      </c>
      <c r="K24" s="322" t="s">
        <v>1129</v>
      </c>
      <c r="L24" s="323"/>
      <c r="M24" s="305" t="s">
        <v>94</v>
      </c>
      <c r="N24" s="305"/>
      <c r="O24" s="245"/>
      <c r="P24" s="306" t="s">
        <v>1129</v>
      </c>
      <c r="Q24" s="307"/>
      <c r="R24" s="306" t="s">
        <v>1129</v>
      </c>
      <c r="S24" s="307"/>
      <c r="T24" s="305"/>
      <c r="U24" s="305"/>
      <c r="V24" s="245"/>
      <c r="W24" s="245"/>
      <c r="X24" s="312"/>
      <c r="Y24" s="245"/>
      <c r="Z24" s="245"/>
      <c r="AA24" s="245"/>
      <c r="AB24" s="245"/>
      <c r="AC24" s="245"/>
      <c r="AD24" s="245"/>
      <c r="AE24" s="313" t="s">
        <v>94</v>
      </c>
      <c r="AF24" s="313" t="s">
        <v>1223</v>
      </c>
      <c r="AG24" s="313"/>
      <c r="AH24" s="313"/>
      <c r="AI24" s="313"/>
      <c r="AJ24" s="313"/>
      <c r="AK24" s="313"/>
      <c r="AL24" s="313"/>
      <c r="AM24" s="313" t="s">
        <v>94</v>
      </c>
      <c r="AN24" s="313" t="s">
        <v>1224</v>
      </c>
      <c r="AO24" s="313"/>
      <c r="AP24" s="313"/>
      <c r="AQ24" s="313" t="s">
        <v>94</v>
      </c>
      <c r="AR24" s="313" t="s">
        <v>1225</v>
      </c>
      <c r="AS24" s="313"/>
      <c r="AT24" s="313"/>
      <c r="AU24" s="313" t="s">
        <v>94</v>
      </c>
      <c r="AV24" s="313" t="s">
        <v>1226</v>
      </c>
      <c r="AW24" s="313" t="s">
        <v>94</v>
      </c>
      <c r="AX24" s="313" t="s">
        <v>1227</v>
      </c>
      <c r="AY24" s="313" t="s">
        <v>94</v>
      </c>
      <c r="AZ24" s="313" t="s">
        <v>1228</v>
      </c>
      <c r="BA24" s="313"/>
      <c r="BB24" s="313"/>
      <c r="BC24" s="313" t="s">
        <v>94</v>
      </c>
      <c r="BD24" s="313" t="s">
        <v>1229</v>
      </c>
      <c r="BE24" s="313"/>
      <c r="BF24" s="313"/>
      <c r="BG24" s="313" t="s">
        <v>94</v>
      </c>
      <c r="BH24" s="313" t="s">
        <v>1230</v>
      </c>
      <c r="BI24" s="313"/>
      <c r="BJ24" s="313"/>
      <c r="BK24" s="313"/>
      <c r="BL24" s="313"/>
      <c r="BM24" s="313"/>
      <c r="BN24" s="313"/>
      <c r="BO24" s="313"/>
      <c r="BP24" s="313"/>
      <c r="BQ24" s="313"/>
      <c r="BR24" s="313"/>
      <c r="BS24" s="313" t="s">
        <v>94</v>
      </c>
      <c r="BT24" s="313" t="s">
        <v>1231</v>
      </c>
      <c r="BU24" s="313"/>
      <c r="BV24" s="313"/>
      <c r="BW24" s="313" t="s">
        <v>94</v>
      </c>
      <c r="BX24" s="313" t="s">
        <v>1232</v>
      </c>
      <c r="BY24" s="313"/>
      <c r="BZ24" s="313"/>
      <c r="CA24" s="313" t="s">
        <v>94</v>
      </c>
      <c r="CB24" s="313" t="s">
        <v>1233</v>
      </c>
      <c r="CC24" s="313"/>
      <c r="CD24" s="313"/>
      <c r="CE24" s="313"/>
      <c r="CF24" s="313"/>
      <c r="CG24" s="313"/>
      <c r="CH24" s="314"/>
    </row>
    <row r="25" spans="1:86" s="191" customFormat="1" ht="103.8" customHeight="1" x14ac:dyDescent="0.2">
      <c r="A25" s="463"/>
      <c r="B25" s="492"/>
      <c r="C25" s="492"/>
      <c r="D25" s="492"/>
      <c r="E25" s="492"/>
      <c r="F25" s="250" t="s">
        <v>1234</v>
      </c>
      <c r="G25" s="315"/>
      <c r="H25" s="315" t="s">
        <v>94</v>
      </c>
      <c r="I25" s="324" t="s">
        <v>1129</v>
      </c>
      <c r="J25" s="325">
        <v>21</v>
      </c>
      <c r="K25" s="324" t="s">
        <v>1129</v>
      </c>
      <c r="L25" s="325"/>
      <c r="M25" s="315" t="s">
        <v>94</v>
      </c>
      <c r="N25" s="315"/>
      <c r="O25" s="250"/>
      <c r="P25" s="308" t="s">
        <v>1129</v>
      </c>
      <c r="Q25" s="309"/>
      <c r="R25" s="308" t="s">
        <v>1129</v>
      </c>
      <c r="S25" s="309"/>
      <c r="T25" s="315"/>
      <c r="U25" s="315"/>
      <c r="V25" s="250"/>
      <c r="W25" s="250"/>
      <c r="X25" s="317"/>
      <c r="Y25" s="250"/>
      <c r="Z25" s="250"/>
      <c r="AA25" s="250"/>
      <c r="AB25" s="250"/>
      <c r="AC25" s="250"/>
      <c r="AD25" s="250"/>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8"/>
      <c r="BD25" s="318"/>
      <c r="BE25" s="318"/>
      <c r="BF25" s="318"/>
      <c r="BG25" s="318" t="s">
        <v>94</v>
      </c>
      <c r="BH25" s="318" t="s">
        <v>1235</v>
      </c>
      <c r="BI25" s="318"/>
      <c r="BJ25" s="318"/>
      <c r="BK25" s="318"/>
      <c r="BL25" s="318"/>
      <c r="BM25" s="318"/>
      <c r="BN25" s="318"/>
      <c r="BO25" s="318"/>
      <c r="BP25" s="318"/>
      <c r="BQ25" s="318"/>
      <c r="BR25" s="318"/>
      <c r="BS25" s="318"/>
      <c r="BT25" s="318"/>
      <c r="BU25" s="318"/>
      <c r="BV25" s="318"/>
      <c r="BW25" s="318"/>
      <c r="BX25" s="318"/>
      <c r="BY25" s="318"/>
      <c r="BZ25" s="318"/>
      <c r="CA25" s="318"/>
      <c r="CB25" s="318"/>
      <c r="CC25" s="318"/>
      <c r="CD25" s="318"/>
      <c r="CE25" s="318"/>
      <c r="CF25" s="318"/>
      <c r="CG25" s="318"/>
      <c r="CH25" s="319"/>
    </row>
    <row r="26" spans="1:86" s="293" customFormat="1" ht="113.4" customHeight="1" x14ac:dyDescent="0.2">
      <c r="A26" s="461" t="s">
        <v>1255</v>
      </c>
      <c r="B26" s="490" t="s">
        <v>94</v>
      </c>
      <c r="C26" s="490"/>
      <c r="D26" s="490"/>
      <c r="E26" s="490"/>
      <c r="F26" s="245" t="s">
        <v>1256</v>
      </c>
      <c r="G26" s="244" t="s">
        <v>94</v>
      </c>
      <c r="H26" s="244"/>
      <c r="I26" s="326" t="s">
        <v>1129</v>
      </c>
      <c r="J26" s="327">
        <v>24</v>
      </c>
      <c r="K26" s="326" t="s">
        <v>1129</v>
      </c>
      <c r="L26" s="327"/>
      <c r="M26" s="244" t="s">
        <v>94</v>
      </c>
      <c r="N26" s="244"/>
      <c r="O26" s="490"/>
      <c r="P26" s="308" t="s">
        <v>1129</v>
      </c>
      <c r="Q26" s="309"/>
      <c r="R26" s="308" t="s">
        <v>1129</v>
      </c>
      <c r="S26" s="309"/>
      <c r="T26" s="244"/>
      <c r="U26" s="244"/>
      <c r="V26" s="246"/>
      <c r="W26" s="246"/>
      <c r="X26" s="328"/>
      <c r="Y26" s="246"/>
      <c r="Z26" s="246"/>
      <c r="AA26" s="246"/>
      <c r="AB26" s="246"/>
      <c r="AC26" s="246"/>
      <c r="AD26" s="246"/>
      <c r="AE26" s="246" t="s">
        <v>94</v>
      </c>
      <c r="AF26" s="329" t="s">
        <v>1257</v>
      </c>
      <c r="AG26" s="244"/>
      <c r="AH26" s="330"/>
      <c r="AI26" s="246" t="s">
        <v>94</v>
      </c>
      <c r="AJ26" s="329" t="s">
        <v>1258</v>
      </c>
      <c r="AK26" s="246"/>
      <c r="AL26" s="246"/>
      <c r="AM26" s="246" t="s">
        <v>94</v>
      </c>
      <c r="AN26" s="329" t="s">
        <v>1259</v>
      </c>
      <c r="AO26" s="246"/>
      <c r="AP26" s="246"/>
      <c r="AQ26" s="246" t="s">
        <v>94</v>
      </c>
      <c r="AR26" s="329" t="s">
        <v>1260</v>
      </c>
      <c r="AS26" s="246"/>
      <c r="AT26" s="330"/>
      <c r="AU26" s="246" t="s">
        <v>94</v>
      </c>
      <c r="AV26" s="331" t="s">
        <v>1261</v>
      </c>
      <c r="AW26" s="246"/>
      <c r="AX26" s="246"/>
      <c r="AY26" s="246" t="s">
        <v>94</v>
      </c>
      <c r="AZ26" s="331" t="s">
        <v>1262</v>
      </c>
      <c r="BA26" s="246"/>
      <c r="BB26" s="246"/>
      <c r="BC26" s="246" t="s">
        <v>94</v>
      </c>
      <c r="BD26" s="294" t="s">
        <v>1263</v>
      </c>
      <c r="BE26" s="332"/>
      <c r="BF26" s="332"/>
      <c r="BG26" s="333" t="s">
        <v>94</v>
      </c>
      <c r="BH26" s="294" t="s">
        <v>1264</v>
      </c>
      <c r="BI26" s="332"/>
      <c r="BJ26" s="332"/>
      <c r="BK26" s="334" t="s">
        <v>94</v>
      </c>
      <c r="BL26" s="294" t="s">
        <v>1262</v>
      </c>
      <c r="BM26" s="332"/>
      <c r="BN26" s="332"/>
      <c r="BO26" s="335" t="s">
        <v>94</v>
      </c>
      <c r="BP26" s="292" t="s">
        <v>1265</v>
      </c>
      <c r="BQ26" s="246"/>
      <c r="BR26" s="246"/>
      <c r="BS26" s="246" t="s">
        <v>94</v>
      </c>
      <c r="BT26" s="329" t="s">
        <v>1266</v>
      </c>
      <c r="BU26" s="246"/>
      <c r="BV26" s="246"/>
      <c r="BW26" s="246" t="s">
        <v>94</v>
      </c>
      <c r="BX26" s="331" t="s">
        <v>1267</v>
      </c>
      <c r="BY26" s="246"/>
      <c r="BZ26" s="246"/>
      <c r="CA26" s="246" t="s">
        <v>94</v>
      </c>
      <c r="CB26" s="329" t="s">
        <v>1268</v>
      </c>
      <c r="CC26" s="246"/>
      <c r="CD26" s="246"/>
      <c r="CE26" s="246" t="s">
        <v>94</v>
      </c>
      <c r="CF26" s="336" t="s">
        <v>1269</v>
      </c>
      <c r="CG26" s="246"/>
      <c r="CH26" s="311"/>
    </row>
    <row r="27" spans="1:86" s="293" customFormat="1" ht="95.4" customHeight="1" x14ac:dyDescent="0.2">
      <c r="A27" s="462"/>
      <c r="B27" s="491"/>
      <c r="C27" s="491"/>
      <c r="D27" s="491"/>
      <c r="E27" s="491"/>
      <c r="F27" s="245" t="s">
        <v>1222</v>
      </c>
      <c r="G27" s="305"/>
      <c r="H27" s="305" t="s">
        <v>94</v>
      </c>
      <c r="I27" s="322" t="s">
        <v>1129</v>
      </c>
      <c r="J27" s="323">
        <v>11</v>
      </c>
      <c r="K27" s="322" t="s">
        <v>1129</v>
      </c>
      <c r="L27" s="323"/>
      <c r="M27" s="305" t="s">
        <v>94</v>
      </c>
      <c r="N27" s="305"/>
      <c r="O27" s="491"/>
      <c r="P27" s="308" t="s">
        <v>1129</v>
      </c>
      <c r="Q27" s="309"/>
      <c r="R27" s="308" t="s">
        <v>1129</v>
      </c>
      <c r="S27" s="309"/>
      <c r="T27" s="305"/>
      <c r="U27" s="305"/>
      <c r="V27" s="245"/>
      <c r="W27" s="245"/>
      <c r="X27" s="312"/>
      <c r="Y27" s="245"/>
      <c r="Z27" s="245"/>
      <c r="AA27" s="245"/>
      <c r="AB27" s="245"/>
      <c r="AC27" s="245"/>
      <c r="AD27" s="245"/>
      <c r="AE27" s="313" t="s">
        <v>94</v>
      </c>
      <c r="AF27" s="313" t="s">
        <v>1223</v>
      </c>
      <c r="AG27" s="313"/>
      <c r="AH27" s="313"/>
      <c r="AI27" s="313"/>
      <c r="AJ27" s="313"/>
      <c r="AK27" s="313"/>
      <c r="AL27" s="313"/>
      <c r="AM27" s="313" t="s">
        <v>94</v>
      </c>
      <c r="AN27" s="313" t="s">
        <v>1224</v>
      </c>
      <c r="AO27" s="313"/>
      <c r="AP27" s="313"/>
      <c r="AQ27" s="313" t="s">
        <v>94</v>
      </c>
      <c r="AR27" s="313" t="s">
        <v>1225</v>
      </c>
      <c r="AS27" s="313"/>
      <c r="AT27" s="313"/>
      <c r="AU27" s="313" t="s">
        <v>94</v>
      </c>
      <c r="AV27" s="313" t="s">
        <v>1226</v>
      </c>
      <c r="AW27" s="313" t="s">
        <v>94</v>
      </c>
      <c r="AX27" s="313" t="s">
        <v>1227</v>
      </c>
      <c r="AY27" s="313" t="s">
        <v>94</v>
      </c>
      <c r="AZ27" s="313" t="s">
        <v>1228</v>
      </c>
      <c r="BA27" s="313"/>
      <c r="BB27" s="313"/>
      <c r="BC27" s="313" t="s">
        <v>94</v>
      </c>
      <c r="BD27" s="313" t="s">
        <v>1229</v>
      </c>
      <c r="BE27" s="313"/>
      <c r="BF27" s="313"/>
      <c r="BG27" s="313" t="s">
        <v>94</v>
      </c>
      <c r="BH27" s="313" t="s">
        <v>1230</v>
      </c>
      <c r="BI27" s="313"/>
      <c r="BJ27" s="313"/>
      <c r="BK27" s="313"/>
      <c r="BL27" s="313"/>
      <c r="BM27" s="313"/>
      <c r="BN27" s="313"/>
      <c r="BO27" s="313"/>
      <c r="BP27" s="313"/>
      <c r="BQ27" s="313"/>
      <c r="BR27" s="313"/>
      <c r="BS27" s="313" t="s">
        <v>94</v>
      </c>
      <c r="BT27" s="313" t="s">
        <v>1231</v>
      </c>
      <c r="BU27" s="313"/>
      <c r="BV27" s="313"/>
      <c r="BW27" s="313" t="s">
        <v>94</v>
      </c>
      <c r="BX27" s="313" t="s">
        <v>1232</v>
      </c>
      <c r="BY27" s="313"/>
      <c r="BZ27" s="313"/>
      <c r="CA27" s="313" t="s">
        <v>94</v>
      </c>
      <c r="CB27" s="313" t="s">
        <v>1233</v>
      </c>
      <c r="CC27" s="313"/>
      <c r="CD27" s="313"/>
      <c r="CE27" s="313"/>
      <c r="CF27" s="313"/>
      <c r="CG27" s="313"/>
      <c r="CH27" s="314"/>
    </row>
    <row r="28" spans="1:86" s="293" customFormat="1" ht="73.2" customHeight="1" x14ac:dyDescent="0.2">
      <c r="A28" s="463"/>
      <c r="B28" s="492"/>
      <c r="C28" s="492"/>
      <c r="D28" s="492"/>
      <c r="E28" s="492"/>
      <c r="F28" s="245" t="s">
        <v>1234</v>
      </c>
      <c r="G28" s="305"/>
      <c r="H28" s="305" t="s">
        <v>94</v>
      </c>
      <c r="I28" s="322" t="s">
        <v>1129</v>
      </c>
      <c r="J28" s="323">
        <v>21</v>
      </c>
      <c r="K28" s="322" t="s">
        <v>1129</v>
      </c>
      <c r="L28" s="323"/>
      <c r="M28" s="305" t="s">
        <v>94</v>
      </c>
      <c r="N28" s="305"/>
      <c r="O28" s="492"/>
      <c r="P28" s="306" t="s">
        <v>1129</v>
      </c>
      <c r="Q28" s="307"/>
      <c r="R28" s="306" t="s">
        <v>1129</v>
      </c>
      <c r="S28" s="307"/>
      <c r="T28" s="305"/>
      <c r="U28" s="305"/>
      <c r="V28" s="245"/>
      <c r="W28" s="245"/>
      <c r="X28" s="312"/>
      <c r="Y28" s="245"/>
      <c r="Z28" s="245"/>
      <c r="AA28" s="245"/>
      <c r="AB28" s="245"/>
      <c r="AC28" s="245"/>
      <c r="AD28" s="245"/>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t="s">
        <v>94</v>
      </c>
      <c r="BH28" s="313" t="s">
        <v>1235</v>
      </c>
      <c r="BI28" s="313"/>
      <c r="BJ28" s="313"/>
      <c r="BK28" s="313"/>
      <c r="BL28" s="313"/>
      <c r="BM28" s="313"/>
      <c r="BN28" s="313"/>
      <c r="BO28" s="313"/>
      <c r="BP28" s="313"/>
      <c r="BQ28" s="313"/>
      <c r="BR28" s="313"/>
      <c r="BS28" s="313"/>
      <c r="BT28" s="313"/>
      <c r="BU28" s="313"/>
      <c r="BV28" s="313"/>
      <c r="BW28" s="313"/>
      <c r="BX28" s="313"/>
      <c r="BY28" s="313"/>
      <c r="BZ28" s="313"/>
      <c r="CA28" s="313"/>
      <c r="CB28" s="313"/>
      <c r="CC28" s="313"/>
      <c r="CD28" s="313"/>
      <c r="CE28" s="313"/>
      <c r="CF28" s="313"/>
      <c r="CG28" s="313"/>
      <c r="CH28" s="314"/>
    </row>
    <row r="29" spans="1:86" s="293" customFormat="1" ht="94.8" customHeight="1" x14ac:dyDescent="0.2">
      <c r="A29" s="461" t="s">
        <v>1270</v>
      </c>
      <c r="B29" s="490" t="s">
        <v>94</v>
      </c>
      <c r="C29" s="490"/>
      <c r="D29" s="490"/>
      <c r="E29" s="490"/>
      <c r="F29" s="245" t="s">
        <v>1271</v>
      </c>
      <c r="G29" s="244" t="s">
        <v>94</v>
      </c>
      <c r="H29" s="244"/>
      <c r="I29" s="326" t="s">
        <v>1129</v>
      </c>
      <c r="J29" s="327">
        <v>29</v>
      </c>
      <c r="K29" s="326" t="s">
        <v>1129</v>
      </c>
      <c r="L29" s="327">
        <v>33</v>
      </c>
      <c r="M29" s="244" t="s">
        <v>94</v>
      </c>
      <c r="N29" s="244"/>
      <c r="O29" s="246"/>
      <c r="P29" s="326" t="s">
        <v>1129</v>
      </c>
      <c r="Q29" s="327"/>
      <c r="R29" s="326" t="s">
        <v>1129</v>
      </c>
      <c r="S29" s="327"/>
      <c r="T29" s="244"/>
      <c r="U29" s="244"/>
      <c r="V29" s="246"/>
      <c r="W29" s="246"/>
      <c r="X29" s="328"/>
      <c r="Y29" s="246"/>
      <c r="Z29" s="246"/>
      <c r="AA29" s="246"/>
      <c r="AB29" s="246"/>
      <c r="AC29" s="246"/>
      <c r="AD29" s="246"/>
      <c r="AE29" s="246" t="s">
        <v>94</v>
      </c>
      <c r="AF29" s="329" t="s">
        <v>1272</v>
      </c>
      <c r="AG29" s="244" t="s">
        <v>94</v>
      </c>
      <c r="AH29" s="292" t="s">
        <v>1273</v>
      </c>
      <c r="AI29" s="246" t="s">
        <v>94</v>
      </c>
      <c r="AJ29" s="329" t="s">
        <v>1274</v>
      </c>
      <c r="AK29" s="246"/>
      <c r="AL29" s="246"/>
      <c r="AM29" s="246"/>
      <c r="AN29" s="329"/>
      <c r="AO29" s="246"/>
      <c r="AP29" s="246"/>
      <c r="AQ29" s="246" t="s">
        <v>94</v>
      </c>
      <c r="AR29" s="331" t="s">
        <v>1275</v>
      </c>
      <c r="AS29" s="246" t="s">
        <v>94</v>
      </c>
      <c r="AT29" s="292" t="s">
        <v>1276</v>
      </c>
      <c r="AU29" s="246" t="s">
        <v>94</v>
      </c>
      <c r="AV29" s="294" t="s">
        <v>1277</v>
      </c>
      <c r="AW29" s="246"/>
      <c r="AX29" s="246"/>
      <c r="AY29" s="246" t="s">
        <v>94</v>
      </c>
      <c r="AZ29" s="331" t="s">
        <v>1278</v>
      </c>
      <c r="BA29" s="246"/>
      <c r="BB29" s="246"/>
      <c r="BC29" s="246" t="s">
        <v>94</v>
      </c>
      <c r="BD29" s="294" t="s">
        <v>1279</v>
      </c>
      <c r="BE29" s="246"/>
      <c r="BF29" s="246"/>
      <c r="BG29" s="246" t="s">
        <v>94</v>
      </c>
      <c r="BH29" s="331" t="s">
        <v>1280</v>
      </c>
      <c r="BI29" s="246" t="s">
        <v>94</v>
      </c>
      <c r="BJ29" s="245" t="s">
        <v>1281</v>
      </c>
      <c r="BK29" s="246" t="s">
        <v>94</v>
      </c>
      <c r="BL29" s="294" t="s">
        <v>1282</v>
      </c>
      <c r="BM29" s="246" t="s">
        <v>94</v>
      </c>
      <c r="BN29" s="245" t="s">
        <v>1283</v>
      </c>
      <c r="BO29" s="244"/>
      <c r="BP29" s="246"/>
      <c r="BQ29" s="246"/>
      <c r="BR29" s="246"/>
      <c r="BS29" s="246" t="s">
        <v>94</v>
      </c>
      <c r="BT29" s="329" t="s">
        <v>1284</v>
      </c>
      <c r="BU29" s="246" t="s">
        <v>94</v>
      </c>
      <c r="BV29" s="245" t="s">
        <v>1285</v>
      </c>
      <c r="BW29" s="246" t="s">
        <v>94</v>
      </c>
      <c r="BX29" s="329" t="s">
        <v>1286</v>
      </c>
      <c r="BY29" s="246"/>
      <c r="BZ29" s="246"/>
      <c r="CA29" s="246" t="s">
        <v>94</v>
      </c>
      <c r="CB29" s="329" t="s">
        <v>1287</v>
      </c>
      <c r="CC29" s="246" t="s">
        <v>94</v>
      </c>
      <c r="CD29" s="245" t="s">
        <v>1288</v>
      </c>
      <c r="CE29" s="246" t="s">
        <v>94</v>
      </c>
      <c r="CF29" s="329" t="s">
        <v>1289</v>
      </c>
      <c r="CG29" s="246" t="s">
        <v>94</v>
      </c>
      <c r="CH29" s="337" t="s">
        <v>1290</v>
      </c>
    </row>
    <row r="30" spans="1:86" s="191" customFormat="1" ht="103.8" customHeight="1" x14ac:dyDescent="0.2">
      <c r="A30" s="462"/>
      <c r="B30" s="491"/>
      <c r="C30" s="491"/>
      <c r="D30" s="491"/>
      <c r="E30" s="491"/>
      <c r="F30" s="245" t="s">
        <v>1222</v>
      </c>
      <c r="G30" s="305"/>
      <c r="H30" s="305" t="s">
        <v>94</v>
      </c>
      <c r="I30" s="322" t="s">
        <v>1129</v>
      </c>
      <c r="J30" s="323">
        <v>11</v>
      </c>
      <c r="K30" s="322" t="s">
        <v>1129</v>
      </c>
      <c r="L30" s="323"/>
      <c r="M30" s="305" t="s">
        <v>94</v>
      </c>
      <c r="N30" s="305"/>
      <c r="O30" s="245"/>
      <c r="P30" s="322" t="s">
        <v>1129</v>
      </c>
      <c r="Q30" s="323"/>
      <c r="R30" s="322" t="s">
        <v>1129</v>
      </c>
      <c r="S30" s="323"/>
      <c r="T30" s="305"/>
      <c r="U30" s="305"/>
      <c r="V30" s="245"/>
      <c r="W30" s="245"/>
      <c r="X30" s="312"/>
      <c r="Y30" s="245"/>
      <c r="Z30" s="245"/>
      <c r="AA30" s="245"/>
      <c r="AB30" s="245"/>
      <c r="AC30" s="245"/>
      <c r="AD30" s="245"/>
      <c r="AE30" s="313" t="s">
        <v>94</v>
      </c>
      <c r="AF30" s="313" t="s">
        <v>1223</v>
      </c>
      <c r="AG30" s="313"/>
      <c r="AH30" s="313"/>
      <c r="AI30" s="313"/>
      <c r="AJ30" s="313"/>
      <c r="AK30" s="313"/>
      <c r="AL30" s="313"/>
      <c r="AM30" s="313" t="s">
        <v>94</v>
      </c>
      <c r="AN30" s="313" t="s">
        <v>1224</v>
      </c>
      <c r="AO30" s="313"/>
      <c r="AP30" s="313"/>
      <c r="AQ30" s="313" t="s">
        <v>94</v>
      </c>
      <c r="AR30" s="313" t="s">
        <v>1225</v>
      </c>
      <c r="AS30" s="313"/>
      <c r="AT30" s="313"/>
      <c r="AU30" s="313" t="s">
        <v>94</v>
      </c>
      <c r="AV30" s="313" t="s">
        <v>1226</v>
      </c>
      <c r="AW30" s="313" t="s">
        <v>94</v>
      </c>
      <c r="AX30" s="313" t="s">
        <v>1227</v>
      </c>
      <c r="AY30" s="313" t="s">
        <v>94</v>
      </c>
      <c r="AZ30" s="313" t="s">
        <v>1228</v>
      </c>
      <c r="BA30" s="313"/>
      <c r="BB30" s="313"/>
      <c r="BC30" s="313" t="s">
        <v>94</v>
      </c>
      <c r="BD30" s="313" t="s">
        <v>1229</v>
      </c>
      <c r="BE30" s="313"/>
      <c r="BF30" s="313"/>
      <c r="BG30" s="313" t="s">
        <v>94</v>
      </c>
      <c r="BH30" s="313" t="s">
        <v>1230</v>
      </c>
      <c r="BI30" s="313"/>
      <c r="BJ30" s="313"/>
      <c r="BK30" s="313"/>
      <c r="BL30" s="313"/>
      <c r="BM30" s="313"/>
      <c r="BN30" s="313"/>
      <c r="BO30" s="313"/>
      <c r="BP30" s="313"/>
      <c r="BQ30" s="313"/>
      <c r="BR30" s="313"/>
      <c r="BS30" s="313" t="s">
        <v>94</v>
      </c>
      <c r="BT30" s="313" t="s">
        <v>1231</v>
      </c>
      <c r="BU30" s="313"/>
      <c r="BV30" s="313"/>
      <c r="BW30" s="313" t="s">
        <v>94</v>
      </c>
      <c r="BX30" s="313" t="s">
        <v>1232</v>
      </c>
      <c r="BY30" s="313"/>
      <c r="BZ30" s="313"/>
      <c r="CA30" s="313" t="s">
        <v>94</v>
      </c>
      <c r="CB30" s="313" t="s">
        <v>1233</v>
      </c>
      <c r="CC30" s="313"/>
      <c r="CD30" s="313"/>
      <c r="CE30" s="313"/>
      <c r="CF30" s="313"/>
      <c r="CG30" s="313"/>
      <c r="CH30" s="314"/>
    </row>
    <row r="31" spans="1:86" s="191" customFormat="1" ht="103.8" customHeight="1" x14ac:dyDescent="0.2">
      <c r="A31" s="463"/>
      <c r="B31" s="492"/>
      <c r="C31" s="492"/>
      <c r="D31" s="492"/>
      <c r="E31" s="492"/>
      <c r="F31" s="250" t="s">
        <v>1234</v>
      </c>
      <c r="G31" s="315"/>
      <c r="H31" s="315" t="s">
        <v>94</v>
      </c>
      <c r="I31" s="324" t="s">
        <v>1129</v>
      </c>
      <c r="J31" s="325">
        <v>21</v>
      </c>
      <c r="K31" s="324" t="s">
        <v>1129</v>
      </c>
      <c r="L31" s="325"/>
      <c r="M31" s="315" t="s">
        <v>94</v>
      </c>
      <c r="N31" s="315"/>
      <c r="O31" s="250"/>
      <c r="P31" s="324" t="s">
        <v>1129</v>
      </c>
      <c r="Q31" s="325"/>
      <c r="R31" s="324" t="s">
        <v>1129</v>
      </c>
      <c r="S31" s="325"/>
      <c r="T31" s="315"/>
      <c r="U31" s="315"/>
      <c r="V31" s="250"/>
      <c r="W31" s="250"/>
      <c r="X31" s="317"/>
      <c r="Y31" s="250"/>
      <c r="Z31" s="250"/>
      <c r="AA31" s="250"/>
      <c r="AB31" s="250"/>
      <c r="AC31" s="250"/>
      <c r="AD31" s="250"/>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18"/>
      <c r="BA31" s="318"/>
      <c r="BB31" s="318"/>
      <c r="BC31" s="318"/>
      <c r="BD31" s="318"/>
      <c r="BE31" s="318"/>
      <c r="BF31" s="318"/>
      <c r="BG31" s="318" t="s">
        <v>94</v>
      </c>
      <c r="BH31" s="318" t="s">
        <v>1235</v>
      </c>
      <c r="BI31" s="318"/>
      <c r="BJ31" s="318"/>
      <c r="BK31" s="318"/>
      <c r="BL31" s="318"/>
      <c r="BM31" s="318"/>
      <c r="BN31" s="318"/>
      <c r="BO31" s="318"/>
      <c r="BP31" s="318"/>
      <c r="BQ31" s="318"/>
      <c r="BR31" s="318"/>
      <c r="BS31" s="318"/>
      <c r="BT31" s="318"/>
      <c r="BU31" s="318"/>
      <c r="BV31" s="318"/>
      <c r="BW31" s="318"/>
      <c r="BX31" s="318"/>
      <c r="BY31" s="318"/>
      <c r="BZ31" s="318"/>
      <c r="CA31" s="318"/>
      <c r="CB31" s="318"/>
      <c r="CC31" s="318"/>
      <c r="CD31" s="318"/>
      <c r="CE31" s="318"/>
      <c r="CF31" s="318"/>
      <c r="CG31" s="318"/>
      <c r="CH31" s="319"/>
    </row>
    <row r="32" spans="1:86" s="293" customFormat="1" ht="114" customHeight="1" x14ac:dyDescent="0.2">
      <c r="A32" s="461" t="s">
        <v>1291</v>
      </c>
      <c r="B32" s="469" t="s">
        <v>1292</v>
      </c>
      <c r="C32" s="469"/>
      <c r="D32" s="469"/>
      <c r="E32" s="469"/>
      <c r="F32" s="488" t="s">
        <v>1293</v>
      </c>
      <c r="G32" s="469" t="s">
        <v>1292</v>
      </c>
      <c r="H32" s="469"/>
      <c r="I32" s="486" t="s">
        <v>1294</v>
      </c>
      <c r="J32" s="487">
        <v>28</v>
      </c>
      <c r="K32" s="486" t="s">
        <v>1294</v>
      </c>
      <c r="L32" s="487">
        <v>32</v>
      </c>
      <c r="M32" s="469" t="s">
        <v>1292</v>
      </c>
      <c r="N32" s="469"/>
      <c r="O32" s="469"/>
      <c r="P32" s="486" t="s">
        <v>1294</v>
      </c>
      <c r="Q32" s="487"/>
      <c r="R32" s="486" t="s">
        <v>1294</v>
      </c>
      <c r="S32" s="487"/>
      <c r="T32" s="469"/>
      <c r="U32" s="469"/>
      <c r="V32" s="469"/>
      <c r="W32" s="469"/>
      <c r="X32" s="486"/>
      <c r="Y32" s="469"/>
      <c r="Z32" s="469"/>
      <c r="AA32" s="469"/>
      <c r="AB32" s="469"/>
      <c r="AC32" s="469"/>
      <c r="AD32" s="469"/>
      <c r="AE32" s="245" t="s">
        <v>94</v>
      </c>
      <c r="AF32" s="329" t="s">
        <v>1272</v>
      </c>
      <c r="AG32" s="305" t="s">
        <v>94</v>
      </c>
      <c r="AH32" s="338" t="s">
        <v>1295</v>
      </c>
      <c r="AI32" s="245" t="s">
        <v>94</v>
      </c>
      <c r="AJ32" s="329" t="s">
        <v>1296</v>
      </c>
      <c r="AK32" s="245"/>
      <c r="AL32" s="245"/>
      <c r="AM32" s="245" t="s">
        <v>94</v>
      </c>
      <c r="AN32" s="329" t="s">
        <v>1297</v>
      </c>
      <c r="AO32" s="245"/>
      <c r="AP32" s="245"/>
      <c r="AQ32" s="245" t="s">
        <v>94</v>
      </c>
      <c r="AR32" s="329" t="s">
        <v>1298</v>
      </c>
      <c r="AS32" s="245"/>
      <c r="AT32" s="330"/>
      <c r="AU32" s="245" t="s">
        <v>94</v>
      </c>
      <c r="AV32" s="329" t="s">
        <v>1299</v>
      </c>
      <c r="AW32" s="245"/>
      <c r="AX32" s="245"/>
      <c r="AY32" s="245" t="s">
        <v>94</v>
      </c>
      <c r="AZ32" s="329" t="s">
        <v>1300</v>
      </c>
      <c r="BA32" s="245"/>
      <c r="BB32" s="245"/>
      <c r="BC32" s="245" t="s">
        <v>94</v>
      </c>
      <c r="BD32" s="329" t="s">
        <v>1301</v>
      </c>
      <c r="BE32" s="245"/>
      <c r="BF32" s="245"/>
      <c r="BG32" s="245" t="s">
        <v>94</v>
      </c>
      <c r="BH32" s="329" t="s">
        <v>1302</v>
      </c>
      <c r="BI32" s="245"/>
      <c r="BJ32" s="245" t="s">
        <v>1303</v>
      </c>
      <c r="BK32" s="245" t="s">
        <v>94</v>
      </c>
      <c r="BL32" s="329" t="s">
        <v>1304</v>
      </c>
      <c r="BM32" s="245" t="s">
        <v>94</v>
      </c>
      <c r="BN32" s="245" t="s">
        <v>1305</v>
      </c>
      <c r="BO32" s="305"/>
      <c r="BP32" s="245"/>
      <c r="BQ32" s="245"/>
      <c r="BR32" s="245"/>
      <c r="BS32" s="245" t="s">
        <v>94</v>
      </c>
      <c r="BT32" s="329" t="s">
        <v>1306</v>
      </c>
      <c r="BU32" s="245" t="s">
        <v>94</v>
      </c>
      <c r="BV32" s="245" t="s">
        <v>1307</v>
      </c>
      <c r="BW32" s="245" t="s">
        <v>94</v>
      </c>
      <c r="BX32" s="329" t="s">
        <v>1308</v>
      </c>
      <c r="BY32" s="245" t="s">
        <v>94</v>
      </c>
      <c r="BZ32" s="245" t="s">
        <v>1309</v>
      </c>
      <c r="CA32" s="245" t="s">
        <v>94</v>
      </c>
      <c r="CB32" s="329" t="s">
        <v>1310</v>
      </c>
      <c r="CC32" s="245"/>
      <c r="CD32" s="245"/>
      <c r="CE32" s="245" t="s">
        <v>94</v>
      </c>
      <c r="CF32" s="294" t="s">
        <v>1311</v>
      </c>
      <c r="CG32" s="245"/>
      <c r="CH32" s="311"/>
    </row>
    <row r="33" spans="1:87" s="293" customFormat="1" ht="114" customHeight="1" x14ac:dyDescent="0.2">
      <c r="A33" s="462"/>
      <c r="B33" s="470"/>
      <c r="C33" s="470"/>
      <c r="D33" s="470"/>
      <c r="E33" s="470"/>
      <c r="F33" s="489"/>
      <c r="G33" s="470"/>
      <c r="H33" s="470"/>
      <c r="I33" s="475"/>
      <c r="J33" s="482"/>
      <c r="K33" s="475"/>
      <c r="L33" s="482"/>
      <c r="M33" s="470"/>
      <c r="N33" s="470"/>
      <c r="O33" s="470"/>
      <c r="P33" s="475"/>
      <c r="Q33" s="482"/>
      <c r="R33" s="475"/>
      <c r="S33" s="482"/>
      <c r="T33" s="470"/>
      <c r="U33" s="470"/>
      <c r="V33" s="470"/>
      <c r="W33" s="470"/>
      <c r="X33" s="475"/>
      <c r="Y33" s="470"/>
      <c r="Z33" s="470"/>
      <c r="AA33" s="470"/>
      <c r="AB33" s="470"/>
      <c r="AC33" s="470"/>
      <c r="AD33" s="470"/>
      <c r="AE33" s="245"/>
      <c r="AF33" s="329"/>
      <c r="AG33" s="305"/>
      <c r="AH33" s="338"/>
      <c r="AI33" s="245"/>
      <c r="AJ33" s="329"/>
      <c r="AK33" s="245"/>
      <c r="AL33" s="245"/>
      <c r="AM33" s="245"/>
      <c r="AN33" s="329"/>
      <c r="AO33" s="245"/>
      <c r="AP33" s="245"/>
      <c r="AQ33" s="245"/>
      <c r="AR33" s="329"/>
      <c r="AS33" s="245"/>
      <c r="AT33" s="330"/>
      <c r="AU33" s="245" t="s">
        <v>94</v>
      </c>
      <c r="AV33" s="329" t="s">
        <v>1312</v>
      </c>
      <c r="AW33" s="245" t="s">
        <v>94</v>
      </c>
      <c r="AX33" s="245" t="s">
        <v>1313</v>
      </c>
      <c r="AY33" s="245" t="s">
        <v>94</v>
      </c>
      <c r="AZ33" s="329" t="s">
        <v>1314</v>
      </c>
      <c r="BA33" s="245"/>
      <c r="BB33" s="245"/>
      <c r="BC33" s="245"/>
      <c r="BD33" s="329"/>
      <c r="BE33" s="245"/>
      <c r="BF33" s="245"/>
      <c r="BG33" s="245" t="s">
        <v>94</v>
      </c>
      <c r="BH33" s="329" t="s">
        <v>1315</v>
      </c>
      <c r="BI33" s="245" t="s">
        <v>94</v>
      </c>
      <c r="BJ33" s="292" t="s">
        <v>1316</v>
      </c>
      <c r="BK33" s="245" t="s">
        <v>94</v>
      </c>
      <c r="BL33" s="329" t="s">
        <v>1317</v>
      </c>
      <c r="BM33" s="245"/>
      <c r="BN33" s="245"/>
      <c r="BO33" s="305"/>
      <c r="BP33" s="245"/>
      <c r="BQ33" s="245"/>
      <c r="BR33" s="245"/>
      <c r="BS33" s="245" t="s">
        <v>94</v>
      </c>
      <c r="BT33" s="329" t="s">
        <v>1318</v>
      </c>
      <c r="BU33" s="245" t="s">
        <v>94</v>
      </c>
      <c r="BV33" s="245" t="s">
        <v>1319</v>
      </c>
      <c r="BW33" s="245" t="s">
        <v>94</v>
      </c>
      <c r="BX33" s="329" t="s">
        <v>1320</v>
      </c>
      <c r="BY33" s="245" t="s">
        <v>94</v>
      </c>
      <c r="BZ33" s="245" t="s">
        <v>1321</v>
      </c>
      <c r="CA33" s="245"/>
      <c r="CB33" s="329"/>
      <c r="CC33" s="245"/>
      <c r="CD33" s="245"/>
      <c r="CE33" s="245" t="s">
        <v>94</v>
      </c>
      <c r="CF33" s="329" t="s">
        <v>1322</v>
      </c>
      <c r="CG33" s="245"/>
      <c r="CH33" s="311"/>
    </row>
    <row r="34" spans="1:87" s="293" customFormat="1" ht="114" customHeight="1" x14ac:dyDescent="0.2">
      <c r="A34" s="462"/>
      <c r="B34" s="470"/>
      <c r="C34" s="470"/>
      <c r="D34" s="470"/>
      <c r="E34" s="470"/>
      <c r="F34" s="489"/>
      <c r="G34" s="470"/>
      <c r="H34" s="470"/>
      <c r="I34" s="475"/>
      <c r="J34" s="482"/>
      <c r="K34" s="475"/>
      <c r="L34" s="482"/>
      <c r="M34" s="470"/>
      <c r="N34" s="470"/>
      <c r="O34" s="470"/>
      <c r="P34" s="475"/>
      <c r="Q34" s="482"/>
      <c r="R34" s="475"/>
      <c r="S34" s="482"/>
      <c r="T34" s="470"/>
      <c r="U34" s="470"/>
      <c r="V34" s="470"/>
      <c r="W34" s="470"/>
      <c r="X34" s="475"/>
      <c r="Y34" s="470"/>
      <c r="Z34" s="470"/>
      <c r="AA34" s="470"/>
      <c r="AB34" s="470"/>
      <c r="AC34" s="470"/>
      <c r="AD34" s="470"/>
      <c r="AE34" s="245"/>
      <c r="AF34" s="329"/>
      <c r="AG34" s="305"/>
      <c r="AH34" s="338"/>
      <c r="AI34" s="245"/>
      <c r="AJ34" s="329"/>
      <c r="AK34" s="245"/>
      <c r="AL34" s="245"/>
      <c r="AM34" s="245"/>
      <c r="AN34" s="329"/>
      <c r="AO34" s="245"/>
      <c r="AP34" s="245"/>
      <c r="AQ34" s="245"/>
      <c r="AR34" s="329"/>
      <c r="AS34" s="245"/>
      <c r="AT34" s="330"/>
      <c r="AU34" s="245"/>
      <c r="AV34" s="329"/>
      <c r="AW34" s="245"/>
      <c r="AX34" s="245"/>
      <c r="AY34" s="245"/>
      <c r="AZ34" s="329"/>
      <c r="BA34" s="245"/>
      <c r="BB34" s="245"/>
      <c r="BC34" s="245"/>
      <c r="BD34" s="329"/>
      <c r="BE34" s="245"/>
      <c r="BF34" s="245"/>
      <c r="BG34" s="245" t="s">
        <v>94</v>
      </c>
      <c r="BH34" s="329" t="s">
        <v>1323</v>
      </c>
      <c r="BI34" s="245" t="s">
        <v>94</v>
      </c>
      <c r="BJ34" s="292" t="s">
        <v>1324</v>
      </c>
      <c r="BK34" s="245" t="s">
        <v>94</v>
      </c>
      <c r="BL34" s="329" t="s">
        <v>1325</v>
      </c>
      <c r="BM34" s="245" t="s">
        <v>94</v>
      </c>
      <c r="BN34" s="292" t="s">
        <v>1326</v>
      </c>
      <c r="BO34" s="305"/>
      <c r="BP34" s="245"/>
      <c r="BQ34" s="245"/>
      <c r="BR34" s="245"/>
      <c r="BS34" s="245" t="s">
        <v>94</v>
      </c>
      <c r="BT34" s="329" t="s">
        <v>1327</v>
      </c>
      <c r="BU34" s="245"/>
      <c r="BV34" s="245"/>
      <c r="BW34" s="245" t="s">
        <v>94</v>
      </c>
      <c r="BX34" s="329" t="s">
        <v>1328</v>
      </c>
      <c r="BY34" s="245" t="s">
        <v>94</v>
      </c>
      <c r="BZ34" s="245" t="s">
        <v>1329</v>
      </c>
      <c r="CA34" s="245"/>
      <c r="CB34" s="329"/>
      <c r="CC34" s="245"/>
      <c r="CD34" s="245"/>
      <c r="CE34" s="245"/>
      <c r="CF34" s="339"/>
      <c r="CG34" s="245"/>
      <c r="CH34" s="311"/>
    </row>
    <row r="35" spans="1:87" s="293" customFormat="1" ht="114" customHeight="1" x14ac:dyDescent="0.2">
      <c r="A35" s="462"/>
      <c r="B35" s="470"/>
      <c r="C35" s="470"/>
      <c r="D35" s="470"/>
      <c r="E35" s="470"/>
      <c r="F35" s="489"/>
      <c r="G35" s="470"/>
      <c r="H35" s="470"/>
      <c r="I35" s="475"/>
      <c r="J35" s="482"/>
      <c r="K35" s="475"/>
      <c r="L35" s="482"/>
      <c r="M35" s="470"/>
      <c r="N35" s="470"/>
      <c r="O35" s="470"/>
      <c r="P35" s="475"/>
      <c r="Q35" s="482"/>
      <c r="R35" s="475"/>
      <c r="S35" s="482"/>
      <c r="T35" s="470"/>
      <c r="U35" s="470"/>
      <c r="V35" s="470"/>
      <c r="W35" s="470"/>
      <c r="X35" s="475"/>
      <c r="Y35" s="470"/>
      <c r="Z35" s="470"/>
      <c r="AA35" s="470"/>
      <c r="AB35" s="470"/>
      <c r="AC35" s="470"/>
      <c r="AD35" s="470"/>
      <c r="AE35" s="245"/>
      <c r="AF35" s="329"/>
      <c r="AG35" s="305"/>
      <c r="AH35" s="338"/>
      <c r="AI35" s="245"/>
      <c r="AJ35" s="329"/>
      <c r="AK35" s="245"/>
      <c r="AL35" s="245"/>
      <c r="AM35" s="245"/>
      <c r="AN35" s="329"/>
      <c r="AO35" s="245"/>
      <c r="AP35" s="245"/>
      <c r="AQ35" s="245"/>
      <c r="AR35" s="329"/>
      <c r="AS35" s="245"/>
      <c r="AT35" s="330"/>
      <c r="AU35" s="245"/>
      <c r="AV35" s="329"/>
      <c r="AW35" s="245"/>
      <c r="AX35" s="245"/>
      <c r="AY35" s="245"/>
      <c r="AZ35" s="329"/>
      <c r="BA35" s="245"/>
      <c r="BB35" s="245"/>
      <c r="BC35" s="245"/>
      <c r="BD35" s="329"/>
      <c r="BE35" s="245"/>
      <c r="BF35" s="245"/>
      <c r="BG35" s="245"/>
      <c r="BH35" s="329"/>
      <c r="BI35" s="245"/>
      <c r="BJ35" s="245"/>
      <c r="BK35" s="245"/>
      <c r="BL35" s="329"/>
      <c r="BM35" s="245"/>
      <c r="BN35" s="245"/>
      <c r="BO35" s="305"/>
      <c r="BP35" s="245"/>
      <c r="BQ35" s="245"/>
      <c r="BR35" s="245"/>
      <c r="BS35" s="245" t="s">
        <v>94</v>
      </c>
      <c r="BT35" s="329" t="s">
        <v>1330</v>
      </c>
      <c r="BU35" s="245"/>
      <c r="BV35" s="245"/>
      <c r="BW35" s="245"/>
      <c r="BX35" s="329"/>
      <c r="BY35" s="245"/>
      <c r="BZ35" s="245"/>
      <c r="CA35" s="245"/>
      <c r="CB35" s="329"/>
      <c r="CC35" s="245"/>
      <c r="CD35" s="245"/>
      <c r="CE35" s="245"/>
      <c r="CF35" s="339"/>
      <c r="CG35" s="245"/>
      <c r="CH35" s="311"/>
    </row>
    <row r="36" spans="1:87" s="293" customFormat="1" ht="114" customHeight="1" x14ac:dyDescent="0.2">
      <c r="A36" s="462"/>
      <c r="B36" s="470"/>
      <c r="C36" s="470"/>
      <c r="D36" s="470"/>
      <c r="E36" s="470"/>
      <c r="F36" s="489"/>
      <c r="G36" s="471"/>
      <c r="H36" s="470"/>
      <c r="I36" s="475"/>
      <c r="J36" s="480"/>
      <c r="K36" s="475"/>
      <c r="L36" s="482"/>
      <c r="M36" s="471"/>
      <c r="N36" s="470"/>
      <c r="O36" s="470"/>
      <c r="P36" s="475"/>
      <c r="Q36" s="482"/>
      <c r="R36" s="475"/>
      <c r="S36" s="482"/>
      <c r="T36" s="470"/>
      <c r="U36" s="470"/>
      <c r="V36" s="470"/>
      <c r="W36" s="470"/>
      <c r="X36" s="475"/>
      <c r="Y36" s="470"/>
      <c r="Z36" s="470"/>
      <c r="AA36" s="470"/>
      <c r="AB36" s="470"/>
      <c r="AC36" s="470"/>
      <c r="AD36" s="470"/>
      <c r="AE36" s="245"/>
      <c r="AF36" s="329"/>
      <c r="AG36" s="305"/>
      <c r="AH36" s="338"/>
      <c r="AI36" s="245"/>
      <c r="AJ36" s="329"/>
      <c r="AK36" s="245"/>
      <c r="AL36" s="245"/>
      <c r="AM36" s="245"/>
      <c r="AN36" s="329"/>
      <c r="AO36" s="245"/>
      <c r="AP36" s="245"/>
      <c r="AQ36" s="245"/>
      <c r="AR36" s="329"/>
      <c r="AS36" s="245"/>
      <c r="AT36" s="330"/>
      <c r="AU36" s="245"/>
      <c r="AV36" s="329"/>
      <c r="AW36" s="245"/>
      <c r="AX36" s="245"/>
      <c r="AY36" s="245"/>
      <c r="AZ36" s="329"/>
      <c r="BA36" s="245"/>
      <c r="BB36" s="245"/>
      <c r="BC36" s="245"/>
      <c r="BD36" s="329"/>
      <c r="BE36" s="245"/>
      <c r="BF36" s="245"/>
      <c r="BG36" s="245"/>
      <c r="BH36" s="329"/>
      <c r="BI36" s="245"/>
      <c r="BJ36" s="245"/>
      <c r="BK36" s="245"/>
      <c r="BL36" s="329"/>
      <c r="BM36" s="245"/>
      <c r="BN36" s="245"/>
      <c r="BO36" s="305"/>
      <c r="BP36" s="245"/>
      <c r="BQ36" s="245"/>
      <c r="BR36" s="245"/>
      <c r="BS36" s="250" t="s">
        <v>94</v>
      </c>
      <c r="BT36" s="301" t="s">
        <v>1331</v>
      </c>
      <c r="BU36" s="250"/>
      <c r="BV36" s="250"/>
      <c r="BW36" s="245"/>
      <c r="BX36" s="329"/>
      <c r="BY36" s="245"/>
      <c r="BZ36" s="245"/>
      <c r="CA36" s="245"/>
      <c r="CB36" s="329"/>
      <c r="CC36" s="245"/>
      <c r="CD36" s="245"/>
      <c r="CE36" s="245"/>
      <c r="CF36" s="339"/>
      <c r="CG36" s="245"/>
      <c r="CH36" s="311"/>
    </row>
    <row r="37" spans="1:87" s="293" customFormat="1" ht="113.4" customHeight="1" x14ac:dyDescent="0.2">
      <c r="A37" s="462" t="s">
        <v>1332</v>
      </c>
      <c r="B37" s="470" t="s">
        <v>94</v>
      </c>
      <c r="C37" s="470"/>
      <c r="D37" s="470"/>
      <c r="E37" s="470"/>
      <c r="F37" s="484" t="s">
        <v>1333</v>
      </c>
      <c r="G37" s="483" t="s">
        <v>94</v>
      </c>
      <c r="H37" s="470"/>
      <c r="I37" s="475" t="s">
        <v>1129</v>
      </c>
      <c r="J37" s="480">
        <v>29</v>
      </c>
      <c r="K37" s="475" t="s">
        <v>1129</v>
      </c>
      <c r="L37" s="482">
        <v>31</v>
      </c>
      <c r="M37" s="471" t="s">
        <v>94</v>
      </c>
      <c r="N37" s="470"/>
      <c r="O37" s="470"/>
      <c r="P37" s="475" t="s">
        <v>1129</v>
      </c>
      <c r="Q37" s="340"/>
      <c r="R37" s="475" t="s">
        <v>1129</v>
      </c>
      <c r="S37" s="340"/>
      <c r="T37" s="341"/>
      <c r="U37" s="341"/>
      <c r="V37" s="341"/>
      <c r="W37" s="341"/>
      <c r="X37" s="342"/>
      <c r="Y37" s="341"/>
      <c r="Z37" s="341"/>
      <c r="AA37" s="341"/>
      <c r="AB37" s="341"/>
      <c r="AC37" s="341"/>
      <c r="AD37" s="341"/>
      <c r="AE37" s="245" t="s">
        <v>94</v>
      </c>
      <c r="AF37" s="329" t="s">
        <v>1334</v>
      </c>
      <c r="AG37" s="305"/>
      <c r="AH37" s="330"/>
      <c r="AI37" s="245"/>
      <c r="AJ37" s="329"/>
      <c r="AK37" s="245"/>
      <c r="AL37" s="245"/>
      <c r="AM37" s="245" t="s">
        <v>94</v>
      </c>
      <c r="AN37" s="294" t="s">
        <v>1335</v>
      </c>
      <c r="AO37" s="245"/>
      <c r="AP37" s="245"/>
      <c r="AQ37" s="245" t="s">
        <v>94</v>
      </c>
      <c r="AR37" s="329" t="s">
        <v>1336</v>
      </c>
      <c r="AS37" s="245"/>
      <c r="AT37" s="330"/>
      <c r="AU37" s="245" t="s">
        <v>94</v>
      </c>
      <c r="AV37" s="329" t="s">
        <v>1337</v>
      </c>
      <c r="AW37" s="245"/>
      <c r="AX37" s="245"/>
      <c r="AY37" s="245" t="s">
        <v>94</v>
      </c>
      <c r="AZ37" s="343" t="s">
        <v>1338</v>
      </c>
      <c r="BA37" s="245"/>
      <c r="BB37" s="245"/>
      <c r="BC37" s="245" t="s">
        <v>94</v>
      </c>
      <c r="BD37" s="329" t="s">
        <v>1339</v>
      </c>
      <c r="BE37" s="245"/>
      <c r="BF37" s="245"/>
      <c r="BG37" s="245" t="s">
        <v>94</v>
      </c>
      <c r="BH37" s="329" t="s">
        <v>1339</v>
      </c>
      <c r="BI37" s="245"/>
      <c r="BJ37" s="245"/>
      <c r="BK37" s="245" t="s">
        <v>94</v>
      </c>
      <c r="BL37" s="329" t="s">
        <v>1340</v>
      </c>
      <c r="BM37" s="245" t="s">
        <v>94</v>
      </c>
      <c r="BN37" s="245" t="s">
        <v>1341</v>
      </c>
      <c r="BO37" s="305"/>
      <c r="BP37" s="245"/>
      <c r="BQ37" s="245"/>
      <c r="BR37" s="245"/>
      <c r="BS37" s="245" t="s">
        <v>94</v>
      </c>
      <c r="BT37" s="329" t="s">
        <v>1342</v>
      </c>
      <c r="BU37" s="245" t="s">
        <v>94</v>
      </c>
      <c r="BV37" s="245" t="s">
        <v>1343</v>
      </c>
      <c r="BW37" s="245" t="s">
        <v>94</v>
      </c>
      <c r="BX37" s="329" t="s">
        <v>1340</v>
      </c>
      <c r="BY37" s="245" t="s">
        <v>94</v>
      </c>
      <c r="BZ37" s="245" t="s">
        <v>1341</v>
      </c>
      <c r="CA37" s="245" t="s">
        <v>94</v>
      </c>
      <c r="CB37" s="329" t="s">
        <v>1344</v>
      </c>
      <c r="CC37" s="245"/>
      <c r="CD37" s="245"/>
      <c r="CE37" s="245" t="s">
        <v>94</v>
      </c>
      <c r="CF37" s="329" t="s">
        <v>1345</v>
      </c>
      <c r="CG37" s="245"/>
      <c r="CH37" s="311"/>
    </row>
    <row r="38" spans="1:87" s="293" customFormat="1" ht="95.4" customHeight="1" x14ac:dyDescent="0.2">
      <c r="A38" s="462"/>
      <c r="B38" s="470"/>
      <c r="C38" s="470"/>
      <c r="D38" s="470"/>
      <c r="E38" s="470"/>
      <c r="F38" s="484"/>
      <c r="G38" s="483"/>
      <c r="H38" s="470"/>
      <c r="I38" s="475"/>
      <c r="J38" s="481"/>
      <c r="K38" s="475"/>
      <c r="L38" s="482"/>
      <c r="M38" s="483"/>
      <c r="N38" s="470"/>
      <c r="O38" s="470"/>
      <c r="P38" s="475"/>
      <c r="Q38" s="340"/>
      <c r="R38" s="475"/>
      <c r="S38" s="340"/>
      <c r="T38" s="341"/>
      <c r="U38" s="341"/>
      <c r="V38" s="341"/>
      <c r="W38" s="341"/>
      <c r="X38" s="342"/>
      <c r="Y38" s="341"/>
      <c r="Z38" s="341"/>
      <c r="AA38" s="341"/>
      <c r="AB38" s="341"/>
      <c r="AC38" s="341"/>
      <c r="AD38" s="341"/>
      <c r="AE38" s="245"/>
      <c r="AF38" s="329"/>
      <c r="AG38" s="305"/>
      <c r="AH38" s="330"/>
      <c r="AI38" s="245"/>
      <c r="AJ38" s="329"/>
      <c r="AK38" s="245"/>
      <c r="AL38" s="245"/>
      <c r="AM38" s="245"/>
      <c r="AN38" s="329"/>
      <c r="AO38" s="245"/>
      <c r="AP38" s="245"/>
      <c r="AQ38" s="245"/>
      <c r="AR38" s="329"/>
      <c r="AS38" s="245"/>
      <c r="AT38" s="330"/>
      <c r="AU38" s="245" t="s">
        <v>94</v>
      </c>
      <c r="AV38" s="329" t="s">
        <v>1312</v>
      </c>
      <c r="AW38" s="245" t="s">
        <v>94</v>
      </c>
      <c r="AX38" s="245" t="s">
        <v>1313</v>
      </c>
      <c r="AY38" s="245" t="s">
        <v>94</v>
      </c>
      <c r="AZ38" s="329" t="s">
        <v>1314</v>
      </c>
      <c r="BA38" s="245"/>
      <c r="BB38" s="245"/>
      <c r="BC38" s="245"/>
      <c r="BD38" s="329"/>
      <c r="BE38" s="245"/>
      <c r="BF38" s="245"/>
      <c r="BG38" s="245" t="s">
        <v>94</v>
      </c>
      <c r="BH38" s="329" t="s">
        <v>1315</v>
      </c>
      <c r="BI38" s="245" t="s">
        <v>94</v>
      </c>
      <c r="BJ38" s="292" t="s">
        <v>1316</v>
      </c>
      <c r="BK38" s="245" t="s">
        <v>94</v>
      </c>
      <c r="BL38" s="329" t="s">
        <v>1317</v>
      </c>
      <c r="BM38" s="245"/>
      <c r="BN38" s="245"/>
      <c r="BO38" s="305"/>
      <c r="BP38" s="245"/>
      <c r="BQ38" s="245"/>
      <c r="BR38" s="245"/>
      <c r="BS38" s="245" t="s">
        <v>94</v>
      </c>
      <c r="BT38" s="329" t="s">
        <v>1318</v>
      </c>
      <c r="BU38" s="245" t="s">
        <v>94</v>
      </c>
      <c r="BV38" s="245" t="s">
        <v>1319</v>
      </c>
      <c r="BW38" s="245" t="s">
        <v>94</v>
      </c>
      <c r="BX38" s="329" t="s">
        <v>1320</v>
      </c>
      <c r="BY38" s="245" t="s">
        <v>94</v>
      </c>
      <c r="BZ38" s="245" t="s">
        <v>1321</v>
      </c>
      <c r="CA38" s="245"/>
      <c r="CB38" s="329"/>
      <c r="CC38" s="245"/>
      <c r="CD38" s="245"/>
      <c r="CE38" s="245" t="s">
        <v>94</v>
      </c>
      <c r="CF38" s="329" t="s">
        <v>1322</v>
      </c>
      <c r="CG38" s="245"/>
      <c r="CH38" s="311"/>
    </row>
    <row r="39" spans="1:87" s="293" customFormat="1" ht="73.2" customHeight="1" x14ac:dyDescent="0.2">
      <c r="A39" s="462"/>
      <c r="B39" s="470"/>
      <c r="C39" s="470"/>
      <c r="D39" s="470"/>
      <c r="E39" s="470"/>
      <c r="F39" s="484"/>
      <c r="G39" s="483"/>
      <c r="H39" s="470"/>
      <c r="I39" s="475"/>
      <c r="J39" s="481"/>
      <c r="K39" s="475"/>
      <c r="L39" s="482"/>
      <c r="M39" s="483"/>
      <c r="N39" s="470"/>
      <c r="O39" s="470"/>
      <c r="P39" s="475"/>
      <c r="Q39" s="340"/>
      <c r="R39" s="475"/>
      <c r="S39" s="340"/>
      <c r="T39" s="341"/>
      <c r="U39" s="341"/>
      <c r="V39" s="341"/>
      <c r="W39" s="341"/>
      <c r="X39" s="342"/>
      <c r="Y39" s="341"/>
      <c r="Z39" s="341"/>
      <c r="AA39" s="341"/>
      <c r="AB39" s="341"/>
      <c r="AC39" s="341"/>
      <c r="AD39" s="341"/>
      <c r="AE39" s="245"/>
      <c r="AF39" s="329"/>
      <c r="AG39" s="305"/>
      <c r="AH39" s="330"/>
      <c r="AI39" s="245"/>
      <c r="AJ39" s="329"/>
      <c r="AK39" s="245"/>
      <c r="AL39" s="245"/>
      <c r="AM39" s="245"/>
      <c r="AN39" s="329"/>
      <c r="AO39" s="245"/>
      <c r="AP39" s="245"/>
      <c r="AQ39" s="245"/>
      <c r="AR39" s="329"/>
      <c r="AS39" s="245"/>
      <c r="AT39" s="330"/>
      <c r="AU39" s="245"/>
      <c r="AV39" s="329"/>
      <c r="AW39" s="245"/>
      <c r="AX39" s="245"/>
      <c r="AY39" s="245"/>
      <c r="AZ39" s="329"/>
      <c r="BA39" s="245"/>
      <c r="BB39" s="245"/>
      <c r="BC39" s="245"/>
      <c r="BD39" s="329"/>
      <c r="BE39" s="245"/>
      <c r="BF39" s="245"/>
      <c r="BG39" s="245" t="s">
        <v>94</v>
      </c>
      <c r="BH39" s="329" t="s">
        <v>1323</v>
      </c>
      <c r="BI39" s="245" t="s">
        <v>94</v>
      </c>
      <c r="BJ39" s="292" t="s">
        <v>1324</v>
      </c>
      <c r="BK39" s="245" t="s">
        <v>94</v>
      </c>
      <c r="BL39" s="329" t="s">
        <v>1325</v>
      </c>
      <c r="BM39" s="245" t="s">
        <v>94</v>
      </c>
      <c r="BN39" s="292" t="s">
        <v>1326</v>
      </c>
      <c r="BO39" s="305"/>
      <c r="BP39" s="245"/>
      <c r="BQ39" s="245"/>
      <c r="BR39" s="245"/>
      <c r="BS39" s="245" t="s">
        <v>94</v>
      </c>
      <c r="BT39" s="329" t="s">
        <v>1327</v>
      </c>
      <c r="BU39" s="245"/>
      <c r="BV39" s="245"/>
      <c r="BW39" s="245" t="s">
        <v>94</v>
      </c>
      <c r="BX39" s="329" t="s">
        <v>1328</v>
      </c>
      <c r="BY39" s="245" t="s">
        <v>94</v>
      </c>
      <c r="BZ39" s="245" t="s">
        <v>1329</v>
      </c>
      <c r="CA39" s="245"/>
      <c r="CB39" s="329"/>
      <c r="CC39" s="245"/>
      <c r="CD39" s="245"/>
      <c r="CE39" s="245"/>
      <c r="CF39" s="329"/>
      <c r="CG39" s="245"/>
      <c r="CH39" s="311"/>
    </row>
    <row r="40" spans="1:87" s="293" customFormat="1" ht="73.2" customHeight="1" x14ac:dyDescent="0.2">
      <c r="A40" s="462"/>
      <c r="B40" s="470"/>
      <c r="C40" s="470"/>
      <c r="D40" s="470"/>
      <c r="E40" s="470"/>
      <c r="F40" s="484"/>
      <c r="G40" s="483"/>
      <c r="H40" s="470"/>
      <c r="I40" s="475"/>
      <c r="J40" s="481"/>
      <c r="K40" s="475"/>
      <c r="L40" s="482"/>
      <c r="M40" s="483"/>
      <c r="N40" s="470"/>
      <c r="O40" s="470"/>
      <c r="P40" s="475"/>
      <c r="Q40" s="340"/>
      <c r="R40" s="475"/>
      <c r="S40" s="340"/>
      <c r="T40" s="341"/>
      <c r="U40" s="341"/>
      <c r="V40" s="341"/>
      <c r="W40" s="341"/>
      <c r="X40" s="342"/>
      <c r="Y40" s="341"/>
      <c r="Z40" s="341"/>
      <c r="AA40" s="341"/>
      <c r="AB40" s="341"/>
      <c r="AC40" s="341"/>
      <c r="AD40" s="341"/>
      <c r="AE40" s="245"/>
      <c r="AF40" s="329"/>
      <c r="AG40" s="305"/>
      <c r="AH40" s="330"/>
      <c r="AI40" s="245"/>
      <c r="AJ40" s="329"/>
      <c r="AK40" s="245"/>
      <c r="AL40" s="245"/>
      <c r="AM40" s="245"/>
      <c r="AN40" s="329"/>
      <c r="AO40" s="245"/>
      <c r="AP40" s="245"/>
      <c r="AQ40" s="245"/>
      <c r="AR40" s="329"/>
      <c r="AS40" s="245"/>
      <c r="AT40" s="330"/>
      <c r="AU40" s="245"/>
      <c r="AV40" s="329"/>
      <c r="AW40" s="245"/>
      <c r="AX40" s="245"/>
      <c r="AY40" s="245"/>
      <c r="AZ40" s="329"/>
      <c r="BA40" s="245"/>
      <c r="BB40" s="245"/>
      <c r="BC40" s="245"/>
      <c r="BD40" s="329"/>
      <c r="BE40" s="245"/>
      <c r="BF40" s="245"/>
      <c r="BG40" s="245"/>
      <c r="BH40" s="329"/>
      <c r="BI40" s="245"/>
      <c r="BJ40" s="245"/>
      <c r="BK40" s="245"/>
      <c r="BL40" s="329"/>
      <c r="BM40" s="245"/>
      <c r="BN40" s="245"/>
      <c r="BO40" s="305"/>
      <c r="BP40" s="245"/>
      <c r="BQ40" s="245"/>
      <c r="BR40" s="245"/>
      <c r="BS40" s="245" t="s">
        <v>94</v>
      </c>
      <c r="BT40" s="329" t="s">
        <v>1330</v>
      </c>
      <c r="BU40" s="245"/>
      <c r="BV40" s="245"/>
      <c r="BW40" s="245"/>
      <c r="BX40" s="329"/>
      <c r="BY40" s="245"/>
      <c r="BZ40" s="245"/>
      <c r="CA40" s="245"/>
      <c r="CB40" s="329"/>
      <c r="CC40" s="245"/>
      <c r="CD40" s="245"/>
      <c r="CE40" s="245"/>
      <c r="CF40" s="329"/>
      <c r="CG40" s="245"/>
      <c r="CH40" s="311"/>
    </row>
    <row r="41" spans="1:87" s="293" customFormat="1" ht="73.2" customHeight="1" x14ac:dyDescent="0.2">
      <c r="A41" s="463"/>
      <c r="B41" s="471"/>
      <c r="C41" s="471"/>
      <c r="D41" s="471"/>
      <c r="E41" s="471"/>
      <c r="F41" s="485"/>
      <c r="G41" s="483"/>
      <c r="H41" s="471"/>
      <c r="I41" s="476"/>
      <c r="J41" s="481"/>
      <c r="K41" s="476"/>
      <c r="L41" s="480"/>
      <c r="M41" s="483"/>
      <c r="N41" s="471"/>
      <c r="O41" s="471"/>
      <c r="P41" s="476"/>
      <c r="Q41" s="340"/>
      <c r="R41" s="476"/>
      <c r="S41" s="340"/>
      <c r="T41" s="341"/>
      <c r="U41" s="341"/>
      <c r="V41" s="341"/>
      <c r="W41" s="341"/>
      <c r="X41" s="342"/>
      <c r="Y41" s="341"/>
      <c r="Z41" s="341"/>
      <c r="AA41" s="341"/>
      <c r="AB41" s="341"/>
      <c r="AC41" s="341"/>
      <c r="AD41" s="341"/>
      <c r="AE41" s="250"/>
      <c r="AF41" s="301"/>
      <c r="AG41" s="315"/>
      <c r="AH41" s="302"/>
      <c r="AI41" s="250"/>
      <c r="AJ41" s="301"/>
      <c r="AK41" s="250"/>
      <c r="AL41" s="250"/>
      <c r="AM41" s="250"/>
      <c r="AN41" s="301"/>
      <c r="AO41" s="250"/>
      <c r="AP41" s="250"/>
      <c r="AQ41" s="250"/>
      <c r="AR41" s="301"/>
      <c r="AS41" s="250"/>
      <c r="AT41" s="302"/>
      <c r="AU41" s="250"/>
      <c r="AV41" s="301"/>
      <c r="AW41" s="250"/>
      <c r="AX41" s="250"/>
      <c r="AY41" s="250"/>
      <c r="AZ41" s="301"/>
      <c r="BA41" s="250"/>
      <c r="BB41" s="250"/>
      <c r="BC41" s="250"/>
      <c r="BD41" s="301"/>
      <c r="BE41" s="250"/>
      <c r="BF41" s="250"/>
      <c r="BG41" s="250"/>
      <c r="BH41" s="301"/>
      <c r="BI41" s="250"/>
      <c r="BJ41" s="250"/>
      <c r="BK41" s="250"/>
      <c r="BL41" s="301"/>
      <c r="BM41" s="250"/>
      <c r="BN41" s="250"/>
      <c r="BO41" s="315"/>
      <c r="BP41" s="250"/>
      <c r="BQ41" s="250"/>
      <c r="BR41" s="250"/>
      <c r="BS41" s="250" t="s">
        <v>94</v>
      </c>
      <c r="BT41" s="301" t="s">
        <v>1331</v>
      </c>
      <c r="BU41" s="250"/>
      <c r="BV41" s="250"/>
      <c r="BW41" s="250"/>
      <c r="BX41" s="301"/>
      <c r="BY41" s="250"/>
      <c r="BZ41" s="250"/>
      <c r="CA41" s="250"/>
      <c r="CB41" s="301"/>
      <c r="CC41" s="250"/>
      <c r="CD41" s="250"/>
      <c r="CE41" s="250"/>
      <c r="CF41" s="301"/>
      <c r="CG41" s="250"/>
      <c r="CH41" s="304"/>
    </row>
    <row r="42" spans="1:87" s="293" customFormat="1" ht="118.2" customHeight="1" x14ac:dyDescent="0.2">
      <c r="A42" s="344" t="s">
        <v>1346</v>
      </c>
      <c r="B42" s="279" t="s">
        <v>94</v>
      </c>
      <c r="C42" s="279"/>
      <c r="D42" s="279"/>
      <c r="E42" s="279"/>
      <c r="F42" s="280" t="s">
        <v>1347</v>
      </c>
      <c r="G42" s="279" t="s">
        <v>94</v>
      </c>
      <c r="H42" s="279"/>
      <c r="I42" s="345" t="s">
        <v>1129</v>
      </c>
      <c r="J42" s="346">
        <v>29</v>
      </c>
      <c r="K42" s="345" t="s">
        <v>1129</v>
      </c>
      <c r="L42" s="346">
        <v>31</v>
      </c>
      <c r="M42" s="279" t="s">
        <v>94</v>
      </c>
      <c r="N42" s="279"/>
      <c r="O42" s="279"/>
      <c r="P42" s="345" t="s">
        <v>1129</v>
      </c>
      <c r="Q42" s="346"/>
      <c r="R42" s="345" t="s">
        <v>1129</v>
      </c>
      <c r="S42" s="346"/>
      <c r="T42" s="279"/>
      <c r="U42" s="279"/>
      <c r="V42" s="279"/>
      <c r="W42" s="279"/>
      <c r="X42" s="345"/>
      <c r="Y42" s="279"/>
      <c r="Z42" s="279"/>
      <c r="AA42" s="279"/>
      <c r="AB42" s="279"/>
      <c r="AC42" s="279"/>
      <c r="AD42" s="279"/>
      <c r="AE42" s="245" t="s">
        <v>94</v>
      </c>
      <c r="AF42" s="329" t="s">
        <v>1348</v>
      </c>
      <c r="AG42" s="305" t="s">
        <v>94</v>
      </c>
      <c r="AH42" s="330" t="s">
        <v>1349</v>
      </c>
      <c r="AI42" s="245"/>
      <c r="AJ42" s="329"/>
      <c r="AK42" s="245"/>
      <c r="AL42" s="245"/>
      <c r="AM42" s="245"/>
      <c r="AN42" s="329"/>
      <c r="AO42" s="245"/>
      <c r="AP42" s="245"/>
      <c r="AQ42" s="245" t="s">
        <v>94</v>
      </c>
      <c r="AR42" s="329" t="s">
        <v>1350</v>
      </c>
      <c r="AS42" s="245" t="s">
        <v>94</v>
      </c>
      <c r="AT42" s="330" t="s">
        <v>1351</v>
      </c>
      <c r="AU42" s="245" t="s">
        <v>94</v>
      </c>
      <c r="AV42" s="329" t="s">
        <v>1352</v>
      </c>
      <c r="AW42" s="245"/>
      <c r="AX42" s="245"/>
      <c r="AY42" s="245"/>
      <c r="AZ42" s="329" t="s">
        <v>1353</v>
      </c>
      <c r="BA42" s="245" t="s">
        <v>94</v>
      </c>
      <c r="BB42" s="245" t="s">
        <v>1354</v>
      </c>
      <c r="BC42" s="245" t="s">
        <v>94</v>
      </c>
      <c r="BD42" s="329" t="s">
        <v>1355</v>
      </c>
      <c r="BE42" s="245"/>
      <c r="BF42" s="245"/>
      <c r="BG42" s="245" t="s">
        <v>94</v>
      </c>
      <c r="BH42" s="329" t="s">
        <v>1356</v>
      </c>
      <c r="BI42" s="245"/>
      <c r="BJ42" s="245"/>
      <c r="BK42" s="245" t="s">
        <v>94</v>
      </c>
      <c r="BL42" s="329" t="s">
        <v>1357</v>
      </c>
      <c r="BM42" s="245"/>
      <c r="BN42" s="245"/>
      <c r="BO42" s="305" t="s">
        <v>94</v>
      </c>
      <c r="BP42" s="245" t="s">
        <v>1358</v>
      </c>
      <c r="BQ42" s="245"/>
      <c r="BR42" s="245"/>
      <c r="BS42" s="245" t="s">
        <v>94</v>
      </c>
      <c r="BT42" s="329" t="s">
        <v>1359</v>
      </c>
      <c r="BU42" s="245" t="s">
        <v>94</v>
      </c>
      <c r="BV42" s="245" t="s">
        <v>1360</v>
      </c>
      <c r="BW42" s="245" t="s">
        <v>94</v>
      </c>
      <c r="BX42" s="329" t="s">
        <v>1361</v>
      </c>
      <c r="BY42" s="245"/>
      <c r="BZ42" s="245"/>
      <c r="CA42" s="245" t="s">
        <v>94</v>
      </c>
      <c r="CB42" s="329" t="s">
        <v>1362</v>
      </c>
      <c r="CC42" s="245"/>
      <c r="CD42" s="245"/>
      <c r="CE42" s="245" t="s">
        <v>94</v>
      </c>
      <c r="CF42" s="329" t="s">
        <v>1363</v>
      </c>
      <c r="CG42" s="245" t="s">
        <v>94</v>
      </c>
      <c r="CH42" s="311" t="s">
        <v>1364</v>
      </c>
    </row>
    <row r="43" spans="1:87" ht="148.19999999999999" customHeight="1" x14ac:dyDescent="0.2">
      <c r="A43" s="347" t="s">
        <v>1365</v>
      </c>
      <c r="B43" s="245"/>
      <c r="C43" s="245"/>
      <c r="D43" s="245"/>
      <c r="E43" s="245" t="s">
        <v>94</v>
      </c>
      <c r="F43" s="250"/>
      <c r="G43" s="250"/>
      <c r="H43" s="250"/>
      <c r="I43" s="317"/>
      <c r="J43" s="348"/>
      <c r="K43" s="317"/>
      <c r="L43" s="348"/>
      <c r="M43" s="250"/>
      <c r="N43" s="250"/>
      <c r="O43" s="250"/>
      <c r="P43" s="317"/>
      <c r="Q43" s="250"/>
      <c r="R43" s="317"/>
      <c r="S43" s="250"/>
      <c r="T43" s="250"/>
      <c r="U43" s="250"/>
      <c r="V43" s="250" t="s">
        <v>94</v>
      </c>
      <c r="W43" s="250"/>
      <c r="X43" s="250" t="s">
        <v>1366</v>
      </c>
      <c r="Y43" s="250" t="s">
        <v>94</v>
      </c>
      <c r="Z43" s="250"/>
      <c r="AA43" s="250"/>
      <c r="AB43" s="250"/>
      <c r="AC43" s="250"/>
      <c r="AD43" s="250"/>
      <c r="AE43" s="349" t="s">
        <v>94</v>
      </c>
      <c r="AF43" s="349" t="s">
        <v>1367</v>
      </c>
      <c r="AG43" s="349"/>
      <c r="AH43" s="349"/>
      <c r="AI43" s="349" t="s">
        <v>94</v>
      </c>
      <c r="AJ43" s="349" t="s">
        <v>1368</v>
      </c>
      <c r="AK43" s="349"/>
      <c r="AL43" s="349"/>
      <c r="AM43" s="349" t="s">
        <v>94</v>
      </c>
      <c r="AN43" s="349" t="s">
        <v>1369</v>
      </c>
      <c r="AO43" s="349"/>
      <c r="AP43" s="349"/>
      <c r="AQ43" s="349" t="s">
        <v>94</v>
      </c>
      <c r="AR43" s="349" t="s">
        <v>1370</v>
      </c>
      <c r="AS43" s="349"/>
      <c r="AT43" s="349"/>
      <c r="AU43" s="349" t="s">
        <v>94</v>
      </c>
      <c r="AV43" s="349" t="s">
        <v>1371</v>
      </c>
      <c r="AW43" s="349"/>
      <c r="AX43" s="349"/>
      <c r="AY43" s="349" t="s">
        <v>94</v>
      </c>
      <c r="AZ43" s="349" t="s">
        <v>1372</v>
      </c>
      <c r="BA43" s="349"/>
      <c r="BB43" s="349"/>
      <c r="BC43" s="349" t="s">
        <v>94</v>
      </c>
      <c r="BD43" s="349" t="s">
        <v>1373</v>
      </c>
      <c r="BE43" s="349"/>
      <c r="BF43" s="349"/>
      <c r="BG43" s="349" t="s">
        <v>94</v>
      </c>
      <c r="BH43" s="349" t="s">
        <v>1374</v>
      </c>
      <c r="BI43" s="349"/>
      <c r="BJ43" s="349"/>
      <c r="BK43" s="349" t="s">
        <v>94</v>
      </c>
      <c r="BL43" s="349" t="s">
        <v>1375</v>
      </c>
      <c r="BM43" s="349"/>
      <c r="BN43" s="349"/>
      <c r="BO43" s="349"/>
      <c r="BP43" s="349"/>
      <c r="BQ43" s="349"/>
      <c r="BR43" s="349"/>
      <c r="BS43" s="349" t="s">
        <v>94</v>
      </c>
      <c r="BT43" s="349" t="s">
        <v>1376</v>
      </c>
      <c r="BU43" s="349"/>
      <c r="BV43" s="349"/>
      <c r="BW43" s="349" t="s">
        <v>94</v>
      </c>
      <c r="BX43" s="349" t="s">
        <v>1377</v>
      </c>
      <c r="BY43" s="349"/>
      <c r="BZ43" s="349"/>
      <c r="CA43" s="349" t="s">
        <v>94</v>
      </c>
      <c r="CB43" s="349" t="s">
        <v>1378</v>
      </c>
      <c r="CC43" s="349"/>
      <c r="CD43" s="349"/>
      <c r="CE43" s="349" t="s">
        <v>94</v>
      </c>
      <c r="CF43" s="349" t="s">
        <v>1379</v>
      </c>
      <c r="CG43" s="349"/>
      <c r="CH43" s="350"/>
    </row>
    <row r="44" spans="1:87" ht="84.6" customHeight="1" x14ac:dyDescent="0.2">
      <c r="A44" s="461" t="s">
        <v>1380</v>
      </c>
      <c r="B44" s="469" t="s">
        <v>1381</v>
      </c>
      <c r="C44" s="469" t="s">
        <v>1381</v>
      </c>
      <c r="D44" s="351"/>
      <c r="E44" s="351"/>
      <c r="F44" s="280" t="s">
        <v>1382</v>
      </c>
      <c r="G44" s="279" t="s">
        <v>94</v>
      </c>
      <c r="H44" s="279"/>
      <c r="I44" s="345" t="s">
        <v>1129</v>
      </c>
      <c r="J44" s="346">
        <v>28</v>
      </c>
      <c r="K44" s="345" t="s">
        <v>1129</v>
      </c>
      <c r="L44" s="346"/>
      <c r="M44" s="279" t="s">
        <v>94</v>
      </c>
      <c r="N44" s="279"/>
      <c r="O44" s="279"/>
      <c r="P44" s="345" t="s">
        <v>1129</v>
      </c>
      <c r="Q44" s="346"/>
      <c r="R44" s="345" t="s">
        <v>1129</v>
      </c>
      <c r="S44" s="346"/>
      <c r="T44" s="279"/>
      <c r="U44" s="279"/>
      <c r="V44" s="279"/>
      <c r="W44" s="279"/>
      <c r="X44" s="345"/>
      <c r="Y44" s="279"/>
      <c r="Z44" s="279"/>
      <c r="AA44" s="279"/>
      <c r="AB44" s="279"/>
      <c r="AC44" s="279"/>
      <c r="AD44" s="279"/>
      <c r="AE44" s="245"/>
      <c r="AF44" s="301"/>
      <c r="AG44" s="315"/>
      <c r="AH44" s="302"/>
      <c r="AI44" s="250"/>
      <c r="AJ44" s="301"/>
      <c r="AK44" s="250"/>
      <c r="AL44" s="250"/>
      <c r="AM44" s="250"/>
      <c r="AN44" s="301"/>
      <c r="AO44" s="250"/>
      <c r="AP44" s="250"/>
      <c r="AQ44" s="250"/>
      <c r="AR44" s="301"/>
      <c r="AS44" s="250"/>
      <c r="AT44" s="302"/>
      <c r="AU44" s="250"/>
      <c r="AV44" s="301"/>
      <c r="AW44" s="250"/>
      <c r="AX44" s="250"/>
      <c r="AY44" s="250"/>
      <c r="AZ44" s="301"/>
      <c r="BA44" s="250"/>
      <c r="BB44" s="250"/>
      <c r="BC44" s="250"/>
      <c r="BD44" s="301"/>
      <c r="BE44" s="250"/>
      <c r="BF44" s="250"/>
      <c r="BG44" s="250"/>
      <c r="BH44" s="301"/>
      <c r="BI44" s="250"/>
      <c r="BJ44" s="250"/>
      <c r="BK44" s="250"/>
      <c r="BL44" s="301"/>
      <c r="BM44" s="250"/>
      <c r="BN44" s="250"/>
      <c r="BO44" s="315"/>
      <c r="BP44" s="250"/>
      <c r="BQ44" s="250"/>
      <c r="BR44" s="250"/>
      <c r="BS44" s="250"/>
      <c r="BT44" s="301"/>
      <c r="BU44" s="250"/>
      <c r="BV44" s="250"/>
      <c r="BW44" s="250"/>
      <c r="BX44" s="301"/>
      <c r="BY44" s="250"/>
      <c r="BZ44" s="250"/>
      <c r="CA44" s="250"/>
      <c r="CB44" s="301"/>
      <c r="CC44" s="250"/>
      <c r="CD44" s="250"/>
      <c r="CE44" s="250"/>
      <c r="CF44" s="301"/>
      <c r="CG44" s="250"/>
      <c r="CH44" s="304"/>
    </row>
    <row r="45" spans="1:87" ht="112.2" customHeight="1" x14ac:dyDescent="0.2">
      <c r="A45" s="462"/>
      <c r="B45" s="470"/>
      <c r="C45" s="470"/>
      <c r="D45" s="341"/>
      <c r="E45" s="341"/>
      <c r="F45" s="280" t="s">
        <v>1383</v>
      </c>
      <c r="G45" s="279"/>
      <c r="H45" s="279" t="s">
        <v>94</v>
      </c>
      <c r="I45" s="345" t="s">
        <v>1129</v>
      </c>
      <c r="J45" s="346">
        <v>22</v>
      </c>
      <c r="K45" s="345" t="s">
        <v>1129</v>
      </c>
      <c r="L45" s="346"/>
      <c r="M45" s="279" t="s">
        <v>94</v>
      </c>
      <c r="N45" s="279"/>
      <c r="O45" s="279"/>
      <c r="P45" s="345" t="s">
        <v>1129</v>
      </c>
      <c r="Q45" s="346"/>
      <c r="R45" s="345" t="s">
        <v>1129</v>
      </c>
      <c r="S45" s="346"/>
      <c r="T45" s="279"/>
      <c r="U45" s="279"/>
      <c r="V45" s="279"/>
      <c r="W45" s="279"/>
      <c r="X45" s="345"/>
      <c r="Y45" s="279"/>
      <c r="Z45" s="279"/>
      <c r="AA45" s="279"/>
      <c r="AB45" s="279"/>
      <c r="AC45" s="279"/>
      <c r="AD45" s="279"/>
      <c r="AE45" s="245"/>
      <c r="AF45" s="352"/>
      <c r="AG45" s="271"/>
      <c r="AH45" s="353"/>
      <c r="AI45" s="275"/>
      <c r="AJ45" s="352"/>
      <c r="AK45" s="275"/>
      <c r="AL45" s="275"/>
      <c r="AM45" s="275"/>
      <c r="AN45" s="352"/>
      <c r="AO45" s="275"/>
      <c r="AP45" s="275"/>
      <c r="AQ45" s="275"/>
      <c r="AR45" s="352" t="s">
        <v>1384</v>
      </c>
      <c r="AS45" s="275"/>
      <c r="AT45" s="353"/>
      <c r="AU45" s="275"/>
      <c r="AV45" s="352" t="s">
        <v>1385</v>
      </c>
      <c r="AW45" s="275"/>
      <c r="AX45" s="275"/>
      <c r="AY45" s="275"/>
      <c r="AZ45" s="352" t="s">
        <v>1386</v>
      </c>
      <c r="BA45" s="275"/>
      <c r="BB45" s="275"/>
      <c r="BC45" s="275"/>
      <c r="BD45" s="352" t="s">
        <v>1387</v>
      </c>
      <c r="BE45" s="275"/>
      <c r="BF45" s="275"/>
      <c r="BG45" s="275"/>
      <c r="BH45" s="352" t="s">
        <v>1388</v>
      </c>
      <c r="BI45" s="275"/>
      <c r="BJ45" s="275"/>
      <c r="BK45" s="275"/>
      <c r="BL45" s="352" t="s">
        <v>1389</v>
      </c>
      <c r="BM45" s="275"/>
      <c r="BN45" s="275"/>
      <c r="BO45" s="271"/>
      <c r="BP45" s="275"/>
      <c r="BQ45" s="275"/>
      <c r="BR45" s="275"/>
      <c r="BS45" s="275"/>
      <c r="BT45" s="352" t="s">
        <v>1390</v>
      </c>
      <c r="BU45" s="275"/>
      <c r="BV45" s="275"/>
      <c r="BW45" s="275"/>
      <c r="BX45" s="352" t="s">
        <v>1391</v>
      </c>
      <c r="BY45" s="275"/>
      <c r="BZ45" s="275"/>
      <c r="CA45" s="275"/>
      <c r="CB45" s="352" t="s">
        <v>1392</v>
      </c>
      <c r="CC45" s="275"/>
      <c r="CD45" s="275"/>
      <c r="CE45" s="275"/>
      <c r="CF45" s="352"/>
      <c r="CG45" s="275"/>
      <c r="CH45" s="354"/>
    </row>
    <row r="46" spans="1:87" ht="108" customHeight="1" x14ac:dyDescent="0.2">
      <c r="A46" s="462"/>
      <c r="B46" s="470"/>
      <c r="C46" s="470"/>
      <c r="D46" s="341"/>
      <c r="E46" s="341"/>
      <c r="F46" s="280" t="s">
        <v>1393</v>
      </c>
      <c r="G46" s="279"/>
      <c r="H46" s="279" t="s">
        <v>94</v>
      </c>
      <c r="I46" s="345" t="s">
        <v>1129</v>
      </c>
      <c r="J46" s="346">
        <v>27</v>
      </c>
      <c r="K46" s="345" t="s">
        <v>1129</v>
      </c>
      <c r="L46" s="346"/>
      <c r="M46" s="279" t="s">
        <v>94</v>
      </c>
      <c r="N46" s="279"/>
      <c r="O46" s="279"/>
      <c r="P46" s="345" t="s">
        <v>1129</v>
      </c>
      <c r="Q46" s="346"/>
      <c r="R46" s="345" t="s">
        <v>1129</v>
      </c>
      <c r="S46" s="346"/>
      <c r="T46" s="279"/>
      <c r="U46" s="279"/>
      <c r="V46" s="279"/>
      <c r="W46" s="279"/>
      <c r="X46" s="345"/>
      <c r="Y46" s="279"/>
      <c r="Z46" s="279"/>
      <c r="AA46" s="279"/>
      <c r="AB46" s="279"/>
      <c r="AC46" s="279"/>
      <c r="AD46" s="279"/>
      <c r="AE46" s="245"/>
      <c r="AF46" s="352"/>
      <c r="AG46" s="271"/>
      <c r="AH46" s="353"/>
      <c r="AI46" s="275"/>
      <c r="AJ46" s="352"/>
      <c r="AK46" s="275"/>
      <c r="AL46" s="275"/>
      <c r="AM46" s="275"/>
      <c r="AN46" s="352"/>
      <c r="AO46" s="275"/>
      <c r="AP46" s="275"/>
      <c r="AQ46" s="275"/>
      <c r="AR46" s="352"/>
      <c r="AS46" s="275"/>
      <c r="AT46" s="353"/>
      <c r="AU46" s="275"/>
      <c r="AV46" s="352"/>
      <c r="AW46" s="275"/>
      <c r="AX46" s="275"/>
      <c r="AY46" s="275"/>
      <c r="AZ46" s="352"/>
      <c r="BA46" s="275"/>
      <c r="BB46" s="275"/>
      <c r="BC46" s="275"/>
      <c r="BD46" s="352"/>
      <c r="BE46" s="275"/>
      <c r="BF46" s="275"/>
      <c r="BG46" s="275"/>
      <c r="BH46" s="352" t="s">
        <v>1394</v>
      </c>
      <c r="BI46" s="275"/>
      <c r="BJ46" s="275"/>
      <c r="BK46" s="275"/>
      <c r="BL46" s="352"/>
      <c r="BM46" s="275"/>
      <c r="BN46" s="275"/>
      <c r="BO46" s="271"/>
      <c r="BP46" s="275"/>
      <c r="BQ46" s="275"/>
      <c r="BR46" s="275"/>
      <c r="BS46" s="275"/>
      <c r="BT46" s="352"/>
      <c r="BU46" s="275"/>
      <c r="BV46" s="275"/>
      <c r="BW46" s="275"/>
      <c r="BX46" s="352" t="s">
        <v>1395</v>
      </c>
      <c r="BY46" s="275"/>
      <c r="BZ46" s="275"/>
      <c r="CA46" s="275"/>
      <c r="CB46" s="352"/>
      <c r="CC46" s="275"/>
      <c r="CD46" s="275"/>
      <c r="CE46" s="275"/>
      <c r="CF46" s="352"/>
      <c r="CG46" s="275"/>
      <c r="CH46" s="354"/>
    </row>
    <row r="47" spans="1:87" s="191" customFormat="1" ht="143.4" customHeight="1" x14ac:dyDescent="0.2">
      <c r="A47" s="463"/>
      <c r="B47" s="471"/>
      <c r="C47" s="471"/>
      <c r="D47" s="284"/>
      <c r="E47" s="284"/>
      <c r="F47" s="280" t="s">
        <v>1396</v>
      </c>
      <c r="G47" s="279"/>
      <c r="H47" s="279" t="s">
        <v>94</v>
      </c>
      <c r="I47" s="345" t="s">
        <v>1129</v>
      </c>
      <c r="J47" s="346">
        <v>12</v>
      </c>
      <c r="K47" s="345" t="s">
        <v>1129</v>
      </c>
      <c r="L47" s="346"/>
      <c r="M47" s="279"/>
      <c r="N47" s="279" t="s">
        <v>94</v>
      </c>
      <c r="O47" s="279"/>
      <c r="P47" s="345" t="s">
        <v>1129</v>
      </c>
      <c r="Q47" s="346"/>
      <c r="R47" s="345" t="s">
        <v>1129</v>
      </c>
      <c r="S47" s="346"/>
      <c r="T47" s="279"/>
      <c r="U47" s="279"/>
      <c r="V47" s="279"/>
      <c r="W47" s="279"/>
      <c r="X47" s="345"/>
      <c r="Y47" s="279"/>
      <c r="Z47" s="279"/>
      <c r="AA47" s="279"/>
      <c r="AB47" s="279"/>
      <c r="AC47" s="279"/>
      <c r="AD47" s="279"/>
      <c r="AE47" s="245"/>
      <c r="AF47" s="355"/>
      <c r="AG47" s="356"/>
      <c r="AH47" s="357"/>
      <c r="AI47" s="295"/>
      <c r="AJ47" s="355"/>
      <c r="AK47" s="295"/>
      <c r="AL47" s="295"/>
      <c r="AM47" s="295"/>
      <c r="AN47" s="355"/>
      <c r="AO47" s="295"/>
      <c r="AP47" s="295"/>
      <c r="AQ47" s="295"/>
      <c r="AR47" s="355"/>
      <c r="AS47" s="295"/>
      <c r="AT47" s="357"/>
      <c r="AU47" s="295"/>
      <c r="AV47" s="355"/>
      <c r="AW47" s="295"/>
      <c r="AX47" s="295"/>
      <c r="AY47" s="295"/>
      <c r="AZ47" s="355"/>
      <c r="BA47" s="295"/>
      <c r="BB47" s="295"/>
      <c r="BC47" s="295"/>
      <c r="BD47" s="355"/>
      <c r="BE47" s="295"/>
      <c r="BF47" s="295"/>
      <c r="BG47" s="295"/>
      <c r="BH47" s="355" t="s">
        <v>1397</v>
      </c>
      <c r="BI47" s="295"/>
      <c r="BJ47" s="295"/>
      <c r="BK47" s="295"/>
      <c r="BL47" s="355"/>
      <c r="BM47" s="295"/>
      <c r="BN47" s="295"/>
      <c r="BO47" s="356"/>
      <c r="BP47" s="295"/>
      <c r="BQ47" s="295"/>
      <c r="BR47" s="295"/>
      <c r="BS47" s="295"/>
      <c r="BT47" s="355"/>
      <c r="BU47" s="295"/>
      <c r="BV47" s="295"/>
      <c r="BW47" s="295"/>
      <c r="BX47" s="355"/>
      <c r="BY47" s="295"/>
      <c r="BZ47" s="295"/>
      <c r="CA47" s="295"/>
      <c r="CB47" s="355"/>
      <c r="CC47" s="295"/>
      <c r="CD47" s="295"/>
      <c r="CE47" s="295"/>
      <c r="CF47" s="355"/>
      <c r="CG47" s="295"/>
      <c r="CH47" s="358"/>
    </row>
    <row r="48" spans="1:87" s="252" customFormat="1" ht="43.2" x14ac:dyDescent="0.2">
      <c r="A48" s="477" t="s">
        <v>1398</v>
      </c>
      <c r="B48" s="469" t="s">
        <v>94</v>
      </c>
      <c r="C48" s="469" t="s">
        <v>94</v>
      </c>
      <c r="D48" s="469"/>
      <c r="E48" s="469"/>
      <c r="F48" s="469" t="s">
        <v>1399</v>
      </c>
      <c r="G48" s="469" t="s">
        <v>94</v>
      </c>
      <c r="H48" s="351"/>
      <c r="I48" s="469" t="s">
        <v>1129</v>
      </c>
      <c r="J48" s="472">
        <v>27</v>
      </c>
      <c r="K48" s="466" t="s">
        <v>1129</v>
      </c>
      <c r="L48" s="472">
        <v>30</v>
      </c>
      <c r="M48" s="466" t="s">
        <v>94</v>
      </c>
      <c r="N48" s="351"/>
      <c r="O48" s="351"/>
      <c r="P48" s="351"/>
      <c r="Q48" s="359"/>
      <c r="R48" s="360"/>
      <c r="S48" s="359"/>
      <c r="T48" s="360"/>
      <c r="U48" s="351"/>
      <c r="V48" s="351"/>
      <c r="W48" s="351"/>
      <c r="X48" s="351"/>
      <c r="Y48" s="361"/>
      <c r="Z48" s="351"/>
      <c r="AA48" s="351"/>
      <c r="AB48" s="351"/>
      <c r="AC48" s="351"/>
      <c r="AD48" s="351"/>
      <c r="AE48" s="351"/>
      <c r="AF48" s="249"/>
      <c r="AG48" s="250"/>
      <c r="AH48" s="249"/>
      <c r="AI48" s="249"/>
      <c r="AJ48" s="249"/>
      <c r="AK48" s="249"/>
      <c r="AL48" s="249"/>
      <c r="AM48" s="249"/>
      <c r="AN48" s="249"/>
      <c r="AO48" s="249"/>
      <c r="AP48" s="249"/>
      <c r="AQ48" s="249" t="s">
        <v>94</v>
      </c>
      <c r="AR48" s="245" t="s">
        <v>1400</v>
      </c>
      <c r="AS48" s="245" t="s">
        <v>1401</v>
      </c>
      <c r="AT48" s="245" t="s">
        <v>1402</v>
      </c>
      <c r="AU48" s="245" t="s">
        <v>1401</v>
      </c>
      <c r="AV48" s="362" t="s">
        <v>1403</v>
      </c>
      <c r="AW48" s="245"/>
      <c r="AX48" s="246"/>
      <c r="AY48" s="245" t="s">
        <v>94</v>
      </c>
      <c r="AZ48" s="245" t="s">
        <v>1404</v>
      </c>
      <c r="BA48" s="245"/>
      <c r="BB48" s="246"/>
      <c r="BC48" s="246" t="s">
        <v>1401</v>
      </c>
      <c r="BD48" s="246" t="s">
        <v>1405</v>
      </c>
      <c r="BE48" s="245"/>
      <c r="BF48" s="246"/>
      <c r="BG48" s="245" t="s">
        <v>1401</v>
      </c>
      <c r="BH48" s="246" t="s">
        <v>1406</v>
      </c>
      <c r="BI48" s="245"/>
      <c r="BJ48" s="246"/>
      <c r="BK48" s="245" t="s">
        <v>1401</v>
      </c>
      <c r="BL48" s="246" t="s">
        <v>1407</v>
      </c>
      <c r="BM48" s="245"/>
      <c r="BN48" s="246"/>
      <c r="BO48" s="246"/>
      <c r="BP48" s="246"/>
      <c r="BQ48" s="245"/>
      <c r="BR48" s="246"/>
      <c r="BS48" s="246" t="s">
        <v>1401</v>
      </c>
      <c r="BT48" s="245" t="s">
        <v>1408</v>
      </c>
      <c r="BU48" s="245"/>
      <c r="BV48" s="246"/>
      <c r="BW48" s="245"/>
      <c r="BX48" s="246"/>
      <c r="BY48" s="245"/>
      <c r="BZ48" s="246"/>
      <c r="CA48" s="245"/>
      <c r="CB48" s="246"/>
      <c r="CC48" s="246"/>
      <c r="CD48" s="246"/>
      <c r="CE48" s="246" t="s">
        <v>1401</v>
      </c>
      <c r="CF48" s="245" t="s">
        <v>1409</v>
      </c>
      <c r="CG48" s="245"/>
      <c r="CH48" s="256"/>
      <c r="CI48" s="363"/>
    </row>
    <row r="49" spans="1:87" s="252" customFormat="1" ht="67.8" customHeight="1" x14ac:dyDescent="0.2">
      <c r="A49" s="478"/>
      <c r="B49" s="470"/>
      <c r="C49" s="470"/>
      <c r="D49" s="470"/>
      <c r="E49" s="470"/>
      <c r="F49" s="470"/>
      <c r="G49" s="470"/>
      <c r="H49" s="341"/>
      <c r="I49" s="470"/>
      <c r="J49" s="473"/>
      <c r="K49" s="467"/>
      <c r="L49" s="473"/>
      <c r="M49" s="467"/>
      <c r="N49" s="341"/>
      <c r="O49" s="341"/>
      <c r="P49" s="341"/>
      <c r="Q49" s="364"/>
      <c r="R49" s="340"/>
      <c r="S49" s="364"/>
      <c r="T49" s="340"/>
      <c r="U49" s="341"/>
      <c r="V49" s="341"/>
      <c r="W49" s="341"/>
      <c r="X49" s="341"/>
      <c r="Y49" s="342"/>
      <c r="Z49" s="341"/>
      <c r="AA49" s="341"/>
      <c r="AB49" s="341"/>
      <c r="AC49" s="341"/>
      <c r="AD49" s="341"/>
      <c r="AE49" s="341"/>
      <c r="AF49" s="260"/>
      <c r="AG49" s="275"/>
      <c r="AH49" s="260"/>
      <c r="AI49" s="260"/>
      <c r="AJ49" s="260"/>
      <c r="AK49" s="260"/>
      <c r="AL49" s="260"/>
      <c r="AM49" s="260"/>
      <c r="AN49" s="260"/>
      <c r="AO49" s="260"/>
      <c r="AP49" s="260"/>
      <c r="AQ49" s="260"/>
      <c r="AR49" s="246"/>
      <c r="AS49" s="245"/>
      <c r="AT49" s="246"/>
      <c r="AU49" s="245" t="s">
        <v>1401</v>
      </c>
      <c r="AV49" s="362" t="s">
        <v>1410</v>
      </c>
      <c r="AW49" s="245"/>
      <c r="AX49" s="246"/>
      <c r="AY49" s="245" t="s">
        <v>94</v>
      </c>
      <c r="AZ49" s="245" t="s">
        <v>1411</v>
      </c>
      <c r="BA49" s="245"/>
      <c r="BB49" s="246"/>
      <c r="BC49" s="246" t="s">
        <v>1401</v>
      </c>
      <c r="BD49" s="245" t="s">
        <v>1412</v>
      </c>
      <c r="BE49" s="245"/>
      <c r="BF49" s="246"/>
      <c r="BG49" s="245"/>
      <c r="BH49" s="246"/>
      <c r="BI49" s="245"/>
      <c r="BJ49" s="246"/>
      <c r="BK49" s="245"/>
      <c r="BL49" s="246"/>
      <c r="BM49" s="245"/>
      <c r="BN49" s="246"/>
      <c r="BO49" s="246"/>
      <c r="BP49" s="246"/>
      <c r="BQ49" s="245"/>
      <c r="BR49" s="246"/>
      <c r="BS49" s="246" t="s">
        <v>1401</v>
      </c>
      <c r="BT49" s="245" t="s">
        <v>1413</v>
      </c>
      <c r="BU49" s="245"/>
      <c r="BV49" s="246"/>
      <c r="BW49" s="245"/>
      <c r="BX49" s="246"/>
      <c r="BY49" s="245"/>
      <c r="BZ49" s="246"/>
      <c r="CA49" s="245"/>
      <c r="CB49" s="246"/>
      <c r="CC49" s="246"/>
      <c r="CD49" s="246"/>
      <c r="CE49" s="246" t="s">
        <v>1401</v>
      </c>
      <c r="CF49" s="245" t="s">
        <v>1414</v>
      </c>
      <c r="CG49" s="245" t="s">
        <v>1401</v>
      </c>
      <c r="CH49" s="311" t="s">
        <v>1415</v>
      </c>
      <c r="CI49" s="363"/>
    </row>
    <row r="50" spans="1:87" s="252" customFormat="1" ht="67.8" customHeight="1" x14ac:dyDescent="0.2">
      <c r="A50" s="478"/>
      <c r="B50" s="470"/>
      <c r="C50" s="470"/>
      <c r="D50" s="470"/>
      <c r="E50" s="470"/>
      <c r="F50" s="470"/>
      <c r="G50" s="470"/>
      <c r="H50" s="341"/>
      <c r="I50" s="470"/>
      <c r="J50" s="473"/>
      <c r="K50" s="467"/>
      <c r="L50" s="473"/>
      <c r="M50" s="467"/>
      <c r="N50" s="341"/>
      <c r="O50" s="341"/>
      <c r="P50" s="341"/>
      <c r="Q50" s="364"/>
      <c r="R50" s="340"/>
      <c r="S50" s="364"/>
      <c r="T50" s="340"/>
      <c r="U50" s="341"/>
      <c r="V50" s="341"/>
      <c r="W50" s="341"/>
      <c r="X50" s="341"/>
      <c r="Y50" s="342"/>
      <c r="Z50" s="341"/>
      <c r="AA50" s="341"/>
      <c r="AB50" s="341"/>
      <c r="AC50" s="341"/>
      <c r="AD50" s="341"/>
      <c r="AE50" s="341"/>
      <c r="AF50" s="260"/>
      <c r="AG50" s="275"/>
      <c r="AH50" s="260"/>
      <c r="AI50" s="260"/>
      <c r="AJ50" s="260"/>
      <c r="AK50" s="260"/>
      <c r="AL50" s="260"/>
      <c r="AM50" s="260"/>
      <c r="AN50" s="260"/>
      <c r="AO50" s="260"/>
      <c r="AP50" s="260"/>
      <c r="AQ50" s="260"/>
      <c r="AR50" s="246"/>
      <c r="AS50" s="245"/>
      <c r="AT50" s="246"/>
      <c r="AU50" s="245" t="s">
        <v>1401</v>
      </c>
      <c r="AV50" s="362" t="s">
        <v>1416</v>
      </c>
      <c r="AW50" s="245"/>
      <c r="AX50" s="246"/>
      <c r="AY50" s="245" t="s">
        <v>94</v>
      </c>
      <c r="AZ50" s="245" t="s">
        <v>1417</v>
      </c>
      <c r="BA50" s="245"/>
      <c r="BB50" s="246"/>
      <c r="BC50" s="246"/>
      <c r="BD50" s="246"/>
      <c r="BE50" s="245"/>
      <c r="BF50" s="246"/>
      <c r="BG50" s="245"/>
      <c r="BH50" s="246"/>
      <c r="BI50" s="245"/>
      <c r="BJ50" s="246"/>
      <c r="BK50" s="245"/>
      <c r="BL50" s="246"/>
      <c r="BM50" s="245"/>
      <c r="BN50" s="246"/>
      <c r="BO50" s="246"/>
      <c r="BP50" s="246"/>
      <c r="BQ50" s="245"/>
      <c r="BR50" s="246"/>
      <c r="BS50" s="246" t="s">
        <v>1401</v>
      </c>
      <c r="BT50" s="245" t="s">
        <v>1418</v>
      </c>
      <c r="BU50" s="245"/>
      <c r="BV50" s="246"/>
      <c r="BW50" s="245"/>
      <c r="BX50" s="246"/>
      <c r="BY50" s="245"/>
      <c r="BZ50" s="246"/>
      <c r="CA50" s="245"/>
      <c r="CB50" s="246"/>
      <c r="CC50" s="246"/>
      <c r="CD50" s="246"/>
      <c r="CE50" s="246" t="s">
        <v>1401</v>
      </c>
      <c r="CF50" s="245" t="s">
        <v>1419</v>
      </c>
      <c r="CG50" s="245"/>
      <c r="CH50" s="256"/>
      <c r="CI50" s="363"/>
    </row>
    <row r="51" spans="1:87" s="252" customFormat="1" ht="22.5" customHeight="1" x14ac:dyDescent="0.2">
      <c r="A51" s="478"/>
      <c r="B51" s="470"/>
      <c r="C51" s="470"/>
      <c r="D51" s="470"/>
      <c r="E51" s="470"/>
      <c r="F51" s="470"/>
      <c r="G51" s="470"/>
      <c r="H51" s="341"/>
      <c r="I51" s="470"/>
      <c r="J51" s="473"/>
      <c r="K51" s="467"/>
      <c r="L51" s="473"/>
      <c r="M51" s="467"/>
      <c r="N51" s="341"/>
      <c r="O51" s="341"/>
      <c r="P51" s="341"/>
      <c r="Q51" s="364"/>
      <c r="R51" s="340"/>
      <c r="S51" s="364"/>
      <c r="T51" s="340"/>
      <c r="U51" s="341"/>
      <c r="V51" s="341"/>
      <c r="W51" s="341"/>
      <c r="X51" s="341"/>
      <c r="Y51" s="342"/>
      <c r="Z51" s="341"/>
      <c r="AA51" s="341"/>
      <c r="AB51" s="341"/>
      <c r="AC51" s="341"/>
      <c r="AD51" s="341"/>
      <c r="AE51" s="341"/>
      <c r="AF51" s="260"/>
      <c r="AG51" s="275"/>
      <c r="AH51" s="260"/>
      <c r="AI51" s="260"/>
      <c r="AJ51" s="260"/>
      <c r="AK51" s="260"/>
      <c r="AL51" s="260"/>
      <c r="AM51" s="260"/>
      <c r="AN51" s="260"/>
      <c r="AO51" s="260"/>
      <c r="AP51" s="260"/>
      <c r="AQ51" s="260"/>
      <c r="AR51" s="246"/>
      <c r="AS51" s="245"/>
      <c r="AT51" s="246"/>
      <c r="AU51" s="245"/>
      <c r="AV51" s="362"/>
      <c r="AW51" s="245"/>
      <c r="AX51" s="246"/>
      <c r="AY51" s="245"/>
      <c r="AZ51" s="246"/>
      <c r="BA51" s="245"/>
      <c r="BB51" s="246"/>
      <c r="BC51" s="246"/>
      <c r="BD51" s="246"/>
      <c r="BE51" s="245"/>
      <c r="BF51" s="246"/>
      <c r="BG51" s="245"/>
      <c r="BH51" s="246"/>
      <c r="BI51" s="245"/>
      <c r="BJ51" s="246"/>
      <c r="BK51" s="245"/>
      <c r="BL51" s="246"/>
      <c r="BM51" s="245"/>
      <c r="BN51" s="246"/>
      <c r="BO51" s="246"/>
      <c r="BP51" s="246"/>
      <c r="BQ51" s="245"/>
      <c r="BR51" s="246"/>
      <c r="BS51" s="246" t="s">
        <v>1401</v>
      </c>
      <c r="BT51" s="245" t="s">
        <v>1420</v>
      </c>
      <c r="BU51" s="245" t="s">
        <v>1401</v>
      </c>
      <c r="BV51" s="245" t="s">
        <v>1421</v>
      </c>
      <c r="BW51" s="245"/>
      <c r="BX51" s="246"/>
      <c r="BY51" s="245"/>
      <c r="BZ51" s="246"/>
      <c r="CA51" s="245"/>
      <c r="CB51" s="246"/>
      <c r="CC51" s="246"/>
      <c r="CD51" s="246"/>
      <c r="CE51" s="246"/>
      <c r="CF51" s="365"/>
      <c r="CG51" s="365"/>
      <c r="CH51" s="366"/>
      <c r="CI51" s="367"/>
    </row>
    <row r="52" spans="1:87" s="252" customFormat="1" ht="27.75" customHeight="1" x14ac:dyDescent="0.2">
      <c r="A52" s="478"/>
      <c r="B52" s="470"/>
      <c r="C52" s="470"/>
      <c r="D52" s="470"/>
      <c r="E52" s="470"/>
      <c r="F52" s="471"/>
      <c r="G52" s="471"/>
      <c r="H52" s="284"/>
      <c r="I52" s="471"/>
      <c r="J52" s="474"/>
      <c r="K52" s="468"/>
      <c r="L52" s="474"/>
      <c r="M52" s="468"/>
      <c r="N52" s="284"/>
      <c r="O52" s="284"/>
      <c r="P52" s="341"/>
      <c r="Q52" s="364"/>
      <c r="R52" s="340"/>
      <c r="S52" s="364"/>
      <c r="T52" s="340"/>
      <c r="U52" s="341"/>
      <c r="V52" s="341"/>
      <c r="W52" s="341"/>
      <c r="X52" s="341"/>
      <c r="Y52" s="342"/>
      <c r="Z52" s="341"/>
      <c r="AA52" s="341"/>
      <c r="AB52" s="341"/>
      <c r="AC52" s="341"/>
      <c r="AD52" s="341"/>
      <c r="AE52" s="341"/>
      <c r="AF52" s="260"/>
      <c r="AG52" s="275"/>
      <c r="AH52" s="260"/>
      <c r="AI52" s="260"/>
      <c r="AJ52" s="260"/>
      <c r="AK52" s="260"/>
      <c r="AL52" s="260"/>
      <c r="AM52" s="260"/>
      <c r="AN52" s="260"/>
      <c r="AO52" s="260"/>
      <c r="AP52" s="260"/>
      <c r="AQ52" s="260"/>
      <c r="AR52" s="246"/>
      <c r="AS52" s="245"/>
      <c r="AT52" s="246"/>
      <c r="AU52" s="245"/>
      <c r="AV52" s="365"/>
      <c r="AW52" s="245"/>
      <c r="AX52" s="246"/>
      <c r="AY52" s="245"/>
      <c r="AZ52" s="246"/>
      <c r="BA52" s="245"/>
      <c r="BB52" s="246"/>
      <c r="BC52" s="246"/>
      <c r="BD52" s="246"/>
      <c r="BE52" s="245"/>
      <c r="BF52" s="246"/>
      <c r="BG52" s="245"/>
      <c r="BH52" s="246"/>
      <c r="BI52" s="245"/>
      <c r="BJ52" s="246"/>
      <c r="BK52" s="245"/>
      <c r="BL52" s="246"/>
      <c r="BM52" s="245"/>
      <c r="BN52" s="246"/>
      <c r="BO52" s="246"/>
      <c r="BP52" s="246"/>
      <c r="BQ52" s="245"/>
      <c r="BR52" s="246"/>
      <c r="BS52" s="246" t="s">
        <v>1401</v>
      </c>
      <c r="BT52" s="245" t="s">
        <v>1422</v>
      </c>
      <c r="BU52" s="245"/>
      <c r="BV52" s="246"/>
      <c r="BW52" s="245"/>
      <c r="BX52" s="246"/>
      <c r="BY52" s="245"/>
      <c r="BZ52" s="246"/>
      <c r="CA52" s="245"/>
      <c r="CB52" s="246"/>
      <c r="CC52" s="246"/>
      <c r="CD52" s="246"/>
      <c r="CE52" s="246"/>
      <c r="CF52" s="246"/>
      <c r="CG52" s="245"/>
      <c r="CH52" s="256"/>
      <c r="CI52" s="363"/>
    </row>
    <row r="53" spans="1:87" s="252" customFormat="1" ht="148.5" customHeight="1" x14ac:dyDescent="0.2">
      <c r="A53" s="478"/>
      <c r="B53" s="470"/>
      <c r="C53" s="470"/>
      <c r="D53" s="470"/>
      <c r="E53" s="470"/>
      <c r="F53" s="469" t="s">
        <v>1423</v>
      </c>
      <c r="G53" s="351"/>
      <c r="H53" s="351" t="s">
        <v>94</v>
      </c>
      <c r="I53" s="351" t="s">
        <v>1129</v>
      </c>
      <c r="J53" s="359">
        <v>28</v>
      </c>
      <c r="K53" s="360" t="s">
        <v>1129</v>
      </c>
      <c r="L53" s="359">
        <v>30</v>
      </c>
      <c r="M53" s="360" t="s">
        <v>94</v>
      </c>
      <c r="N53" s="351"/>
      <c r="O53" s="351"/>
      <c r="P53" s="341"/>
      <c r="Q53" s="364"/>
      <c r="R53" s="340"/>
      <c r="S53" s="364"/>
      <c r="T53" s="340"/>
      <c r="U53" s="341"/>
      <c r="V53" s="341"/>
      <c r="W53" s="341"/>
      <c r="X53" s="341"/>
      <c r="Y53" s="342"/>
      <c r="Z53" s="341"/>
      <c r="AA53" s="341"/>
      <c r="AB53" s="341"/>
      <c r="AC53" s="341"/>
      <c r="AD53" s="341"/>
      <c r="AE53" s="341"/>
      <c r="AF53" s="249"/>
      <c r="AG53" s="250"/>
      <c r="AH53" s="249"/>
      <c r="AI53" s="249"/>
      <c r="AJ53" s="249"/>
      <c r="AK53" s="249"/>
      <c r="AL53" s="249"/>
      <c r="AM53" s="249"/>
      <c r="AN53" s="249"/>
      <c r="AO53" s="249"/>
      <c r="AP53" s="249"/>
      <c r="AQ53" s="249"/>
      <c r="AR53" s="246"/>
      <c r="AS53" s="245"/>
      <c r="AT53" s="246"/>
      <c r="AU53" s="245" t="s">
        <v>94</v>
      </c>
      <c r="AV53" s="245" t="s">
        <v>1424</v>
      </c>
      <c r="AW53" s="245" t="s">
        <v>1401</v>
      </c>
      <c r="AX53" s="245" t="s">
        <v>1425</v>
      </c>
      <c r="AY53" s="245"/>
      <c r="AZ53" s="246"/>
      <c r="BA53" s="245"/>
      <c r="BB53" s="246"/>
      <c r="BC53" s="246"/>
      <c r="BD53" s="246"/>
      <c r="BE53" s="245"/>
      <c r="BF53" s="246"/>
      <c r="BG53" s="246"/>
      <c r="BH53" s="246"/>
      <c r="BI53" s="245"/>
      <c r="BJ53" s="246"/>
      <c r="BK53" s="245" t="s">
        <v>1401</v>
      </c>
      <c r="BL53" s="245" t="s">
        <v>1426</v>
      </c>
      <c r="BM53" s="245"/>
      <c r="BN53" s="246"/>
      <c r="BO53" s="246" t="s">
        <v>94</v>
      </c>
      <c r="BP53" s="245" t="s">
        <v>1427</v>
      </c>
      <c r="BQ53" s="245" t="s">
        <v>1401</v>
      </c>
      <c r="BR53" s="245" t="s">
        <v>1428</v>
      </c>
      <c r="BS53" s="245"/>
      <c r="BT53" s="246"/>
      <c r="BU53" s="245"/>
      <c r="BV53" s="246"/>
      <c r="BW53" s="245"/>
      <c r="BX53" s="246"/>
      <c r="BY53" s="245"/>
      <c r="BZ53" s="246"/>
      <c r="CA53" s="246"/>
      <c r="CB53" s="246"/>
      <c r="CC53" s="246"/>
      <c r="CD53" s="246"/>
      <c r="CE53" s="246"/>
      <c r="CF53" s="246"/>
      <c r="CG53" s="245"/>
      <c r="CH53" s="256"/>
      <c r="CI53" s="363"/>
    </row>
    <row r="54" spans="1:87" s="252" customFormat="1" ht="91.2" customHeight="1" x14ac:dyDescent="0.2">
      <c r="A54" s="478"/>
      <c r="B54" s="470"/>
      <c r="C54" s="470"/>
      <c r="D54" s="470"/>
      <c r="E54" s="470"/>
      <c r="F54" s="470"/>
      <c r="G54" s="341"/>
      <c r="H54" s="341"/>
      <c r="I54" s="341"/>
      <c r="J54" s="364"/>
      <c r="K54" s="340"/>
      <c r="L54" s="364"/>
      <c r="M54" s="340"/>
      <c r="N54" s="341"/>
      <c r="O54" s="341"/>
      <c r="P54" s="341"/>
      <c r="Q54" s="364"/>
      <c r="R54" s="340"/>
      <c r="S54" s="364"/>
      <c r="T54" s="340"/>
      <c r="U54" s="341"/>
      <c r="V54" s="341"/>
      <c r="W54" s="341"/>
      <c r="X54" s="341"/>
      <c r="Y54" s="342"/>
      <c r="Z54" s="341"/>
      <c r="AA54" s="341"/>
      <c r="AB54" s="341"/>
      <c r="AC54" s="341"/>
      <c r="AD54" s="341"/>
      <c r="AE54" s="341"/>
      <c r="AF54" s="260"/>
      <c r="AG54" s="275"/>
      <c r="AH54" s="260"/>
      <c r="AI54" s="260"/>
      <c r="AJ54" s="260"/>
      <c r="AK54" s="260"/>
      <c r="AL54" s="260"/>
      <c r="AM54" s="260"/>
      <c r="AN54" s="260"/>
      <c r="AO54" s="260"/>
      <c r="AP54" s="260"/>
      <c r="AQ54" s="260"/>
      <c r="AR54" s="246"/>
      <c r="AS54" s="245"/>
      <c r="AT54" s="246"/>
      <c r="AU54" s="245" t="s">
        <v>94</v>
      </c>
      <c r="AV54" s="246" t="s">
        <v>1429</v>
      </c>
      <c r="AW54" s="245" t="s">
        <v>1401</v>
      </c>
      <c r="AX54" s="245" t="s">
        <v>1430</v>
      </c>
      <c r="AY54" s="245"/>
      <c r="AZ54" s="246"/>
      <c r="BA54" s="245"/>
      <c r="BB54" s="246"/>
      <c r="BC54" s="246"/>
      <c r="BD54" s="246"/>
      <c r="BE54" s="245"/>
      <c r="BF54" s="246"/>
      <c r="BG54" s="246"/>
      <c r="BH54" s="246"/>
      <c r="BI54" s="245"/>
      <c r="BJ54" s="246"/>
      <c r="BK54" s="245" t="s">
        <v>1401</v>
      </c>
      <c r="BL54" s="245" t="s">
        <v>1431</v>
      </c>
      <c r="BM54" s="245"/>
      <c r="BN54" s="246"/>
      <c r="BO54" s="246"/>
      <c r="BP54" s="246"/>
      <c r="BQ54" s="245"/>
      <c r="BR54" s="246"/>
      <c r="BS54" s="246"/>
      <c r="BT54" s="246"/>
      <c r="BU54" s="245"/>
      <c r="BV54" s="246"/>
      <c r="BW54" s="245"/>
      <c r="BX54" s="246"/>
      <c r="BY54" s="245"/>
      <c r="BZ54" s="246"/>
      <c r="CA54" s="246"/>
      <c r="CB54" s="246"/>
      <c r="CC54" s="246"/>
      <c r="CD54" s="246"/>
      <c r="CE54" s="246"/>
      <c r="CF54" s="246"/>
      <c r="CG54" s="245"/>
      <c r="CH54" s="256"/>
      <c r="CI54" s="363"/>
    </row>
    <row r="55" spans="1:87" s="252" customFormat="1" ht="97.2" x14ac:dyDescent="0.2">
      <c r="A55" s="478"/>
      <c r="B55" s="470"/>
      <c r="C55" s="470"/>
      <c r="D55" s="470"/>
      <c r="E55" s="470"/>
      <c r="F55" s="470"/>
      <c r="G55" s="341"/>
      <c r="H55" s="341"/>
      <c r="I55" s="341"/>
      <c r="J55" s="364"/>
      <c r="K55" s="340"/>
      <c r="L55" s="364"/>
      <c r="M55" s="340"/>
      <c r="N55" s="341"/>
      <c r="O55" s="341"/>
      <c r="P55" s="341"/>
      <c r="Q55" s="364"/>
      <c r="R55" s="340"/>
      <c r="S55" s="364"/>
      <c r="T55" s="340"/>
      <c r="U55" s="341"/>
      <c r="V55" s="341"/>
      <c r="W55" s="341"/>
      <c r="X55" s="341"/>
      <c r="Y55" s="342"/>
      <c r="Z55" s="341"/>
      <c r="AA55" s="341"/>
      <c r="AB55" s="341"/>
      <c r="AC55" s="341"/>
      <c r="AD55" s="341"/>
      <c r="AE55" s="341"/>
      <c r="AF55" s="260"/>
      <c r="AG55" s="275"/>
      <c r="AH55" s="260"/>
      <c r="AI55" s="260"/>
      <c r="AJ55" s="260"/>
      <c r="AK55" s="260"/>
      <c r="AL55" s="260"/>
      <c r="AM55" s="260"/>
      <c r="AN55" s="260"/>
      <c r="AO55" s="260"/>
      <c r="AP55" s="260"/>
      <c r="AQ55" s="260"/>
      <c r="AR55" s="246"/>
      <c r="AS55" s="245"/>
      <c r="AT55" s="246"/>
      <c r="AU55" s="245" t="s">
        <v>94</v>
      </c>
      <c r="AV55" s="245" t="s">
        <v>1432</v>
      </c>
      <c r="AW55" s="245"/>
      <c r="AX55" s="245" t="s">
        <v>1433</v>
      </c>
      <c r="AY55" s="245"/>
      <c r="AZ55" s="246"/>
      <c r="BA55" s="245"/>
      <c r="BB55" s="246"/>
      <c r="BC55" s="246"/>
      <c r="BD55" s="246"/>
      <c r="BE55" s="245"/>
      <c r="BF55" s="246"/>
      <c r="BG55" s="246"/>
      <c r="BH55" s="246"/>
      <c r="BI55" s="245"/>
      <c r="BJ55" s="246"/>
      <c r="BK55" s="245" t="s">
        <v>1401</v>
      </c>
      <c r="BL55" s="245" t="s">
        <v>1434</v>
      </c>
      <c r="BM55" s="245"/>
      <c r="BN55" s="246"/>
      <c r="BO55" s="246"/>
      <c r="BP55" s="246"/>
      <c r="BQ55" s="245"/>
      <c r="BR55" s="246"/>
      <c r="BS55" s="246"/>
      <c r="BT55" s="246"/>
      <c r="BU55" s="245"/>
      <c r="BV55" s="246"/>
      <c r="BW55" s="245"/>
      <c r="BX55" s="246"/>
      <c r="BY55" s="245"/>
      <c r="BZ55" s="246"/>
      <c r="CA55" s="246"/>
      <c r="CB55" s="246"/>
      <c r="CC55" s="246"/>
      <c r="CD55" s="246"/>
      <c r="CE55" s="246"/>
      <c r="CF55" s="246"/>
      <c r="CG55" s="245"/>
      <c r="CH55" s="256"/>
      <c r="CI55" s="363"/>
    </row>
    <row r="56" spans="1:87" s="252" customFormat="1" ht="214.8" customHeight="1" x14ac:dyDescent="0.2">
      <c r="A56" s="478"/>
      <c r="B56" s="470"/>
      <c r="C56" s="470"/>
      <c r="D56" s="470"/>
      <c r="E56" s="470"/>
      <c r="F56" s="470"/>
      <c r="G56" s="341"/>
      <c r="H56" s="341"/>
      <c r="I56" s="341"/>
      <c r="J56" s="364"/>
      <c r="K56" s="340"/>
      <c r="L56" s="364"/>
      <c r="M56" s="340"/>
      <c r="N56" s="341"/>
      <c r="O56" s="341"/>
      <c r="P56" s="341"/>
      <c r="Q56" s="364"/>
      <c r="R56" s="340"/>
      <c r="S56" s="364"/>
      <c r="T56" s="340"/>
      <c r="U56" s="341"/>
      <c r="V56" s="341"/>
      <c r="W56" s="341"/>
      <c r="X56" s="341"/>
      <c r="Y56" s="342"/>
      <c r="Z56" s="341"/>
      <c r="AA56" s="341"/>
      <c r="AB56" s="341"/>
      <c r="AC56" s="341"/>
      <c r="AD56" s="341"/>
      <c r="AE56" s="341"/>
      <c r="AF56" s="260"/>
      <c r="AG56" s="275"/>
      <c r="AH56" s="260"/>
      <c r="AI56" s="260"/>
      <c r="AJ56" s="260"/>
      <c r="AK56" s="260"/>
      <c r="AL56" s="260"/>
      <c r="AM56" s="260"/>
      <c r="AN56" s="260"/>
      <c r="AO56" s="260"/>
      <c r="AP56" s="260"/>
      <c r="AQ56" s="260"/>
      <c r="AR56" s="246"/>
      <c r="AS56" s="245"/>
      <c r="AT56" s="246"/>
      <c r="AU56" s="245" t="s">
        <v>94</v>
      </c>
      <c r="AV56" s="246" t="s">
        <v>1435</v>
      </c>
      <c r="AW56" s="245"/>
      <c r="AX56" s="245" t="s">
        <v>1436</v>
      </c>
      <c r="AY56" s="245"/>
      <c r="AZ56" s="246"/>
      <c r="BA56" s="245"/>
      <c r="BB56" s="246"/>
      <c r="BC56" s="246"/>
      <c r="BD56" s="246"/>
      <c r="BE56" s="245"/>
      <c r="BF56" s="246"/>
      <c r="BG56" s="246"/>
      <c r="BH56" s="246"/>
      <c r="BI56" s="245"/>
      <c r="BJ56" s="246"/>
      <c r="BK56" s="245" t="s">
        <v>1401</v>
      </c>
      <c r="BL56" s="246" t="s">
        <v>1437</v>
      </c>
      <c r="BM56" s="245"/>
      <c r="BN56" s="246"/>
      <c r="BO56" s="246"/>
      <c r="BP56" s="246"/>
      <c r="BQ56" s="245"/>
      <c r="BR56" s="246"/>
      <c r="BS56" s="246"/>
      <c r="BT56" s="246"/>
      <c r="BU56" s="245"/>
      <c r="BV56" s="246"/>
      <c r="BW56" s="245"/>
      <c r="BX56" s="246"/>
      <c r="BY56" s="245"/>
      <c r="BZ56" s="246"/>
      <c r="CA56" s="246"/>
      <c r="CB56" s="246"/>
      <c r="CC56" s="246"/>
      <c r="CD56" s="246"/>
      <c r="CE56" s="246"/>
      <c r="CF56" s="246"/>
      <c r="CG56" s="245"/>
      <c r="CH56" s="256"/>
      <c r="CI56" s="363"/>
    </row>
    <row r="57" spans="1:87" s="252" customFormat="1" ht="139.5" customHeight="1" x14ac:dyDescent="0.2">
      <c r="A57" s="478"/>
      <c r="B57" s="470"/>
      <c r="C57" s="470"/>
      <c r="D57" s="470"/>
      <c r="E57" s="470"/>
      <c r="F57" s="470"/>
      <c r="G57" s="341"/>
      <c r="H57" s="341"/>
      <c r="I57" s="341"/>
      <c r="J57" s="364"/>
      <c r="K57" s="340"/>
      <c r="L57" s="364"/>
      <c r="M57" s="340"/>
      <c r="N57" s="341"/>
      <c r="O57" s="341"/>
      <c r="P57" s="341"/>
      <c r="Q57" s="364"/>
      <c r="R57" s="340"/>
      <c r="S57" s="364"/>
      <c r="T57" s="340"/>
      <c r="U57" s="341"/>
      <c r="V57" s="341"/>
      <c r="W57" s="341"/>
      <c r="X57" s="341"/>
      <c r="Y57" s="342"/>
      <c r="Z57" s="341"/>
      <c r="AA57" s="341"/>
      <c r="AB57" s="341"/>
      <c r="AC57" s="341"/>
      <c r="AD57" s="341"/>
      <c r="AE57" s="341"/>
      <c r="AF57" s="260"/>
      <c r="AG57" s="275"/>
      <c r="AH57" s="260"/>
      <c r="AI57" s="260"/>
      <c r="AJ57" s="260"/>
      <c r="AK57" s="260"/>
      <c r="AL57" s="260"/>
      <c r="AM57" s="260"/>
      <c r="AN57" s="260"/>
      <c r="AO57" s="260"/>
      <c r="AP57" s="260"/>
      <c r="AQ57" s="260"/>
      <c r="AR57" s="246"/>
      <c r="AS57" s="245"/>
      <c r="AT57" s="246"/>
      <c r="AU57" s="245" t="s">
        <v>1401</v>
      </c>
      <c r="AV57" s="245" t="s">
        <v>1438</v>
      </c>
      <c r="AW57" s="245" t="s">
        <v>1401</v>
      </c>
      <c r="AX57" s="245" t="s">
        <v>1439</v>
      </c>
      <c r="AY57" s="245"/>
      <c r="AZ57" s="246"/>
      <c r="BA57" s="245"/>
      <c r="BB57" s="246"/>
      <c r="BC57" s="246"/>
      <c r="BD57" s="246"/>
      <c r="BE57" s="245"/>
      <c r="BF57" s="246"/>
      <c r="BG57" s="246"/>
      <c r="BH57" s="246"/>
      <c r="BI57" s="245"/>
      <c r="BJ57" s="246"/>
      <c r="BK57" s="245" t="s">
        <v>1401</v>
      </c>
      <c r="BL57" s="245" t="s">
        <v>1440</v>
      </c>
      <c r="BM57" s="245"/>
      <c r="BN57" s="246"/>
      <c r="BO57" s="246"/>
      <c r="BP57" s="246"/>
      <c r="BQ57" s="245"/>
      <c r="BR57" s="246"/>
      <c r="BS57" s="246"/>
      <c r="BT57" s="246"/>
      <c r="BU57" s="245"/>
      <c r="BV57" s="246"/>
      <c r="BW57" s="245"/>
      <c r="BX57" s="246"/>
      <c r="BY57" s="245"/>
      <c r="BZ57" s="246"/>
      <c r="CA57" s="246"/>
      <c r="CB57" s="246"/>
      <c r="CC57" s="246"/>
      <c r="CD57" s="246"/>
      <c r="CE57" s="246"/>
      <c r="CF57" s="246"/>
      <c r="CG57" s="245"/>
      <c r="CH57" s="256"/>
      <c r="CI57" s="363"/>
    </row>
    <row r="58" spans="1:87" s="252" customFormat="1" ht="29.25" customHeight="1" x14ac:dyDescent="0.2">
      <c r="A58" s="478"/>
      <c r="B58" s="470"/>
      <c r="C58" s="470"/>
      <c r="D58" s="470"/>
      <c r="E58" s="470"/>
      <c r="F58" s="470"/>
      <c r="G58" s="341"/>
      <c r="H58" s="341"/>
      <c r="I58" s="341"/>
      <c r="J58" s="364"/>
      <c r="K58" s="340"/>
      <c r="L58" s="364"/>
      <c r="M58" s="340"/>
      <c r="N58" s="341"/>
      <c r="O58" s="341"/>
      <c r="P58" s="341"/>
      <c r="Q58" s="364"/>
      <c r="R58" s="340"/>
      <c r="S58" s="364"/>
      <c r="T58" s="340"/>
      <c r="U58" s="341"/>
      <c r="V58" s="341"/>
      <c r="W58" s="341"/>
      <c r="X58" s="341"/>
      <c r="Y58" s="342"/>
      <c r="Z58" s="341"/>
      <c r="AA58" s="341"/>
      <c r="AB58" s="341"/>
      <c r="AC58" s="341"/>
      <c r="AD58" s="341"/>
      <c r="AE58" s="341"/>
      <c r="AF58" s="260"/>
      <c r="AG58" s="275"/>
      <c r="AH58" s="260"/>
      <c r="AI58" s="260"/>
      <c r="AJ58" s="260"/>
      <c r="AK58" s="260"/>
      <c r="AL58" s="260"/>
      <c r="AM58" s="260"/>
      <c r="AN58" s="260"/>
      <c r="AO58" s="260"/>
      <c r="AP58" s="260"/>
      <c r="AQ58" s="260"/>
      <c r="AR58" s="246"/>
      <c r="AS58" s="245"/>
      <c r="AT58" s="246"/>
      <c r="AU58" s="245" t="s">
        <v>94</v>
      </c>
      <c r="AV58" s="245" t="s">
        <v>1441</v>
      </c>
      <c r="AW58" s="245"/>
      <c r="AX58" s="246"/>
      <c r="AY58" s="246"/>
      <c r="AZ58" s="246"/>
      <c r="BA58" s="245"/>
      <c r="BB58" s="246"/>
      <c r="BC58" s="246"/>
      <c r="BD58" s="246"/>
      <c r="BE58" s="245"/>
      <c r="BF58" s="246"/>
      <c r="BG58" s="246"/>
      <c r="BH58" s="246"/>
      <c r="BI58" s="245"/>
      <c r="BJ58" s="246"/>
      <c r="BK58" s="245"/>
      <c r="BL58" s="246"/>
      <c r="BM58" s="245"/>
      <c r="BN58" s="246"/>
      <c r="BO58" s="246"/>
      <c r="BP58" s="246"/>
      <c r="BQ58" s="245"/>
      <c r="BR58" s="246"/>
      <c r="BS58" s="246"/>
      <c r="BT58" s="246"/>
      <c r="BU58" s="245"/>
      <c r="BV58" s="246"/>
      <c r="BW58" s="245"/>
      <c r="BX58" s="246"/>
      <c r="BY58" s="245"/>
      <c r="BZ58" s="246"/>
      <c r="CA58" s="246"/>
      <c r="CB58" s="246"/>
      <c r="CC58" s="246"/>
      <c r="CD58" s="246"/>
      <c r="CE58" s="246"/>
      <c r="CF58" s="246"/>
      <c r="CG58" s="245"/>
      <c r="CH58" s="256"/>
      <c r="CI58" s="363"/>
    </row>
    <row r="59" spans="1:87" s="252" customFormat="1" ht="59.4" customHeight="1" x14ac:dyDescent="0.2">
      <c r="A59" s="478"/>
      <c r="B59" s="470"/>
      <c r="C59" s="470"/>
      <c r="D59" s="470"/>
      <c r="E59" s="470"/>
      <c r="F59" s="470"/>
      <c r="G59" s="341"/>
      <c r="H59" s="341"/>
      <c r="I59" s="341"/>
      <c r="J59" s="364"/>
      <c r="K59" s="340"/>
      <c r="L59" s="364"/>
      <c r="M59" s="340"/>
      <c r="N59" s="341"/>
      <c r="O59" s="341"/>
      <c r="P59" s="341"/>
      <c r="Q59" s="364"/>
      <c r="R59" s="340"/>
      <c r="S59" s="364"/>
      <c r="T59" s="340"/>
      <c r="U59" s="341"/>
      <c r="V59" s="341"/>
      <c r="W59" s="341"/>
      <c r="X59" s="341"/>
      <c r="Y59" s="342"/>
      <c r="Z59" s="341"/>
      <c r="AA59" s="341"/>
      <c r="AB59" s="341"/>
      <c r="AC59" s="341"/>
      <c r="AD59" s="341"/>
      <c r="AE59" s="341"/>
      <c r="AF59" s="260"/>
      <c r="AG59" s="275"/>
      <c r="AH59" s="260"/>
      <c r="AI59" s="260"/>
      <c r="AJ59" s="260"/>
      <c r="AK59" s="260"/>
      <c r="AL59" s="260"/>
      <c r="AM59" s="260"/>
      <c r="AN59" s="260"/>
      <c r="AO59" s="260"/>
      <c r="AP59" s="260"/>
      <c r="AQ59" s="260"/>
      <c r="AR59" s="246"/>
      <c r="AS59" s="245"/>
      <c r="AT59" s="246"/>
      <c r="AU59" s="245" t="s">
        <v>94</v>
      </c>
      <c r="AV59" s="245" t="s">
        <v>1442</v>
      </c>
      <c r="AW59" s="245"/>
      <c r="AX59" s="246"/>
      <c r="AY59" s="246"/>
      <c r="AZ59" s="246"/>
      <c r="BA59" s="245"/>
      <c r="BB59" s="246"/>
      <c r="BC59" s="246"/>
      <c r="BD59" s="246"/>
      <c r="BE59" s="245"/>
      <c r="BF59" s="246"/>
      <c r="BG59" s="246"/>
      <c r="BH59" s="246"/>
      <c r="BI59" s="245"/>
      <c r="BJ59" s="246"/>
      <c r="BK59" s="245"/>
      <c r="BL59" s="246"/>
      <c r="BM59" s="245"/>
      <c r="BN59" s="246"/>
      <c r="BO59" s="246"/>
      <c r="BP59" s="246"/>
      <c r="BQ59" s="245"/>
      <c r="BR59" s="246"/>
      <c r="BS59" s="246"/>
      <c r="BT59" s="246"/>
      <c r="BU59" s="245"/>
      <c r="BV59" s="246"/>
      <c r="BW59" s="245"/>
      <c r="BX59" s="246"/>
      <c r="BY59" s="245"/>
      <c r="BZ59" s="246"/>
      <c r="CA59" s="246"/>
      <c r="CB59" s="246"/>
      <c r="CC59" s="246"/>
      <c r="CD59" s="246"/>
      <c r="CE59" s="246"/>
      <c r="CF59" s="246"/>
      <c r="CG59" s="245"/>
      <c r="CH59" s="256"/>
      <c r="CI59" s="363"/>
    </row>
    <row r="60" spans="1:87" s="252" customFormat="1" ht="59.4" customHeight="1" x14ac:dyDescent="0.2">
      <c r="A60" s="478"/>
      <c r="B60" s="470"/>
      <c r="C60" s="470"/>
      <c r="D60" s="470"/>
      <c r="E60" s="470"/>
      <c r="F60" s="470"/>
      <c r="G60" s="341"/>
      <c r="H60" s="341"/>
      <c r="I60" s="341"/>
      <c r="J60" s="364"/>
      <c r="K60" s="340"/>
      <c r="L60" s="364"/>
      <c r="M60" s="340"/>
      <c r="N60" s="341"/>
      <c r="O60" s="341"/>
      <c r="P60" s="341"/>
      <c r="Q60" s="364"/>
      <c r="R60" s="340"/>
      <c r="S60" s="364"/>
      <c r="T60" s="340"/>
      <c r="U60" s="341"/>
      <c r="V60" s="341"/>
      <c r="W60" s="341"/>
      <c r="X60" s="341"/>
      <c r="Y60" s="342"/>
      <c r="Z60" s="341"/>
      <c r="AA60" s="341"/>
      <c r="AB60" s="341"/>
      <c r="AC60" s="341"/>
      <c r="AD60" s="341"/>
      <c r="AE60" s="341"/>
      <c r="AF60" s="260"/>
      <c r="AG60" s="275"/>
      <c r="AH60" s="260"/>
      <c r="AI60" s="260"/>
      <c r="AJ60" s="260"/>
      <c r="AK60" s="260"/>
      <c r="AL60" s="260"/>
      <c r="AM60" s="260"/>
      <c r="AN60" s="260"/>
      <c r="AO60" s="260"/>
      <c r="AP60" s="260"/>
      <c r="AQ60" s="260"/>
      <c r="AR60" s="246"/>
      <c r="AS60" s="245"/>
      <c r="AT60" s="246"/>
      <c r="AU60" s="245" t="s">
        <v>1401</v>
      </c>
      <c r="AV60" s="245" t="s">
        <v>1443</v>
      </c>
      <c r="AW60" s="245"/>
      <c r="AX60" s="246"/>
      <c r="AY60" s="246"/>
      <c r="AZ60" s="246"/>
      <c r="BA60" s="245"/>
      <c r="BB60" s="246"/>
      <c r="BC60" s="246"/>
      <c r="BD60" s="246"/>
      <c r="BE60" s="245"/>
      <c r="BF60" s="246"/>
      <c r="BG60" s="246"/>
      <c r="BH60" s="246"/>
      <c r="BI60" s="245"/>
      <c r="BJ60" s="246"/>
      <c r="BK60" s="245"/>
      <c r="BL60" s="246"/>
      <c r="BM60" s="245"/>
      <c r="BN60" s="246"/>
      <c r="BO60" s="246"/>
      <c r="BP60" s="246"/>
      <c r="BQ60" s="245"/>
      <c r="BR60" s="246"/>
      <c r="BS60" s="246"/>
      <c r="BT60" s="246"/>
      <c r="BU60" s="245"/>
      <c r="BV60" s="246"/>
      <c r="BW60" s="245"/>
      <c r="BX60" s="246"/>
      <c r="BY60" s="245"/>
      <c r="BZ60" s="246"/>
      <c r="CA60" s="246"/>
      <c r="CB60" s="246"/>
      <c r="CC60" s="246"/>
      <c r="CD60" s="246"/>
      <c r="CE60" s="246"/>
      <c r="CF60" s="246"/>
      <c r="CG60" s="245"/>
      <c r="CH60" s="256"/>
      <c r="CI60" s="363"/>
    </row>
    <row r="61" spans="1:87" s="252" customFormat="1" ht="59.4" customHeight="1" x14ac:dyDescent="0.2">
      <c r="A61" s="478"/>
      <c r="B61" s="470"/>
      <c r="C61" s="470"/>
      <c r="D61" s="470"/>
      <c r="E61" s="470"/>
      <c r="F61" s="471"/>
      <c r="G61" s="341"/>
      <c r="H61" s="341"/>
      <c r="I61" s="341"/>
      <c r="J61" s="364"/>
      <c r="K61" s="340"/>
      <c r="L61" s="364"/>
      <c r="M61" s="340"/>
      <c r="N61" s="341"/>
      <c r="O61" s="341"/>
      <c r="P61" s="341"/>
      <c r="Q61" s="364"/>
      <c r="R61" s="340"/>
      <c r="S61" s="364"/>
      <c r="T61" s="340"/>
      <c r="U61" s="341"/>
      <c r="V61" s="341"/>
      <c r="W61" s="341"/>
      <c r="X61" s="341"/>
      <c r="Y61" s="342"/>
      <c r="Z61" s="341"/>
      <c r="AA61" s="341"/>
      <c r="AB61" s="341"/>
      <c r="AC61" s="341"/>
      <c r="AD61" s="341"/>
      <c r="AE61" s="341"/>
      <c r="AF61" s="260"/>
      <c r="AG61" s="275"/>
      <c r="AH61" s="260"/>
      <c r="AI61" s="260"/>
      <c r="AJ61" s="260"/>
      <c r="AK61" s="260"/>
      <c r="AL61" s="260"/>
      <c r="AM61" s="260"/>
      <c r="AN61" s="260"/>
      <c r="AO61" s="260"/>
      <c r="AP61" s="260"/>
      <c r="AQ61" s="260"/>
      <c r="AR61" s="246"/>
      <c r="AS61" s="245"/>
      <c r="AT61" s="246"/>
      <c r="AU61" s="245" t="s">
        <v>94</v>
      </c>
      <c r="AV61" s="245" t="s">
        <v>1444</v>
      </c>
      <c r="AW61" s="245" t="s">
        <v>1401</v>
      </c>
      <c r="AX61" s="245" t="s">
        <v>1445</v>
      </c>
      <c r="AY61" s="245"/>
      <c r="AZ61" s="246"/>
      <c r="BA61" s="245"/>
      <c r="BB61" s="246"/>
      <c r="BC61" s="246"/>
      <c r="BD61" s="246"/>
      <c r="BE61" s="245"/>
      <c r="BF61" s="246"/>
      <c r="BG61" s="246"/>
      <c r="BH61" s="246"/>
      <c r="BI61" s="245"/>
      <c r="BJ61" s="246"/>
      <c r="BK61" s="245"/>
      <c r="BL61" s="246"/>
      <c r="BM61" s="245"/>
      <c r="BN61" s="246"/>
      <c r="BO61" s="246"/>
      <c r="BP61" s="246"/>
      <c r="BQ61" s="245"/>
      <c r="BR61" s="246"/>
      <c r="BS61" s="246"/>
      <c r="BT61" s="246"/>
      <c r="BU61" s="245"/>
      <c r="BV61" s="246"/>
      <c r="BW61" s="245"/>
      <c r="BX61" s="246"/>
      <c r="BY61" s="245"/>
      <c r="BZ61" s="246"/>
      <c r="CA61" s="246"/>
      <c r="CB61" s="246"/>
      <c r="CC61" s="246"/>
      <c r="CD61" s="246"/>
      <c r="CE61" s="246"/>
      <c r="CF61" s="246"/>
      <c r="CG61" s="245"/>
      <c r="CH61" s="256"/>
      <c r="CI61" s="363"/>
    </row>
    <row r="62" spans="1:87" s="252" customFormat="1" ht="136.80000000000001" customHeight="1" x14ac:dyDescent="0.2">
      <c r="A62" s="478"/>
      <c r="B62" s="470"/>
      <c r="C62" s="470"/>
      <c r="D62" s="470"/>
      <c r="E62" s="470"/>
      <c r="F62" s="470" t="s">
        <v>1446</v>
      </c>
      <c r="G62" s="469"/>
      <c r="H62" s="469" t="s">
        <v>94</v>
      </c>
      <c r="I62" s="469" t="s">
        <v>1129</v>
      </c>
      <c r="J62" s="472">
        <v>28</v>
      </c>
      <c r="K62" s="466" t="s">
        <v>1129</v>
      </c>
      <c r="L62" s="472">
        <v>30</v>
      </c>
      <c r="M62" s="466" t="s">
        <v>94</v>
      </c>
      <c r="N62" s="469"/>
      <c r="O62" s="351"/>
      <c r="P62" s="341"/>
      <c r="Q62" s="364"/>
      <c r="R62" s="340"/>
      <c r="S62" s="364"/>
      <c r="T62" s="340"/>
      <c r="U62" s="341"/>
      <c r="V62" s="341"/>
      <c r="W62" s="341"/>
      <c r="X62" s="341"/>
      <c r="Y62" s="342"/>
      <c r="Z62" s="341"/>
      <c r="AA62" s="341"/>
      <c r="AB62" s="341"/>
      <c r="AC62" s="341"/>
      <c r="AD62" s="341"/>
      <c r="AE62" s="341" t="s">
        <v>1401</v>
      </c>
      <c r="AF62" s="250" t="s">
        <v>1447</v>
      </c>
      <c r="AG62" s="250"/>
      <c r="AH62" s="249"/>
      <c r="AI62" s="249"/>
      <c r="AJ62" s="249"/>
      <c r="AK62" s="249"/>
      <c r="AL62" s="249"/>
      <c r="AM62" s="249"/>
      <c r="AN62" s="249"/>
      <c r="AO62" s="249"/>
      <c r="AP62" s="249"/>
      <c r="AQ62" s="249"/>
      <c r="AR62" s="246"/>
      <c r="AS62" s="245"/>
      <c r="AT62" s="246"/>
      <c r="AU62" s="245"/>
      <c r="AV62" s="246"/>
      <c r="AW62" s="245"/>
      <c r="AX62" s="246"/>
      <c r="AY62" s="246"/>
      <c r="AZ62" s="246"/>
      <c r="BA62" s="245"/>
      <c r="BB62" s="246"/>
      <c r="BC62" s="246" t="s">
        <v>1401</v>
      </c>
      <c r="BD62" s="245" t="s">
        <v>1448</v>
      </c>
      <c r="BE62" s="245" t="s">
        <v>1401</v>
      </c>
      <c r="BF62" s="245" t="s">
        <v>1449</v>
      </c>
      <c r="BG62" s="245" t="s">
        <v>1401</v>
      </c>
      <c r="BH62" s="245" t="s">
        <v>1450</v>
      </c>
      <c r="BI62" s="245" t="s">
        <v>1401</v>
      </c>
      <c r="BJ62" s="245" t="s">
        <v>1451</v>
      </c>
      <c r="BK62" s="245"/>
      <c r="BL62" s="245"/>
      <c r="BM62" s="245"/>
      <c r="BN62" s="245"/>
      <c r="BO62" s="245"/>
      <c r="BP62" s="245"/>
      <c r="BQ62" s="245"/>
      <c r="BR62" s="245"/>
      <c r="BS62" s="245"/>
      <c r="BT62" s="245"/>
      <c r="BU62" s="245"/>
      <c r="BV62" s="245"/>
      <c r="BW62" s="245"/>
      <c r="BX62" s="245"/>
      <c r="BY62" s="245"/>
      <c r="BZ62" s="245"/>
      <c r="CA62" s="245"/>
      <c r="CB62" s="246"/>
      <c r="CC62" s="246"/>
      <c r="CD62" s="246"/>
      <c r="CE62" s="246" t="s">
        <v>1401</v>
      </c>
      <c r="CF62" s="245" t="s">
        <v>1452</v>
      </c>
      <c r="CG62" s="245" t="s">
        <v>1401</v>
      </c>
      <c r="CH62" s="311" t="s">
        <v>1453</v>
      </c>
      <c r="CI62" s="363"/>
    </row>
    <row r="63" spans="1:87" s="252" customFormat="1" ht="189" customHeight="1" x14ac:dyDescent="0.2">
      <c r="A63" s="478"/>
      <c r="B63" s="470"/>
      <c r="C63" s="470"/>
      <c r="D63" s="470"/>
      <c r="E63" s="470"/>
      <c r="F63" s="470"/>
      <c r="G63" s="470"/>
      <c r="H63" s="470"/>
      <c r="I63" s="470"/>
      <c r="J63" s="473"/>
      <c r="K63" s="467"/>
      <c r="L63" s="473"/>
      <c r="M63" s="467"/>
      <c r="N63" s="470"/>
      <c r="O63" s="341"/>
      <c r="P63" s="341"/>
      <c r="Q63" s="364"/>
      <c r="R63" s="340"/>
      <c r="S63" s="364"/>
      <c r="T63" s="340"/>
      <c r="U63" s="341"/>
      <c r="V63" s="341"/>
      <c r="W63" s="341"/>
      <c r="X63" s="341"/>
      <c r="Y63" s="342"/>
      <c r="Z63" s="341"/>
      <c r="AA63" s="341"/>
      <c r="AB63" s="341"/>
      <c r="AC63" s="341"/>
      <c r="AD63" s="341"/>
      <c r="AE63" s="341"/>
      <c r="AF63" s="260"/>
      <c r="AG63" s="275"/>
      <c r="AH63" s="260"/>
      <c r="AI63" s="260"/>
      <c r="AJ63" s="260"/>
      <c r="AK63" s="260"/>
      <c r="AL63" s="260"/>
      <c r="AM63" s="260"/>
      <c r="AN63" s="260"/>
      <c r="AO63" s="260"/>
      <c r="AP63" s="260"/>
      <c r="AQ63" s="260"/>
      <c r="AR63" s="246"/>
      <c r="AS63" s="245"/>
      <c r="AT63" s="246"/>
      <c r="AU63" s="245"/>
      <c r="AV63" s="246"/>
      <c r="AW63" s="245"/>
      <c r="AX63" s="246"/>
      <c r="AY63" s="246"/>
      <c r="AZ63" s="246"/>
      <c r="BA63" s="245"/>
      <c r="BB63" s="246"/>
      <c r="BC63" s="246" t="s">
        <v>1401</v>
      </c>
      <c r="BD63" s="245" t="s">
        <v>1454</v>
      </c>
      <c r="BE63" s="245" t="s">
        <v>1401</v>
      </c>
      <c r="BF63" s="245" t="s">
        <v>1455</v>
      </c>
      <c r="BG63" s="245" t="s">
        <v>1401</v>
      </c>
      <c r="BH63" s="245" t="s">
        <v>1456</v>
      </c>
      <c r="BI63" s="245" t="s">
        <v>1401</v>
      </c>
      <c r="BJ63" s="245" t="s">
        <v>1457</v>
      </c>
      <c r="BK63" s="245"/>
      <c r="BL63" s="245"/>
      <c r="BM63" s="245"/>
      <c r="BN63" s="245"/>
      <c r="BO63" s="245"/>
      <c r="BP63" s="245"/>
      <c r="BQ63" s="245"/>
      <c r="BR63" s="245"/>
      <c r="BS63" s="245"/>
      <c r="BT63" s="245"/>
      <c r="BU63" s="245"/>
      <c r="BV63" s="245"/>
      <c r="BW63" s="245"/>
      <c r="BX63" s="245"/>
      <c r="BY63" s="245"/>
      <c r="BZ63" s="245"/>
      <c r="CA63" s="245"/>
      <c r="CB63" s="246"/>
      <c r="CC63" s="246"/>
      <c r="CD63" s="246"/>
      <c r="CE63" s="246" t="s">
        <v>1401</v>
      </c>
      <c r="CF63" s="245" t="s">
        <v>1458</v>
      </c>
      <c r="CG63" s="245"/>
      <c r="CH63" s="256"/>
      <c r="CI63" s="363"/>
    </row>
    <row r="64" spans="1:87" s="252" customFormat="1" ht="95.25" customHeight="1" x14ac:dyDescent="0.2">
      <c r="A64" s="478"/>
      <c r="B64" s="470"/>
      <c r="C64" s="470"/>
      <c r="D64" s="470"/>
      <c r="E64" s="470"/>
      <c r="F64" s="470"/>
      <c r="G64" s="470"/>
      <c r="H64" s="470"/>
      <c r="I64" s="470"/>
      <c r="J64" s="473"/>
      <c r="K64" s="467"/>
      <c r="L64" s="473"/>
      <c r="M64" s="467"/>
      <c r="N64" s="470"/>
      <c r="O64" s="341"/>
      <c r="P64" s="341"/>
      <c r="Q64" s="364"/>
      <c r="R64" s="340"/>
      <c r="S64" s="364"/>
      <c r="T64" s="340"/>
      <c r="U64" s="341"/>
      <c r="V64" s="341"/>
      <c r="W64" s="341"/>
      <c r="X64" s="341"/>
      <c r="Y64" s="342"/>
      <c r="Z64" s="341"/>
      <c r="AA64" s="341"/>
      <c r="AB64" s="341"/>
      <c r="AC64" s="341"/>
      <c r="AD64" s="341"/>
      <c r="AE64" s="341"/>
      <c r="AF64" s="260"/>
      <c r="AG64" s="275"/>
      <c r="AH64" s="260"/>
      <c r="AI64" s="260"/>
      <c r="AJ64" s="260"/>
      <c r="AK64" s="260"/>
      <c r="AL64" s="260"/>
      <c r="AM64" s="260"/>
      <c r="AN64" s="260"/>
      <c r="AO64" s="260"/>
      <c r="AP64" s="260"/>
      <c r="AQ64" s="260"/>
      <c r="AR64" s="246"/>
      <c r="AS64" s="245"/>
      <c r="AT64" s="246"/>
      <c r="AU64" s="245"/>
      <c r="AV64" s="246"/>
      <c r="AW64" s="245"/>
      <c r="AX64" s="246"/>
      <c r="AY64" s="246"/>
      <c r="AZ64" s="246"/>
      <c r="BA64" s="245"/>
      <c r="BB64" s="246"/>
      <c r="BC64" s="246" t="s">
        <v>1401</v>
      </c>
      <c r="BD64" s="245" t="s">
        <v>1459</v>
      </c>
      <c r="BE64" s="245" t="s">
        <v>1401</v>
      </c>
      <c r="BF64" s="245" t="s">
        <v>1460</v>
      </c>
      <c r="BG64" s="245" t="s">
        <v>1401</v>
      </c>
      <c r="BH64" s="245" t="s">
        <v>1461</v>
      </c>
      <c r="BI64" s="245" t="s">
        <v>1401</v>
      </c>
      <c r="BJ64" s="245" t="s">
        <v>1462</v>
      </c>
      <c r="BK64" s="245"/>
      <c r="BL64" s="246"/>
      <c r="BM64" s="245"/>
      <c r="BN64" s="246"/>
      <c r="BO64" s="246"/>
      <c r="BP64" s="246"/>
      <c r="BQ64" s="245"/>
      <c r="BR64" s="246"/>
      <c r="BS64" s="246"/>
      <c r="BT64" s="246"/>
      <c r="BU64" s="245"/>
      <c r="BV64" s="246"/>
      <c r="BW64" s="245"/>
      <c r="BX64" s="246"/>
      <c r="BY64" s="245"/>
      <c r="BZ64" s="246"/>
      <c r="CA64" s="246"/>
      <c r="CB64" s="246"/>
      <c r="CC64" s="246"/>
      <c r="CD64" s="246"/>
      <c r="CE64" s="246" t="s">
        <v>1401</v>
      </c>
      <c r="CF64" s="245" t="s">
        <v>1463</v>
      </c>
      <c r="CG64" s="245"/>
      <c r="CH64" s="311" t="s">
        <v>1464</v>
      </c>
      <c r="CI64" s="363"/>
    </row>
    <row r="65" spans="1:87" s="252" customFormat="1" ht="103.5" customHeight="1" x14ac:dyDescent="0.2">
      <c r="A65" s="478"/>
      <c r="B65" s="470"/>
      <c r="C65" s="470"/>
      <c r="D65" s="470"/>
      <c r="E65" s="470"/>
      <c r="F65" s="470"/>
      <c r="G65" s="470"/>
      <c r="H65" s="470"/>
      <c r="I65" s="470"/>
      <c r="J65" s="473"/>
      <c r="K65" s="467"/>
      <c r="L65" s="473"/>
      <c r="M65" s="467"/>
      <c r="N65" s="470"/>
      <c r="O65" s="341"/>
      <c r="P65" s="341"/>
      <c r="Q65" s="364"/>
      <c r="R65" s="340"/>
      <c r="S65" s="364"/>
      <c r="T65" s="340"/>
      <c r="U65" s="341"/>
      <c r="V65" s="341"/>
      <c r="W65" s="341"/>
      <c r="X65" s="341"/>
      <c r="Y65" s="342"/>
      <c r="Z65" s="341"/>
      <c r="AA65" s="341"/>
      <c r="AB65" s="341"/>
      <c r="AC65" s="341"/>
      <c r="AD65" s="341"/>
      <c r="AE65" s="341"/>
      <c r="AF65" s="257"/>
      <c r="AG65" s="275"/>
      <c r="AH65" s="260"/>
      <c r="AI65" s="260"/>
      <c r="AJ65" s="260"/>
      <c r="AK65" s="260"/>
      <c r="AL65" s="260"/>
      <c r="AM65" s="260"/>
      <c r="AN65" s="260"/>
      <c r="AO65" s="260"/>
      <c r="AP65" s="260"/>
      <c r="AQ65" s="260"/>
      <c r="AR65" s="246"/>
      <c r="AS65" s="245"/>
      <c r="AT65" s="246"/>
      <c r="AU65" s="245"/>
      <c r="AV65" s="246"/>
      <c r="AW65" s="245"/>
      <c r="AX65" s="246"/>
      <c r="AY65" s="246"/>
      <c r="AZ65" s="246"/>
      <c r="BA65" s="245"/>
      <c r="BB65" s="246"/>
      <c r="BC65" s="246" t="s">
        <v>1401</v>
      </c>
      <c r="BD65" s="245" t="s">
        <v>1465</v>
      </c>
      <c r="BE65" s="245"/>
      <c r="BF65" s="245" t="s">
        <v>1466</v>
      </c>
      <c r="BG65" s="245" t="s">
        <v>1401</v>
      </c>
      <c r="BH65" s="245" t="s">
        <v>1467</v>
      </c>
      <c r="BI65" s="245"/>
      <c r="BJ65" s="245"/>
      <c r="BK65" s="245"/>
      <c r="BL65" s="246"/>
      <c r="BM65" s="245"/>
      <c r="BN65" s="246"/>
      <c r="BO65" s="246"/>
      <c r="BP65" s="246"/>
      <c r="BQ65" s="245"/>
      <c r="BR65" s="246"/>
      <c r="BS65" s="246"/>
      <c r="BT65" s="246"/>
      <c r="BU65" s="245"/>
      <c r="BV65" s="246"/>
      <c r="BW65" s="245"/>
      <c r="BX65" s="246"/>
      <c r="BY65" s="245"/>
      <c r="BZ65" s="246"/>
      <c r="CA65" s="246"/>
      <c r="CB65" s="246"/>
      <c r="CC65" s="246"/>
      <c r="CD65" s="246"/>
      <c r="CE65" s="246" t="s">
        <v>1401</v>
      </c>
      <c r="CF65" s="245" t="s">
        <v>1468</v>
      </c>
      <c r="CG65" s="245"/>
      <c r="CH65" s="311"/>
      <c r="CI65" s="363"/>
    </row>
    <row r="66" spans="1:87" s="252" customFormat="1" ht="73.8" customHeight="1" x14ac:dyDescent="0.2">
      <c r="A66" s="479"/>
      <c r="B66" s="471"/>
      <c r="C66" s="471"/>
      <c r="D66" s="471"/>
      <c r="E66" s="471"/>
      <c r="F66" s="471"/>
      <c r="G66" s="471"/>
      <c r="H66" s="471"/>
      <c r="I66" s="471"/>
      <c r="J66" s="474"/>
      <c r="K66" s="468"/>
      <c r="L66" s="474"/>
      <c r="M66" s="468"/>
      <c r="N66" s="471"/>
      <c r="O66" s="284"/>
      <c r="P66" s="341"/>
      <c r="Q66" s="364"/>
      <c r="R66" s="340"/>
      <c r="S66" s="364"/>
      <c r="T66" s="340"/>
      <c r="U66" s="341"/>
      <c r="V66" s="341"/>
      <c r="W66" s="341"/>
      <c r="X66" s="341"/>
      <c r="Y66" s="342"/>
      <c r="Z66" s="341"/>
      <c r="AA66" s="341"/>
      <c r="AB66" s="341"/>
      <c r="AC66" s="341"/>
      <c r="AD66" s="341"/>
      <c r="AE66" s="341"/>
      <c r="AF66" s="267"/>
      <c r="AG66" s="295"/>
      <c r="AH66" s="267"/>
      <c r="AI66" s="267"/>
      <c r="AJ66" s="267"/>
      <c r="AK66" s="267"/>
      <c r="AL66" s="267"/>
      <c r="AM66" s="267"/>
      <c r="AN66" s="267"/>
      <c r="AO66" s="267"/>
      <c r="AP66" s="267"/>
      <c r="AQ66" s="267"/>
      <c r="AR66" s="246"/>
      <c r="AS66" s="245"/>
      <c r="AT66" s="246"/>
      <c r="AU66" s="245"/>
      <c r="AV66" s="246"/>
      <c r="AW66" s="245"/>
      <c r="AX66" s="246"/>
      <c r="AY66" s="246"/>
      <c r="AZ66" s="246"/>
      <c r="BA66" s="245"/>
      <c r="BB66" s="246"/>
      <c r="BC66" s="246" t="s">
        <v>1401</v>
      </c>
      <c r="BD66" s="245" t="s">
        <v>1469</v>
      </c>
      <c r="BE66" s="368" t="s">
        <v>1401</v>
      </c>
      <c r="BF66" s="245" t="s">
        <v>1470</v>
      </c>
      <c r="BG66" s="245" t="s">
        <v>1401</v>
      </c>
      <c r="BH66" s="245" t="s">
        <v>1471</v>
      </c>
      <c r="BI66" s="368"/>
      <c r="BJ66" s="245"/>
      <c r="BK66" s="245"/>
      <c r="BL66" s="246"/>
      <c r="BM66" s="245"/>
      <c r="BN66" s="246"/>
      <c r="BO66" s="246"/>
      <c r="BP66" s="246"/>
      <c r="BQ66" s="245"/>
      <c r="BR66" s="246"/>
      <c r="BS66" s="246"/>
      <c r="BT66" s="246"/>
      <c r="BU66" s="245"/>
      <c r="BV66" s="246"/>
      <c r="BW66" s="245"/>
      <c r="BX66" s="246"/>
      <c r="BY66" s="245"/>
      <c r="BZ66" s="246"/>
      <c r="CA66" s="246"/>
      <c r="CB66" s="246"/>
      <c r="CC66" s="246"/>
      <c r="CD66" s="246"/>
      <c r="CE66" s="246"/>
      <c r="CF66" s="246"/>
      <c r="CG66" s="245"/>
      <c r="CH66" s="256"/>
      <c r="CI66" s="363"/>
    </row>
    <row r="67" spans="1:87" s="191" customFormat="1" ht="103.8" customHeight="1" x14ac:dyDescent="0.2">
      <c r="A67" s="446" t="s">
        <v>1472</v>
      </c>
      <c r="B67" s="443" t="s">
        <v>94</v>
      </c>
      <c r="C67" s="443" t="s">
        <v>94</v>
      </c>
      <c r="D67" s="443"/>
      <c r="E67" s="443"/>
      <c r="F67" s="245" t="s">
        <v>1473</v>
      </c>
      <c r="G67" s="305" t="s">
        <v>94</v>
      </c>
      <c r="H67" s="305"/>
      <c r="I67" s="322" t="s">
        <v>1129</v>
      </c>
      <c r="J67" s="323">
        <v>17</v>
      </c>
      <c r="K67" s="322" t="s">
        <v>1129</v>
      </c>
      <c r="L67" s="323"/>
      <c r="M67" s="305" t="s">
        <v>94</v>
      </c>
      <c r="N67" s="305"/>
      <c r="O67" s="245"/>
      <c r="P67" s="322" t="s">
        <v>1129</v>
      </c>
      <c r="Q67" s="323"/>
      <c r="R67" s="322" t="s">
        <v>1129</v>
      </c>
      <c r="S67" s="323"/>
      <c r="T67" s="305"/>
      <c r="U67" s="305"/>
      <c r="V67" s="245"/>
      <c r="W67" s="245"/>
      <c r="X67" s="312"/>
      <c r="Y67" s="245"/>
      <c r="Z67" s="245"/>
      <c r="AA67" s="245"/>
      <c r="AB67" s="245"/>
      <c r="AC67" s="245"/>
      <c r="AD67" s="245"/>
      <c r="AE67" s="313"/>
      <c r="AF67" s="313"/>
      <c r="AG67" s="313"/>
      <c r="AH67" s="313"/>
      <c r="AI67" s="313" t="s">
        <v>94</v>
      </c>
      <c r="AJ67" s="313" t="s">
        <v>1474</v>
      </c>
      <c r="AK67" s="313"/>
      <c r="AL67" s="313"/>
      <c r="AM67" s="313" t="s">
        <v>94</v>
      </c>
      <c r="AN67" s="313" t="s">
        <v>1475</v>
      </c>
      <c r="AO67" s="313"/>
      <c r="AP67" s="313"/>
      <c r="AQ67" s="313"/>
      <c r="AR67" s="313"/>
      <c r="AS67" s="313"/>
      <c r="AT67" s="313"/>
      <c r="AU67" s="313"/>
      <c r="AV67" s="313"/>
      <c r="AW67" s="313"/>
      <c r="AX67" s="313"/>
      <c r="AY67" s="313"/>
      <c r="AZ67" s="313"/>
      <c r="BA67" s="313"/>
      <c r="BB67" s="313"/>
      <c r="BC67" s="313"/>
      <c r="BD67" s="313"/>
      <c r="BE67" s="313"/>
      <c r="BF67" s="313"/>
      <c r="BG67" s="313" t="s">
        <v>94</v>
      </c>
      <c r="BH67" s="313" t="s">
        <v>1476</v>
      </c>
      <c r="BI67" s="313"/>
      <c r="BJ67" s="313"/>
      <c r="BK67" s="313" t="s">
        <v>94</v>
      </c>
      <c r="BL67" s="313" t="s">
        <v>1477</v>
      </c>
      <c r="BM67" s="313"/>
      <c r="BN67" s="313"/>
      <c r="BO67" s="313"/>
      <c r="BP67" s="313"/>
      <c r="BQ67" s="313"/>
      <c r="BR67" s="313"/>
      <c r="BS67" s="313"/>
      <c r="BT67" s="313"/>
      <c r="BU67" s="313"/>
      <c r="BV67" s="313"/>
      <c r="BW67" s="313"/>
      <c r="BX67" s="313"/>
      <c r="BY67" s="313"/>
      <c r="BZ67" s="313"/>
      <c r="CA67" s="313" t="s">
        <v>94</v>
      </c>
      <c r="CB67" s="313" t="s">
        <v>1478</v>
      </c>
      <c r="CC67" s="313"/>
      <c r="CD67" s="313"/>
      <c r="CE67" s="313"/>
      <c r="CF67" s="313"/>
      <c r="CG67" s="313"/>
      <c r="CH67" s="314"/>
    </row>
    <row r="68" spans="1:87" s="191" customFormat="1" ht="103.8" customHeight="1" x14ac:dyDescent="0.2">
      <c r="A68" s="447"/>
      <c r="B68" s="444"/>
      <c r="C68" s="444"/>
      <c r="D68" s="444"/>
      <c r="E68" s="444"/>
      <c r="F68" s="245" t="s">
        <v>1222</v>
      </c>
      <c r="G68" s="305"/>
      <c r="H68" s="305" t="s">
        <v>94</v>
      </c>
      <c r="I68" s="322" t="s">
        <v>1129</v>
      </c>
      <c r="J68" s="323">
        <v>11</v>
      </c>
      <c r="K68" s="322" t="s">
        <v>1129</v>
      </c>
      <c r="L68" s="323"/>
      <c r="M68" s="305" t="s">
        <v>94</v>
      </c>
      <c r="N68" s="305"/>
      <c r="O68" s="245"/>
      <c r="P68" s="322" t="s">
        <v>1129</v>
      </c>
      <c r="Q68" s="323"/>
      <c r="R68" s="322" t="s">
        <v>1129</v>
      </c>
      <c r="S68" s="323"/>
      <c r="T68" s="305"/>
      <c r="U68" s="305"/>
      <c r="V68" s="245"/>
      <c r="W68" s="245"/>
      <c r="X68" s="312"/>
      <c r="Y68" s="245"/>
      <c r="Z68" s="245"/>
      <c r="AA68" s="245"/>
      <c r="AB68" s="245"/>
      <c r="AC68" s="245"/>
      <c r="AD68" s="245"/>
      <c r="AE68" s="313" t="s">
        <v>94</v>
      </c>
      <c r="AF68" s="313" t="s">
        <v>1223</v>
      </c>
      <c r="AG68" s="313"/>
      <c r="AH68" s="313"/>
      <c r="AI68" s="313"/>
      <c r="AJ68" s="313"/>
      <c r="AK68" s="313"/>
      <c r="AL68" s="313"/>
      <c r="AM68" s="313" t="s">
        <v>94</v>
      </c>
      <c r="AN68" s="313" t="s">
        <v>1224</v>
      </c>
      <c r="AO68" s="313"/>
      <c r="AP68" s="313"/>
      <c r="AQ68" s="313" t="s">
        <v>94</v>
      </c>
      <c r="AR68" s="313" t="s">
        <v>1225</v>
      </c>
      <c r="AS68" s="313"/>
      <c r="AT68" s="313"/>
      <c r="AU68" s="313" t="s">
        <v>94</v>
      </c>
      <c r="AV68" s="313" t="s">
        <v>1226</v>
      </c>
      <c r="AW68" s="313" t="s">
        <v>94</v>
      </c>
      <c r="AX68" s="313" t="s">
        <v>1227</v>
      </c>
      <c r="AY68" s="313" t="s">
        <v>94</v>
      </c>
      <c r="AZ68" s="313" t="s">
        <v>1228</v>
      </c>
      <c r="BA68" s="313"/>
      <c r="BB68" s="313"/>
      <c r="BC68" s="313" t="s">
        <v>94</v>
      </c>
      <c r="BD68" s="313" t="s">
        <v>1229</v>
      </c>
      <c r="BE68" s="313"/>
      <c r="BF68" s="313"/>
      <c r="BG68" s="313" t="s">
        <v>94</v>
      </c>
      <c r="BH68" s="313" t="s">
        <v>1230</v>
      </c>
      <c r="BI68" s="313"/>
      <c r="BJ68" s="313"/>
      <c r="BK68" s="313"/>
      <c r="BL68" s="313"/>
      <c r="BM68" s="313"/>
      <c r="BN68" s="313"/>
      <c r="BO68" s="313"/>
      <c r="BP68" s="313"/>
      <c r="BQ68" s="313"/>
      <c r="BR68" s="313"/>
      <c r="BS68" s="313" t="s">
        <v>94</v>
      </c>
      <c r="BT68" s="313" t="s">
        <v>1231</v>
      </c>
      <c r="BU68" s="313"/>
      <c r="BV68" s="313"/>
      <c r="BW68" s="313" t="s">
        <v>94</v>
      </c>
      <c r="BX68" s="313" t="s">
        <v>1232</v>
      </c>
      <c r="BY68" s="313"/>
      <c r="BZ68" s="313"/>
      <c r="CA68" s="313" t="s">
        <v>94</v>
      </c>
      <c r="CB68" s="313" t="s">
        <v>1233</v>
      </c>
      <c r="CC68" s="313"/>
      <c r="CD68" s="313"/>
      <c r="CE68" s="313"/>
      <c r="CF68" s="313"/>
      <c r="CG68" s="313"/>
      <c r="CH68" s="314"/>
    </row>
    <row r="69" spans="1:87" s="191" customFormat="1" ht="103.8" customHeight="1" x14ac:dyDescent="0.2">
      <c r="A69" s="448"/>
      <c r="B69" s="445"/>
      <c r="C69" s="445"/>
      <c r="D69" s="445"/>
      <c r="E69" s="445"/>
      <c r="F69" s="250" t="s">
        <v>1234</v>
      </c>
      <c r="G69" s="315"/>
      <c r="H69" s="315" t="s">
        <v>94</v>
      </c>
      <c r="I69" s="324" t="s">
        <v>1129</v>
      </c>
      <c r="J69" s="325">
        <v>21</v>
      </c>
      <c r="K69" s="324" t="s">
        <v>1129</v>
      </c>
      <c r="L69" s="325"/>
      <c r="M69" s="315" t="s">
        <v>94</v>
      </c>
      <c r="N69" s="315"/>
      <c r="O69" s="250"/>
      <c r="P69" s="324" t="s">
        <v>1129</v>
      </c>
      <c r="Q69" s="325"/>
      <c r="R69" s="324" t="s">
        <v>1129</v>
      </c>
      <c r="S69" s="325"/>
      <c r="T69" s="315"/>
      <c r="U69" s="315"/>
      <c r="V69" s="250"/>
      <c r="W69" s="250"/>
      <c r="X69" s="317"/>
      <c r="Y69" s="250"/>
      <c r="Z69" s="250"/>
      <c r="AA69" s="250"/>
      <c r="AB69" s="250"/>
      <c r="AC69" s="250"/>
      <c r="AD69" s="250"/>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8"/>
      <c r="BC69" s="318"/>
      <c r="BD69" s="318"/>
      <c r="BE69" s="318"/>
      <c r="BF69" s="318"/>
      <c r="BG69" s="318" t="s">
        <v>94</v>
      </c>
      <c r="BH69" s="318" t="s">
        <v>1235</v>
      </c>
      <c r="BI69" s="318"/>
      <c r="BJ69" s="318"/>
      <c r="BK69" s="318"/>
      <c r="BL69" s="318"/>
      <c r="BM69" s="318"/>
      <c r="BN69" s="318"/>
      <c r="BO69" s="318"/>
      <c r="BP69" s="318"/>
      <c r="BQ69" s="318"/>
      <c r="BR69" s="318"/>
      <c r="BS69" s="318"/>
      <c r="BT69" s="318"/>
      <c r="BU69" s="318"/>
      <c r="BV69" s="318"/>
      <c r="BW69" s="318"/>
      <c r="BX69" s="318"/>
      <c r="BY69" s="318"/>
      <c r="BZ69" s="318"/>
      <c r="CA69" s="318"/>
      <c r="CB69" s="318"/>
      <c r="CC69" s="318"/>
      <c r="CD69" s="318"/>
      <c r="CE69" s="318"/>
      <c r="CF69" s="318"/>
      <c r="CG69" s="318"/>
      <c r="CH69" s="319"/>
    </row>
    <row r="70" spans="1:87" ht="177" customHeight="1" x14ac:dyDescent="0.2">
      <c r="A70" s="369" t="s">
        <v>1479</v>
      </c>
      <c r="B70" s="305" t="s">
        <v>94</v>
      </c>
      <c r="C70" s="305" t="s">
        <v>94</v>
      </c>
      <c r="D70" s="305"/>
      <c r="E70" s="305"/>
      <c r="F70" s="245" t="s">
        <v>1480</v>
      </c>
      <c r="G70" s="305" t="s">
        <v>94</v>
      </c>
      <c r="H70" s="305"/>
      <c r="I70" s="322" t="s">
        <v>1129</v>
      </c>
      <c r="J70" s="323">
        <v>17</v>
      </c>
      <c r="K70" s="322" t="s">
        <v>1129</v>
      </c>
      <c r="L70" s="323"/>
      <c r="M70" s="305" t="s">
        <v>94</v>
      </c>
      <c r="N70" s="305"/>
      <c r="O70" s="245"/>
      <c r="P70" s="322" t="s">
        <v>1129</v>
      </c>
      <c r="Q70" s="323"/>
      <c r="R70" s="322" t="s">
        <v>1129</v>
      </c>
      <c r="S70" s="323"/>
      <c r="T70" s="305"/>
      <c r="U70" s="305"/>
      <c r="V70" s="245"/>
      <c r="W70" s="245"/>
      <c r="X70" s="312"/>
      <c r="Y70" s="245"/>
      <c r="Z70" s="245"/>
      <c r="AA70" s="245"/>
      <c r="AB70" s="245"/>
      <c r="AC70" s="245"/>
      <c r="AD70" s="245"/>
      <c r="AE70" s="349" t="s">
        <v>94</v>
      </c>
      <c r="AF70" s="349" t="s">
        <v>1481</v>
      </c>
      <c r="AG70" s="349" t="s">
        <v>94</v>
      </c>
      <c r="AH70" s="349" t="s">
        <v>1482</v>
      </c>
      <c r="AI70" s="349"/>
      <c r="AJ70" s="349"/>
      <c r="AK70" s="349"/>
      <c r="AL70" s="349"/>
      <c r="AM70" s="349"/>
      <c r="AN70" s="349"/>
      <c r="AO70" s="349"/>
      <c r="AP70" s="349"/>
      <c r="AQ70" s="349" t="s">
        <v>94</v>
      </c>
      <c r="AR70" s="349" t="s">
        <v>1483</v>
      </c>
      <c r="AS70" s="349"/>
      <c r="AT70" s="349"/>
      <c r="AU70" s="349" t="s">
        <v>94</v>
      </c>
      <c r="AV70" s="349" t="s">
        <v>1484</v>
      </c>
      <c r="AW70" s="349"/>
      <c r="AX70" s="349"/>
      <c r="AY70" s="349" t="s">
        <v>94</v>
      </c>
      <c r="AZ70" s="349" t="s">
        <v>1485</v>
      </c>
      <c r="BA70" s="349"/>
      <c r="BB70" s="349"/>
      <c r="BC70" s="349" t="s">
        <v>94</v>
      </c>
      <c r="BD70" s="349" t="s">
        <v>1486</v>
      </c>
      <c r="BE70" s="349"/>
      <c r="BF70" s="349"/>
      <c r="BG70" s="349" t="s">
        <v>94</v>
      </c>
      <c r="BH70" s="349" t="s">
        <v>1487</v>
      </c>
      <c r="BI70" s="349"/>
      <c r="BJ70" s="349"/>
      <c r="BK70" s="349" t="s">
        <v>94</v>
      </c>
      <c r="BL70" s="349" t="s">
        <v>1488</v>
      </c>
      <c r="BM70" s="349" t="s">
        <v>94</v>
      </c>
      <c r="BN70" s="349" t="s">
        <v>1489</v>
      </c>
      <c r="BO70" s="349"/>
      <c r="BP70" s="349"/>
      <c r="BQ70" s="349"/>
      <c r="BR70" s="349"/>
      <c r="BS70" s="349" t="s">
        <v>94</v>
      </c>
      <c r="BT70" s="349" t="s">
        <v>1490</v>
      </c>
      <c r="BU70" s="349" t="s">
        <v>94</v>
      </c>
      <c r="BV70" s="349" t="s">
        <v>1491</v>
      </c>
      <c r="BW70" s="349" t="s">
        <v>94</v>
      </c>
      <c r="BX70" s="349" t="s">
        <v>1492</v>
      </c>
      <c r="BY70" s="349"/>
      <c r="BZ70" s="349"/>
      <c r="CA70" s="349" t="s">
        <v>94</v>
      </c>
      <c r="CB70" s="349" t="s">
        <v>1493</v>
      </c>
      <c r="CC70" s="349"/>
      <c r="CD70" s="349"/>
      <c r="CE70" s="349" t="s">
        <v>94</v>
      </c>
      <c r="CF70" s="349" t="s">
        <v>1494</v>
      </c>
      <c r="CG70" s="349"/>
      <c r="CH70" s="350"/>
    </row>
    <row r="71" spans="1:87" ht="108" customHeight="1" x14ac:dyDescent="0.2">
      <c r="A71" s="369" t="s">
        <v>1495</v>
      </c>
      <c r="B71" s="305" t="s">
        <v>94</v>
      </c>
      <c r="C71" s="305"/>
      <c r="D71" s="305"/>
      <c r="E71" s="305"/>
      <c r="F71" s="245" t="s">
        <v>1496</v>
      </c>
      <c r="G71" s="305" t="s">
        <v>94</v>
      </c>
      <c r="H71" s="305"/>
      <c r="I71" s="322" t="s">
        <v>1129</v>
      </c>
      <c r="J71" s="323">
        <v>27</v>
      </c>
      <c r="K71" s="322" t="s">
        <v>1129</v>
      </c>
      <c r="L71" s="323">
        <v>31</v>
      </c>
      <c r="M71" s="305" t="s">
        <v>94</v>
      </c>
      <c r="N71" s="305"/>
      <c r="O71" s="245"/>
      <c r="P71" s="322" t="s">
        <v>1129</v>
      </c>
      <c r="Q71" s="323"/>
      <c r="R71" s="322" t="s">
        <v>1129</v>
      </c>
      <c r="S71" s="323"/>
      <c r="T71" s="305"/>
      <c r="U71" s="305"/>
      <c r="V71" s="245"/>
      <c r="W71" s="245"/>
      <c r="X71" s="312"/>
      <c r="Y71" s="245"/>
      <c r="Z71" s="245"/>
      <c r="AA71" s="245"/>
      <c r="AB71" s="245"/>
      <c r="AC71" s="245"/>
      <c r="AD71" s="245"/>
      <c r="AE71" s="349" t="s">
        <v>94</v>
      </c>
      <c r="AF71" s="349" t="s">
        <v>1497</v>
      </c>
      <c r="AG71" s="349"/>
      <c r="AH71" s="349"/>
      <c r="AI71" s="349" t="s">
        <v>94</v>
      </c>
      <c r="AJ71" s="349" t="s">
        <v>1498</v>
      </c>
      <c r="AK71" s="349"/>
      <c r="AL71" s="349"/>
      <c r="AM71" s="349" t="s">
        <v>94</v>
      </c>
      <c r="AN71" s="349" t="s">
        <v>1499</v>
      </c>
      <c r="AO71" s="349"/>
      <c r="AP71" s="349"/>
      <c r="AQ71" s="349" t="s">
        <v>94</v>
      </c>
      <c r="AR71" s="349" t="s">
        <v>1500</v>
      </c>
      <c r="AS71" s="349"/>
      <c r="AT71" s="349"/>
      <c r="AU71" s="349" t="s">
        <v>94</v>
      </c>
      <c r="AV71" s="349" t="s">
        <v>1501</v>
      </c>
      <c r="AW71" s="349"/>
      <c r="AX71" s="349"/>
      <c r="AY71" s="349" t="s">
        <v>94</v>
      </c>
      <c r="AZ71" s="349" t="s">
        <v>1502</v>
      </c>
      <c r="BA71" s="349"/>
      <c r="BB71" s="349"/>
      <c r="BC71" s="349" t="s">
        <v>94</v>
      </c>
      <c r="BD71" s="349" t="s">
        <v>1503</v>
      </c>
      <c r="BE71" s="349"/>
      <c r="BF71" s="349"/>
      <c r="BG71" s="349" t="s">
        <v>94</v>
      </c>
      <c r="BH71" s="349" t="s">
        <v>1504</v>
      </c>
      <c r="BI71" s="349"/>
      <c r="BJ71" s="349"/>
      <c r="BK71" s="349" t="s">
        <v>94</v>
      </c>
      <c r="BL71" s="349" t="s">
        <v>1505</v>
      </c>
      <c r="BM71" s="349"/>
      <c r="BN71" s="349"/>
      <c r="BO71" s="349"/>
      <c r="BP71" s="349"/>
      <c r="BQ71" s="349"/>
      <c r="BR71" s="349"/>
      <c r="BS71" s="349" t="s">
        <v>94</v>
      </c>
      <c r="BT71" s="349" t="s">
        <v>1506</v>
      </c>
      <c r="BU71" s="349"/>
      <c r="BV71" s="349"/>
      <c r="BW71" s="349" t="s">
        <v>94</v>
      </c>
      <c r="BX71" s="349" t="s">
        <v>1507</v>
      </c>
      <c r="BY71" s="349"/>
      <c r="BZ71" s="349"/>
      <c r="CA71" s="349"/>
      <c r="CB71" s="349"/>
      <c r="CC71" s="349"/>
      <c r="CD71" s="349"/>
      <c r="CE71" s="349" t="s">
        <v>94</v>
      </c>
      <c r="CF71" s="349" t="s">
        <v>1508</v>
      </c>
      <c r="CG71" s="349"/>
      <c r="CH71" s="350"/>
    </row>
    <row r="72" spans="1:87" ht="100.95" customHeight="1" x14ac:dyDescent="0.2">
      <c r="A72" s="369" t="s">
        <v>1509</v>
      </c>
      <c r="B72" s="305" t="s">
        <v>94</v>
      </c>
      <c r="C72" s="305"/>
      <c r="D72" s="305"/>
      <c r="E72" s="305"/>
      <c r="F72" s="315" t="s">
        <v>1510</v>
      </c>
      <c r="G72" s="315" t="s">
        <v>94</v>
      </c>
      <c r="H72" s="315"/>
      <c r="I72" s="324" t="s">
        <v>1129</v>
      </c>
      <c r="J72" s="325">
        <v>27</v>
      </c>
      <c r="K72" s="324" t="s">
        <v>1129</v>
      </c>
      <c r="L72" s="325">
        <v>30</v>
      </c>
      <c r="M72" s="315" t="s">
        <v>94</v>
      </c>
      <c r="N72" s="315"/>
      <c r="O72" s="315"/>
      <c r="P72" s="324" t="s">
        <v>1129</v>
      </c>
      <c r="Q72" s="315"/>
      <c r="R72" s="324" t="s">
        <v>1129</v>
      </c>
      <c r="S72" s="315"/>
      <c r="T72" s="315"/>
      <c r="U72" s="315"/>
      <c r="V72" s="315"/>
      <c r="W72" s="315"/>
      <c r="X72" s="315"/>
      <c r="Y72" s="315"/>
      <c r="Z72" s="315"/>
      <c r="AA72" s="315"/>
      <c r="AB72" s="315"/>
      <c r="AC72" s="315"/>
      <c r="AD72" s="315"/>
      <c r="AE72" s="349" t="s">
        <v>94</v>
      </c>
      <c r="AF72" s="349" t="s">
        <v>1511</v>
      </c>
      <c r="AG72" s="349"/>
      <c r="AH72" s="349"/>
      <c r="AI72" s="349"/>
      <c r="AJ72" s="349"/>
      <c r="AK72" s="349"/>
      <c r="AL72" s="349"/>
      <c r="AM72" s="349" t="s">
        <v>94</v>
      </c>
      <c r="AN72" s="349" t="s">
        <v>1512</v>
      </c>
      <c r="AO72" s="349"/>
      <c r="AP72" s="349"/>
      <c r="AQ72" s="349" t="s">
        <v>94</v>
      </c>
      <c r="AR72" s="349" t="s">
        <v>1513</v>
      </c>
      <c r="AS72" s="349"/>
      <c r="AT72" s="349"/>
      <c r="AU72" s="349" t="s">
        <v>94</v>
      </c>
      <c r="AV72" s="349" t="s">
        <v>1514</v>
      </c>
      <c r="AW72" s="349"/>
      <c r="AX72" s="349"/>
      <c r="AY72" s="349" t="s">
        <v>94</v>
      </c>
      <c r="AZ72" s="349" t="s">
        <v>1515</v>
      </c>
      <c r="BA72" s="349"/>
      <c r="BB72" s="349"/>
      <c r="BC72" s="349" t="s">
        <v>94</v>
      </c>
      <c r="BD72" s="349" t="s">
        <v>1516</v>
      </c>
      <c r="BE72" s="349"/>
      <c r="BF72" s="349"/>
      <c r="BG72" s="349" t="s">
        <v>94</v>
      </c>
      <c r="BH72" s="349" t="s">
        <v>1517</v>
      </c>
      <c r="BI72" s="349"/>
      <c r="BJ72" s="349"/>
      <c r="BK72" s="349" t="s">
        <v>94</v>
      </c>
      <c r="BL72" s="349" t="s">
        <v>1518</v>
      </c>
      <c r="BM72" s="349"/>
      <c r="BN72" s="349"/>
      <c r="BO72" s="349"/>
      <c r="BP72" s="349"/>
      <c r="BQ72" s="349"/>
      <c r="BR72" s="349"/>
      <c r="BS72" s="349" t="s">
        <v>94</v>
      </c>
      <c r="BT72" s="349" t="s">
        <v>1519</v>
      </c>
      <c r="BU72" s="349"/>
      <c r="BV72" s="349"/>
      <c r="BW72" s="349" t="s">
        <v>94</v>
      </c>
      <c r="BX72" s="349" t="s">
        <v>1520</v>
      </c>
      <c r="BY72" s="349"/>
      <c r="BZ72" s="349"/>
      <c r="CA72" s="349" t="s">
        <v>94</v>
      </c>
      <c r="CB72" s="349" t="s">
        <v>1521</v>
      </c>
      <c r="CC72" s="349"/>
      <c r="CD72" s="349"/>
      <c r="CE72" s="349"/>
      <c r="CF72" s="349"/>
      <c r="CG72" s="349"/>
      <c r="CH72" s="350"/>
    </row>
    <row r="73" spans="1:87" ht="112.2" customHeight="1" x14ac:dyDescent="0.2">
      <c r="A73" s="369" t="s">
        <v>1522</v>
      </c>
      <c r="B73" s="305" t="s">
        <v>94</v>
      </c>
      <c r="C73" s="305"/>
      <c r="D73" s="305"/>
      <c r="E73" s="305"/>
      <c r="F73" s="245" t="s">
        <v>1523</v>
      </c>
      <c r="G73" s="305" t="s">
        <v>94</v>
      </c>
      <c r="H73" s="305"/>
      <c r="I73" s="322" t="s">
        <v>1129</v>
      </c>
      <c r="J73" s="323">
        <v>27</v>
      </c>
      <c r="K73" s="322" t="s">
        <v>1129</v>
      </c>
      <c r="L73" s="323">
        <v>31</v>
      </c>
      <c r="M73" s="305" t="s">
        <v>94</v>
      </c>
      <c r="N73" s="305"/>
      <c r="O73" s="245"/>
      <c r="P73" s="322" t="s">
        <v>1129</v>
      </c>
      <c r="Q73" s="323"/>
      <c r="R73" s="322" t="s">
        <v>1129</v>
      </c>
      <c r="S73" s="323"/>
      <c r="T73" s="305"/>
      <c r="U73" s="305"/>
      <c r="V73" s="245"/>
      <c r="W73" s="245"/>
      <c r="X73" s="312"/>
      <c r="Y73" s="245"/>
      <c r="Z73" s="245"/>
      <c r="AA73" s="245"/>
      <c r="AB73" s="245"/>
      <c r="AC73" s="245"/>
      <c r="AD73" s="245"/>
      <c r="AE73" s="349"/>
      <c r="AF73" s="349"/>
      <c r="AG73" s="349"/>
      <c r="AH73" s="349"/>
      <c r="AI73" s="349"/>
      <c r="AJ73" s="349"/>
      <c r="AK73" s="349"/>
      <c r="AL73" s="349"/>
      <c r="AM73" s="349"/>
      <c r="AN73" s="349"/>
      <c r="AO73" s="349"/>
      <c r="AP73" s="349"/>
      <c r="AQ73" s="349" t="s">
        <v>94</v>
      </c>
      <c r="AR73" s="349" t="s">
        <v>1524</v>
      </c>
      <c r="AS73" s="349"/>
      <c r="AT73" s="349"/>
      <c r="AU73" s="349" t="s">
        <v>94</v>
      </c>
      <c r="AV73" s="349" t="s">
        <v>1525</v>
      </c>
      <c r="AW73" s="349"/>
      <c r="AX73" s="349"/>
      <c r="AY73" s="349" t="s">
        <v>94</v>
      </c>
      <c r="AZ73" s="349" t="s">
        <v>1526</v>
      </c>
      <c r="BA73" s="349"/>
      <c r="BB73" s="349"/>
      <c r="BC73" s="349" t="s">
        <v>94</v>
      </c>
      <c r="BD73" s="349" t="s">
        <v>1527</v>
      </c>
      <c r="BE73" s="349"/>
      <c r="BF73" s="349"/>
      <c r="BG73" s="349" t="s">
        <v>94</v>
      </c>
      <c r="BH73" s="349" t="s">
        <v>1528</v>
      </c>
      <c r="BI73" s="349" t="s">
        <v>94</v>
      </c>
      <c r="BJ73" s="349" t="s">
        <v>1529</v>
      </c>
      <c r="BK73" s="349" t="s">
        <v>94</v>
      </c>
      <c r="BL73" s="349" t="s">
        <v>1530</v>
      </c>
      <c r="BM73" s="349"/>
      <c r="BN73" s="349"/>
      <c r="BO73" s="349"/>
      <c r="BP73" s="349"/>
      <c r="BQ73" s="349"/>
      <c r="BR73" s="349"/>
      <c r="BS73" s="349" t="s">
        <v>94</v>
      </c>
      <c r="BT73" s="349" t="s">
        <v>1531</v>
      </c>
      <c r="BU73" s="349" t="s">
        <v>94</v>
      </c>
      <c r="BV73" s="349" t="s">
        <v>1532</v>
      </c>
      <c r="BW73" s="349"/>
      <c r="BX73" s="349" t="s">
        <v>1533</v>
      </c>
      <c r="BY73" s="349" t="s">
        <v>94</v>
      </c>
      <c r="BZ73" s="349" t="s">
        <v>1534</v>
      </c>
      <c r="CA73" s="349" t="s">
        <v>94</v>
      </c>
      <c r="CB73" s="349" t="s">
        <v>1362</v>
      </c>
      <c r="CC73" s="349"/>
      <c r="CD73" s="349"/>
      <c r="CE73" s="349" t="s">
        <v>94</v>
      </c>
      <c r="CF73" s="349" t="s">
        <v>1535</v>
      </c>
      <c r="CG73" s="349" t="s">
        <v>94</v>
      </c>
      <c r="CH73" s="350" t="s">
        <v>1536</v>
      </c>
    </row>
    <row r="74" spans="1:87" s="191" customFormat="1" ht="143.4" customHeight="1" x14ac:dyDescent="0.2">
      <c r="A74" s="455" t="s">
        <v>1537</v>
      </c>
      <c r="B74" s="456"/>
      <c r="C74" s="456"/>
      <c r="D74" s="456"/>
      <c r="E74" s="456" t="s">
        <v>94</v>
      </c>
      <c r="F74" s="443"/>
      <c r="G74" s="443"/>
      <c r="H74" s="443"/>
      <c r="I74" s="443"/>
      <c r="J74" s="443"/>
      <c r="K74" s="443"/>
      <c r="L74" s="443"/>
      <c r="M74" s="443"/>
      <c r="N74" s="443"/>
      <c r="O74" s="443"/>
      <c r="P74" s="449" t="s">
        <v>1129</v>
      </c>
      <c r="Q74" s="452"/>
      <c r="R74" s="449" t="s">
        <v>1129</v>
      </c>
      <c r="S74" s="452"/>
      <c r="T74" s="443"/>
      <c r="U74" s="443"/>
      <c r="V74" s="443" t="s">
        <v>94</v>
      </c>
      <c r="W74" s="443"/>
      <c r="X74" s="464">
        <v>42829</v>
      </c>
      <c r="Y74" s="443" t="s">
        <v>94</v>
      </c>
      <c r="Z74" s="443"/>
      <c r="AA74" s="443"/>
      <c r="AB74" s="443"/>
      <c r="AC74" s="443"/>
      <c r="AD74" s="443"/>
      <c r="AE74" s="313" t="s">
        <v>94</v>
      </c>
      <c r="AF74" s="370" t="s">
        <v>1538</v>
      </c>
      <c r="AG74" s="313"/>
      <c r="AH74" s="313"/>
      <c r="AI74" s="313" t="s">
        <v>94</v>
      </c>
      <c r="AJ74" s="313" t="s">
        <v>1539</v>
      </c>
      <c r="AK74" s="313"/>
      <c r="AL74" s="313"/>
      <c r="AM74" s="313" t="s">
        <v>94</v>
      </c>
      <c r="AN74" s="313" t="s">
        <v>1540</v>
      </c>
      <c r="AO74" s="313"/>
      <c r="AP74" s="313"/>
      <c r="AQ74" s="313" t="s">
        <v>94</v>
      </c>
      <c r="AR74" s="313" t="s">
        <v>1541</v>
      </c>
      <c r="AS74" s="313"/>
      <c r="AT74" s="313"/>
      <c r="AU74" s="313" t="s">
        <v>94</v>
      </c>
      <c r="AV74" s="313" t="s">
        <v>1542</v>
      </c>
      <c r="AW74" s="313"/>
      <c r="AX74" s="313"/>
      <c r="AY74" s="313" t="s">
        <v>94</v>
      </c>
      <c r="AZ74" s="313" t="s">
        <v>1543</v>
      </c>
      <c r="BA74" s="313"/>
      <c r="BB74" s="313"/>
      <c r="BC74" s="313" t="s">
        <v>94</v>
      </c>
      <c r="BD74" s="313" t="s">
        <v>1544</v>
      </c>
      <c r="BE74" s="313"/>
      <c r="BF74" s="313"/>
      <c r="BG74" s="313" t="s">
        <v>94</v>
      </c>
      <c r="BH74" s="313" t="s">
        <v>1545</v>
      </c>
      <c r="BI74" s="313"/>
      <c r="BJ74" s="313"/>
      <c r="BK74" s="313" t="s">
        <v>94</v>
      </c>
      <c r="BL74" s="313" t="s">
        <v>1542</v>
      </c>
      <c r="BM74" s="313"/>
      <c r="BN74" s="313"/>
      <c r="BO74" s="313"/>
      <c r="BP74" s="313"/>
      <c r="BQ74" s="313"/>
      <c r="BR74" s="313"/>
      <c r="BS74" s="313" t="s">
        <v>94</v>
      </c>
      <c r="BT74" s="313" t="s">
        <v>1546</v>
      </c>
      <c r="BU74" s="313"/>
      <c r="BV74" s="313"/>
      <c r="BW74" s="313" t="s">
        <v>94</v>
      </c>
      <c r="BX74" s="313" t="s">
        <v>1547</v>
      </c>
      <c r="BY74" s="313"/>
      <c r="BZ74" s="313"/>
      <c r="CA74" s="313" t="s">
        <v>94</v>
      </c>
      <c r="CB74" s="313" t="s">
        <v>1548</v>
      </c>
      <c r="CC74" s="313"/>
      <c r="CD74" s="313"/>
      <c r="CE74" s="313" t="s">
        <v>94</v>
      </c>
      <c r="CF74" s="313" t="s">
        <v>1549</v>
      </c>
      <c r="CG74" s="313"/>
      <c r="CH74" s="314"/>
    </row>
    <row r="75" spans="1:87" s="191" customFormat="1" ht="148.80000000000001" customHeight="1" x14ac:dyDescent="0.2">
      <c r="A75" s="455"/>
      <c r="B75" s="456"/>
      <c r="C75" s="456"/>
      <c r="D75" s="456"/>
      <c r="E75" s="456"/>
      <c r="F75" s="445"/>
      <c r="G75" s="445"/>
      <c r="H75" s="445"/>
      <c r="I75" s="445"/>
      <c r="J75" s="445"/>
      <c r="K75" s="445"/>
      <c r="L75" s="445"/>
      <c r="M75" s="445"/>
      <c r="N75" s="445"/>
      <c r="O75" s="445"/>
      <c r="P75" s="451"/>
      <c r="Q75" s="454"/>
      <c r="R75" s="451"/>
      <c r="S75" s="454"/>
      <c r="T75" s="445"/>
      <c r="U75" s="445"/>
      <c r="V75" s="445"/>
      <c r="W75" s="445"/>
      <c r="X75" s="465"/>
      <c r="Y75" s="445"/>
      <c r="Z75" s="445"/>
      <c r="AA75" s="445"/>
      <c r="AB75" s="445"/>
      <c r="AC75" s="445"/>
      <c r="AD75" s="445"/>
      <c r="AE75" s="313"/>
      <c r="AF75" s="313"/>
      <c r="AG75" s="313"/>
      <c r="AH75" s="313"/>
      <c r="AI75" s="313" t="s">
        <v>94</v>
      </c>
      <c r="AJ75" s="313" t="s">
        <v>1550</v>
      </c>
      <c r="AK75" s="313"/>
      <c r="AL75" s="313"/>
      <c r="AM75" s="313" t="s">
        <v>94</v>
      </c>
      <c r="AN75" s="313" t="s">
        <v>1551</v>
      </c>
      <c r="AO75" s="313"/>
      <c r="AP75" s="313"/>
      <c r="AQ75" s="313"/>
      <c r="AR75" s="313"/>
      <c r="AS75" s="313"/>
      <c r="AT75" s="313"/>
      <c r="AU75" s="313" t="s">
        <v>94</v>
      </c>
      <c r="AV75" s="313" t="s">
        <v>1552</v>
      </c>
      <c r="AW75" s="313"/>
      <c r="AX75" s="313"/>
      <c r="AY75" s="313"/>
      <c r="AZ75" s="313"/>
      <c r="BA75" s="313"/>
      <c r="BB75" s="313"/>
      <c r="BC75" s="313" t="s">
        <v>94</v>
      </c>
      <c r="BD75" s="313" t="s">
        <v>1553</v>
      </c>
      <c r="BE75" s="313"/>
      <c r="BF75" s="313"/>
      <c r="BG75" s="313" t="s">
        <v>94</v>
      </c>
      <c r="BH75" s="313" t="s">
        <v>1554</v>
      </c>
      <c r="BI75" s="313"/>
      <c r="BJ75" s="313"/>
      <c r="BK75" s="313" t="s">
        <v>94</v>
      </c>
      <c r="BL75" s="313" t="s">
        <v>1552</v>
      </c>
      <c r="BM75" s="313"/>
      <c r="BN75" s="313"/>
      <c r="BO75" s="313"/>
      <c r="BP75" s="313"/>
      <c r="BQ75" s="313"/>
      <c r="BR75" s="313"/>
      <c r="BS75" s="313" t="s">
        <v>94</v>
      </c>
      <c r="BT75" s="313" t="s">
        <v>1555</v>
      </c>
      <c r="BU75" s="313"/>
      <c r="BV75" s="313"/>
      <c r="BW75" s="313"/>
      <c r="BX75" s="313"/>
      <c r="BY75" s="313"/>
      <c r="BZ75" s="313"/>
      <c r="CA75" s="313"/>
      <c r="CB75" s="313"/>
      <c r="CC75" s="313"/>
      <c r="CD75" s="313"/>
      <c r="CE75" s="313"/>
      <c r="CF75" s="313"/>
      <c r="CG75" s="313"/>
      <c r="CH75" s="314"/>
    </row>
    <row r="76" spans="1:87" s="191" customFormat="1" ht="102" customHeight="1" x14ac:dyDescent="0.2">
      <c r="A76" s="369" t="s">
        <v>1556</v>
      </c>
      <c r="B76" s="305" t="s">
        <v>94</v>
      </c>
      <c r="C76" s="305"/>
      <c r="D76" s="305"/>
      <c r="E76" s="305"/>
      <c r="F76" s="245" t="s">
        <v>1557</v>
      </c>
      <c r="G76" s="305" t="s">
        <v>94</v>
      </c>
      <c r="H76" s="305"/>
      <c r="I76" s="322" t="s">
        <v>1129</v>
      </c>
      <c r="J76" s="323">
        <v>21</v>
      </c>
      <c r="K76" s="322" t="s">
        <v>1129</v>
      </c>
      <c r="L76" s="323">
        <v>30</v>
      </c>
      <c r="M76" s="305" t="s">
        <v>94</v>
      </c>
      <c r="N76" s="305"/>
      <c r="O76" s="245"/>
      <c r="P76" s="322" t="s">
        <v>1129</v>
      </c>
      <c r="Q76" s="323"/>
      <c r="R76" s="322" t="s">
        <v>1129</v>
      </c>
      <c r="S76" s="323"/>
      <c r="T76" s="305"/>
      <c r="U76" s="305"/>
      <c r="V76" s="245"/>
      <c r="W76" s="245"/>
      <c r="X76" s="312"/>
      <c r="Y76" s="245"/>
      <c r="Z76" s="245"/>
      <c r="AA76" s="245"/>
      <c r="AB76" s="245"/>
      <c r="AC76" s="245"/>
      <c r="AD76" s="245"/>
      <c r="AE76" s="313" t="s">
        <v>94</v>
      </c>
      <c r="AF76" s="313" t="s">
        <v>1558</v>
      </c>
      <c r="AG76" s="313"/>
      <c r="AH76" s="313"/>
      <c r="AI76" s="313" t="s">
        <v>94</v>
      </c>
      <c r="AJ76" s="313" t="s">
        <v>1559</v>
      </c>
      <c r="AK76" s="313"/>
      <c r="AL76" s="313"/>
      <c r="AM76" s="313" t="s">
        <v>94</v>
      </c>
      <c r="AN76" s="313" t="s">
        <v>1560</v>
      </c>
      <c r="AO76" s="313"/>
      <c r="AP76" s="313"/>
      <c r="AQ76" s="313" t="s">
        <v>94</v>
      </c>
      <c r="AR76" s="313" t="s">
        <v>1561</v>
      </c>
      <c r="AS76" s="313"/>
      <c r="AT76" s="313"/>
      <c r="AU76" s="313" t="s">
        <v>94</v>
      </c>
      <c r="AV76" s="313" t="s">
        <v>1562</v>
      </c>
      <c r="AW76" s="313"/>
      <c r="AX76" s="313"/>
      <c r="AY76" s="313" t="s">
        <v>94</v>
      </c>
      <c r="AZ76" s="313" t="s">
        <v>1563</v>
      </c>
      <c r="BA76" s="313"/>
      <c r="BB76" s="313"/>
      <c r="BC76" s="313" t="s">
        <v>94</v>
      </c>
      <c r="BD76" s="313" t="s">
        <v>1564</v>
      </c>
      <c r="BE76" s="313"/>
      <c r="BF76" s="313"/>
      <c r="BG76" s="313" t="s">
        <v>94</v>
      </c>
      <c r="BH76" s="313" t="s">
        <v>1565</v>
      </c>
      <c r="BI76" s="313"/>
      <c r="BJ76" s="313"/>
      <c r="BK76" s="313" t="s">
        <v>94</v>
      </c>
      <c r="BL76" s="313" t="s">
        <v>1566</v>
      </c>
      <c r="BM76" s="313"/>
      <c r="BN76" s="313"/>
      <c r="BO76" s="313"/>
      <c r="BP76" s="313"/>
      <c r="BQ76" s="313"/>
      <c r="BR76" s="313"/>
      <c r="BS76" s="313" t="s">
        <v>94</v>
      </c>
      <c r="BT76" s="313" t="s">
        <v>1567</v>
      </c>
      <c r="BU76" s="313"/>
      <c r="BV76" s="313"/>
      <c r="BW76" s="313" t="s">
        <v>94</v>
      </c>
      <c r="BX76" s="313" t="s">
        <v>1568</v>
      </c>
      <c r="BY76" s="313"/>
      <c r="BZ76" s="313"/>
      <c r="CA76" s="313" t="s">
        <v>94</v>
      </c>
      <c r="CB76" s="313" t="s">
        <v>1569</v>
      </c>
      <c r="CC76" s="313"/>
      <c r="CD76" s="313"/>
      <c r="CE76" s="313"/>
      <c r="CF76" s="313"/>
      <c r="CG76" s="313"/>
      <c r="CH76" s="314"/>
    </row>
    <row r="77" spans="1:87" ht="156.6" customHeight="1" x14ac:dyDescent="0.2">
      <c r="A77" s="371" t="s">
        <v>1570</v>
      </c>
      <c r="B77" s="315" t="s">
        <v>94</v>
      </c>
      <c r="C77" s="315"/>
      <c r="D77" s="315"/>
      <c r="E77" s="315"/>
      <c r="F77" s="250" t="s">
        <v>1571</v>
      </c>
      <c r="G77" s="315" t="s">
        <v>94</v>
      </c>
      <c r="H77" s="315"/>
      <c r="I77" s="324" t="s">
        <v>1129</v>
      </c>
      <c r="J77" s="325">
        <v>26</v>
      </c>
      <c r="K77" s="324" t="s">
        <v>1129</v>
      </c>
      <c r="L77" s="325">
        <v>29</v>
      </c>
      <c r="M77" s="315" t="s">
        <v>94</v>
      </c>
      <c r="N77" s="315"/>
      <c r="O77" s="250"/>
      <c r="P77" s="324"/>
      <c r="Q77" s="325"/>
      <c r="R77" s="324"/>
      <c r="S77" s="325"/>
      <c r="T77" s="315"/>
      <c r="U77" s="315"/>
      <c r="V77" s="250"/>
      <c r="W77" s="250"/>
      <c r="X77" s="317"/>
      <c r="Y77" s="250"/>
      <c r="Z77" s="250"/>
      <c r="AA77" s="250"/>
      <c r="AB77" s="250"/>
      <c r="AC77" s="250"/>
      <c r="AD77" s="250"/>
      <c r="AE77" s="372" t="s">
        <v>94</v>
      </c>
      <c r="AF77" s="372" t="s">
        <v>1572</v>
      </c>
      <c r="AG77" s="372" t="s">
        <v>94</v>
      </c>
      <c r="AH77" s="372" t="s">
        <v>1573</v>
      </c>
      <c r="AI77" s="372" t="s">
        <v>94</v>
      </c>
      <c r="AJ77" s="372" t="s">
        <v>1574</v>
      </c>
      <c r="AK77" s="372"/>
      <c r="AL77" s="372"/>
      <c r="AM77" s="372" t="s">
        <v>94</v>
      </c>
      <c r="AN77" s="372" t="s">
        <v>1575</v>
      </c>
      <c r="AO77" s="372" t="s">
        <v>94</v>
      </c>
      <c r="AP77" s="372" t="s">
        <v>1576</v>
      </c>
      <c r="AQ77" s="372" t="s">
        <v>94</v>
      </c>
      <c r="AR77" s="372" t="s">
        <v>1577</v>
      </c>
      <c r="AS77" s="372" t="s">
        <v>94</v>
      </c>
      <c r="AT77" s="372" t="s">
        <v>1578</v>
      </c>
      <c r="AU77" s="372" t="s">
        <v>94</v>
      </c>
      <c r="AV77" s="372" t="s">
        <v>1579</v>
      </c>
      <c r="AW77" s="372" t="s">
        <v>94</v>
      </c>
      <c r="AX77" s="372" t="s">
        <v>1580</v>
      </c>
      <c r="AY77" s="372" t="s">
        <v>94</v>
      </c>
      <c r="AZ77" s="372" t="s">
        <v>1581</v>
      </c>
      <c r="BA77" s="372" t="s">
        <v>94</v>
      </c>
      <c r="BB77" s="372" t="s">
        <v>1582</v>
      </c>
      <c r="BC77" s="372" t="s">
        <v>94</v>
      </c>
      <c r="BD77" s="372" t="s">
        <v>1583</v>
      </c>
      <c r="BE77" s="372" t="s">
        <v>94</v>
      </c>
      <c r="BF77" s="372" t="s">
        <v>1584</v>
      </c>
      <c r="BG77" s="372" t="s">
        <v>94</v>
      </c>
      <c r="BH77" s="372" t="s">
        <v>1585</v>
      </c>
      <c r="BI77" s="372" t="s">
        <v>94</v>
      </c>
      <c r="BJ77" s="372" t="s">
        <v>1586</v>
      </c>
      <c r="BK77" s="372" t="s">
        <v>94</v>
      </c>
      <c r="BL77" s="372" t="s">
        <v>1587</v>
      </c>
      <c r="BM77" s="372" t="s">
        <v>94</v>
      </c>
      <c r="BN77" s="372" t="s">
        <v>1588</v>
      </c>
      <c r="BO77" s="372"/>
      <c r="BP77" s="372"/>
      <c r="BQ77" s="372"/>
      <c r="BR77" s="372"/>
      <c r="BS77" s="372" t="s">
        <v>94</v>
      </c>
      <c r="BT77" s="372" t="s">
        <v>1589</v>
      </c>
      <c r="BU77" s="372"/>
      <c r="BV77" s="372"/>
      <c r="BW77" s="372" t="s">
        <v>94</v>
      </c>
      <c r="BX77" s="372" t="s">
        <v>1590</v>
      </c>
      <c r="BY77" s="372"/>
      <c r="BZ77" s="372"/>
      <c r="CA77" s="372" t="s">
        <v>94</v>
      </c>
      <c r="CB77" s="372" t="s">
        <v>1591</v>
      </c>
      <c r="CC77" s="372" t="s">
        <v>94</v>
      </c>
      <c r="CD77" s="372" t="s">
        <v>1592</v>
      </c>
      <c r="CE77" s="372" t="s">
        <v>94</v>
      </c>
      <c r="CF77" s="372" t="s">
        <v>1593</v>
      </c>
      <c r="CG77" s="372" t="s">
        <v>94</v>
      </c>
      <c r="CH77" s="373" t="s">
        <v>1594</v>
      </c>
    </row>
    <row r="78" spans="1:87" ht="101.4" customHeight="1" x14ac:dyDescent="0.2">
      <c r="A78" s="371" t="s">
        <v>1595</v>
      </c>
      <c r="B78" s="315"/>
      <c r="C78" s="315"/>
      <c r="D78" s="315"/>
      <c r="E78" s="315"/>
      <c r="F78" s="250" t="s">
        <v>1596</v>
      </c>
      <c r="G78" s="315" t="s">
        <v>94</v>
      </c>
      <c r="H78" s="315"/>
      <c r="I78" s="324" t="s">
        <v>1129</v>
      </c>
      <c r="J78" s="325">
        <v>27</v>
      </c>
      <c r="K78" s="324" t="s">
        <v>1129</v>
      </c>
      <c r="L78" s="325">
        <v>31</v>
      </c>
      <c r="M78" s="315" t="s">
        <v>94</v>
      </c>
      <c r="N78" s="315"/>
      <c r="O78" s="250"/>
      <c r="P78" s="324" t="s">
        <v>1129</v>
      </c>
      <c r="Q78" s="325"/>
      <c r="R78" s="324" t="s">
        <v>1597</v>
      </c>
      <c r="S78" s="325"/>
      <c r="T78" s="315"/>
      <c r="U78" s="315"/>
      <c r="V78" s="250"/>
      <c r="W78" s="250"/>
      <c r="X78" s="317"/>
      <c r="Y78" s="250"/>
      <c r="Z78" s="250"/>
      <c r="AA78" s="250"/>
      <c r="AB78" s="250"/>
      <c r="AC78" s="250"/>
      <c r="AD78" s="250"/>
      <c r="AE78" s="374" t="s">
        <v>94</v>
      </c>
      <c r="AF78" s="372" t="s">
        <v>1598</v>
      </c>
      <c r="AG78" s="372"/>
      <c r="AH78" s="372"/>
      <c r="AI78" s="372" t="s">
        <v>94</v>
      </c>
      <c r="AJ78" s="372" t="s">
        <v>1599</v>
      </c>
      <c r="AK78" s="372"/>
      <c r="AL78" s="372"/>
      <c r="AM78" s="372" t="s">
        <v>94</v>
      </c>
      <c r="AN78" s="372" t="s">
        <v>1600</v>
      </c>
      <c r="AO78" s="372"/>
      <c r="AP78" s="372"/>
      <c r="AQ78" s="372" t="s">
        <v>94</v>
      </c>
      <c r="AR78" s="372" t="s">
        <v>1601</v>
      </c>
      <c r="AS78" s="372"/>
      <c r="AT78" s="372"/>
      <c r="AU78" s="372" t="s">
        <v>94</v>
      </c>
      <c r="AV78" s="372" t="s">
        <v>1602</v>
      </c>
      <c r="AW78" s="372" t="s">
        <v>94</v>
      </c>
      <c r="AX78" s="372" t="s">
        <v>1603</v>
      </c>
      <c r="AY78" s="372" t="s">
        <v>94</v>
      </c>
      <c r="AZ78" s="372" t="s">
        <v>1604</v>
      </c>
      <c r="BA78" s="372"/>
      <c r="BB78" s="372"/>
      <c r="BC78" s="372" t="s">
        <v>94</v>
      </c>
      <c r="BD78" s="372" t="s">
        <v>1605</v>
      </c>
      <c r="BE78" s="372"/>
      <c r="BF78" s="372"/>
      <c r="BG78" s="372" t="s">
        <v>94</v>
      </c>
      <c r="BH78" s="372" t="s">
        <v>1606</v>
      </c>
      <c r="BI78" s="372"/>
      <c r="BJ78" s="372"/>
      <c r="BK78" s="372" t="s">
        <v>94</v>
      </c>
      <c r="BL78" s="372" t="s">
        <v>1607</v>
      </c>
      <c r="BM78" s="372"/>
      <c r="BN78" s="372"/>
      <c r="BO78" s="372"/>
      <c r="BP78" s="372"/>
      <c r="BQ78" s="372"/>
      <c r="BR78" s="372"/>
      <c r="BS78" s="372" t="s">
        <v>94</v>
      </c>
      <c r="BT78" s="372" t="s">
        <v>1608</v>
      </c>
      <c r="BU78" s="372"/>
      <c r="BV78" s="372"/>
      <c r="BW78" s="372" t="s">
        <v>94</v>
      </c>
      <c r="BX78" s="372" t="s">
        <v>1609</v>
      </c>
      <c r="BY78" s="372"/>
      <c r="BZ78" s="372"/>
      <c r="CA78" s="372" t="s">
        <v>94</v>
      </c>
      <c r="CB78" s="372" t="s">
        <v>1610</v>
      </c>
      <c r="CC78" s="372"/>
      <c r="CD78" s="372"/>
      <c r="CE78" s="372" t="s">
        <v>94</v>
      </c>
      <c r="CF78" s="372" t="s">
        <v>1611</v>
      </c>
      <c r="CG78" s="372"/>
      <c r="CH78" s="373"/>
    </row>
    <row r="79" spans="1:87" s="191" customFormat="1" ht="84.6" customHeight="1" x14ac:dyDescent="0.2">
      <c r="A79" s="446" t="s">
        <v>1612</v>
      </c>
      <c r="B79" s="443" t="s">
        <v>94</v>
      </c>
      <c r="C79" s="443"/>
      <c r="D79" s="443"/>
      <c r="E79" s="443"/>
      <c r="F79" s="443" t="s">
        <v>1613</v>
      </c>
      <c r="G79" s="443" t="s">
        <v>94</v>
      </c>
      <c r="H79" s="443"/>
      <c r="I79" s="449" t="s">
        <v>1129</v>
      </c>
      <c r="J79" s="452">
        <v>28</v>
      </c>
      <c r="K79" s="449" t="s">
        <v>1129</v>
      </c>
      <c r="L79" s="452">
        <v>31</v>
      </c>
      <c r="M79" s="443" t="s">
        <v>94</v>
      </c>
      <c r="N79" s="443"/>
      <c r="O79" s="443"/>
      <c r="P79" s="449" t="s">
        <v>1129</v>
      </c>
      <c r="Q79" s="443"/>
      <c r="R79" s="449" t="s">
        <v>1129</v>
      </c>
      <c r="S79" s="443"/>
      <c r="T79" s="443"/>
      <c r="U79" s="443"/>
      <c r="V79" s="443"/>
      <c r="W79" s="443"/>
      <c r="X79" s="443"/>
      <c r="Y79" s="443"/>
      <c r="Z79" s="443"/>
      <c r="AA79" s="443"/>
      <c r="AB79" s="443"/>
      <c r="AC79" s="443"/>
      <c r="AD79" s="443"/>
      <c r="AE79" s="313"/>
      <c r="AF79" s="313"/>
      <c r="AG79" s="313"/>
      <c r="AH79" s="313"/>
      <c r="AI79" s="313"/>
      <c r="AJ79" s="313"/>
      <c r="AK79" s="313"/>
      <c r="AL79" s="313"/>
      <c r="AM79" s="313"/>
      <c r="AN79" s="313"/>
      <c r="AO79" s="313"/>
      <c r="AP79" s="313"/>
      <c r="AQ79" s="313" t="s">
        <v>94</v>
      </c>
      <c r="AR79" s="313" t="s">
        <v>1614</v>
      </c>
      <c r="AS79" s="313"/>
      <c r="AT79" s="313"/>
      <c r="AU79" s="313" t="s">
        <v>94</v>
      </c>
      <c r="AV79" s="313" t="s">
        <v>1615</v>
      </c>
      <c r="AW79" s="313"/>
      <c r="AX79" s="313"/>
      <c r="AY79" s="313"/>
      <c r="AZ79" s="313"/>
      <c r="BA79" s="313"/>
      <c r="BB79" s="313"/>
      <c r="BC79" s="313" t="s">
        <v>94</v>
      </c>
      <c r="BD79" s="313" t="s">
        <v>1615</v>
      </c>
      <c r="BE79" s="313"/>
      <c r="BF79" s="313"/>
      <c r="BG79" s="313" t="s">
        <v>94</v>
      </c>
      <c r="BH79" s="313" t="s">
        <v>1616</v>
      </c>
      <c r="BI79" s="313"/>
      <c r="BJ79" s="313"/>
      <c r="BK79" s="313"/>
      <c r="BL79" s="313"/>
      <c r="BM79" s="313"/>
      <c r="BN79" s="313"/>
      <c r="BO79" s="313"/>
      <c r="BP79" s="313"/>
      <c r="BQ79" s="313"/>
      <c r="BR79" s="313"/>
      <c r="BS79" s="313" t="s">
        <v>94</v>
      </c>
      <c r="BT79" s="313" t="s">
        <v>1617</v>
      </c>
      <c r="BU79" s="313"/>
      <c r="BV79" s="313"/>
      <c r="BW79" s="313"/>
      <c r="BX79" s="313"/>
      <c r="BY79" s="313"/>
      <c r="BZ79" s="313"/>
      <c r="CA79" s="313"/>
      <c r="CB79" s="313"/>
      <c r="CC79" s="313"/>
      <c r="CD79" s="313"/>
      <c r="CE79" s="313" t="s">
        <v>94</v>
      </c>
      <c r="CF79" s="313" t="s">
        <v>1618</v>
      </c>
      <c r="CG79" s="313"/>
      <c r="CH79" s="314"/>
    </row>
    <row r="80" spans="1:87" s="191" customFormat="1" ht="68.400000000000006" customHeight="1" x14ac:dyDescent="0.2">
      <c r="A80" s="447"/>
      <c r="B80" s="444"/>
      <c r="C80" s="444"/>
      <c r="D80" s="444"/>
      <c r="E80" s="444"/>
      <c r="F80" s="444"/>
      <c r="G80" s="444"/>
      <c r="H80" s="444"/>
      <c r="I80" s="450"/>
      <c r="J80" s="453"/>
      <c r="K80" s="450"/>
      <c r="L80" s="453"/>
      <c r="M80" s="444"/>
      <c r="N80" s="444"/>
      <c r="O80" s="444"/>
      <c r="P80" s="450"/>
      <c r="Q80" s="444"/>
      <c r="R80" s="450"/>
      <c r="S80" s="444"/>
      <c r="T80" s="444"/>
      <c r="U80" s="444"/>
      <c r="V80" s="444"/>
      <c r="W80" s="444"/>
      <c r="X80" s="444"/>
      <c r="Y80" s="444"/>
      <c r="Z80" s="444"/>
      <c r="AA80" s="444"/>
      <c r="AB80" s="444"/>
      <c r="AC80" s="444"/>
      <c r="AD80" s="444"/>
      <c r="AE80" s="313"/>
      <c r="AF80" s="313"/>
      <c r="AG80" s="313"/>
      <c r="AH80" s="313"/>
      <c r="AI80" s="313"/>
      <c r="AJ80" s="313"/>
      <c r="AK80" s="313"/>
      <c r="AL80" s="313"/>
      <c r="AM80" s="313"/>
      <c r="AN80" s="313"/>
      <c r="AO80" s="313"/>
      <c r="AP80" s="313"/>
      <c r="AQ80" s="313" t="s">
        <v>94</v>
      </c>
      <c r="AR80" s="313" t="s">
        <v>1619</v>
      </c>
      <c r="AS80" s="313"/>
      <c r="AT80" s="313"/>
      <c r="AU80" s="313" t="s">
        <v>94</v>
      </c>
      <c r="AV80" s="313" t="s">
        <v>1620</v>
      </c>
      <c r="AW80" s="313"/>
      <c r="AX80" s="313"/>
      <c r="AY80" s="313"/>
      <c r="AZ80" s="313"/>
      <c r="BA80" s="313"/>
      <c r="BB80" s="313"/>
      <c r="BC80" s="313"/>
      <c r="BD80" s="313"/>
      <c r="BE80" s="313"/>
      <c r="BF80" s="313"/>
      <c r="BG80" s="313" t="s">
        <v>94</v>
      </c>
      <c r="BH80" s="313" t="s">
        <v>1621</v>
      </c>
      <c r="BI80" s="313"/>
      <c r="BJ80" s="313"/>
      <c r="BK80" s="313"/>
      <c r="BL80" s="313"/>
      <c r="BM80" s="313"/>
      <c r="BN80" s="313"/>
      <c r="BO80" s="313"/>
      <c r="BP80" s="313"/>
      <c r="BQ80" s="313"/>
      <c r="BR80" s="313"/>
      <c r="BS80" s="313" t="s">
        <v>94</v>
      </c>
      <c r="BT80" s="313" t="s">
        <v>1622</v>
      </c>
      <c r="BU80" s="313"/>
      <c r="BV80" s="313"/>
      <c r="BW80" s="313"/>
      <c r="BX80" s="313"/>
      <c r="BY80" s="313"/>
      <c r="BZ80" s="313"/>
      <c r="CA80" s="313"/>
      <c r="CB80" s="313"/>
      <c r="CC80" s="313"/>
      <c r="CD80" s="313"/>
      <c r="CE80" s="313" t="s">
        <v>94</v>
      </c>
      <c r="CF80" s="313" t="s">
        <v>1623</v>
      </c>
      <c r="CG80" s="313"/>
      <c r="CH80" s="314"/>
    </row>
    <row r="81" spans="1:86" ht="68.400000000000006" customHeight="1" x14ac:dyDescent="0.2">
      <c r="A81" s="447"/>
      <c r="B81" s="444"/>
      <c r="C81" s="444"/>
      <c r="D81" s="444"/>
      <c r="E81" s="444"/>
      <c r="F81" s="444"/>
      <c r="G81" s="444"/>
      <c r="H81" s="444"/>
      <c r="I81" s="450"/>
      <c r="J81" s="453"/>
      <c r="K81" s="450"/>
      <c r="L81" s="453"/>
      <c r="M81" s="444"/>
      <c r="N81" s="444"/>
      <c r="O81" s="444"/>
      <c r="P81" s="450"/>
      <c r="Q81" s="444"/>
      <c r="R81" s="450"/>
      <c r="S81" s="444"/>
      <c r="T81" s="444"/>
      <c r="U81" s="444"/>
      <c r="V81" s="444"/>
      <c r="W81" s="444"/>
      <c r="X81" s="444"/>
      <c r="Y81" s="444"/>
      <c r="Z81" s="444"/>
      <c r="AA81" s="444"/>
      <c r="AB81" s="444"/>
      <c r="AC81" s="444"/>
      <c r="AD81" s="444"/>
      <c r="AE81" s="349"/>
      <c r="AF81" s="349"/>
      <c r="AG81" s="349"/>
      <c r="AH81" s="349"/>
      <c r="AI81" s="349"/>
      <c r="AJ81" s="349"/>
      <c r="AK81" s="349"/>
      <c r="AL81" s="349"/>
      <c r="AM81" s="349"/>
      <c r="AN81" s="349"/>
      <c r="AO81" s="349"/>
      <c r="AP81" s="349"/>
      <c r="AQ81" s="349" t="s">
        <v>94</v>
      </c>
      <c r="AR81" s="349" t="s">
        <v>1624</v>
      </c>
      <c r="AS81" s="349"/>
      <c r="AT81" s="349"/>
      <c r="AU81" s="349"/>
      <c r="AV81" s="349"/>
      <c r="AW81" s="349"/>
      <c r="AX81" s="349"/>
      <c r="AY81" s="349"/>
      <c r="AZ81" s="349"/>
      <c r="BA81" s="349"/>
      <c r="BB81" s="349"/>
      <c r="BC81" s="349"/>
      <c r="BD81" s="349"/>
      <c r="BE81" s="349"/>
      <c r="BF81" s="349"/>
      <c r="BG81" s="349" t="s">
        <v>94</v>
      </c>
      <c r="BH81" s="349" t="s">
        <v>1625</v>
      </c>
      <c r="BI81" s="349"/>
      <c r="BJ81" s="349"/>
      <c r="BK81" s="349"/>
      <c r="BL81" s="349"/>
      <c r="BM81" s="349"/>
      <c r="BN81" s="349"/>
      <c r="BO81" s="349"/>
      <c r="BP81" s="349"/>
      <c r="BQ81" s="349"/>
      <c r="BR81" s="349"/>
      <c r="BS81" s="349" t="s">
        <v>94</v>
      </c>
      <c r="BT81" s="349" t="s">
        <v>1626</v>
      </c>
      <c r="BU81" s="349"/>
      <c r="BV81" s="349"/>
      <c r="BW81" s="349"/>
      <c r="BX81" s="349"/>
      <c r="BY81" s="349"/>
      <c r="BZ81" s="349"/>
      <c r="CA81" s="349"/>
      <c r="CB81" s="349"/>
      <c r="CC81" s="349"/>
      <c r="CD81" s="349"/>
      <c r="CE81" s="349"/>
      <c r="CF81" s="349"/>
      <c r="CG81" s="349"/>
      <c r="CH81" s="350"/>
    </row>
    <row r="82" spans="1:86" ht="68.400000000000006" customHeight="1" x14ac:dyDescent="0.2">
      <c r="A82" s="448"/>
      <c r="B82" s="445"/>
      <c r="C82" s="445"/>
      <c r="D82" s="445"/>
      <c r="E82" s="445"/>
      <c r="F82" s="445"/>
      <c r="G82" s="445"/>
      <c r="H82" s="445"/>
      <c r="I82" s="451"/>
      <c r="J82" s="454"/>
      <c r="K82" s="451"/>
      <c r="L82" s="454"/>
      <c r="M82" s="445"/>
      <c r="N82" s="445"/>
      <c r="O82" s="445"/>
      <c r="P82" s="451"/>
      <c r="Q82" s="445"/>
      <c r="R82" s="451"/>
      <c r="S82" s="445"/>
      <c r="T82" s="445"/>
      <c r="U82" s="445"/>
      <c r="V82" s="445"/>
      <c r="W82" s="445"/>
      <c r="X82" s="445"/>
      <c r="Y82" s="445"/>
      <c r="Z82" s="445"/>
      <c r="AA82" s="445"/>
      <c r="AB82" s="445"/>
      <c r="AC82" s="445"/>
      <c r="AD82" s="445"/>
      <c r="AE82" s="349"/>
      <c r="AF82" s="349"/>
      <c r="AG82" s="349"/>
      <c r="AH82" s="349"/>
      <c r="AI82" s="349"/>
      <c r="AJ82" s="349"/>
      <c r="AK82" s="349"/>
      <c r="AL82" s="349"/>
      <c r="AM82" s="349"/>
      <c r="AN82" s="349"/>
      <c r="AO82" s="349"/>
      <c r="AP82" s="349"/>
      <c r="AQ82" s="349"/>
      <c r="AR82" s="349"/>
      <c r="AS82" s="349"/>
      <c r="AT82" s="349"/>
      <c r="AU82" s="349"/>
      <c r="AV82" s="349"/>
      <c r="AW82" s="349"/>
      <c r="AX82" s="349"/>
      <c r="AY82" s="349"/>
      <c r="AZ82" s="349"/>
      <c r="BA82" s="349"/>
      <c r="BB82" s="349"/>
      <c r="BC82" s="349"/>
      <c r="BD82" s="349"/>
      <c r="BE82" s="349"/>
      <c r="BF82" s="349"/>
      <c r="BG82" s="349" t="s">
        <v>94</v>
      </c>
      <c r="BH82" s="349" t="s">
        <v>1620</v>
      </c>
      <c r="BI82" s="349"/>
      <c r="BJ82" s="349"/>
      <c r="BK82" s="349"/>
      <c r="BL82" s="349"/>
      <c r="BM82" s="349"/>
      <c r="BN82" s="349"/>
      <c r="BO82" s="349"/>
      <c r="BP82" s="349"/>
      <c r="BQ82" s="349"/>
      <c r="BR82" s="349"/>
      <c r="BS82" s="349"/>
      <c r="BT82" s="349"/>
      <c r="BU82" s="349"/>
      <c r="BV82" s="349"/>
      <c r="BW82" s="349"/>
      <c r="BX82" s="349"/>
      <c r="BY82" s="349"/>
      <c r="BZ82" s="349"/>
      <c r="CA82" s="349"/>
      <c r="CB82" s="349"/>
      <c r="CC82" s="349"/>
      <c r="CD82" s="349"/>
      <c r="CE82" s="349"/>
      <c r="CF82" s="349"/>
      <c r="CG82" s="349"/>
      <c r="CH82" s="350"/>
    </row>
    <row r="83" spans="1:86" ht="94.95" customHeight="1" x14ac:dyDescent="0.2">
      <c r="A83" s="455" t="s">
        <v>1627</v>
      </c>
      <c r="B83" s="443" t="s">
        <v>94</v>
      </c>
      <c r="C83" s="443"/>
      <c r="D83" s="443"/>
      <c r="E83" s="443"/>
      <c r="F83" s="443" t="s">
        <v>1628</v>
      </c>
      <c r="G83" s="443" t="s">
        <v>94</v>
      </c>
      <c r="H83" s="443"/>
      <c r="I83" s="449" t="s">
        <v>1129</v>
      </c>
      <c r="J83" s="452">
        <v>27</v>
      </c>
      <c r="K83" s="449" t="s">
        <v>1129</v>
      </c>
      <c r="L83" s="452">
        <v>30</v>
      </c>
      <c r="M83" s="443" t="s">
        <v>94</v>
      </c>
      <c r="N83" s="443"/>
      <c r="O83" s="443"/>
      <c r="P83" s="449" t="s">
        <v>1129</v>
      </c>
      <c r="Q83" s="443"/>
      <c r="R83" s="449" t="s">
        <v>1129</v>
      </c>
      <c r="S83" s="443"/>
      <c r="T83" s="443"/>
      <c r="U83" s="443"/>
      <c r="V83" s="443"/>
      <c r="W83" s="443"/>
      <c r="X83" s="443"/>
      <c r="Y83" s="443"/>
      <c r="Z83" s="443"/>
      <c r="AA83" s="443"/>
      <c r="AB83" s="443"/>
      <c r="AC83" s="443"/>
      <c r="AD83" s="443"/>
      <c r="AE83" s="375" t="s">
        <v>94</v>
      </c>
      <c r="AF83" s="349" t="s">
        <v>1629</v>
      </c>
      <c r="AG83" s="349"/>
      <c r="AH83" s="349"/>
      <c r="AI83" s="349" t="s">
        <v>94</v>
      </c>
      <c r="AJ83" s="349" t="s">
        <v>1630</v>
      </c>
      <c r="AK83" s="349"/>
      <c r="AL83" s="349"/>
      <c r="AM83" s="349" t="s">
        <v>94</v>
      </c>
      <c r="AN83" s="349" t="s">
        <v>1631</v>
      </c>
      <c r="AO83" s="349"/>
      <c r="AP83" s="349"/>
      <c r="AQ83" s="349" t="s">
        <v>94</v>
      </c>
      <c r="AR83" s="349" t="s">
        <v>1632</v>
      </c>
      <c r="AS83" s="349"/>
      <c r="AT83" s="349"/>
      <c r="AU83" s="349" t="s">
        <v>94</v>
      </c>
      <c r="AV83" s="349" t="s">
        <v>1633</v>
      </c>
      <c r="AW83" s="349"/>
      <c r="AX83" s="349"/>
      <c r="AY83" s="349" t="s">
        <v>94</v>
      </c>
      <c r="AZ83" s="349" t="s">
        <v>1634</v>
      </c>
      <c r="BA83" s="349"/>
      <c r="BB83" s="349"/>
      <c r="BC83" s="349" t="s">
        <v>94</v>
      </c>
      <c r="BD83" s="349" t="s">
        <v>1635</v>
      </c>
      <c r="BE83" s="349"/>
      <c r="BF83" s="349"/>
      <c r="BG83" s="349" t="s">
        <v>94</v>
      </c>
      <c r="BH83" s="349" t="s">
        <v>1636</v>
      </c>
      <c r="BI83" s="349"/>
      <c r="BJ83" s="349"/>
      <c r="BK83" s="349" t="s">
        <v>94</v>
      </c>
      <c r="BL83" s="349" t="s">
        <v>1637</v>
      </c>
      <c r="BM83" s="349"/>
      <c r="BN83" s="349"/>
      <c r="BO83" s="349" t="s">
        <v>94</v>
      </c>
      <c r="BP83" s="349" t="s">
        <v>1638</v>
      </c>
      <c r="BQ83" s="349"/>
      <c r="BR83" s="349"/>
      <c r="BS83" s="349" t="s">
        <v>94</v>
      </c>
      <c r="BT83" s="349" t="s">
        <v>1639</v>
      </c>
      <c r="BU83" s="349"/>
      <c r="BV83" s="349"/>
      <c r="BW83" s="349" t="s">
        <v>94</v>
      </c>
      <c r="BX83" s="349" t="s">
        <v>1640</v>
      </c>
      <c r="BY83" s="349"/>
      <c r="BZ83" s="349"/>
      <c r="CA83" s="349" t="s">
        <v>94</v>
      </c>
      <c r="CB83" s="349" t="s">
        <v>1641</v>
      </c>
      <c r="CC83" s="349"/>
      <c r="CD83" s="349"/>
      <c r="CE83" s="349" t="s">
        <v>94</v>
      </c>
      <c r="CF83" s="349" t="s">
        <v>1642</v>
      </c>
      <c r="CG83" s="349" t="s">
        <v>94</v>
      </c>
      <c r="CH83" s="350" t="s">
        <v>1643</v>
      </c>
    </row>
    <row r="84" spans="1:86" ht="136.80000000000001" customHeight="1" x14ac:dyDescent="0.2">
      <c r="A84" s="455"/>
      <c r="B84" s="444"/>
      <c r="C84" s="444"/>
      <c r="D84" s="444"/>
      <c r="E84" s="444"/>
      <c r="F84" s="444"/>
      <c r="G84" s="444"/>
      <c r="H84" s="444"/>
      <c r="I84" s="450"/>
      <c r="J84" s="453"/>
      <c r="K84" s="450"/>
      <c r="L84" s="453"/>
      <c r="M84" s="444"/>
      <c r="N84" s="444"/>
      <c r="O84" s="444"/>
      <c r="P84" s="450"/>
      <c r="Q84" s="444"/>
      <c r="R84" s="450"/>
      <c r="S84" s="444"/>
      <c r="T84" s="444"/>
      <c r="U84" s="444"/>
      <c r="V84" s="444"/>
      <c r="W84" s="444"/>
      <c r="X84" s="444"/>
      <c r="Y84" s="444"/>
      <c r="Z84" s="444"/>
      <c r="AA84" s="444"/>
      <c r="AB84" s="444"/>
      <c r="AC84" s="444"/>
      <c r="AD84" s="444"/>
      <c r="AE84" s="375"/>
      <c r="AF84" s="349"/>
      <c r="AG84" s="349"/>
      <c r="AH84" s="349"/>
      <c r="AI84" s="349"/>
      <c r="AJ84" s="349"/>
      <c r="AK84" s="349"/>
      <c r="AL84" s="349"/>
      <c r="AM84" s="349"/>
      <c r="AN84" s="349"/>
      <c r="AO84" s="349"/>
      <c r="AP84" s="349"/>
      <c r="AQ84" s="349"/>
      <c r="AR84" s="349" t="s">
        <v>1644</v>
      </c>
      <c r="AS84" s="349"/>
      <c r="AT84" s="349"/>
      <c r="AU84" s="349"/>
      <c r="AV84" s="349" t="s">
        <v>1645</v>
      </c>
      <c r="AW84" s="349" t="s">
        <v>94</v>
      </c>
      <c r="AX84" s="349" t="s">
        <v>1646</v>
      </c>
      <c r="AY84" s="349"/>
      <c r="AZ84" s="349"/>
      <c r="BA84" s="349"/>
      <c r="BB84" s="349"/>
      <c r="BC84" s="349"/>
      <c r="BD84" s="349"/>
      <c r="BE84" s="349"/>
      <c r="BF84" s="349"/>
      <c r="BG84" s="349"/>
      <c r="BH84" s="349" t="s">
        <v>1647</v>
      </c>
      <c r="BI84" s="349"/>
      <c r="BJ84" s="349"/>
      <c r="BK84" s="349"/>
      <c r="BL84" s="349" t="s">
        <v>1648</v>
      </c>
      <c r="BM84" s="349"/>
      <c r="BN84" s="349"/>
      <c r="BO84" s="349"/>
      <c r="BP84" s="349" t="s">
        <v>1649</v>
      </c>
      <c r="BQ84" s="349"/>
      <c r="BR84" s="349"/>
      <c r="BS84" s="349"/>
      <c r="BT84" s="349" t="s">
        <v>1650</v>
      </c>
      <c r="BU84" s="349"/>
      <c r="BV84" s="349"/>
      <c r="BW84" s="349"/>
      <c r="BX84" s="349"/>
      <c r="BY84" s="349"/>
      <c r="BZ84" s="349"/>
      <c r="CA84" s="349"/>
      <c r="CB84" s="349"/>
      <c r="CC84" s="349"/>
      <c r="CD84" s="349"/>
      <c r="CE84" s="349"/>
      <c r="CF84" s="349"/>
      <c r="CG84" s="349"/>
      <c r="CH84" s="350"/>
    </row>
    <row r="85" spans="1:86" ht="94.95" customHeight="1" x14ac:dyDescent="0.2">
      <c r="A85" s="455"/>
      <c r="B85" s="444"/>
      <c r="C85" s="444"/>
      <c r="D85" s="444"/>
      <c r="E85" s="444"/>
      <c r="F85" s="444"/>
      <c r="G85" s="444"/>
      <c r="H85" s="444"/>
      <c r="I85" s="450"/>
      <c r="J85" s="453"/>
      <c r="K85" s="450"/>
      <c r="L85" s="453"/>
      <c r="M85" s="444"/>
      <c r="N85" s="444"/>
      <c r="O85" s="444"/>
      <c r="P85" s="450"/>
      <c r="Q85" s="444"/>
      <c r="R85" s="450"/>
      <c r="S85" s="444"/>
      <c r="T85" s="444"/>
      <c r="U85" s="444"/>
      <c r="V85" s="444"/>
      <c r="W85" s="444"/>
      <c r="X85" s="444"/>
      <c r="Y85" s="444"/>
      <c r="Z85" s="444"/>
      <c r="AA85" s="444"/>
      <c r="AB85" s="444"/>
      <c r="AC85" s="444"/>
      <c r="AD85" s="444"/>
      <c r="AE85" s="375"/>
      <c r="AF85" s="349"/>
      <c r="AG85" s="349"/>
      <c r="AH85" s="349"/>
      <c r="AI85" s="349"/>
      <c r="AJ85" s="349"/>
      <c r="AK85" s="349"/>
      <c r="AL85" s="349"/>
      <c r="AM85" s="349"/>
      <c r="AN85" s="349"/>
      <c r="AO85" s="349"/>
      <c r="AP85" s="349"/>
      <c r="AQ85" s="349"/>
      <c r="AR85" s="349" t="s">
        <v>1651</v>
      </c>
      <c r="AS85" s="349"/>
      <c r="AT85" s="349"/>
      <c r="AU85" s="349"/>
      <c r="AV85" s="349"/>
      <c r="AW85" s="349"/>
      <c r="AX85" s="349"/>
      <c r="AY85" s="349"/>
      <c r="AZ85" s="349"/>
      <c r="BA85" s="349"/>
      <c r="BB85" s="349"/>
      <c r="BC85" s="349"/>
      <c r="BD85" s="349"/>
      <c r="BE85" s="349"/>
      <c r="BF85" s="349"/>
      <c r="BG85" s="349"/>
      <c r="BH85" s="349" t="s">
        <v>1652</v>
      </c>
      <c r="BI85" s="349"/>
      <c r="BJ85" s="349"/>
      <c r="BK85" s="349"/>
      <c r="BL85" s="349"/>
      <c r="BM85" s="349"/>
      <c r="BN85" s="349"/>
      <c r="BO85" s="349"/>
      <c r="BP85" s="349"/>
      <c r="BQ85" s="349"/>
      <c r="BR85" s="349"/>
      <c r="BS85" s="349"/>
      <c r="BT85" s="349"/>
      <c r="BU85" s="349"/>
      <c r="BV85" s="349"/>
      <c r="BW85" s="349"/>
      <c r="BX85" s="349"/>
      <c r="BY85" s="349"/>
      <c r="BZ85" s="349"/>
      <c r="CA85" s="349"/>
      <c r="CB85" s="349"/>
      <c r="CC85" s="349"/>
      <c r="CD85" s="349"/>
      <c r="CE85" s="349"/>
      <c r="CF85" s="349"/>
      <c r="CG85" s="349"/>
      <c r="CH85" s="350"/>
    </row>
    <row r="86" spans="1:86" ht="94.95" customHeight="1" x14ac:dyDescent="0.2">
      <c r="A86" s="455"/>
      <c r="B86" s="445"/>
      <c r="C86" s="445"/>
      <c r="D86" s="445"/>
      <c r="E86" s="445"/>
      <c r="F86" s="445"/>
      <c r="G86" s="445"/>
      <c r="H86" s="445"/>
      <c r="I86" s="451"/>
      <c r="J86" s="454"/>
      <c r="K86" s="451"/>
      <c r="L86" s="454"/>
      <c r="M86" s="445"/>
      <c r="N86" s="445"/>
      <c r="O86" s="445"/>
      <c r="P86" s="451"/>
      <c r="Q86" s="445"/>
      <c r="R86" s="451"/>
      <c r="S86" s="445"/>
      <c r="T86" s="445"/>
      <c r="U86" s="445"/>
      <c r="V86" s="445"/>
      <c r="W86" s="445"/>
      <c r="X86" s="445"/>
      <c r="Y86" s="445"/>
      <c r="Z86" s="445"/>
      <c r="AA86" s="445"/>
      <c r="AB86" s="445"/>
      <c r="AC86" s="445"/>
      <c r="AD86" s="445"/>
      <c r="AE86" s="374"/>
      <c r="AF86" s="372"/>
      <c r="AG86" s="372"/>
      <c r="AH86" s="372"/>
      <c r="AI86" s="372"/>
      <c r="AJ86" s="372"/>
      <c r="AK86" s="372"/>
      <c r="AL86" s="372"/>
      <c r="AM86" s="372"/>
      <c r="AN86" s="372"/>
      <c r="AO86" s="372"/>
      <c r="AP86" s="372"/>
      <c r="AQ86" s="372"/>
      <c r="AR86" s="372" t="s">
        <v>1653</v>
      </c>
      <c r="AS86" s="372"/>
      <c r="AT86" s="372"/>
      <c r="AU86" s="372"/>
      <c r="AV86" s="372"/>
      <c r="AW86" s="372"/>
      <c r="AX86" s="372"/>
      <c r="AY86" s="372"/>
      <c r="AZ86" s="372"/>
      <c r="BA86" s="372"/>
      <c r="BB86" s="372"/>
      <c r="BC86" s="372"/>
      <c r="BD86" s="372"/>
      <c r="BE86" s="372"/>
      <c r="BF86" s="372"/>
      <c r="BG86" s="372"/>
      <c r="BH86" s="372" t="s">
        <v>1654</v>
      </c>
      <c r="BI86" s="372"/>
      <c r="BJ86" s="372"/>
      <c r="BK86" s="372"/>
      <c r="BL86" s="372"/>
      <c r="BM86" s="372"/>
      <c r="BN86" s="372"/>
      <c r="BO86" s="372"/>
      <c r="BP86" s="372"/>
      <c r="BQ86" s="372"/>
      <c r="BR86" s="372"/>
      <c r="BS86" s="372"/>
      <c r="BT86" s="372"/>
      <c r="BU86" s="372"/>
      <c r="BV86" s="372"/>
      <c r="BW86" s="372"/>
      <c r="BX86" s="372"/>
      <c r="BY86" s="372"/>
      <c r="BZ86" s="372"/>
      <c r="CA86" s="372"/>
      <c r="CB86" s="372"/>
      <c r="CC86" s="372"/>
      <c r="CD86" s="372"/>
      <c r="CE86" s="372"/>
      <c r="CF86" s="372"/>
      <c r="CG86" s="372"/>
      <c r="CH86" s="373"/>
    </row>
    <row r="87" spans="1:86" s="191" customFormat="1" ht="92.4" customHeight="1" x14ac:dyDescent="0.2">
      <c r="A87" s="371" t="s">
        <v>1655</v>
      </c>
      <c r="B87" s="315" t="s">
        <v>94</v>
      </c>
      <c r="C87" s="315"/>
      <c r="D87" s="315"/>
      <c r="E87" s="315"/>
      <c r="F87" s="250" t="s">
        <v>1656</v>
      </c>
      <c r="G87" s="315" t="s">
        <v>94</v>
      </c>
      <c r="H87" s="315"/>
      <c r="I87" s="324" t="s">
        <v>1129</v>
      </c>
      <c r="J87" s="325">
        <v>26</v>
      </c>
      <c r="K87" s="324" t="s">
        <v>1129</v>
      </c>
      <c r="L87" s="325">
        <v>30</v>
      </c>
      <c r="M87" s="315" t="s">
        <v>94</v>
      </c>
      <c r="N87" s="315"/>
      <c r="O87" s="250"/>
      <c r="P87" s="324" t="s">
        <v>1129</v>
      </c>
      <c r="Q87" s="325"/>
      <c r="R87" s="324" t="s">
        <v>1129</v>
      </c>
      <c r="S87" s="325"/>
      <c r="T87" s="315"/>
      <c r="U87" s="315"/>
      <c r="V87" s="250"/>
      <c r="W87" s="250"/>
      <c r="X87" s="317"/>
      <c r="Y87" s="250"/>
      <c r="Z87" s="250"/>
      <c r="AA87" s="250"/>
      <c r="AB87" s="250"/>
      <c r="AC87" s="250"/>
      <c r="AD87" s="250"/>
      <c r="AE87" s="318" t="s">
        <v>94</v>
      </c>
      <c r="AF87" s="318" t="s">
        <v>1657</v>
      </c>
      <c r="AG87" s="318"/>
      <c r="AH87" s="318"/>
      <c r="AI87" s="318" t="s">
        <v>94</v>
      </c>
      <c r="AJ87" s="318" t="s">
        <v>1658</v>
      </c>
      <c r="AK87" s="318"/>
      <c r="AL87" s="318"/>
      <c r="AM87" s="318" t="s">
        <v>94</v>
      </c>
      <c r="AN87" s="318" t="s">
        <v>1659</v>
      </c>
      <c r="AO87" s="318"/>
      <c r="AP87" s="318"/>
      <c r="AQ87" s="318" t="s">
        <v>94</v>
      </c>
      <c r="AR87" s="318" t="s">
        <v>1660</v>
      </c>
      <c r="AS87" s="318"/>
      <c r="AT87" s="318"/>
      <c r="AU87" s="318" t="s">
        <v>94</v>
      </c>
      <c r="AV87" s="318" t="s">
        <v>1661</v>
      </c>
      <c r="AW87" s="318"/>
      <c r="AX87" s="318"/>
      <c r="AY87" s="318" t="s">
        <v>94</v>
      </c>
      <c r="AZ87" s="318" t="s">
        <v>1662</v>
      </c>
      <c r="BA87" s="318"/>
      <c r="BB87" s="318"/>
      <c r="BC87" s="318" t="s">
        <v>94</v>
      </c>
      <c r="BD87" s="318" t="s">
        <v>1663</v>
      </c>
      <c r="BE87" s="318"/>
      <c r="BF87" s="318"/>
      <c r="BG87" s="318" t="s">
        <v>94</v>
      </c>
      <c r="BH87" s="318" t="s">
        <v>1664</v>
      </c>
      <c r="BI87" s="318"/>
      <c r="BJ87" s="318"/>
      <c r="BK87" s="318" t="s">
        <v>94</v>
      </c>
      <c r="BL87" s="318" t="s">
        <v>1661</v>
      </c>
      <c r="BM87" s="318"/>
      <c r="BN87" s="318"/>
      <c r="BO87" s="318" t="s">
        <v>94</v>
      </c>
      <c r="BP87" s="318" t="s">
        <v>1665</v>
      </c>
      <c r="BQ87" s="318"/>
      <c r="BR87" s="318"/>
      <c r="BS87" s="318" t="s">
        <v>94</v>
      </c>
      <c r="BT87" s="318" t="s">
        <v>1666</v>
      </c>
      <c r="BU87" s="318"/>
      <c r="BV87" s="318"/>
      <c r="BW87" s="318" t="s">
        <v>94</v>
      </c>
      <c r="BX87" s="318" t="s">
        <v>1667</v>
      </c>
      <c r="BY87" s="318"/>
      <c r="BZ87" s="318"/>
      <c r="CA87" s="318" t="s">
        <v>94</v>
      </c>
      <c r="CB87" s="318" t="s">
        <v>1668</v>
      </c>
      <c r="CC87" s="318"/>
      <c r="CD87" s="318"/>
      <c r="CE87" s="318"/>
      <c r="CF87" s="318"/>
      <c r="CG87" s="318"/>
      <c r="CH87" s="319"/>
    </row>
    <row r="88" spans="1:86" s="191" customFormat="1" ht="205.2" customHeight="1" x14ac:dyDescent="0.2">
      <c r="A88" s="446" t="s">
        <v>1669</v>
      </c>
      <c r="B88" s="443" t="s">
        <v>94</v>
      </c>
      <c r="C88" s="443"/>
      <c r="D88" s="443"/>
      <c r="E88" s="443"/>
      <c r="F88" s="443" t="s">
        <v>1670</v>
      </c>
      <c r="G88" s="443" t="s">
        <v>94</v>
      </c>
      <c r="H88" s="443"/>
      <c r="I88" s="449" t="s">
        <v>1129</v>
      </c>
      <c r="J88" s="452">
        <v>27</v>
      </c>
      <c r="K88" s="449" t="s">
        <v>1129</v>
      </c>
      <c r="L88" s="452">
        <v>29</v>
      </c>
      <c r="M88" s="443" t="s">
        <v>94</v>
      </c>
      <c r="N88" s="250"/>
      <c r="O88" s="443"/>
      <c r="P88" s="443"/>
      <c r="Q88" s="443"/>
      <c r="R88" s="443"/>
      <c r="S88" s="443"/>
      <c r="T88" s="443"/>
      <c r="U88" s="443"/>
      <c r="V88" s="443"/>
      <c r="W88" s="443"/>
      <c r="X88" s="443"/>
      <c r="Y88" s="443"/>
      <c r="Z88" s="443"/>
      <c r="AA88" s="443"/>
      <c r="AB88" s="443"/>
      <c r="AC88" s="443"/>
      <c r="AD88" s="443"/>
      <c r="AE88" s="313" t="s">
        <v>94</v>
      </c>
      <c r="AF88" s="313" t="s">
        <v>1671</v>
      </c>
      <c r="AG88" s="313" t="s">
        <v>94</v>
      </c>
      <c r="AH88" s="313" t="s">
        <v>1672</v>
      </c>
      <c r="AI88" s="313"/>
      <c r="AJ88" s="313"/>
      <c r="AK88" s="313"/>
      <c r="AL88" s="313"/>
      <c r="AM88" s="313" t="s">
        <v>94</v>
      </c>
      <c r="AN88" s="313" t="s">
        <v>1673</v>
      </c>
      <c r="AO88" s="313"/>
      <c r="AP88" s="313"/>
      <c r="AQ88" s="313" t="s">
        <v>94</v>
      </c>
      <c r="AR88" s="313" t="s">
        <v>1674</v>
      </c>
      <c r="AS88" s="313" t="s">
        <v>94</v>
      </c>
      <c r="AT88" s="313" t="s">
        <v>1675</v>
      </c>
      <c r="AU88" s="313" t="s">
        <v>94</v>
      </c>
      <c r="AV88" s="313" t="s">
        <v>1676</v>
      </c>
      <c r="AW88" s="313"/>
      <c r="AX88" s="313"/>
      <c r="AY88" s="313" t="s">
        <v>94</v>
      </c>
      <c r="AZ88" s="313" t="s">
        <v>1677</v>
      </c>
      <c r="BA88" s="313"/>
      <c r="BB88" s="313"/>
      <c r="BC88" s="313" t="s">
        <v>94</v>
      </c>
      <c r="BD88" s="313" t="s">
        <v>1678</v>
      </c>
      <c r="BE88" s="313"/>
      <c r="BF88" s="313"/>
      <c r="BG88" s="313" t="s">
        <v>94</v>
      </c>
      <c r="BH88" s="313" t="s">
        <v>1679</v>
      </c>
      <c r="BI88" s="313"/>
      <c r="BJ88" s="313"/>
      <c r="BK88" s="313" t="s">
        <v>94</v>
      </c>
      <c r="BL88" s="313" t="s">
        <v>1680</v>
      </c>
      <c r="BM88" s="313" t="s">
        <v>94</v>
      </c>
      <c r="BN88" s="313" t="s">
        <v>1681</v>
      </c>
      <c r="BO88" s="313"/>
      <c r="BP88" s="313"/>
      <c r="BQ88" s="313"/>
      <c r="BR88" s="313"/>
      <c r="BS88" s="313" t="s">
        <v>94</v>
      </c>
      <c r="BT88" s="313" t="s">
        <v>1682</v>
      </c>
      <c r="BU88" s="313"/>
      <c r="BV88" s="313"/>
      <c r="BW88" s="313" t="s">
        <v>94</v>
      </c>
      <c r="BX88" s="313" t="s">
        <v>1683</v>
      </c>
      <c r="BY88" s="313" t="s">
        <v>94</v>
      </c>
      <c r="BZ88" s="313" t="s">
        <v>1684</v>
      </c>
      <c r="CA88" s="313" t="s">
        <v>94</v>
      </c>
      <c r="CB88" s="313" t="s">
        <v>1685</v>
      </c>
      <c r="CC88" s="313"/>
      <c r="CD88" s="313"/>
      <c r="CE88" s="313" t="s">
        <v>94</v>
      </c>
      <c r="CF88" s="313" t="s">
        <v>1686</v>
      </c>
      <c r="CG88" s="313"/>
      <c r="CH88" s="314" t="s">
        <v>1687</v>
      </c>
    </row>
    <row r="89" spans="1:86" s="191" customFormat="1" ht="189.6" customHeight="1" x14ac:dyDescent="0.2">
      <c r="A89" s="447"/>
      <c r="B89" s="444"/>
      <c r="C89" s="444"/>
      <c r="D89" s="444"/>
      <c r="E89" s="444"/>
      <c r="F89" s="444"/>
      <c r="G89" s="444"/>
      <c r="H89" s="444"/>
      <c r="I89" s="450"/>
      <c r="J89" s="453"/>
      <c r="K89" s="450"/>
      <c r="L89" s="453"/>
      <c r="M89" s="444"/>
      <c r="N89" s="275"/>
      <c r="O89" s="444"/>
      <c r="P89" s="444"/>
      <c r="Q89" s="444"/>
      <c r="R89" s="444"/>
      <c r="S89" s="444"/>
      <c r="T89" s="444"/>
      <c r="U89" s="444"/>
      <c r="V89" s="444"/>
      <c r="W89" s="444"/>
      <c r="X89" s="444"/>
      <c r="Y89" s="444"/>
      <c r="Z89" s="444"/>
      <c r="AA89" s="444"/>
      <c r="AB89" s="444"/>
      <c r="AC89" s="444"/>
      <c r="AD89" s="444"/>
      <c r="AE89" s="313"/>
      <c r="AF89" s="313"/>
      <c r="AG89" s="313"/>
      <c r="AH89" s="313"/>
      <c r="AI89" s="313"/>
      <c r="AJ89" s="313"/>
      <c r="AK89" s="313"/>
      <c r="AL89" s="313"/>
      <c r="AM89" s="313"/>
      <c r="AN89" s="313"/>
      <c r="AO89" s="313"/>
      <c r="AP89" s="313"/>
      <c r="AQ89" s="313" t="s">
        <v>94</v>
      </c>
      <c r="AR89" s="313" t="s">
        <v>1688</v>
      </c>
      <c r="AS89" s="313" t="s">
        <v>94</v>
      </c>
      <c r="AT89" s="313" t="s">
        <v>1689</v>
      </c>
      <c r="AU89" s="313" t="s">
        <v>94</v>
      </c>
      <c r="AV89" s="313" t="s">
        <v>1690</v>
      </c>
      <c r="AW89" s="313"/>
      <c r="AX89" s="313"/>
      <c r="AY89" s="313"/>
      <c r="AZ89" s="313"/>
      <c r="BA89" s="313"/>
      <c r="BB89" s="313"/>
      <c r="BC89" s="313" t="s">
        <v>94</v>
      </c>
      <c r="BD89" s="313" t="s">
        <v>1691</v>
      </c>
      <c r="BE89" s="313"/>
      <c r="BF89" s="313"/>
      <c r="BG89" s="313"/>
      <c r="BH89" s="313"/>
      <c r="BI89" s="313"/>
      <c r="BJ89" s="313"/>
      <c r="BK89" s="313"/>
      <c r="BL89" s="313"/>
      <c r="BM89" s="313"/>
      <c r="BN89" s="313"/>
      <c r="BO89" s="313"/>
      <c r="BP89" s="313"/>
      <c r="BQ89" s="313"/>
      <c r="BR89" s="313"/>
      <c r="BS89" s="313"/>
      <c r="BT89" s="313"/>
      <c r="BU89" s="313"/>
      <c r="BV89" s="313"/>
      <c r="BW89" s="313"/>
      <c r="BX89" s="313"/>
      <c r="BY89" s="313"/>
      <c r="BZ89" s="313"/>
      <c r="CA89" s="313"/>
      <c r="CB89" s="313"/>
      <c r="CC89" s="313"/>
      <c r="CD89" s="313"/>
      <c r="CE89" s="313"/>
      <c r="CF89" s="313"/>
      <c r="CG89" s="313"/>
      <c r="CH89" s="314"/>
    </row>
    <row r="90" spans="1:86" s="191" customFormat="1" ht="216.6" customHeight="1" x14ac:dyDescent="0.2">
      <c r="A90" s="447"/>
      <c r="B90" s="444"/>
      <c r="C90" s="444"/>
      <c r="D90" s="444"/>
      <c r="E90" s="444"/>
      <c r="F90" s="444"/>
      <c r="G90" s="444"/>
      <c r="H90" s="444"/>
      <c r="I90" s="450"/>
      <c r="J90" s="453"/>
      <c r="K90" s="450"/>
      <c r="L90" s="453"/>
      <c r="M90" s="444"/>
      <c r="N90" s="275"/>
      <c r="O90" s="444"/>
      <c r="P90" s="444"/>
      <c r="Q90" s="444"/>
      <c r="R90" s="444"/>
      <c r="S90" s="444"/>
      <c r="T90" s="444"/>
      <c r="U90" s="444"/>
      <c r="V90" s="444"/>
      <c r="W90" s="444"/>
      <c r="X90" s="444"/>
      <c r="Y90" s="444"/>
      <c r="Z90" s="444"/>
      <c r="AA90" s="444"/>
      <c r="AB90" s="444"/>
      <c r="AC90" s="444"/>
      <c r="AD90" s="444"/>
      <c r="AE90" s="318"/>
      <c r="AF90" s="318"/>
      <c r="AG90" s="318"/>
      <c r="AH90" s="318"/>
      <c r="AI90" s="318"/>
      <c r="AJ90" s="318"/>
      <c r="AK90" s="318"/>
      <c r="AL90" s="318"/>
      <c r="AM90" s="318"/>
      <c r="AN90" s="318"/>
      <c r="AO90" s="318"/>
      <c r="AP90" s="318"/>
      <c r="AQ90" s="318" t="s">
        <v>94</v>
      </c>
      <c r="AR90" s="318" t="s">
        <v>1692</v>
      </c>
      <c r="AS90" s="318"/>
      <c r="AT90" s="318"/>
      <c r="AU90" s="318"/>
      <c r="AV90" s="318"/>
      <c r="AW90" s="318"/>
      <c r="AX90" s="318"/>
      <c r="AY90" s="318"/>
      <c r="AZ90" s="318"/>
      <c r="BA90" s="318"/>
      <c r="BB90" s="318"/>
      <c r="BC90" s="318" t="s">
        <v>94</v>
      </c>
      <c r="BD90" s="318" t="s">
        <v>1693</v>
      </c>
      <c r="BE90" s="318"/>
      <c r="BF90" s="318"/>
      <c r="BG90" s="318" t="s">
        <v>94</v>
      </c>
      <c r="BH90" s="318" t="s">
        <v>1694</v>
      </c>
      <c r="BI90" s="318"/>
      <c r="BJ90" s="318"/>
      <c r="BK90" s="318"/>
      <c r="BL90" s="318"/>
      <c r="BM90" s="318"/>
      <c r="BN90" s="318"/>
      <c r="BO90" s="318"/>
      <c r="BP90" s="318"/>
      <c r="BQ90" s="318"/>
      <c r="BR90" s="318"/>
      <c r="BS90" s="318"/>
      <c r="BT90" s="318"/>
      <c r="BU90" s="318"/>
      <c r="BV90" s="318"/>
      <c r="BW90" s="318"/>
      <c r="BX90" s="318"/>
      <c r="BY90" s="318"/>
      <c r="BZ90" s="318"/>
      <c r="CA90" s="318"/>
      <c r="CB90" s="318"/>
      <c r="CC90" s="318"/>
      <c r="CD90" s="318"/>
      <c r="CE90" s="318"/>
      <c r="CF90" s="318"/>
      <c r="CG90" s="318"/>
      <c r="CH90" s="319"/>
    </row>
    <row r="91" spans="1:86" ht="75.599999999999994" customHeight="1" x14ac:dyDescent="0.2">
      <c r="A91" s="448"/>
      <c r="B91" s="445"/>
      <c r="C91" s="445"/>
      <c r="D91" s="445"/>
      <c r="E91" s="445"/>
      <c r="F91" s="445"/>
      <c r="G91" s="445"/>
      <c r="H91" s="445"/>
      <c r="I91" s="451"/>
      <c r="J91" s="454"/>
      <c r="K91" s="451"/>
      <c r="L91" s="454"/>
      <c r="M91" s="445"/>
      <c r="N91" s="295"/>
      <c r="O91" s="445"/>
      <c r="P91" s="445"/>
      <c r="Q91" s="445"/>
      <c r="R91" s="445"/>
      <c r="S91" s="445"/>
      <c r="T91" s="445"/>
      <c r="U91" s="445"/>
      <c r="V91" s="445"/>
      <c r="W91" s="445"/>
      <c r="X91" s="445"/>
      <c r="Y91" s="445"/>
      <c r="Z91" s="445"/>
      <c r="AA91" s="445"/>
      <c r="AB91" s="445"/>
      <c r="AC91" s="445"/>
      <c r="AD91" s="445"/>
      <c r="AE91" s="349"/>
      <c r="AF91" s="349"/>
      <c r="AG91" s="349"/>
      <c r="AH91" s="349"/>
      <c r="AI91" s="349"/>
      <c r="AJ91" s="349"/>
      <c r="AK91" s="349"/>
      <c r="AL91" s="349"/>
      <c r="AM91" s="349"/>
      <c r="AN91" s="349"/>
      <c r="AO91" s="349"/>
      <c r="AP91" s="349"/>
      <c r="AQ91" s="349"/>
      <c r="AR91" s="349"/>
      <c r="AS91" s="349"/>
      <c r="AT91" s="349" t="s">
        <v>1695</v>
      </c>
      <c r="AU91" s="349"/>
      <c r="AV91" s="349"/>
      <c r="AW91" s="349"/>
      <c r="AX91" s="349"/>
      <c r="AY91" s="349"/>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349"/>
      <c r="CA91" s="349"/>
      <c r="CB91" s="349"/>
      <c r="CC91" s="349"/>
      <c r="CD91" s="349"/>
      <c r="CE91" s="349"/>
      <c r="CF91" s="349"/>
      <c r="CG91" s="349"/>
      <c r="CH91" s="350"/>
    </row>
    <row r="92" spans="1:86" s="97" customFormat="1" ht="127.8" customHeight="1" x14ac:dyDescent="0.2">
      <c r="A92" s="369" t="s">
        <v>1696</v>
      </c>
      <c r="B92" s="305" t="s">
        <v>94</v>
      </c>
      <c r="C92" s="305"/>
      <c r="D92" s="305"/>
      <c r="E92" s="305"/>
      <c r="F92" s="245" t="s">
        <v>1697</v>
      </c>
      <c r="G92" s="305" t="s">
        <v>94</v>
      </c>
      <c r="H92" s="305"/>
      <c r="I92" s="322" t="s">
        <v>1129</v>
      </c>
      <c r="J92" s="323">
        <v>29</v>
      </c>
      <c r="K92" s="322" t="s">
        <v>1129</v>
      </c>
      <c r="L92" s="323">
        <v>30</v>
      </c>
      <c r="M92" s="305" t="s">
        <v>94</v>
      </c>
      <c r="N92" s="305"/>
      <c r="O92" s="245"/>
      <c r="P92" s="322" t="s">
        <v>1129</v>
      </c>
      <c r="Q92" s="323"/>
      <c r="R92" s="322" t="s">
        <v>1129</v>
      </c>
      <c r="S92" s="323"/>
      <c r="T92" s="305"/>
      <c r="U92" s="305"/>
      <c r="V92" s="245"/>
      <c r="W92" s="245"/>
      <c r="X92" s="312"/>
      <c r="Y92" s="245"/>
      <c r="Z92" s="245"/>
      <c r="AA92" s="245"/>
      <c r="AB92" s="245"/>
      <c r="AC92" s="245"/>
      <c r="AD92" s="245"/>
      <c r="AE92" s="349" t="s">
        <v>94</v>
      </c>
      <c r="AF92" s="349" t="s">
        <v>1698</v>
      </c>
      <c r="AG92" s="349" t="s">
        <v>94</v>
      </c>
      <c r="AH92" s="349" t="s">
        <v>1699</v>
      </c>
      <c r="AI92" s="349" t="s">
        <v>94</v>
      </c>
      <c r="AJ92" s="349" t="s">
        <v>1700</v>
      </c>
      <c r="AK92" s="349" t="s">
        <v>94</v>
      </c>
      <c r="AL92" s="349" t="s">
        <v>1701</v>
      </c>
      <c r="AM92" s="349" t="s">
        <v>94</v>
      </c>
      <c r="AN92" s="349" t="s">
        <v>1702</v>
      </c>
      <c r="AO92" s="349"/>
      <c r="AP92" s="349"/>
      <c r="AQ92" s="349" t="s">
        <v>94</v>
      </c>
      <c r="AR92" s="349" t="s">
        <v>1703</v>
      </c>
      <c r="AS92" s="349"/>
      <c r="AT92" s="349" t="s">
        <v>1704</v>
      </c>
      <c r="AU92" s="349" t="s">
        <v>94</v>
      </c>
      <c r="AV92" s="349" t="s">
        <v>1705</v>
      </c>
      <c r="AW92" s="349"/>
      <c r="AX92" s="349"/>
      <c r="AY92" s="349" t="s">
        <v>94</v>
      </c>
      <c r="AZ92" s="349" t="s">
        <v>1706</v>
      </c>
      <c r="BA92" s="349"/>
      <c r="BB92" s="349"/>
      <c r="BC92" s="349" t="s">
        <v>94</v>
      </c>
      <c r="BD92" s="349" t="s">
        <v>1707</v>
      </c>
      <c r="BE92" s="349"/>
      <c r="BF92" s="349"/>
      <c r="BG92" s="349" t="s">
        <v>94</v>
      </c>
      <c r="BH92" s="349" t="s">
        <v>1708</v>
      </c>
      <c r="BI92" s="349"/>
      <c r="BJ92" s="349"/>
      <c r="BK92" s="349" t="s">
        <v>94</v>
      </c>
      <c r="BL92" s="349" t="s">
        <v>1709</v>
      </c>
      <c r="BM92" s="349" t="s">
        <v>94</v>
      </c>
      <c r="BN92" s="349" t="s">
        <v>1710</v>
      </c>
      <c r="BO92" s="349" t="s">
        <v>94</v>
      </c>
      <c r="BP92" s="349" t="s">
        <v>1711</v>
      </c>
      <c r="BQ92" s="349"/>
      <c r="BR92" s="349"/>
      <c r="BS92" s="349" t="s">
        <v>94</v>
      </c>
      <c r="BT92" s="349" t="s">
        <v>1712</v>
      </c>
      <c r="BU92" s="349" t="s">
        <v>94</v>
      </c>
      <c r="BV92" s="349" t="s">
        <v>1713</v>
      </c>
      <c r="BW92" s="349" t="s">
        <v>94</v>
      </c>
      <c r="BX92" s="349" t="s">
        <v>1714</v>
      </c>
      <c r="BY92" s="349"/>
      <c r="BZ92" s="349"/>
      <c r="CA92" s="349" t="s">
        <v>94</v>
      </c>
      <c r="CB92" s="349" t="s">
        <v>1715</v>
      </c>
      <c r="CC92" s="349"/>
      <c r="CD92" s="349"/>
      <c r="CE92" s="349" t="s">
        <v>94</v>
      </c>
      <c r="CF92" s="349" t="s">
        <v>1716</v>
      </c>
      <c r="CG92" s="349" t="s">
        <v>94</v>
      </c>
      <c r="CH92" s="350" t="s">
        <v>1717</v>
      </c>
    </row>
    <row r="93" spans="1:86" ht="90.6" customHeight="1" x14ac:dyDescent="0.2">
      <c r="A93" s="455" t="s">
        <v>1718</v>
      </c>
      <c r="B93" s="456"/>
      <c r="C93" s="456"/>
      <c r="D93" s="456"/>
      <c r="E93" s="456"/>
      <c r="F93" s="245" t="s">
        <v>1719</v>
      </c>
      <c r="G93" s="305" t="s">
        <v>94</v>
      </c>
      <c r="H93" s="305"/>
      <c r="I93" s="322" t="s">
        <v>1129</v>
      </c>
      <c r="J93" s="323">
        <v>29</v>
      </c>
      <c r="K93" s="322" t="s">
        <v>1720</v>
      </c>
      <c r="L93" s="323">
        <v>31</v>
      </c>
      <c r="M93" s="305" t="s">
        <v>94</v>
      </c>
      <c r="N93" s="305"/>
      <c r="O93" s="245"/>
      <c r="P93" s="322" t="s">
        <v>1129</v>
      </c>
      <c r="Q93" s="323"/>
      <c r="R93" s="322" t="s">
        <v>1129</v>
      </c>
      <c r="S93" s="323"/>
      <c r="T93" s="305"/>
      <c r="U93" s="305"/>
      <c r="V93" s="245"/>
      <c r="W93" s="245"/>
      <c r="X93" s="312"/>
      <c r="Y93" s="245"/>
      <c r="Z93" s="245"/>
      <c r="AA93" s="245"/>
      <c r="AB93" s="245"/>
      <c r="AC93" s="245"/>
      <c r="AD93" s="245"/>
      <c r="AE93" s="349" t="s">
        <v>94</v>
      </c>
      <c r="AF93" s="349" t="s">
        <v>1721</v>
      </c>
      <c r="AG93" s="349" t="s">
        <v>94</v>
      </c>
      <c r="AH93" s="349" t="s">
        <v>1722</v>
      </c>
      <c r="AI93" s="349" t="s">
        <v>94</v>
      </c>
      <c r="AJ93" s="349" t="s">
        <v>1723</v>
      </c>
      <c r="AK93" s="349"/>
      <c r="AL93" s="349"/>
      <c r="AM93" s="349" t="s">
        <v>94</v>
      </c>
      <c r="AN93" s="349" t="s">
        <v>1724</v>
      </c>
      <c r="AO93" s="349"/>
      <c r="AP93" s="349"/>
      <c r="AQ93" s="349" t="s">
        <v>94</v>
      </c>
      <c r="AR93" s="349" t="s">
        <v>1724</v>
      </c>
      <c r="AS93" s="349"/>
      <c r="AT93" s="349"/>
      <c r="AU93" s="349" t="s">
        <v>94</v>
      </c>
      <c r="AV93" s="349" t="s">
        <v>1725</v>
      </c>
      <c r="AW93" s="349"/>
      <c r="AX93" s="349"/>
      <c r="AY93" s="349" t="s">
        <v>94</v>
      </c>
      <c r="AZ93" s="349" t="s">
        <v>1726</v>
      </c>
      <c r="BA93" s="349"/>
      <c r="BB93" s="349"/>
      <c r="BC93" s="349" t="s">
        <v>94</v>
      </c>
      <c r="BD93" s="349" t="s">
        <v>1727</v>
      </c>
      <c r="BE93" s="349"/>
      <c r="BF93" s="349"/>
      <c r="BG93" s="349" t="s">
        <v>94</v>
      </c>
      <c r="BH93" s="349" t="s">
        <v>1728</v>
      </c>
      <c r="BI93" s="349"/>
      <c r="BJ93" s="349"/>
      <c r="BK93" s="349" t="s">
        <v>94</v>
      </c>
      <c r="BL93" s="349" t="s">
        <v>1729</v>
      </c>
      <c r="BM93" s="349"/>
      <c r="BN93" s="349"/>
      <c r="BO93" s="349"/>
      <c r="BP93" s="349"/>
      <c r="BQ93" s="349"/>
      <c r="BR93" s="349"/>
      <c r="BS93" s="349" t="s">
        <v>94</v>
      </c>
      <c r="BT93" s="349" t="s">
        <v>1730</v>
      </c>
      <c r="BU93" s="349"/>
      <c r="BV93" s="349"/>
      <c r="BW93" s="349" t="s">
        <v>94</v>
      </c>
      <c r="BX93" s="349" t="s">
        <v>1731</v>
      </c>
      <c r="BY93" s="349"/>
      <c r="BZ93" s="349"/>
      <c r="CA93" s="349" t="s">
        <v>94</v>
      </c>
      <c r="CB93" s="349" t="s">
        <v>1362</v>
      </c>
      <c r="CC93" s="349"/>
      <c r="CD93" s="349"/>
      <c r="CE93" s="349"/>
      <c r="CF93" s="349"/>
      <c r="CG93" s="349"/>
      <c r="CH93" s="350"/>
    </row>
    <row r="94" spans="1:86" ht="90.6" customHeight="1" x14ac:dyDescent="0.2">
      <c r="A94" s="455"/>
      <c r="B94" s="456"/>
      <c r="C94" s="456"/>
      <c r="D94" s="456"/>
      <c r="E94" s="456"/>
      <c r="F94" s="245" t="s">
        <v>1732</v>
      </c>
      <c r="G94" s="305"/>
      <c r="H94" s="305" t="s">
        <v>94</v>
      </c>
      <c r="I94" s="322" t="s">
        <v>1129</v>
      </c>
      <c r="J94" s="323">
        <v>25</v>
      </c>
      <c r="K94" s="322" t="s">
        <v>1733</v>
      </c>
      <c r="L94" s="323"/>
      <c r="M94" s="305" t="s">
        <v>94</v>
      </c>
      <c r="N94" s="305"/>
      <c r="O94" s="245"/>
      <c r="P94" s="322" t="s">
        <v>1129</v>
      </c>
      <c r="Q94" s="323"/>
      <c r="R94" s="322" t="s">
        <v>1129</v>
      </c>
      <c r="S94" s="323"/>
      <c r="T94" s="305"/>
      <c r="U94" s="305"/>
      <c r="V94" s="245"/>
      <c r="W94" s="245"/>
      <c r="X94" s="312"/>
      <c r="Y94" s="245"/>
      <c r="Z94" s="245"/>
      <c r="AA94" s="245"/>
      <c r="AB94" s="245"/>
      <c r="AC94" s="245"/>
      <c r="AD94" s="245"/>
      <c r="AE94" s="349"/>
      <c r="AF94" s="349"/>
      <c r="AG94" s="349"/>
      <c r="AH94" s="349"/>
      <c r="AI94" s="349" t="s">
        <v>94</v>
      </c>
      <c r="AJ94" s="349" t="s">
        <v>1700</v>
      </c>
      <c r="AK94" s="349"/>
      <c r="AL94" s="349"/>
      <c r="AM94" s="349" t="s">
        <v>94</v>
      </c>
      <c r="AN94" s="349" t="s">
        <v>1734</v>
      </c>
      <c r="AO94" s="349"/>
      <c r="AP94" s="349"/>
      <c r="AQ94" s="349" t="s">
        <v>94</v>
      </c>
      <c r="AR94" s="349" t="s">
        <v>1735</v>
      </c>
      <c r="AS94" s="349"/>
      <c r="AT94" s="349"/>
      <c r="AU94" s="349"/>
      <c r="AV94" s="349"/>
      <c r="AW94" s="349"/>
      <c r="AX94" s="349"/>
      <c r="AY94" s="349" t="s">
        <v>94</v>
      </c>
      <c r="AZ94" s="349" t="s">
        <v>1736</v>
      </c>
      <c r="BA94" s="349"/>
      <c r="BB94" s="349"/>
      <c r="BC94" s="349" t="s">
        <v>94</v>
      </c>
      <c r="BD94" s="349" t="s">
        <v>1724</v>
      </c>
      <c r="BE94" s="349"/>
      <c r="BF94" s="349"/>
      <c r="BG94" s="349" t="s">
        <v>94</v>
      </c>
      <c r="BH94" s="349" t="s">
        <v>1737</v>
      </c>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50"/>
    </row>
    <row r="95" spans="1:86" ht="90.6" customHeight="1" x14ac:dyDescent="0.2">
      <c r="A95" s="455"/>
      <c r="B95" s="456"/>
      <c r="C95" s="456"/>
      <c r="D95" s="456"/>
      <c r="E95" s="456"/>
      <c r="F95" s="245" t="s">
        <v>1738</v>
      </c>
      <c r="G95" s="305"/>
      <c r="H95" s="305" t="s">
        <v>94</v>
      </c>
      <c r="I95" s="322" t="s">
        <v>1129</v>
      </c>
      <c r="J95" s="323">
        <v>20</v>
      </c>
      <c r="K95" s="322" t="s">
        <v>1733</v>
      </c>
      <c r="L95" s="323"/>
      <c r="M95" s="305" t="s">
        <v>94</v>
      </c>
      <c r="N95" s="305"/>
      <c r="O95" s="245"/>
      <c r="P95" s="322" t="s">
        <v>1129</v>
      </c>
      <c r="Q95" s="323"/>
      <c r="R95" s="322" t="s">
        <v>1129</v>
      </c>
      <c r="S95" s="323"/>
      <c r="T95" s="305"/>
      <c r="U95" s="305"/>
      <c r="V95" s="245"/>
      <c r="W95" s="245"/>
      <c r="X95" s="312"/>
      <c r="Y95" s="245"/>
      <c r="Z95" s="245"/>
      <c r="AA95" s="245"/>
      <c r="AB95" s="245"/>
      <c r="AC95" s="245"/>
      <c r="AD95" s="245"/>
      <c r="AE95" s="349"/>
      <c r="AF95" s="349"/>
      <c r="AG95" s="349"/>
      <c r="AH95" s="349"/>
      <c r="AI95" s="349"/>
      <c r="AJ95" s="349"/>
      <c r="AK95" s="349"/>
      <c r="AL95" s="349"/>
      <c r="AM95" s="349" t="s">
        <v>94</v>
      </c>
      <c r="AN95" s="349" t="s">
        <v>1739</v>
      </c>
      <c r="AO95" s="349"/>
      <c r="AP95" s="349"/>
      <c r="AQ95" s="349" t="s">
        <v>94</v>
      </c>
      <c r="AR95" s="349" t="s">
        <v>1740</v>
      </c>
      <c r="AS95" s="349"/>
      <c r="AT95" s="349"/>
      <c r="AU95" s="349"/>
      <c r="AV95" s="349"/>
      <c r="AW95" s="349"/>
      <c r="AX95" s="349"/>
      <c r="AY95" s="349" t="s">
        <v>94</v>
      </c>
      <c r="AZ95" s="349" t="s">
        <v>1741</v>
      </c>
      <c r="BA95" s="349"/>
      <c r="BB95" s="349"/>
      <c r="BC95" s="349"/>
      <c r="BD95" s="349"/>
      <c r="BE95" s="349"/>
      <c r="BF95" s="349"/>
      <c r="BG95" s="349"/>
      <c r="BH95" s="349"/>
      <c r="BI95" s="349"/>
      <c r="BJ95" s="349"/>
      <c r="BK95" s="349"/>
      <c r="BL95" s="349"/>
      <c r="BM95" s="349"/>
      <c r="BN95" s="349"/>
      <c r="BO95" s="349"/>
      <c r="BP95" s="349"/>
      <c r="BQ95" s="349"/>
      <c r="BR95" s="349"/>
      <c r="BS95" s="349"/>
      <c r="BT95" s="349"/>
      <c r="BU95" s="349"/>
      <c r="BV95" s="349"/>
      <c r="BW95" s="349"/>
      <c r="BX95" s="349"/>
      <c r="BY95" s="349"/>
      <c r="BZ95" s="349"/>
      <c r="CA95" s="349"/>
      <c r="CB95" s="349"/>
      <c r="CC95" s="349"/>
      <c r="CD95" s="349"/>
      <c r="CE95" s="349"/>
      <c r="CF95" s="349"/>
      <c r="CG95" s="349"/>
      <c r="CH95" s="350"/>
    </row>
    <row r="96" spans="1:86" ht="90.6" customHeight="1" x14ac:dyDescent="0.2">
      <c r="A96" s="455"/>
      <c r="B96" s="456"/>
      <c r="C96" s="456"/>
      <c r="D96" s="456"/>
      <c r="E96" s="456"/>
      <c r="F96" s="245" t="s">
        <v>1742</v>
      </c>
      <c r="G96" s="305"/>
      <c r="H96" s="305" t="s">
        <v>94</v>
      </c>
      <c r="I96" s="322" t="s">
        <v>1129</v>
      </c>
      <c r="J96" s="323">
        <v>28</v>
      </c>
      <c r="K96" s="322" t="s">
        <v>1129</v>
      </c>
      <c r="L96" s="323">
        <v>37</v>
      </c>
      <c r="M96" s="305" t="s">
        <v>94</v>
      </c>
      <c r="N96" s="305"/>
      <c r="O96" s="245"/>
      <c r="P96" s="322"/>
      <c r="Q96" s="323"/>
      <c r="R96" s="322"/>
      <c r="S96" s="323"/>
      <c r="T96" s="305"/>
      <c r="U96" s="305"/>
      <c r="V96" s="245"/>
      <c r="W96" s="245"/>
      <c r="X96" s="312"/>
      <c r="Y96" s="245"/>
      <c r="Z96" s="245"/>
      <c r="AA96" s="245"/>
      <c r="AB96" s="245"/>
      <c r="AC96" s="245"/>
      <c r="AD96" s="245"/>
      <c r="AE96" s="349"/>
      <c r="AF96" s="349"/>
      <c r="AG96" s="349"/>
      <c r="AH96" s="349"/>
      <c r="AI96" s="349"/>
      <c r="AJ96" s="349"/>
      <c r="AK96" s="349"/>
      <c r="AL96" s="349"/>
      <c r="AM96" s="349" t="s">
        <v>94</v>
      </c>
      <c r="AN96" s="349" t="s">
        <v>1743</v>
      </c>
      <c r="AO96" s="349"/>
      <c r="AP96" s="349"/>
      <c r="AQ96" s="349"/>
      <c r="AR96" s="349"/>
      <c r="AS96" s="349"/>
      <c r="AT96" s="349"/>
      <c r="AU96" s="349"/>
      <c r="AV96" s="349"/>
      <c r="AW96" s="349"/>
      <c r="AX96" s="349"/>
      <c r="AY96" s="349" t="s">
        <v>94</v>
      </c>
      <c r="AZ96" s="349" t="s">
        <v>1744</v>
      </c>
      <c r="BA96" s="349"/>
      <c r="BB96" s="349"/>
      <c r="BC96" s="349"/>
      <c r="BD96" s="349"/>
      <c r="BE96" s="349"/>
      <c r="BF96" s="349"/>
      <c r="BG96" s="349"/>
      <c r="BH96" s="349"/>
      <c r="BI96" s="349"/>
      <c r="BJ96" s="349"/>
      <c r="BK96" s="349"/>
      <c r="BL96" s="349"/>
      <c r="BM96" s="349"/>
      <c r="BN96" s="349"/>
      <c r="BO96" s="349"/>
      <c r="BP96" s="349"/>
      <c r="BQ96" s="349"/>
      <c r="BR96" s="349"/>
      <c r="BS96" s="349"/>
      <c r="BT96" s="349"/>
      <c r="BU96" s="349"/>
      <c r="BV96" s="349"/>
      <c r="BW96" s="349"/>
      <c r="BX96" s="349"/>
      <c r="BY96" s="349"/>
      <c r="BZ96" s="349"/>
      <c r="CA96" s="349"/>
      <c r="CB96" s="349"/>
      <c r="CC96" s="349"/>
      <c r="CD96" s="349"/>
      <c r="CE96" s="349"/>
      <c r="CF96" s="349"/>
      <c r="CG96" s="349"/>
      <c r="CH96" s="350"/>
    </row>
    <row r="97" spans="1:86" ht="90.6" customHeight="1" x14ac:dyDescent="0.2">
      <c r="A97" s="455"/>
      <c r="B97" s="456"/>
      <c r="C97" s="456"/>
      <c r="D97" s="456"/>
      <c r="E97" s="456"/>
      <c r="F97" s="250" t="s">
        <v>1745</v>
      </c>
      <c r="G97" s="315"/>
      <c r="H97" s="315" t="s">
        <v>94</v>
      </c>
      <c r="I97" s="324" t="s">
        <v>1129</v>
      </c>
      <c r="J97" s="325">
        <v>28</v>
      </c>
      <c r="K97" s="324" t="s">
        <v>1733</v>
      </c>
      <c r="L97" s="325"/>
      <c r="M97" s="315" t="s">
        <v>94</v>
      </c>
      <c r="N97" s="315"/>
      <c r="O97" s="250"/>
      <c r="P97" s="324" t="s">
        <v>1129</v>
      </c>
      <c r="Q97" s="325"/>
      <c r="R97" s="324" t="s">
        <v>1129</v>
      </c>
      <c r="S97" s="325"/>
      <c r="T97" s="315"/>
      <c r="U97" s="315"/>
      <c r="V97" s="250"/>
      <c r="W97" s="250"/>
      <c r="X97" s="317"/>
      <c r="Y97" s="250"/>
      <c r="Z97" s="250"/>
      <c r="AA97" s="250"/>
      <c r="AB97" s="250"/>
      <c r="AC97" s="250"/>
      <c r="AD97" s="250"/>
      <c r="AE97" s="372"/>
      <c r="AF97" s="372"/>
      <c r="AG97" s="372"/>
      <c r="AH97" s="372"/>
      <c r="AI97" s="372"/>
      <c r="AJ97" s="372"/>
      <c r="AK97" s="372"/>
      <c r="AL97" s="372"/>
      <c r="AM97" s="372" t="s">
        <v>94</v>
      </c>
      <c r="AN97" s="372" t="s">
        <v>1746</v>
      </c>
      <c r="AO97" s="372"/>
      <c r="AP97" s="372"/>
      <c r="AQ97" s="372"/>
      <c r="AR97" s="372"/>
      <c r="AS97" s="372"/>
      <c r="AT97" s="372"/>
      <c r="AU97" s="372"/>
      <c r="AV97" s="372"/>
      <c r="AW97" s="372"/>
      <c r="AX97" s="372"/>
      <c r="AY97" s="372" t="s">
        <v>94</v>
      </c>
      <c r="AZ97" s="372" t="s">
        <v>1747</v>
      </c>
      <c r="BA97" s="372"/>
      <c r="BB97" s="372"/>
      <c r="BC97" s="372"/>
      <c r="BD97" s="372"/>
      <c r="BE97" s="372"/>
      <c r="BF97" s="372"/>
      <c r="BG97" s="372"/>
      <c r="BH97" s="372"/>
      <c r="BI97" s="372"/>
      <c r="BJ97" s="372"/>
      <c r="BK97" s="372"/>
      <c r="BL97" s="372"/>
      <c r="BM97" s="372"/>
      <c r="BN97" s="372"/>
      <c r="BO97" s="372"/>
      <c r="BP97" s="372"/>
      <c r="BQ97" s="372"/>
      <c r="BR97" s="372"/>
      <c r="BS97" s="372"/>
      <c r="BT97" s="372"/>
      <c r="BU97" s="372"/>
      <c r="BV97" s="372"/>
      <c r="BW97" s="372"/>
      <c r="BX97" s="372"/>
      <c r="BY97" s="372"/>
      <c r="BZ97" s="372"/>
      <c r="CA97" s="372"/>
      <c r="CB97" s="372"/>
      <c r="CC97" s="372"/>
      <c r="CD97" s="372"/>
      <c r="CE97" s="372"/>
      <c r="CF97" s="372"/>
      <c r="CG97" s="372"/>
      <c r="CH97" s="373"/>
    </row>
    <row r="98" spans="1:86" ht="88.2" customHeight="1" x14ac:dyDescent="0.2">
      <c r="A98" s="369" t="s">
        <v>1748</v>
      </c>
      <c r="B98" s="305" t="s">
        <v>94</v>
      </c>
      <c r="C98" s="305"/>
      <c r="D98" s="305"/>
      <c r="E98" s="305"/>
      <c r="F98" s="245" t="s">
        <v>1749</v>
      </c>
      <c r="G98" s="305" t="s">
        <v>94</v>
      </c>
      <c r="H98" s="305"/>
      <c r="I98" s="322" t="s">
        <v>1129</v>
      </c>
      <c r="J98" s="323">
        <v>29</v>
      </c>
      <c r="K98" s="322" t="s">
        <v>1129</v>
      </c>
      <c r="L98" s="323">
        <v>33</v>
      </c>
      <c r="M98" s="305" t="s">
        <v>94</v>
      </c>
      <c r="N98" s="305"/>
      <c r="O98" s="245"/>
      <c r="P98" s="322" t="s">
        <v>1129</v>
      </c>
      <c r="Q98" s="323"/>
      <c r="R98" s="322" t="s">
        <v>1129</v>
      </c>
      <c r="S98" s="323"/>
      <c r="T98" s="305"/>
      <c r="U98" s="305"/>
      <c r="V98" s="245"/>
      <c r="W98" s="245"/>
      <c r="X98" s="312"/>
      <c r="Y98" s="245"/>
      <c r="Z98" s="245"/>
      <c r="AA98" s="245"/>
      <c r="AB98" s="245"/>
      <c r="AC98" s="245"/>
      <c r="AD98" s="245"/>
      <c r="AE98" s="375" t="s">
        <v>94</v>
      </c>
      <c r="AF98" s="349" t="s">
        <v>1750</v>
      </c>
      <c r="AG98" s="349" t="s">
        <v>94</v>
      </c>
      <c r="AH98" s="349" t="s">
        <v>1751</v>
      </c>
      <c r="AI98" s="349"/>
      <c r="AJ98" s="349"/>
      <c r="AK98" s="349"/>
      <c r="AL98" s="349"/>
      <c r="AM98" s="349" t="s">
        <v>94</v>
      </c>
      <c r="AN98" s="349" t="s">
        <v>1752</v>
      </c>
      <c r="AO98" s="349"/>
      <c r="AP98" s="349"/>
      <c r="AQ98" s="349"/>
      <c r="AR98" s="349"/>
      <c r="AS98" s="349"/>
      <c r="AT98" s="349"/>
      <c r="AU98" s="349" t="s">
        <v>94</v>
      </c>
      <c r="AV98" s="349" t="s">
        <v>1753</v>
      </c>
      <c r="AW98" s="349" t="s">
        <v>94</v>
      </c>
      <c r="AX98" s="349" t="s">
        <v>1754</v>
      </c>
      <c r="AY98" s="349" t="s">
        <v>94</v>
      </c>
      <c r="AZ98" s="349" t="s">
        <v>1755</v>
      </c>
      <c r="BA98" s="349"/>
      <c r="BB98" s="349"/>
      <c r="BC98" s="349" t="s">
        <v>94</v>
      </c>
      <c r="BD98" s="349" t="s">
        <v>1756</v>
      </c>
      <c r="BE98" s="349"/>
      <c r="BF98" s="349"/>
      <c r="BG98" s="349" t="s">
        <v>94</v>
      </c>
      <c r="BH98" s="349" t="s">
        <v>1757</v>
      </c>
      <c r="BI98" s="349"/>
      <c r="BJ98" s="349"/>
      <c r="BK98" s="349"/>
      <c r="BL98" s="349"/>
      <c r="BM98" s="349"/>
      <c r="BN98" s="349"/>
      <c r="BO98" s="349"/>
      <c r="BP98" s="349"/>
      <c r="BQ98" s="349"/>
      <c r="BR98" s="349"/>
      <c r="BS98" s="349" t="s">
        <v>94</v>
      </c>
      <c r="BT98" s="349" t="s">
        <v>1758</v>
      </c>
      <c r="BU98" s="349"/>
      <c r="BV98" s="349"/>
      <c r="BW98" s="349" t="s">
        <v>94</v>
      </c>
      <c r="BX98" s="349" t="s">
        <v>1759</v>
      </c>
      <c r="BY98" s="349"/>
      <c r="BZ98" s="349"/>
      <c r="CA98" s="349" t="s">
        <v>94</v>
      </c>
      <c r="CB98" s="349" t="s">
        <v>1760</v>
      </c>
      <c r="CC98" s="349"/>
      <c r="CD98" s="349"/>
      <c r="CE98" s="349" t="s">
        <v>94</v>
      </c>
      <c r="CF98" s="349" t="s">
        <v>1761</v>
      </c>
      <c r="CG98" s="349"/>
      <c r="CH98" s="350"/>
    </row>
    <row r="99" spans="1:86" s="191" customFormat="1" ht="78" customHeight="1" x14ac:dyDescent="0.2">
      <c r="A99" s="371" t="s">
        <v>1762</v>
      </c>
      <c r="B99" s="315"/>
      <c r="C99" s="315"/>
      <c r="D99" s="315" t="s">
        <v>94</v>
      </c>
      <c r="E99" s="315"/>
      <c r="F99" s="250"/>
      <c r="G99" s="315"/>
      <c r="H99" s="315"/>
      <c r="I99" s="324" t="s">
        <v>1129</v>
      </c>
      <c r="J99" s="325"/>
      <c r="K99" s="324" t="s">
        <v>1129</v>
      </c>
      <c r="L99" s="325"/>
      <c r="M99" s="315"/>
      <c r="N99" s="315"/>
      <c r="O99" s="250" t="s">
        <v>1763</v>
      </c>
      <c r="P99" s="324" t="s">
        <v>1129</v>
      </c>
      <c r="Q99" s="325">
        <v>27</v>
      </c>
      <c r="R99" s="324" t="s">
        <v>1129</v>
      </c>
      <c r="S99" s="325">
        <v>31</v>
      </c>
      <c r="T99" s="315" t="s">
        <v>94</v>
      </c>
      <c r="U99" s="315"/>
      <c r="V99" s="250"/>
      <c r="W99" s="250"/>
      <c r="X99" s="317"/>
      <c r="Y99" s="250"/>
      <c r="Z99" s="250"/>
      <c r="AA99" s="250"/>
      <c r="AB99" s="250"/>
      <c r="AC99" s="250"/>
      <c r="AD99" s="250"/>
      <c r="AE99" s="376" t="s">
        <v>94</v>
      </c>
      <c r="AF99" s="376" t="s">
        <v>1764</v>
      </c>
      <c r="AG99" s="376" t="s">
        <v>94</v>
      </c>
      <c r="AH99" s="318" t="s">
        <v>1765</v>
      </c>
      <c r="AI99" s="318"/>
      <c r="AJ99" s="318"/>
      <c r="AK99" s="318"/>
      <c r="AL99" s="318"/>
      <c r="AM99" s="318" t="s">
        <v>94</v>
      </c>
      <c r="AN99" s="318" t="s">
        <v>1766</v>
      </c>
      <c r="AO99" s="318"/>
      <c r="AP99" s="318"/>
      <c r="AQ99" s="318" t="s">
        <v>94</v>
      </c>
      <c r="AR99" s="318" t="s">
        <v>1767</v>
      </c>
      <c r="AS99" s="318"/>
      <c r="AT99" s="318"/>
      <c r="AU99" s="318" t="s">
        <v>94</v>
      </c>
      <c r="AV99" s="318" t="s">
        <v>1768</v>
      </c>
      <c r="AW99" s="318"/>
      <c r="AX99" s="318"/>
      <c r="AY99" s="318" t="s">
        <v>94</v>
      </c>
      <c r="AZ99" s="318" t="s">
        <v>1769</v>
      </c>
      <c r="BA99" s="318"/>
      <c r="BB99" s="318"/>
      <c r="BC99" s="318" t="s">
        <v>94</v>
      </c>
      <c r="BD99" s="318" t="s">
        <v>1770</v>
      </c>
      <c r="BE99" s="318"/>
      <c r="BF99" s="318"/>
      <c r="BG99" s="318" t="s">
        <v>94</v>
      </c>
      <c r="BH99" s="318" t="s">
        <v>1771</v>
      </c>
      <c r="BI99" s="318"/>
      <c r="BJ99" s="318"/>
      <c r="BK99" s="318" t="s">
        <v>94</v>
      </c>
      <c r="BL99" s="318" t="s">
        <v>1772</v>
      </c>
      <c r="BM99" s="318"/>
      <c r="BN99" s="318"/>
      <c r="BO99" s="318" t="s">
        <v>94</v>
      </c>
      <c r="BP99" s="318" t="s">
        <v>1773</v>
      </c>
      <c r="BQ99" s="318"/>
      <c r="BR99" s="318"/>
      <c r="BS99" s="318" t="s">
        <v>94</v>
      </c>
      <c r="BT99" s="318" t="s">
        <v>1774</v>
      </c>
      <c r="BU99" s="318"/>
      <c r="BV99" s="318"/>
      <c r="BW99" s="318" t="s">
        <v>94</v>
      </c>
      <c r="BX99" s="318" t="s">
        <v>1775</v>
      </c>
      <c r="BY99" s="318"/>
      <c r="BZ99" s="318"/>
      <c r="CA99" s="318" t="s">
        <v>94</v>
      </c>
      <c r="CB99" s="318" t="s">
        <v>1776</v>
      </c>
      <c r="CC99" s="318"/>
      <c r="CD99" s="318"/>
      <c r="CE99" s="318" t="s">
        <v>94</v>
      </c>
      <c r="CF99" s="318" t="s">
        <v>1777</v>
      </c>
      <c r="CG99" s="318" t="s">
        <v>94</v>
      </c>
      <c r="CH99" s="319" t="s">
        <v>1778</v>
      </c>
    </row>
    <row r="100" spans="1:86" s="191" customFormat="1" ht="144" customHeight="1" x14ac:dyDescent="0.2">
      <c r="A100" s="369" t="s">
        <v>1779</v>
      </c>
      <c r="B100" s="305"/>
      <c r="C100" s="305"/>
      <c r="D100" s="305"/>
      <c r="E100" s="305"/>
      <c r="F100" s="245" t="s">
        <v>1780</v>
      </c>
      <c r="G100" s="305" t="s">
        <v>94</v>
      </c>
      <c r="H100" s="305"/>
      <c r="I100" s="322" t="s">
        <v>1129</v>
      </c>
      <c r="J100" s="323">
        <v>19</v>
      </c>
      <c r="K100" s="322" t="s">
        <v>1129</v>
      </c>
      <c r="L100" s="323">
        <v>29</v>
      </c>
      <c r="M100" s="305" t="s">
        <v>94</v>
      </c>
      <c r="N100" s="305"/>
      <c r="O100" s="245"/>
      <c r="P100" s="322" t="s">
        <v>1129</v>
      </c>
      <c r="Q100" s="323"/>
      <c r="R100" s="322" t="s">
        <v>1129</v>
      </c>
      <c r="S100" s="323"/>
      <c r="T100" s="305"/>
      <c r="U100" s="305"/>
      <c r="V100" s="245"/>
      <c r="W100" s="245"/>
      <c r="X100" s="312"/>
      <c r="Y100" s="245"/>
      <c r="Z100" s="245"/>
      <c r="AA100" s="245"/>
      <c r="AB100" s="245"/>
      <c r="AC100" s="245"/>
      <c r="AD100" s="245"/>
      <c r="AE100" s="377" t="s">
        <v>1401</v>
      </c>
      <c r="AF100" s="313" t="s">
        <v>1781</v>
      </c>
      <c r="AG100" s="313" t="s">
        <v>1401</v>
      </c>
      <c r="AH100" s="313" t="s">
        <v>1782</v>
      </c>
      <c r="AI100" s="313" t="s">
        <v>1401</v>
      </c>
      <c r="AJ100" s="313" t="s">
        <v>1783</v>
      </c>
      <c r="AK100" s="313" t="s">
        <v>1401</v>
      </c>
      <c r="AL100" s="313" t="s">
        <v>1784</v>
      </c>
      <c r="AM100" s="313"/>
      <c r="AN100" s="313"/>
      <c r="AO100" s="313"/>
      <c r="AP100" s="313"/>
      <c r="AQ100" s="313"/>
      <c r="AR100" s="313"/>
      <c r="AS100" s="313"/>
      <c r="AT100" s="313"/>
      <c r="AU100" s="313" t="s">
        <v>1401</v>
      </c>
      <c r="AV100" s="313" t="s">
        <v>1785</v>
      </c>
      <c r="AW100" s="313"/>
      <c r="AX100" s="313"/>
      <c r="AY100" s="313" t="s">
        <v>1401</v>
      </c>
      <c r="AZ100" s="313" t="s">
        <v>1786</v>
      </c>
      <c r="BA100" s="313"/>
      <c r="BB100" s="313"/>
      <c r="BC100" s="313" t="s">
        <v>1401</v>
      </c>
      <c r="BD100" s="313" t="s">
        <v>1787</v>
      </c>
      <c r="BE100" s="313"/>
      <c r="BF100" s="313"/>
      <c r="BG100" s="313" t="s">
        <v>1401</v>
      </c>
      <c r="BH100" s="313" t="s">
        <v>1788</v>
      </c>
      <c r="BI100" s="313"/>
      <c r="BJ100" s="313"/>
      <c r="BK100" s="313"/>
      <c r="BL100" s="313"/>
      <c r="BM100" s="313"/>
      <c r="BN100" s="313"/>
      <c r="BO100" s="313"/>
      <c r="BP100" s="313"/>
      <c r="BQ100" s="313"/>
      <c r="BR100" s="313"/>
      <c r="BS100" s="313" t="s">
        <v>1401</v>
      </c>
      <c r="BT100" s="313" t="s">
        <v>1789</v>
      </c>
      <c r="BU100" s="313"/>
      <c r="BV100" s="313"/>
      <c r="BW100" s="313"/>
      <c r="BX100" s="313"/>
      <c r="BY100" s="313"/>
      <c r="BZ100" s="313"/>
      <c r="CA100" s="313" t="s">
        <v>1401</v>
      </c>
      <c r="CB100" s="313" t="s">
        <v>1790</v>
      </c>
      <c r="CC100" s="313"/>
      <c r="CD100" s="313"/>
      <c r="CE100" s="313"/>
      <c r="CF100" s="313"/>
      <c r="CG100" s="313"/>
      <c r="CH100" s="314"/>
    </row>
    <row r="101" spans="1:86" s="191" customFormat="1" ht="100.8" customHeight="1" x14ac:dyDescent="0.2">
      <c r="A101" s="455" t="s">
        <v>1791</v>
      </c>
      <c r="B101" s="456" t="s">
        <v>94</v>
      </c>
      <c r="C101" s="456"/>
      <c r="D101" s="456"/>
      <c r="E101" s="456"/>
      <c r="F101" s="456" t="s">
        <v>1792</v>
      </c>
      <c r="G101" s="456" t="s">
        <v>94</v>
      </c>
      <c r="H101" s="456"/>
      <c r="I101" s="460" t="s">
        <v>1129</v>
      </c>
      <c r="J101" s="457">
        <v>29</v>
      </c>
      <c r="K101" s="460" t="s">
        <v>1129</v>
      </c>
      <c r="L101" s="457">
        <v>32</v>
      </c>
      <c r="M101" s="456" t="s">
        <v>94</v>
      </c>
      <c r="N101" s="456"/>
      <c r="O101" s="456"/>
      <c r="P101" s="460" t="s">
        <v>1129</v>
      </c>
      <c r="Q101" s="456"/>
      <c r="R101" s="460" t="s">
        <v>1129</v>
      </c>
      <c r="S101" s="456"/>
      <c r="T101" s="456"/>
      <c r="U101" s="456"/>
      <c r="V101" s="456"/>
      <c r="W101" s="456"/>
      <c r="X101" s="456"/>
      <c r="Y101" s="456"/>
      <c r="Z101" s="456"/>
      <c r="AA101" s="456"/>
      <c r="AB101" s="456"/>
      <c r="AC101" s="456"/>
      <c r="AD101" s="456"/>
      <c r="AE101" s="313" t="s">
        <v>94</v>
      </c>
      <c r="AF101" s="313" t="s">
        <v>1793</v>
      </c>
      <c r="AG101" s="313"/>
      <c r="AH101" s="313"/>
      <c r="AI101" s="313" t="s">
        <v>94</v>
      </c>
      <c r="AJ101" s="313" t="s">
        <v>1794</v>
      </c>
      <c r="AK101" s="313"/>
      <c r="AL101" s="313"/>
      <c r="AM101" s="313" t="s">
        <v>94</v>
      </c>
      <c r="AN101" s="313" t="s">
        <v>1795</v>
      </c>
      <c r="AO101" s="313"/>
      <c r="AP101" s="313"/>
      <c r="AQ101" s="313" t="s">
        <v>94</v>
      </c>
      <c r="AR101" s="313" t="s">
        <v>1796</v>
      </c>
      <c r="AS101" s="313"/>
      <c r="AT101" s="313"/>
      <c r="AU101" s="313" t="s">
        <v>94</v>
      </c>
      <c r="AV101" s="313" t="s">
        <v>1797</v>
      </c>
      <c r="AW101" s="313"/>
      <c r="AX101" s="313"/>
      <c r="AY101" s="313" t="s">
        <v>94</v>
      </c>
      <c r="AZ101" s="313" t="s">
        <v>1798</v>
      </c>
      <c r="BA101" s="313"/>
      <c r="BB101" s="313"/>
      <c r="BC101" s="313" t="s">
        <v>94</v>
      </c>
      <c r="BD101" s="313" t="s">
        <v>1799</v>
      </c>
      <c r="BE101" s="313"/>
      <c r="BF101" s="313"/>
      <c r="BG101" s="313" t="s">
        <v>94</v>
      </c>
      <c r="BH101" s="313" t="s">
        <v>1800</v>
      </c>
      <c r="BI101" s="313"/>
      <c r="BJ101" s="313"/>
      <c r="BK101" s="313" t="s">
        <v>94</v>
      </c>
      <c r="BL101" s="313" t="s">
        <v>1801</v>
      </c>
      <c r="BM101" s="313"/>
      <c r="BN101" s="313"/>
      <c r="BO101" s="313" t="s">
        <v>94</v>
      </c>
      <c r="BP101" s="313" t="s">
        <v>1802</v>
      </c>
      <c r="BQ101" s="313"/>
      <c r="BR101" s="313"/>
      <c r="BS101" s="313" t="s">
        <v>94</v>
      </c>
      <c r="BT101" s="313" t="s">
        <v>1803</v>
      </c>
      <c r="BU101" s="313"/>
      <c r="BV101" s="313"/>
      <c r="BW101" s="313" t="s">
        <v>94</v>
      </c>
      <c r="BX101" s="313" t="s">
        <v>1804</v>
      </c>
      <c r="BY101" s="313"/>
      <c r="BZ101" s="313"/>
      <c r="CA101" s="313" t="s">
        <v>94</v>
      </c>
      <c r="CB101" s="313" t="s">
        <v>1805</v>
      </c>
      <c r="CC101" s="313"/>
      <c r="CD101" s="313"/>
      <c r="CE101" s="313"/>
      <c r="CF101" s="313"/>
      <c r="CG101" s="313"/>
      <c r="CH101" s="314"/>
    </row>
    <row r="102" spans="1:86" ht="100.8" customHeight="1" x14ac:dyDescent="0.2">
      <c r="A102" s="455"/>
      <c r="B102" s="456"/>
      <c r="C102" s="456"/>
      <c r="D102" s="456"/>
      <c r="E102" s="456"/>
      <c r="F102" s="456"/>
      <c r="G102" s="456"/>
      <c r="H102" s="456"/>
      <c r="I102" s="460"/>
      <c r="J102" s="457"/>
      <c r="K102" s="460"/>
      <c r="L102" s="457"/>
      <c r="M102" s="456"/>
      <c r="N102" s="456"/>
      <c r="O102" s="456"/>
      <c r="P102" s="460"/>
      <c r="Q102" s="456"/>
      <c r="R102" s="460"/>
      <c r="S102" s="456"/>
      <c r="T102" s="456"/>
      <c r="U102" s="456"/>
      <c r="V102" s="456"/>
      <c r="W102" s="456"/>
      <c r="X102" s="456"/>
      <c r="Y102" s="456"/>
      <c r="Z102" s="456"/>
      <c r="AA102" s="456"/>
      <c r="AB102" s="456"/>
      <c r="AC102" s="456"/>
      <c r="AD102" s="456"/>
      <c r="AE102" s="349"/>
      <c r="AF102" s="349"/>
      <c r="AG102" s="349"/>
      <c r="AH102" s="349"/>
      <c r="AI102" s="349"/>
      <c r="AJ102" s="349"/>
      <c r="AK102" s="349"/>
      <c r="AL102" s="349"/>
      <c r="AM102" s="349" t="s">
        <v>94</v>
      </c>
      <c r="AN102" s="349" t="s">
        <v>1806</v>
      </c>
      <c r="AO102" s="349"/>
      <c r="AP102" s="349"/>
      <c r="AQ102" s="349"/>
      <c r="AR102" s="349"/>
      <c r="AS102" s="349"/>
      <c r="AT102" s="349"/>
      <c r="AU102" s="349"/>
      <c r="AV102" s="349"/>
      <c r="AW102" s="349"/>
      <c r="AX102" s="349"/>
      <c r="AY102" s="349"/>
      <c r="AZ102" s="349"/>
      <c r="BA102" s="349"/>
      <c r="BB102" s="349"/>
      <c r="BC102" s="349"/>
      <c r="BD102" s="349"/>
      <c r="BE102" s="349"/>
      <c r="BF102" s="349"/>
      <c r="BG102" s="349" t="s">
        <v>94</v>
      </c>
      <c r="BH102" s="349" t="s">
        <v>1807</v>
      </c>
      <c r="BI102" s="349"/>
      <c r="BJ102" s="349"/>
      <c r="BK102" s="349" t="s">
        <v>94</v>
      </c>
      <c r="BL102" s="349" t="s">
        <v>1808</v>
      </c>
      <c r="BM102" s="349"/>
      <c r="BN102" s="349"/>
      <c r="BO102" s="349"/>
      <c r="BP102" s="349"/>
      <c r="BQ102" s="349"/>
      <c r="BR102" s="349"/>
      <c r="BS102" s="349" t="s">
        <v>94</v>
      </c>
      <c r="BT102" s="349" t="s">
        <v>1809</v>
      </c>
      <c r="BU102" s="349"/>
      <c r="BV102" s="349"/>
      <c r="BW102" s="349" t="s">
        <v>94</v>
      </c>
      <c r="BX102" s="349" t="s">
        <v>1810</v>
      </c>
      <c r="BY102" s="349"/>
      <c r="BZ102" s="349"/>
      <c r="CA102" s="349"/>
      <c r="CB102" s="349"/>
      <c r="CC102" s="349"/>
      <c r="CD102" s="349"/>
      <c r="CE102" s="349"/>
      <c r="CF102" s="349"/>
      <c r="CG102" s="349"/>
      <c r="CH102" s="350"/>
    </row>
    <row r="103" spans="1:86" ht="100.8" customHeight="1" x14ac:dyDescent="0.2">
      <c r="A103" s="455"/>
      <c r="B103" s="456"/>
      <c r="C103" s="456"/>
      <c r="D103" s="456"/>
      <c r="E103" s="456"/>
      <c r="F103" s="456"/>
      <c r="G103" s="456"/>
      <c r="H103" s="456"/>
      <c r="I103" s="460"/>
      <c r="J103" s="457"/>
      <c r="K103" s="460"/>
      <c r="L103" s="457"/>
      <c r="M103" s="456"/>
      <c r="N103" s="456"/>
      <c r="O103" s="456"/>
      <c r="P103" s="460"/>
      <c r="Q103" s="456"/>
      <c r="R103" s="460"/>
      <c r="S103" s="456"/>
      <c r="T103" s="456"/>
      <c r="U103" s="456"/>
      <c r="V103" s="456"/>
      <c r="W103" s="456"/>
      <c r="X103" s="456"/>
      <c r="Y103" s="456"/>
      <c r="Z103" s="456"/>
      <c r="AA103" s="456"/>
      <c r="AB103" s="456"/>
      <c r="AC103" s="456"/>
      <c r="AD103" s="456"/>
      <c r="AE103" s="349"/>
      <c r="AF103" s="349"/>
      <c r="AG103" s="349"/>
      <c r="AH103" s="349"/>
      <c r="AI103" s="349"/>
      <c r="AJ103" s="349"/>
      <c r="AK103" s="349"/>
      <c r="AL103" s="349"/>
      <c r="AM103" s="349"/>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t="s">
        <v>94</v>
      </c>
      <c r="BH103" s="349" t="s">
        <v>1811</v>
      </c>
      <c r="BI103" s="349"/>
      <c r="BJ103" s="349"/>
      <c r="BK103" s="349"/>
      <c r="BL103" s="349"/>
      <c r="BM103" s="349"/>
      <c r="BN103" s="349"/>
      <c r="BO103" s="349"/>
      <c r="BP103" s="349"/>
      <c r="BQ103" s="349"/>
      <c r="BR103" s="349"/>
      <c r="BS103" s="349"/>
      <c r="BT103" s="349"/>
      <c r="BU103" s="349"/>
      <c r="BV103" s="349"/>
      <c r="BW103" s="349" t="s">
        <v>94</v>
      </c>
      <c r="BX103" s="349" t="s">
        <v>1812</v>
      </c>
      <c r="BY103" s="349"/>
      <c r="BZ103" s="349"/>
      <c r="CA103" s="349"/>
      <c r="CB103" s="349"/>
      <c r="CC103" s="349"/>
      <c r="CD103" s="349"/>
      <c r="CE103" s="349"/>
      <c r="CF103" s="349"/>
      <c r="CG103" s="349"/>
      <c r="CH103" s="350"/>
    </row>
    <row r="104" spans="1:86" ht="118.8" x14ac:dyDescent="0.2">
      <c r="A104" s="461" t="s">
        <v>1813</v>
      </c>
      <c r="B104" s="305"/>
      <c r="C104" s="305" t="s">
        <v>94</v>
      </c>
      <c r="D104" s="305"/>
      <c r="E104" s="305"/>
      <c r="F104" s="245" t="s">
        <v>1814</v>
      </c>
      <c r="G104" s="305"/>
      <c r="H104" s="305" t="s">
        <v>94</v>
      </c>
      <c r="I104" s="322" t="s">
        <v>1129</v>
      </c>
      <c r="J104" s="323">
        <v>28</v>
      </c>
      <c r="K104" s="322" t="s">
        <v>1129</v>
      </c>
      <c r="L104" s="323">
        <v>32</v>
      </c>
      <c r="M104" s="305" t="s">
        <v>94</v>
      </c>
      <c r="N104" s="305"/>
      <c r="O104" s="245"/>
      <c r="P104" s="322" t="s">
        <v>1129</v>
      </c>
      <c r="Q104" s="323"/>
      <c r="R104" s="322" t="s">
        <v>1129</v>
      </c>
      <c r="S104" s="323"/>
      <c r="T104" s="305"/>
      <c r="U104" s="305"/>
      <c r="V104" s="245"/>
      <c r="W104" s="245"/>
      <c r="X104" s="312"/>
      <c r="Y104" s="245"/>
      <c r="Z104" s="245"/>
      <c r="AA104" s="245"/>
      <c r="AB104" s="245"/>
      <c r="AC104" s="245"/>
      <c r="AD104" s="245"/>
      <c r="AE104" s="349" t="s">
        <v>94</v>
      </c>
      <c r="AF104" s="349" t="s">
        <v>1815</v>
      </c>
      <c r="AG104" s="349" t="s">
        <v>94</v>
      </c>
      <c r="AH104" s="349" t="s">
        <v>1816</v>
      </c>
      <c r="AI104" s="349" t="s">
        <v>94</v>
      </c>
      <c r="AJ104" s="349" t="s">
        <v>1817</v>
      </c>
      <c r="AK104" s="349"/>
      <c r="AL104" s="349"/>
      <c r="AM104" s="349" t="s">
        <v>94</v>
      </c>
      <c r="AN104" s="349" t="s">
        <v>1818</v>
      </c>
      <c r="AO104" s="349"/>
      <c r="AP104" s="349"/>
      <c r="AQ104" s="349" t="s">
        <v>94</v>
      </c>
      <c r="AR104" s="349" t="s">
        <v>1819</v>
      </c>
      <c r="AS104" s="349"/>
      <c r="AT104" s="349"/>
      <c r="AU104" s="349" t="s">
        <v>94</v>
      </c>
      <c r="AV104" s="349" t="s">
        <v>1820</v>
      </c>
      <c r="AW104" s="349"/>
      <c r="AX104" s="349"/>
      <c r="AY104" s="349" t="s">
        <v>94</v>
      </c>
      <c r="AZ104" s="349" t="s">
        <v>1821</v>
      </c>
      <c r="BA104" s="349"/>
      <c r="BB104" s="349"/>
      <c r="BC104" s="349" t="s">
        <v>94</v>
      </c>
      <c r="BD104" s="349" t="s">
        <v>1822</v>
      </c>
      <c r="BE104" s="349"/>
      <c r="BF104" s="349"/>
      <c r="BG104" s="349" t="s">
        <v>94</v>
      </c>
      <c r="BH104" s="349" t="s">
        <v>1823</v>
      </c>
      <c r="BI104" s="349"/>
      <c r="BJ104" s="349"/>
      <c r="BK104" s="349" t="s">
        <v>94</v>
      </c>
      <c r="BL104" s="349" t="s">
        <v>1824</v>
      </c>
      <c r="BM104" s="349"/>
      <c r="BN104" s="349"/>
      <c r="BO104" s="349"/>
      <c r="BP104" s="349"/>
      <c r="BQ104" s="349"/>
      <c r="BR104" s="349"/>
      <c r="BS104" s="349" t="s">
        <v>94</v>
      </c>
      <c r="BT104" s="349" t="s">
        <v>1825</v>
      </c>
      <c r="BU104" s="349"/>
      <c r="BV104" s="349"/>
      <c r="BW104" s="349"/>
      <c r="BX104" s="349"/>
      <c r="BY104" s="349"/>
      <c r="BZ104" s="349"/>
      <c r="CA104" s="349" t="s">
        <v>94</v>
      </c>
      <c r="CB104" s="349" t="s">
        <v>1826</v>
      </c>
      <c r="CC104" s="349"/>
      <c r="CD104" s="349"/>
      <c r="CE104" s="349" t="s">
        <v>94</v>
      </c>
      <c r="CF104" s="349" t="s">
        <v>1827</v>
      </c>
      <c r="CG104" s="349"/>
      <c r="CH104" s="350"/>
    </row>
    <row r="105" spans="1:86" ht="54" x14ac:dyDescent="0.2">
      <c r="A105" s="462"/>
      <c r="B105" s="305"/>
      <c r="C105" s="305"/>
      <c r="D105" s="305"/>
      <c r="E105" s="305"/>
      <c r="F105" s="245"/>
      <c r="G105" s="305"/>
      <c r="H105" s="305"/>
      <c r="I105" s="322"/>
      <c r="J105" s="323"/>
      <c r="K105" s="322"/>
      <c r="L105" s="323"/>
      <c r="M105" s="305"/>
      <c r="N105" s="305"/>
      <c r="O105" s="245"/>
      <c r="P105" s="322"/>
      <c r="Q105" s="323"/>
      <c r="R105" s="322"/>
      <c r="S105" s="323"/>
      <c r="T105" s="305"/>
      <c r="U105" s="305"/>
      <c r="V105" s="245"/>
      <c r="W105" s="245"/>
      <c r="X105" s="312"/>
      <c r="Y105" s="245"/>
      <c r="Z105" s="245"/>
      <c r="AA105" s="245"/>
      <c r="AB105" s="245"/>
      <c r="AC105" s="245"/>
      <c r="AD105" s="245"/>
      <c r="AE105" s="349"/>
      <c r="AF105" s="349"/>
      <c r="AG105" s="349"/>
      <c r="AH105" s="349"/>
      <c r="AI105" s="349" t="s">
        <v>94</v>
      </c>
      <c r="AJ105" s="349" t="s">
        <v>1828</v>
      </c>
      <c r="AK105" s="349"/>
      <c r="AL105" s="349"/>
      <c r="AM105" s="349"/>
      <c r="AN105" s="349"/>
      <c r="AO105" s="349"/>
      <c r="AP105" s="349"/>
      <c r="AQ105" s="349"/>
      <c r="AR105" s="349"/>
      <c r="AS105" s="349"/>
      <c r="AT105" s="349"/>
      <c r="AU105" s="362" t="s">
        <v>94</v>
      </c>
      <c r="AV105" s="362" t="s">
        <v>1829</v>
      </c>
      <c r="AW105" s="349"/>
      <c r="AX105" s="349"/>
      <c r="AY105" s="349"/>
      <c r="AZ105" s="349"/>
      <c r="BA105" s="349"/>
      <c r="BB105" s="349"/>
      <c r="BC105" s="349" t="s">
        <v>94</v>
      </c>
      <c r="BD105" s="349" t="s">
        <v>1830</v>
      </c>
      <c r="BE105" s="349"/>
      <c r="BF105" s="349"/>
      <c r="BG105" s="349" t="s">
        <v>94</v>
      </c>
      <c r="BH105" s="349" t="s">
        <v>1831</v>
      </c>
      <c r="BI105" s="349"/>
      <c r="BJ105" s="349"/>
      <c r="BK105" s="349" t="s">
        <v>94</v>
      </c>
      <c r="BL105" s="349" t="s">
        <v>1832</v>
      </c>
      <c r="BM105" s="349"/>
      <c r="BN105" s="349"/>
      <c r="BO105" s="349"/>
      <c r="BP105" s="349"/>
      <c r="BQ105" s="349"/>
      <c r="BR105" s="349"/>
      <c r="BS105" s="349"/>
      <c r="BT105" s="349"/>
      <c r="BU105" s="349"/>
      <c r="BV105" s="349"/>
      <c r="BW105" s="349"/>
      <c r="BX105" s="349"/>
      <c r="BY105" s="349"/>
      <c r="BZ105" s="349"/>
      <c r="CA105" s="349" t="s">
        <v>94</v>
      </c>
      <c r="CB105" s="349" t="s">
        <v>1833</v>
      </c>
      <c r="CC105" s="349"/>
      <c r="CD105" s="349"/>
      <c r="CE105" s="349"/>
      <c r="CF105" s="349"/>
      <c r="CG105" s="349"/>
      <c r="CH105" s="350"/>
    </row>
    <row r="106" spans="1:86" ht="43.2" x14ac:dyDescent="0.2">
      <c r="A106" s="462"/>
      <c r="B106" s="305"/>
      <c r="C106" s="305"/>
      <c r="D106" s="305"/>
      <c r="E106" s="305"/>
      <c r="F106" s="245"/>
      <c r="G106" s="305"/>
      <c r="H106" s="305"/>
      <c r="I106" s="322"/>
      <c r="J106" s="323"/>
      <c r="K106" s="322"/>
      <c r="L106" s="323"/>
      <c r="M106" s="305"/>
      <c r="N106" s="305"/>
      <c r="O106" s="245"/>
      <c r="P106" s="322"/>
      <c r="Q106" s="323"/>
      <c r="R106" s="322"/>
      <c r="S106" s="323"/>
      <c r="T106" s="305"/>
      <c r="U106" s="305"/>
      <c r="V106" s="245"/>
      <c r="W106" s="245"/>
      <c r="X106" s="312"/>
      <c r="Y106" s="245"/>
      <c r="Z106" s="245"/>
      <c r="AA106" s="245"/>
      <c r="AB106" s="245"/>
      <c r="AC106" s="245"/>
      <c r="AD106" s="245"/>
      <c r="AE106" s="349"/>
      <c r="AF106" s="349"/>
      <c r="AG106" s="349"/>
      <c r="AH106" s="349"/>
      <c r="AI106" s="349" t="s">
        <v>94</v>
      </c>
      <c r="AJ106" s="349" t="s">
        <v>1834</v>
      </c>
      <c r="AK106" s="349"/>
      <c r="AL106" s="349"/>
      <c r="AM106" s="349"/>
      <c r="AN106" s="349"/>
      <c r="AO106" s="349"/>
      <c r="AP106" s="349"/>
      <c r="AQ106" s="349"/>
      <c r="AR106" s="349"/>
      <c r="AS106" s="349"/>
      <c r="AT106" s="349"/>
      <c r="AU106" s="362" t="s">
        <v>94</v>
      </c>
      <c r="AV106" s="362" t="s">
        <v>1835</v>
      </c>
      <c r="AW106" s="349"/>
      <c r="AX106" s="349"/>
      <c r="AY106" s="349"/>
      <c r="AZ106" s="349"/>
      <c r="BA106" s="349"/>
      <c r="BB106" s="349"/>
      <c r="BC106" s="349" t="s">
        <v>94</v>
      </c>
      <c r="BD106" s="349" t="s">
        <v>1836</v>
      </c>
      <c r="BE106" s="349"/>
      <c r="BF106" s="349"/>
      <c r="BG106" s="349" t="s">
        <v>94</v>
      </c>
      <c r="BH106" s="349" t="s">
        <v>1837</v>
      </c>
      <c r="BI106" s="349"/>
      <c r="BJ106" s="349"/>
      <c r="BK106" s="349" t="s">
        <v>94</v>
      </c>
      <c r="BL106" s="349" t="s">
        <v>1838</v>
      </c>
      <c r="BM106" s="349"/>
      <c r="BN106" s="349"/>
      <c r="BO106" s="349"/>
      <c r="BP106" s="349"/>
      <c r="BQ106" s="349"/>
      <c r="BR106" s="349"/>
      <c r="BS106" s="349"/>
      <c r="BT106" s="349"/>
      <c r="BU106" s="349"/>
      <c r="BV106" s="349"/>
      <c r="BW106" s="349"/>
      <c r="BX106" s="349"/>
      <c r="BY106" s="349"/>
      <c r="BZ106" s="349"/>
      <c r="CA106" s="349"/>
      <c r="CB106" s="349"/>
      <c r="CC106" s="349"/>
      <c r="CD106" s="349"/>
      <c r="CE106" s="349"/>
      <c r="CF106" s="349"/>
      <c r="CG106" s="349"/>
      <c r="CH106" s="350"/>
    </row>
    <row r="107" spans="1:86" ht="118.95" customHeight="1" x14ac:dyDescent="0.2">
      <c r="A107" s="462"/>
      <c r="B107" s="305"/>
      <c r="C107" s="305"/>
      <c r="D107" s="305"/>
      <c r="E107" s="305"/>
      <c r="F107" s="245"/>
      <c r="G107" s="305"/>
      <c r="H107" s="305"/>
      <c r="I107" s="322"/>
      <c r="J107" s="323"/>
      <c r="K107" s="322"/>
      <c r="L107" s="323"/>
      <c r="M107" s="305"/>
      <c r="N107" s="305"/>
      <c r="O107" s="245"/>
      <c r="P107" s="322"/>
      <c r="Q107" s="323"/>
      <c r="R107" s="322"/>
      <c r="S107" s="323"/>
      <c r="T107" s="305"/>
      <c r="U107" s="305"/>
      <c r="V107" s="245"/>
      <c r="W107" s="245"/>
      <c r="X107" s="312"/>
      <c r="Y107" s="245"/>
      <c r="Z107" s="245"/>
      <c r="AA107" s="245"/>
      <c r="AB107" s="245"/>
      <c r="AC107" s="245"/>
      <c r="AD107" s="245"/>
      <c r="AE107" s="349"/>
      <c r="AF107" s="349"/>
      <c r="AG107" s="349"/>
      <c r="AH107" s="349"/>
      <c r="AI107" s="349" t="s">
        <v>94</v>
      </c>
      <c r="AJ107" s="349" t="s">
        <v>1839</v>
      </c>
      <c r="AK107" s="349"/>
      <c r="AL107" s="349"/>
      <c r="AM107" s="349"/>
      <c r="AN107" s="349"/>
      <c r="AO107" s="349"/>
      <c r="AP107" s="349"/>
      <c r="AQ107" s="349"/>
      <c r="AR107" s="349"/>
      <c r="AS107" s="349"/>
      <c r="AT107" s="349"/>
      <c r="AU107" s="362" t="s">
        <v>1840</v>
      </c>
      <c r="AV107" s="362" t="s">
        <v>1841</v>
      </c>
      <c r="AW107" s="349"/>
      <c r="AX107" s="349"/>
      <c r="AY107" s="349"/>
      <c r="AZ107" s="349"/>
      <c r="BA107" s="349"/>
      <c r="BB107" s="349"/>
      <c r="BC107" s="349" t="s">
        <v>94</v>
      </c>
      <c r="BD107" s="349" t="s">
        <v>1842</v>
      </c>
      <c r="BE107" s="349"/>
      <c r="BF107" s="349"/>
      <c r="BG107" s="349" t="s">
        <v>94</v>
      </c>
      <c r="BH107" s="349" t="s">
        <v>1843</v>
      </c>
      <c r="BI107" s="349"/>
      <c r="BJ107" s="349"/>
      <c r="BK107" s="349"/>
      <c r="BL107" s="349"/>
      <c r="BM107" s="349"/>
      <c r="BN107" s="349"/>
      <c r="BO107" s="349"/>
      <c r="BP107" s="349"/>
      <c r="BQ107" s="349"/>
      <c r="BR107" s="349"/>
      <c r="BS107" s="349"/>
      <c r="BT107" s="349"/>
      <c r="BU107" s="349"/>
      <c r="BV107" s="349"/>
      <c r="BW107" s="349"/>
      <c r="BX107" s="349"/>
      <c r="BY107" s="349"/>
      <c r="BZ107" s="349"/>
      <c r="CA107" s="349"/>
      <c r="CB107" s="349"/>
      <c r="CC107" s="349"/>
      <c r="CD107" s="349"/>
      <c r="CE107" s="349"/>
      <c r="CF107" s="349"/>
      <c r="CG107" s="349"/>
      <c r="CH107" s="350"/>
    </row>
    <row r="108" spans="1:86" s="282" customFormat="1" ht="120.6" customHeight="1" x14ac:dyDescent="0.2">
      <c r="A108" s="463"/>
      <c r="B108" s="315"/>
      <c r="C108" s="315"/>
      <c r="D108" s="315"/>
      <c r="E108" s="315"/>
      <c r="F108" s="250"/>
      <c r="G108" s="315"/>
      <c r="H108" s="315"/>
      <c r="I108" s="324"/>
      <c r="J108" s="325"/>
      <c r="K108" s="324"/>
      <c r="L108" s="325"/>
      <c r="M108" s="315"/>
      <c r="N108" s="315"/>
      <c r="O108" s="250"/>
      <c r="P108" s="324"/>
      <c r="Q108" s="325"/>
      <c r="R108" s="324"/>
      <c r="S108" s="325"/>
      <c r="T108" s="315"/>
      <c r="U108" s="315"/>
      <c r="V108" s="250"/>
      <c r="W108" s="250"/>
      <c r="X108" s="317"/>
      <c r="Y108" s="250"/>
      <c r="Z108" s="250"/>
      <c r="AA108" s="250"/>
      <c r="AB108" s="250"/>
      <c r="AC108" s="250"/>
      <c r="AD108" s="250"/>
      <c r="AE108" s="349"/>
      <c r="AF108" s="349"/>
      <c r="AG108" s="349"/>
      <c r="AH108" s="349"/>
      <c r="AI108" s="349"/>
      <c r="AJ108" s="349"/>
      <c r="AK108" s="349"/>
      <c r="AL108" s="349"/>
      <c r="AM108" s="349"/>
      <c r="AN108" s="349"/>
      <c r="AO108" s="349"/>
      <c r="AP108" s="349"/>
      <c r="AQ108" s="349"/>
      <c r="AR108" s="349"/>
      <c r="AS108" s="349"/>
      <c r="AT108" s="349"/>
      <c r="AU108" s="362" t="s">
        <v>1840</v>
      </c>
      <c r="AV108" s="362" t="s">
        <v>1844</v>
      </c>
      <c r="AW108" s="349"/>
      <c r="AX108" s="349"/>
      <c r="AY108" s="349"/>
      <c r="AZ108" s="349"/>
      <c r="BA108" s="349"/>
      <c r="BB108" s="349"/>
      <c r="BC108" s="349"/>
      <c r="BD108" s="349"/>
      <c r="BE108" s="349"/>
      <c r="BF108" s="349"/>
      <c r="BG108" s="349"/>
      <c r="BH108" s="349"/>
      <c r="BI108" s="349"/>
      <c r="BJ108" s="349"/>
      <c r="BK108" s="349"/>
      <c r="BL108" s="349"/>
      <c r="BM108" s="349"/>
      <c r="BN108" s="349"/>
      <c r="BO108" s="349"/>
      <c r="BP108" s="349"/>
      <c r="BQ108" s="349"/>
      <c r="BR108" s="349"/>
      <c r="BS108" s="349"/>
      <c r="BT108" s="349"/>
      <c r="BU108" s="349"/>
      <c r="BV108" s="349"/>
      <c r="BW108" s="349"/>
      <c r="BX108" s="349"/>
      <c r="BY108" s="349"/>
      <c r="BZ108" s="349"/>
      <c r="CA108" s="349"/>
      <c r="CB108" s="349"/>
      <c r="CC108" s="349"/>
      <c r="CD108" s="349"/>
      <c r="CE108" s="349"/>
      <c r="CF108" s="349"/>
      <c r="CG108" s="349"/>
      <c r="CH108" s="350"/>
    </row>
    <row r="109" spans="1:86" s="191" customFormat="1" ht="84.6" customHeight="1" x14ac:dyDescent="0.2">
      <c r="A109" s="455" t="s">
        <v>1845</v>
      </c>
      <c r="B109" s="456" t="s">
        <v>1401</v>
      </c>
      <c r="C109" s="456"/>
      <c r="D109" s="456"/>
      <c r="E109" s="456"/>
      <c r="F109" s="456" t="s">
        <v>1846</v>
      </c>
      <c r="G109" s="456" t="s">
        <v>1401</v>
      </c>
      <c r="H109" s="456"/>
      <c r="I109" s="460" t="s">
        <v>1129</v>
      </c>
      <c r="J109" s="457">
        <v>26</v>
      </c>
      <c r="K109" s="460" t="s">
        <v>1129</v>
      </c>
      <c r="L109" s="457">
        <v>29</v>
      </c>
      <c r="M109" s="456" t="s">
        <v>1401</v>
      </c>
      <c r="N109" s="456"/>
      <c r="O109" s="456"/>
      <c r="P109" s="458" t="s">
        <v>1129</v>
      </c>
      <c r="Q109" s="443"/>
      <c r="R109" s="449" t="s">
        <v>1129</v>
      </c>
      <c r="S109" s="443"/>
      <c r="T109" s="443"/>
      <c r="U109" s="443"/>
      <c r="V109" s="443"/>
      <c r="W109" s="443"/>
      <c r="X109" s="443"/>
      <c r="Y109" s="443"/>
      <c r="Z109" s="443"/>
      <c r="AA109" s="443"/>
      <c r="AB109" s="443"/>
      <c r="AC109" s="443"/>
      <c r="AD109" s="443"/>
      <c r="AE109" s="313" t="s">
        <v>94</v>
      </c>
      <c r="AF109" s="313" t="s">
        <v>1847</v>
      </c>
      <c r="AG109" s="313"/>
      <c r="AH109" s="313"/>
      <c r="AI109" s="313"/>
      <c r="AJ109" s="313"/>
      <c r="AK109" s="313"/>
      <c r="AL109" s="313"/>
      <c r="AM109" s="313" t="s">
        <v>94</v>
      </c>
      <c r="AN109" s="313" t="s">
        <v>1848</v>
      </c>
      <c r="AO109" s="313"/>
      <c r="AP109" s="313"/>
      <c r="AQ109" s="313" t="s">
        <v>94</v>
      </c>
      <c r="AR109" s="313" t="s">
        <v>1849</v>
      </c>
      <c r="AS109" s="313"/>
      <c r="AT109" s="313"/>
      <c r="AU109" s="313" t="s">
        <v>94</v>
      </c>
      <c r="AV109" s="313" t="s">
        <v>1850</v>
      </c>
      <c r="AW109" s="313"/>
      <c r="AX109" s="313"/>
      <c r="AY109" s="313" t="s">
        <v>94</v>
      </c>
      <c r="AZ109" s="313" t="s">
        <v>1851</v>
      </c>
      <c r="BA109" s="313"/>
      <c r="BB109" s="313"/>
      <c r="BC109" s="313" t="s">
        <v>94</v>
      </c>
      <c r="BD109" s="313" t="s">
        <v>1852</v>
      </c>
      <c r="BE109" s="313"/>
      <c r="BF109" s="313"/>
      <c r="BG109" s="313" t="s">
        <v>94</v>
      </c>
      <c r="BH109" s="313" t="s">
        <v>1853</v>
      </c>
      <c r="BI109" s="313"/>
      <c r="BJ109" s="313"/>
      <c r="BK109" s="313" t="s">
        <v>94</v>
      </c>
      <c r="BL109" s="313" t="s">
        <v>1850</v>
      </c>
      <c r="BM109" s="313"/>
      <c r="BN109" s="313"/>
      <c r="BO109" s="313" t="s">
        <v>94</v>
      </c>
      <c r="BP109" s="313" t="s">
        <v>1850</v>
      </c>
      <c r="BQ109" s="313"/>
      <c r="BR109" s="313"/>
      <c r="BS109" s="313" t="s">
        <v>94</v>
      </c>
      <c r="BT109" s="313" t="s">
        <v>1854</v>
      </c>
      <c r="BU109" s="313"/>
      <c r="BV109" s="313"/>
      <c r="BW109" s="313" t="s">
        <v>1401</v>
      </c>
      <c r="BX109" s="313" t="s">
        <v>1855</v>
      </c>
      <c r="BY109" s="313"/>
      <c r="BZ109" s="313"/>
      <c r="CA109" s="313" t="s">
        <v>94</v>
      </c>
      <c r="CB109" s="313" t="s">
        <v>1856</v>
      </c>
      <c r="CC109" s="313" t="s">
        <v>94</v>
      </c>
      <c r="CD109" s="313" t="s">
        <v>1857</v>
      </c>
      <c r="CE109" s="313"/>
      <c r="CF109" s="313"/>
      <c r="CG109" s="313"/>
      <c r="CH109" s="314"/>
    </row>
    <row r="110" spans="1:86" s="191" customFormat="1" ht="84.6" customHeight="1" x14ac:dyDescent="0.2">
      <c r="A110" s="455"/>
      <c r="B110" s="456"/>
      <c r="C110" s="456"/>
      <c r="D110" s="456"/>
      <c r="E110" s="456"/>
      <c r="F110" s="456"/>
      <c r="G110" s="456"/>
      <c r="H110" s="456"/>
      <c r="I110" s="460"/>
      <c r="J110" s="457"/>
      <c r="K110" s="460"/>
      <c r="L110" s="457"/>
      <c r="M110" s="456"/>
      <c r="N110" s="456"/>
      <c r="O110" s="456"/>
      <c r="P110" s="459"/>
      <c r="Q110" s="445"/>
      <c r="R110" s="451"/>
      <c r="S110" s="445"/>
      <c r="T110" s="445"/>
      <c r="U110" s="445"/>
      <c r="V110" s="445"/>
      <c r="W110" s="445"/>
      <c r="X110" s="445"/>
      <c r="Y110" s="445"/>
      <c r="Z110" s="445"/>
      <c r="AA110" s="445"/>
      <c r="AB110" s="445"/>
      <c r="AC110" s="445"/>
      <c r="AD110" s="445"/>
      <c r="AE110" s="313"/>
      <c r="AF110" s="313"/>
      <c r="AG110" s="313"/>
      <c r="AH110" s="313"/>
      <c r="AI110" s="313"/>
      <c r="AJ110" s="313"/>
      <c r="AK110" s="313"/>
      <c r="AL110" s="313"/>
      <c r="AM110" s="313"/>
      <c r="AN110" s="313"/>
      <c r="AO110" s="313"/>
      <c r="AP110" s="313"/>
      <c r="AQ110" s="313"/>
      <c r="AR110" s="313"/>
      <c r="AS110" s="313"/>
      <c r="AT110" s="313"/>
      <c r="AU110" s="313"/>
      <c r="AV110" s="313"/>
      <c r="AW110" s="313"/>
      <c r="AX110" s="313"/>
      <c r="AY110" s="313" t="s">
        <v>94</v>
      </c>
      <c r="AZ110" s="313" t="s">
        <v>1858</v>
      </c>
      <c r="BA110" s="313"/>
      <c r="BB110" s="313"/>
      <c r="BC110" s="313" t="s">
        <v>94</v>
      </c>
      <c r="BD110" s="313" t="s">
        <v>1859</v>
      </c>
      <c r="BE110" s="313"/>
      <c r="BF110" s="313"/>
      <c r="BG110" s="313"/>
      <c r="BH110" s="313"/>
      <c r="BI110" s="313"/>
      <c r="BJ110" s="313"/>
      <c r="BK110" s="313"/>
      <c r="BL110" s="313"/>
      <c r="BM110" s="313"/>
      <c r="BN110" s="313"/>
      <c r="BO110" s="313"/>
      <c r="BP110" s="313"/>
      <c r="BQ110" s="313"/>
      <c r="BR110" s="313"/>
      <c r="BS110" s="313"/>
      <c r="BT110" s="313"/>
      <c r="BU110" s="313"/>
      <c r="BV110" s="313"/>
      <c r="BW110" s="313"/>
      <c r="BX110" s="313"/>
      <c r="BY110" s="313"/>
      <c r="BZ110" s="313"/>
      <c r="CA110" s="313"/>
      <c r="CB110" s="313"/>
      <c r="CC110" s="313"/>
      <c r="CD110" s="313"/>
      <c r="CE110" s="313"/>
      <c r="CF110" s="313"/>
      <c r="CG110" s="313"/>
      <c r="CH110" s="314"/>
    </row>
    <row r="111" spans="1:86" s="191" customFormat="1" ht="68.400000000000006" customHeight="1" x14ac:dyDescent="0.2">
      <c r="A111" s="455"/>
      <c r="B111" s="456"/>
      <c r="C111" s="456"/>
      <c r="D111" s="456"/>
      <c r="E111" s="456"/>
      <c r="F111" s="456"/>
      <c r="G111" s="456"/>
      <c r="H111" s="456"/>
      <c r="I111" s="460"/>
      <c r="J111" s="457"/>
      <c r="K111" s="460"/>
      <c r="L111" s="457"/>
      <c r="M111" s="456"/>
      <c r="N111" s="456"/>
      <c r="O111" s="456"/>
      <c r="P111" s="378"/>
      <c r="Q111" s="379"/>
      <c r="R111" s="378"/>
      <c r="S111" s="379"/>
      <c r="T111" s="380"/>
      <c r="U111" s="380"/>
      <c r="V111" s="363"/>
      <c r="W111" s="363"/>
      <c r="X111" s="381"/>
      <c r="Y111" s="363"/>
      <c r="Z111" s="363"/>
      <c r="AA111" s="363"/>
      <c r="AB111" s="363"/>
      <c r="AC111" s="363"/>
      <c r="AD111" s="363"/>
      <c r="AE111" s="313" t="s">
        <v>94</v>
      </c>
      <c r="AF111" s="313" t="s">
        <v>1860</v>
      </c>
      <c r="AG111" s="313" t="s">
        <v>94</v>
      </c>
      <c r="AH111" s="313" t="s">
        <v>1861</v>
      </c>
      <c r="AI111" s="313" t="s">
        <v>94</v>
      </c>
      <c r="AJ111" s="313" t="s">
        <v>1862</v>
      </c>
      <c r="AK111" s="313"/>
      <c r="AL111" s="313"/>
      <c r="AM111" s="313" t="s">
        <v>94</v>
      </c>
      <c r="AN111" s="313" t="s">
        <v>1863</v>
      </c>
      <c r="AO111" s="313" t="s">
        <v>94</v>
      </c>
      <c r="AP111" s="313" t="s">
        <v>1864</v>
      </c>
      <c r="AQ111" s="313" t="s">
        <v>94</v>
      </c>
      <c r="AR111" s="313" t="s">
        <v>1865</v>
      </c>
      <c r="AS111" s="313" t="s">
        <v>94</v>
      </c>
      <c r="AT111" s="313" t="s">
        <v>1866</v>
      </c>
      <c r="AU111" s="313" t="s">
        <v>94</v>
      </c>
      <c r="AV111" s="313" t="s">
        <v>1867</v>
      </c>
      <c r="AW111" s="313"/>
      <c r="AX111" s="313"/>
      <c r="AY111" s="313" t="s">
        <v>94</v>
      </c>
      <c r="AZ111" s="313" t="s">
        <v>1868</v>
      </c>
      <c r="BA111" s="313"/>
      <c r="BB111" s="313"/>
      <c r="BC111" s="313" t="s">
        <v>94</v>
      </c>
      <c r="BD111" s="313" t="s">
        <v>1869</v>
      </c>
      <c r="BE111" s="313"/>
      <c r="BF111" s="313"/>
      <c r="BG111" s="313" t="s">
        <v>94</v>
      </c>
      <c r="BH111" s="313" t="s">
        <v>1870</v>
      </c>
      <c r="BI111" s="313"/>
      <c r="BJ111" s="313"/>
      <c r="BK111" s="313" t="s">
        <v>94</v>
      </c>
      <c r="BL111" s="313" t="s">
        <v>1871</v>
      </c>
      <c r="BM111" s="313"/>
      <c r="BN111" s="313"/>
      <c r="BO111" s="313" t="s">
        <v>94</v>
      </c>
      <c r="BP111" s="313" t="s">
        <v>1872</v>
      </c>
      <c r="BQ111" s="313"/>
      <c r="BR111" s="313"/>
      <c r="BS111" s="313" t="s">
        <v>94</v>
      </c>
      <c r="BT111" s="313" t="s">
        <v>1873</v>
      </c>
      <c r="BU111" s="313" t="s">
        <v>94</v>
      </c>
      <c r="BV111" s="313" t="s">
        <v>1874</v>
      </c>
      <c r="BW111" s="313" t="s">
        <v>94</v>
      </c>
      <c r="BX111" s="313" t="s">
        <v>1875</v>
      </c>
      <c r="BY111" s="313"/>
      <c r="BZ111" s="313"/>
      <c r="CA111" s="313" t="s">
        <v>94</v>
      </c>
      <c r="CB111" s="313" t="s">
        <v>1876</v>
      </c>
      <c r="CC111" s="313"/>
      <c r="CD111" s="313"/>
      <c r="CE111" s="313"/>
      <c r="CF111" s="313"/>
      <c r="CG111" s="313"/>
      <c r="CH111" s="314"/>
    </row>
    <row r="112" spans="1:86" ht="67.8" customHeight="1" x14ac:dyDescent="0.2">
      <c r="A112" s="455"/>
      <c r="B112" s="456"/>
      <c r="C112" s="456"/>
      <c r="D112" s="456"/>
      <c r="E112" s="456"/>
      <c r="F112" s="456"/>
      <c r="G112" s="456"/>
      <c r="H112" s="456"/>
      <c r="I112" s="460"/>
      <c r="J112" s="457"/>
      <c r="K112" s="460"/>
      <c r="L112" s="457"/>
      <c r="M112" s="456"/>
      <c r="N112" s="456"/>
      <c r="O112" s="456"/>
      <c r="P112" s="378"/>
      <c r="Q112" s="379"/>
      <c r="R112" s="378"/>
      <c r="S112" s="379"/>
      <c r="T112" s="380"/>
      <c r="U112" s="380"/>
      <c r="V112" s="363"/>
      <c r="W112" s="363"/>
      <c r="X112" s="381"/>
      <c r="Y112" s="363"/>
      <c r="Z112" s="363"/>
      <c r="AA112" s="363"/>
      <c r="AB112" s="363"/>
      <c r="AC112" s="363"/>
      <c r="AD112" s="363"/>
      <c r="AE112" s="349"/>
      <c r="AF112" s="349"/>
      <c r="AG112" s="349"/>
      <c r="AH112" s="349"/>
      <c r="AI112" s="349"/>
      <c r="AJ112" s="349"/>
      <c r="AK112" s="349"/>
      <c r="AL112" s="349"/>
      <c r="AM112" s="349" t="s">
        <v>94</v>
      </c>
      <c r="AN112" s="349" t="s">
        <v>1877</v>
      </c>
      <c r="AO112" s="349"/>
      <c r="AP112" s="349"/>
      <c r="AQ112" s="349" t="s">
        <v>94</v>
      </c>
      <c r="AR112" s="349" t="s">
        <v>1878</v>
      </c>
      <c r="AS112" s="349"/>
      <c r="AT112" s="349"/>
      <c r="AU112" s="349" t="s">
        <v>94</v>
      </c>
      <c r="AV112" s="349" t="s">
        <v>1879</v>
      </c>
      <c r="AW112" s="349"/>
      <c r="AX112" s="349"/>
      <c r="AY112" s="349" t="s">
        <v>94</v>
      </c>
      <c r="AZ112" s="349" t="s">
        <v>1353</v>
      </c>
      <c r="BA112" s="349"/>
      <c r="BB112" s="349"/>
      <c r="BC112" s="349" t="s">
        <v>94</v>
      </c>
      <c r="BD112" s="349" t="s">
        <v>1880</v>
      </c>
      <c r="BE112" s="349" t="s">
        <v>94</v>
      </c>
      <c r="BF112" s="349" t="s">
        <v>1881</v>
      </c>
      <c r="BG112" s="349" t="s">
        <v>94</v>
      </c>
      <c r="BH112" s="349" t="s">
        <v>1882</v>
      </c>
      <c r="BI112" s="349"/>
      <c r="BJ112" s="349"/>
      <c r="BK112" s="349" t="s">
        <v>94</v>
      </c>
      <c r="BL112" s="349" t="s">
        <v>1883</v>
      </c>
      <c r="BM112" s="349"/>
      <c r="BN112" s="349"/>
      <c r="BO112" s="349"/>
      <c r="BP112" s="349"/>
      <c r="BQ112" s="349"/>
      <c r="BR112" s="349"/>
      <c r="BS112" s="349" t="s">
        <v>94</v>
      </c>
      <c r="BT112" s="349" t="s">
        <v>1884</v>
      </c>
      <c r="BU112" s="349"/>
      <c r="BV112" s="349"/>
      <c r="BW112" s="349" t="s">
        <v>94</v>
      </c>
      <c r="BX112" s="349" t="s">
        <v>1885</v>
      </c>
      <c r="BY112" s="349" t="s">
        <v>94</v>
      </c>
      <c r="BZ112" s="349" t="s">
        <v>1886</v>
      </c>
      <c r="CA112" s="349"/>
      <c r="CB112" s="349"/>
      <c r="CC112" s="349"/>
      <c r="CD112" s="349"/>
      <c r="CE112" s="349"/>
      <c r="CF112" s="349"/>
      <c r="CG112" s="349"/>
      <c r="CH112" s="350"/>
    </row>
    <row r="113" spans="1:86" s="191" customFormat="1" ht="68.400000000000006" customHeight="1" x14ac:dyDescent="0.2">
      <c r="A113" s="455" t="s">
        <v>1887</v>
      </c>
      <c r="B113" s="456" t="s">
        <v>94</v>
      </c>
      <c r="C113" s="443"/>
      <c r="D113" s="443"/>
      <c r="E113" s="443"/>
      <c r="F113" s="443" t="s">
        <v>1888</v>
      </c>
      <c r="G113" s="456" t="s">
        <v>94</v>
      </c>
      <c r="H113" s="443"/>
      <c r="I113" s="449" t="s">
        <v>1129</v>
      </c>
      <c r="J113" s="452">
        <v>27</v>
      </c>
      <c r="K113" s="449" t="s">
        <v>1129</v>
      </c>
      <c r="L113" s="452">
        <v>30</v>
      </c>
      <c r="M113" s="456" t="s">
        <v>94</v>
      </c>
      <c r="N113" s="443"/>
      <c r="O113" s="443"/>
      <c r="P113" s="449" t="s">
        <v>1129</v>
      </c>
      <c r="Q113" s="443"/>
      <c r="R113" s="449" t="s">
        <v>1129</v>
      </c>
      <c r="S113" s="443"/>
      <c r="T113" s="443"/>
      <c r="U113" s="443"/>
      <c r="V113" s="443"/>
      <c r="W113" s="443"/>
      <c r="X113" s="443"/>
      <c r="Y113" s="443"/>
      <c r="Z113" s="443"/>
      <c r="AA113" s="443"/>
      <c r="AB113" s="443"/>
      <c r="AC113" s="443"/>
      <c r="AD113" s="443"/>
      <c r="AE113" s="313" t="s">
        <v>94</v>
      </c>
      <c r="AF113" s="313" t="s">
        <v>1860</v>
      </c>
      <c r="AG113" s="313" t="s">
        <v>94</v>
      </c>
      <c r="AH113" s="313" t="s">
        <v>1861</v>
      </c>
      <c r="AI113" s="313" t="s">
        <v>94</v>
      </c>
      <c r="AJ113" s="313" t="s">
        <v>1862</v>
      </c>
      <c r="AK113" s="313"/>
      <c r="AL113" s="313"/>
      <c r="AM113" s="313" t="s">
        <v>94</v>
      </c>
      <c r="AN113" s="313" t="s">
        <v>1863</v>
      </c>
      <c r="AO113" s="313" t="s">
        <v>94</v>
      </c>
      <c r="AP113" s="313" t="s">
        <v>1864</v>
      </c>
      <c r="AQ113" s="313" t="s">
        <v>94</v>
      </c>
      <c r="AR113" s="313" t="s">
        <v>1865</v>
      </c>
      <c r="AS113" s="313" t="s">
        <v>94</v>
      </c>
      <c r="AT113" s="313" t="s">
        <v>1866</v>
      </c>
      <c r="AU113" s="313" t="s">
        <v>94</v>
      </c>
      <c r="AV113" s="313" t="s">
        <v>1867</v>
      </c>
      <c r="AW113" s="313"/>
      <c r="AX113" s="313"/>
      <c r="AY113" s="313" t="s">
        <v>94</v>
      </c>
      <c r="AZ113" s="313" t="s">
        <v>1868</v>
      </c>
      <c r="BA113" s="313"/>
      <c r="BB113" s="313"/>
      <c r="BC113" s="313" t="s">
        <v>94</v>
      </c>
      <c r="BD113" s="313" t="s">
        <v>1869</v>
      </c>
      <c r="BE113" s="313"/>
      <c r="BF113" s="313"/>
      <c r="BG113" s="313" t="s">
        <v>94</v>
      </c>
      <c r="BH113" s="313" t="s">
        <v>1870</v>
      </c>
      <c r="BI113" s="313"/>
      <c r="BJ113" s="313"/>
      <c r="BK113" s="313" t="s">
        <v>94</v>
      </c>
      <c r="BL113" s="313" t="s">
        <v>1871</v>
      </c>
      <c r="BM113" s="313"/>
      <c r="BN113" s="313"/>
      <c r="BO113" s="313" t="s">
        <v>94</v>
      </c>
      <c r="BP113" s="313" t="s">
        <v>1872</v>
      </c>
      <c r="BQ113" s="313"/>
      <c r="BR113" s="313"/>
      <c r="BS113" s="313" t="s">
        <v>94</v>
      </c>
      <c r="BT113" s="313" t="s">
        <v>1889</v>
      </c>
      <c r="BU113" s="313" t="s">
        <v>94</v>
      </c>
      <c r="BV113" s="313" t="s">
        <v>1890</v>
      </c>
      <c r="BW113" s="313" t="s">
        <v>94</v>
      </c>
      <c r="BX113" s="313" t="s">
        <v>1875</v>
      </c>
      <c r="BY113" s="313"/>
      <c r="BZ113" s="313"/>
      <c r="CA113" s="313" t="s">
        <v>94</v>
      </c>
      <c r="CB113" s="313" t="s">
        <v>1876</v>
      </c>
      <c r="CC113" s="313"/>
      <c r="CD113" s="313"/>
      <c r="CE113" s="313"/>
      <c r="CF113" s="313"/>
      <c r="CG113" s="313"/>
      <c r="CH113" s="314"/>
    </row>
    <row r="114" spans="1:86" ht="68.400000000000006" customHeight="1" x14ac:dyDescent="0.2">
      <c r="A114" s="455"/>
      <c r="B114" s="456"/>
      <c r="C114" s="444"/>
      <c r="D114" s="444"/>
      <c r="E114" s="444"/>
      <c r="F114" s="444"/>
      <c r="G114" s="456"/>
      <c r="H114" s="444"/>
      <c r="I114" s="450"/>
      <c r="J114" s="453"/>
      <c r="K114" s="450"/>
      <c r="L114" s="453"/>
      <c r="M114" s="456"/>
      <c r="N114" s="444"/>
      <c r="O114" s="444"/>
      <c r="P114" s="450"/>
      <c r="Q114" s="444"/>
      <c r="R114" s="450"/>
      <c r="S114" s="444"/>
      <c r="T114" s="444"/>
      <c r="U114" s="444"/>
      <c r="V114" s="444"/>
      <c r="W114" s="444"/>
      <c r="X114" s="444"/>
      <c r="Y114" s="444"/>
      <c r="Z114" s="444"/>
      <c r="AA114" s="444"/>
      <c r="AB114" s="444"/>
      <c r="AC114" s="444"/>
      <c r="AD114" s="444"/>
      <c r="AE114" s="349"/>
      <c r="AF114" s="349"/>
      <c r="AG114" s="349"/>
      <c r="AH114" s="349"/>
      <c r="AI114" s="349"/>
      <c r="AJ114" s="349"/>
      <c r="AK114" s="349"/>
      <c r="AL114" s="349"/>
      <c r="AM114" s="349" t="s">
        <v>94</v>
      </c>
      <c r="AN114" s="349" t="s">
        <v>1877</v>
      </c>
      <c r="AO114" s="349"/>
      <c r="AP114" s="349"/>
      <c r="AQ114" s="349" t="s">
        <v>94</v>
      </c>
      <c r="AR114" s="349" t="s">
        <v>1878</v>
      </c>
      <c r="AS114" s="349"/>
      <c r="AT114" s="349"/>
      <c r="AU114" s="349" t="s">
        <v>94</v>
      </c>
      <c r="AV114" s="349" t="s">
        <v>1879</v>
      </c>
      <c r="AW114" s="349"/>
      <c r="AX114" s="349"/>
      <c r="AY114" s="349" t="s">
        <v>94</v>
      </c>
      <c r="AZ114" s="349" t="s">
        <v>1353</v>
      </c>
      <c r="BA114" s="349"/>
      <c r="BB114" s="349"/>
      <c r="BC114" s="349" t="s">
        <v>94</v>
      </c>
      <c r="BD114" s="349" t="s">
        <v>1880</v>
      </c>
      <c r="BE114" s="349" t="s">
        <v>94</v>
      </c>
      <c r="BF114" s="349" t="s">
        <v>1881</v>
      </c>
      <c r="BG114" s="349" t="s">
        <v>94</v>
      </c>
      <c r="BH114" s="349" t="s">
        <v>1882</v>
      </c>
      <c r="BI114" s="349"/>
      <c r="BJ114" s="349"/>
      <c r="BK114" s="349" t="s">
        <v>94</v>
      </c>
      <c r="BL114" s="349" t="s">
        <v>1883</v>
      </c>
      <c r="BM114" s="349"/>
      <c r="BN114" s="349"/>
      <c r="BO114" s="349"/>
      <c r="BP114" s="349"/>
      <c r="BQ114" s="349"/>
      <c r="BR114" s="349"/>
      <c r="BS114" s="349" t="s">
        <v>94</v>
      </c>
      <c r="BT114" s="349" t="s">
        <v>1891</v>
      </c>
      <c r="BU114" s="349"/>
      <c r="BV114" s="349"/>
      <c r="BW114" s="349" t="s">
        <v>94</v>
      </c>
      <c r="BX114" s="349" t="s">
        <v>1885</v>
      </c>
      <c r="BY114" s="349" t="s">
        <v>94</v>
      </c>
      <c r="BZ114" s="349" t="s">
        <v>1886</v>
      </c>
      <c r="CA114" s="349"/>
      <c r="CB114" s="349"/>
      <c r="CC114" s="349"/>
      <c r="CD114" s="349"/>
      <c r="CE114" s="349"/>
      <c r="CF114" s="349"/>
      <c r="CG114" s="349"/>
      <c r="CH114" s="350"/>
    </row>
    <row r="115" spans="1:86" ht="68.400000000000006" customHeight="1" x14ac:dyDescent="0.2">
      <c r="A115" s="455"/>
      <c r="B115" s="456"/>
      <c r="C115" s="444"/>
      <c r="D115" s="444"/>
      <c r="E115" s="444"/>
      <c r="F115" s="444"/>
      <c r="G115" s="456"/>
      <c r="H115" s="444"/>
      <c r="I115" s="450"/>
      <c r="J115" s="453"/>
      <c r="K115" s="450"/>
      <c r="L115" s="453"/>
      <c r="M115" s="456"/>
      <c r="N115" s="444"/>
      <c r="O115" s="444"/>
      <c r="P115" s="450"/>
      <c r="Q115" s="444"/>
      <c r="R115" s="450"/>
      <c r="S115" s="444"/>
      <c r="T115" s="444"/>
      <c r="U115" s="444"/>
      <c r="V115" s="444"/>
      <c r="W115" s="444"/>
      <c r="X115" s="444"/>
      <c r="Y115" s="444"/>
      <c r="Z115" s="444"/>
      <c r="AA115" s="444"/>
      <c r="AB115" s="444"/>
      <c r="AC115" s="444"/>
      <c r="AD115" s="444"/>
      <c r="AE115" s="349"/>
      <c r="AF115" s="349"/>
      <c r="AG115" s="349"/>
      <c r="AH115" s="349"/>
      <c r="AI115" s="349"/>
      <c r="AJ115" s="349"/>
      <c r="AK115" s="349"/>
      <c r="AL115" s="349"/>
      <c r="AM115" s="349"/>
      <c r="AN115" s="349"/>
      <c r="AO115" s="349"/>
      <c r="AP115" s="349"/>
      <c r="AQ115" s="349"/>
      <c r="AR115" s="349"/>
      <c r="AS115" s="349"/>
      <c r="AT115" s="349"/>
      <c r="AU115" s="349"/>
      <c r="AV115" s="349"/>
      <c r="AW115" s="349"/>
      <c r="AX115" s="349"/>
      <c r="AY115" s="349"/>
      <c r="AZ115" s="349"/>
      <c r="BA115" s="349"/>
      <c r="BB115" s="349"/>
      <c r="BC115" s="349" t="s">
        <v>94</v>
      </c>
      <c r="BD115" s="349" t="s">
        <v>1879</v>
      </c>
      <c r="BE115" s="349"/>
      <c r="BF115" s="349"/>
      <c r="BG115" s="349" t="s">
        <v>94</v>
      </c>
      <c r="BH115" s="349" t="s">
        <v>1892</v>
      </c>
      <c r="BI115" s="349"/>
      <c r="BJ115" s="349"/>
      <c r="BK115" s="349" t="s">
        <v>94</v>
      </c>
      <c r="BL115" s="349" t="s">
        <v>1893</v>
      </c>
      <c r="BM115" s="349" t="s">
        <v>94</v>
      </c>
      <c r="BN115" s="349" t="s">
        <v>1894</v>
      </c>
      <c r="BO115" s="349"/>
      <c r="BP115" s="349"/>
      <c r="BQ115" s="349"/>
      <c r="BR115" s="349"/>
      <c r="BS115" s="349" t="s">
        <v>94</v>
      </c>
      <c r="BT115" s="349" t="s">
        <v>1895</v>
      </c>
      <c r="BU115" s="349"/>
      <c r="BV115" s="349"/>
      <c r="BW115" s="349" t="s">
        <v>94</v>
      </c>
      <c r="BX115" s="349" t="s">
        <v>1896</v>
      </c>
      <c r="BY115" s="349"/>
      <c r="BZ115" s="349"/>
      <c r="CA115" s="349"/>
      <c r="CB115" s="349"/>
      <c r="CC115" s="349"/>
      <c r="CD115" s="349"/>
      <c r="CE115" s="349"/>
      <c r="CF115" s="349"/>
      <c r="CG115" s="349"/>
      <c r="CH115" s="350"/>
    </row>
    <row r="116" spans="1:86" ht="68.400000000000006" customHeight="1" x14ac:dyDescent="0.2">
      <c r="A116" s="455"/>
      <c r="B116" s="456"/>
      <c r="C116" s="444"/>
      <c r="D116" s="444"/>
      <c r="E116" s="444"/>
      <c r="F116" s="444"/>
      <c r="G116" s="456"/>
      <c r="H116" s="444"/>
      <c r="I116" s="450"/>
      <c r="J116" s="453"/>
      <c r="K116" s="450"/>
      <c r="L116" s="453"/>
      <c r="M116" s="456"/>
      <c r="N116" s="444"/>
      <c r="O116" s="444"/>
      <c r="P116" s="450"/>
      <c r="Q116" s="444"/>
      <c r="R116" s="450"/>
      <c r="S116" s="444"/>
      <c r="T116" s="444"/>
      <c r="U116" s="444"/>
      <c r="V116" s="444"/>
      <c r="W116" s="444"/>
      <c r="X116" s="444"/>
      <c r="Y116" s="444"/>
      <c r="Z116" s="444"/>
      <c r="AA116" s="444"/>
      <c r="AB116" s="444"/>
      <c r="AC116" s="444"/>
      <c r="AD116" s="444"/>
      <c r="AE116" s="349"/>
      <c r="AF116" s="349"/>
      <c r="AG116" s="349"/>
      <c r="AH116" s="349"/>
      <c r="AI116" s="349"/>
      <c r="AJ116" s="349"/>
      <c r="AK116" s="349"/>
      <c r="AL116" s="349"/>
      <c r="AM116" s="349"/>
      <c r="AN116" s="349"/>
      <c r="AO116" s="349"/>
      <c r="AP116" s="349"/>
      <c r="AQ116" s="349"/>
      <c r="AR116" s="349"/>
      <c r="AS116" s="349"/>
      <c r="AT116" s="349"/>
      <c r="AU116" s="349"/>
      <c r="AV116" s="349"/>
      <c r="AW116" s="349"/>
      <c r="AX116" s="349"/>
      <c r="AY116" s="349"/>
      <c r="AZ116" s="349"/>
      <c r="BA116" s="349"/>
      <c r="BB116" s="349"/>
      <c r="BC116" s="349"/>
      <c r="BD116" s="349"/>
      <c r="BE116" s="349"/>
      <c r="BF116" s="349"/>
      <c r="BG116" s="349" t="s">
        <v>94</v>
      </c>
      <c r="BH116" s="349" t="s">
        <v>1897</v>
      </c>
      <c r="BI116" s="349"/>
      <c r="BJ116" s="349"/>
      <c r="BK116" s="349" t="s">
        <v>94</v>
      </c>
      <c r="BL116" s="349" t="s">
        <v>1898</v>
      </c>
      <c r="BM116" s="349"/>
      <c r="BN116" s="349"/>
      <c r="BO116" s="349"/>
      <c r="BP116" s="349"/>
      <c r="BQ116" s="349"/>
      <c r="BR116" s="349"/>
      <c r="BS116" s="349" t="s">
        <v>94</v>
      </c>
      <c r="BT116" s="349" t="s">
        <v>1899</v>
      </c>
      <c r="BU116" s="349" t="s">
        <v>94</v>
      </c>
      <c r="BV116" s="349" t="s">
        <v>1900</v>
      </c>
      <c r="BW116" s="349" t="s">
        <v>94</v>
      </c>
      <c r="BX116" s="349" t="s">
        <v>1901</v>
      </c>
      <c r="BY116" s="349"/>
      <c r="BZ116" s="349"/>
      <c r="CA116" s="349"/>
      <c r="CB116" s="349"/>
      <c r="CC116" s="349"/>
      <c r="CD116" s="349"/>
      <c r="CE116" s="349"/>
      <c r="CF116" s="349"/>
      <c r="CG116" s="349"/>
      <c r="CH116" s="350"/>
    </row>
    <row r="117" spans="1:86" ht="68.400000000000006" customHeight="1" x14ac:dyDescent="0.2">
      <c r="A117" s="455"/>
      <c r="B117" s="456"/>
      <c r="C117" s="445"/>
      <c r="D117" s="445"/>
      <c r="E117" s="445"/>
      <c r="F117" s="445"/>
      <c r="G117" s="456"/>
      <c r="H117" s="445"/>
      <c r="I117" s="451"/>
      <c r="J117" s="454"/>
      <c r="K117" s="451"/>
      <c r="L117" s="454"/>
      <c r="M117" s="456"/>
      <c r="N117" s="445"/>
      <c r="O117" s="445"/>
      <c r="P117" s="451"/>
      <c r="Q117" s="445"/>
      <c r="R117" s="451"/>
      <c r="S117" s="445"/>
      <c r="T117" s="445"/>
      <c r="U117" s="445"/>
      <c r="V117" s="445"/>
      <c r="W117" s="445"/>
      <c r="X117" s="445"/>
      <c r="Y117" s="445"/>
      <c r="Z117" s="445"/>
      <c r="AA117" s="445"/>
      <c r="AB117" s="445"/>
      <c r="AC117" s="445"/>
      <c r="AD117" s="445"/>
      <c r="AE117" s="349"/>
      <c r="AF117" s="349"/>
      <c r="AG117" s="349"/>
      <c r="AH117" s="349"/>
      <c r="AI117" s="349"/>
      <c r="AJ117" s="349"/>
      <c r="AK117" s="349"/>
      <c r="AL117" s="349"/>
      <c r="AM117" s="349"/>
      <c r="AN117" s="349"/>
      <c r="AO117" s="349"/>
      <c r="AP117" s="349"/>
      <c r="AQ117" s="349"/>
      <c r="AR117" s="349"/>
      <c r="AS117" s="349"/>
      <c r="AT117" s="349"/>
      <c r="AU117" s="349"/>
      <c r="AV117" s="349"/>
      <c r="AW117" s="349"/>
      <c r="AX117" s="349"/>
      <c r="AY117" s="349"/>
      <c r="AZ117" s="349"/>
      <c r="BA117" s="349"/>
      <c r="BB117" s="349"/>
      <c r="BC117" s="349"/>
      <c r="BD117" s="349"/>
      <c r="BE117" s="349"/>
      <c r="BF117" s="349"/>
      <c r="BG117" s="349"/>
      <c r="BH117" s="349"/>
      <c r="BI117" s="349"/>
      <c r="BJ117" s="349"/>
      <c r="BK117" s="349" t="s">
        <v>94</v>
      </c>
      <c r="BL117" s="349" t="s">
        <v>1902</v>
      </c>
      <c r="BM117" s="349"/>
      <c r="BN117" s="349"/>
      <c r="BO117" s="349"/>
      <c r="BP117" s="349"/>
      <c r="BQ117" s="349"/>
      <c r="BR117" s="349"/>
      <c r="BS117" s="349"/>
      <c r="BT117" s="349"/>
      <c r="BU117" s="349"/>
      <c r="BV117" s="349"/>
      <c r="BW117" s="349" t="s">
        <v>94</v>
      </c>
      <c r="BX117" s="349" t="s">
        <v>1903</v>
      </c>
      <c r="BY117" s="349"/>
      <c r="BZ117" s="349"/>
      <c r="CA117" s="349"/>
      <c r="CB117" s="349"/>
      <c r="CC117" s="349"/>
      <c r="CD117" s="349"/>
      <c r="CE117" s="349"/>
      <c r="CF117" s="349"/>
      <c r="CG117" s="349"/>
      <c r="CH117" s="350"/>
    </row>
    <row r="118" spans="1:86" ht="95.4" customHeight="1" x14ac:dyDescent="0.2">
      <c r="A118" s="369" t="s">
        <v>1904</v>
      </c>
      <c r="B118" s="305" t="s">
        <v>94</v>
      </c>
      <c r="C118" s="305"/>
      <c r="D118" s="305"/>
      <c r="E118" s="305"/>
      <c r="F118" s="245" t="s">
        <v>1905</v>
      </c>
      <c r="G118" s="305" t="s">
        <v>94</v>
      </c>
      <c r="H118" s="305"/>
      <c r="I118" s="322" t="s">
        <v>1129</v>
      </c>
      <c r="J118" s="323">
        <v>28</v>
      </c>
      <c r="K118" s="322" t="s">
        <v>1129</v>
      </c>
      <c r="L118" s="323">
        <v>32</v>
      </c>
      <c r="M118" s="305" t="s">
        <v>94</v>
      </c>
      <c r="N118" s="305"/>
      <c r="O118" s="245"/>
      <c r="P118" s="322" t="s">
        <v>1129</v>
      </c>
      <c r="Q118" s="323"/>
      <c r="R118" s="322" t="s">
        <v>1129</v>
      </c>
      <c r="S118" s="323"/>
      <c r="T118" s="305"/>
      <c r="U118" s="305"/>
      <c r="V118" s="245"/>
      <c r="W118" s="245"/>
      <c r="X118" s="312"/>
      <c r="Y118" s="245"/>
      <c r="Z118" s="245"/>
      <c r="AA118" s="245"/>
      <c r="AB118" s="245"/>
      <c r="AC118" s="245"/>
      <c r="AD118" s="245"/>
      <c r="AE118" s="375" t="s">
        <v>94</v>
      </c>
      <c r="AF118" s="349" t="s">
        <v>1906</v>
      </c>
      <c r="AG118" s="349"/>
      <c r="AH118" s="349"/>
      <c r="AI118" s="349" t="s">
        <v>94</v>
      </c>
      <c r="AJ118" s="349" t="s">
        <v>1907</v>
      </c>
      <c r="AK118" s="349"/>
      <c r="AL118" s="349"/>
      <c r="AM118" s="349" t="s">
        <v>94</v>
      </c>
      <c r="AN118" s="349" t="s">
        <v>1908</v>
      </c>
      <c r="AO118" s="349"/>
      <c r="AP118" s="349"/>
      <c r="AQ118" s="349" t="s">
        <v>94</v>
      </c>
      <c r="AR118" s="349" t="s">
        <v>1909</v>
      </c>
      <c r="AS118" s="349"/>
      <c r="AT118" s="349"/>
      <c r="AU118" s="349" t="s">
        <v>94</v>
      </c>
      <c r="AV118" s="349" t="s">
        <v>1910</v>
      </c>
      <c r="AW118" s="349"/>
      <c r="AX118" s="349"/>
      <c r="AY118" s="349" t="s">
        <v>94</v>
      </c>
      <c r="AZ118" s="349" t="s">
        <v>1911</v>
      </c>
      <c r="BA118" s="349"/>
      <c r="BB118" s="349"/>
      <c r="BC118" s="349" t="s">
        <v>94</v>
      </c>
      <c r="BD118" s="349" t="s">
        <v>1912</v>
      </c>
      <c r="BE118" s="349"/>
      <c r="BF118" s="349"/>
      <c r="BG118" s="349" t="s">
        <v>94</v>
      </c>
      <c r="BH118" s="349" t="s">
        <v>1913</v>
      </c>
      <c r="BI118" s="349"/>
      <c r="BJ118" s="349"/>
      <c r="BK118" s="349" t="s">
        <v>94</v>
      </c>
      <c r="BL118" s="349" t="s">
        <v>1914</v>
      </c>
      <c r="BM118" s="349"/>
      <c r="BN118" s="349"/>
      <c r="BO118" s="349" t="s">
        <v>94</v>
      </c>
      <c r="BP118" s="349" t="s">
        <v>1915</v>
      </c>
      <c r="BQ118" s="349"/>
      <c r="BR118" s="349"/>
      <c r="BS118" s="349" t="s">
        <v>94</v>
      </c>
      <c r="BT118" s="349" t="s">
        <v>1916</v>
      </c>
      <c r="BU118" s="349"/>
      <c r="BV118" s="349"/>
      <c r="BW118" s="349" t="s">
        <v>94</v>
      </c>
      <c r="BX118" s="349" t="s">
        <v>1917</v>
      </c>
      <c r="BY118" s="349"/>
      <c r="BZ118" s="349"/>
      <c r="CA118" s="349" t="s">
        <v>94</v>
      </c>
      <c r="CB118" s="349" t="s">
        <v>1918</v>
      </c>
      <c r="CC118" s="349"/>
      <c r="CD118" s="349"/>
      <c r="CE118" s="349"/>
      <c r="CF118" s="349"/>
      <c r="CG118" s="349"/>
      <c r="CH118" s="350"/>
    </row>
    <row r="119" spans="1:86" ht="94.2" customHeight="1" x14ac:dyDescent="0.2">
      <c r="A119" s="369" t="s">
        <v>1919</v>
      </c>
      <c r="B119" s="305" t="s">
        <v>94</v>
      </c>
      <c r="C119" s="305"/>
      <c r="D119" s="305"/>
      <c r="E119" s="305"/>
      <c r="F119" s="245" t="s">
        <v>1920</v>
      </c>
      <c r="G119" s="305" t="s">
        <v>94</v>
      </c>
      <c r="H119" s="305"/>
      <c r="I119" s="322" t="s">
        <v>1129</v>
      </c>
      <c r="J119" s="323">
        <v>27</v>
      </c>
      <c r="K119" s="322" t="s">
        <v>1129</v>
      </c>
      <c r="L119" s="323">
        <v>30</v>
      </c>
      <c r="M119" s="305" t="s">
        <v>94</v>
      </c>
      <c r="N119" s="305"/>
      <c r="O119" s="245"/>
      <c r="P119" s="322" t="s">
        <v>1129</v>
      </c>
      <c r="Q119" s="323"/>
      <c r="R119" s="322" t="s">
        <v>1129</v>
      </c>
      <c r="S119" s="323"/>
      <c r="T119" s="305"/>
      <c r="U119" s="305"/>
      <c r="V119" s="245"/>
      <c r="W119" s="245"/>
      <c r="X119" s="312"/>
      <c r="Y119" s="245"/>
      <c r="Z119" s="245"/>
      <c r="AA119" s="245"/>
      <c r="AB119" s="245"/>
      <c r="AC119" s="245"/>
      <c r="AD119" s="245"/>
      <c r="AE119" s="375" t="s">
        <v>94</v>
      </c>
      <c r="AF119" s="349" t="s">
        <v>1921</v>
      </c>
      <c r="AG119" s="349" t="s">
        <v>94</v>
      </c>
      <c r="AH119" s="349" t="s">
        <v>1922</v>
      </c>
      <c r="AI119" s="349" t="s">
        <v>94</v>
      </c>
      <c r="AJ119" s="349" t="s">
        <v>1923</v>
      </c>
      <c r="AK119" s="349"/>
      <c r="AL119" s="349"/>
      <c r="AM119" s="349" t="s">
        <v>94</v>
      </c>
      <c r="AN119" s="349" t="s">
        <v>1924</v>
      </c>
      <c r="AO119" s="349"/>
      <c r="AP119" s="349"/>
      <c r="AQ119" s="349" t="s">
        <v>94</v>
      </c>
      <c r="AR119" s="349" t="s">
        <v>1925</v>
      </c>
      <c r="AS119" s="349" t="s">
        <v>94</v>
      </c>
      <c r="AT119" s="349" t="s">
        <v>1926</v>
      </c>
      <c r="AU119" s="349" t="s">
        <v>94</v>
      </c>
      <c r="AV119" s="349" t="s">
        <v>1927</v>
      </c>
      <c r="AW119" s="349" t="s">
        <v>94</v>
      </c>
      <c r="AX119" s="349" t="s">
        <v>1928</v>
      </c>
      <c r="AY119" s="349" t="s">
        <v>94</v>
      </c>
      <c r="AZ119" s="349" t="s">
        <v>1929</v>
      </c>
      <c r="BA119" s="349"/>
      <c r="BB119" s="349"/>
      <c r="BC119" s="349" t="s">
        <v>94</v>
      </c>
      <c r="BD119" s="349" t="s">
        <v>1930</v>
      </c>
      <c r="BE119" s="349" t="s">
        <v>94</v>
      </c>
      <c r="BF119" s="349" t="s">
        <v>1931</v>
      </c>
      <c r="BG119" s="349" t="s">
        <v>94</v>
      </c>
      <c r="BH119" s="349" t="s">
        <v>1932</v>
      </c>
      <c r="BI119" s="349" t="s">
        <v>94</v>
      </c>
      <c r="BJ119" s="349" t="s">
        <v>1933</v>
      </c>
      <c r="BK119" s="349" t="s">
        <v>94</v>
      </c>
      <c r="BL119" s="349" t="s">
        <v>1934</v>
      </c>
      <c r="BM119" s="349"/>
      <c r="BN119" s="349"/>
      <c r="BO119" s="349" t="s">
        <v>94</v>
      </c>
      <c r="BP119" s="349" t="s">
        <v>1935</v>
      </c>
      <c r="BQ119" s="349" t="s">
        <v>94</v>
      </c>
      <c r="BR119" s="349" t="s">
        <v>1936</v>
      </c>
      <c r="BS119" s="349" t="s">
        <v>94</v>
      </c>
      <c r="BT119" s="349" t="s">
        <v>1937</v>
      </c>
      <c r="BU119" s="349"/>
      <c r="BV119" s="349" t="s">
        <v>1938</v>
      </c>
      <c r="BW119" s="349" t="s">
        <v>94</v>
      </c>
      <c r="BX119" s="349" t="s">
        <v>1939</v>
      </c>
      <c r="BY119" s="349" t="s">
        <v>94</v>
      </c>
      <c r="BZ119" s="349" t="s">
        <v>1940</v>
      </c>
      <c r="CA119" s="349" t="s">
        <v>94</v>
      </c>
      <c r="CB119" s="349" t="s">
        <v>1941</v>
      </c>
      <c r="CC119" s="349" t="s">
        <v>94</v>
      </c>
      <c r="CD119" s="349" t="s">
        <v>1942</v>
      </c>
      <c r="CE119" s="349"/>
      <c r="CF119" s="349"/>
      <c r="CG119" s="349"/>
      <c r="CH119" s="350"/>
    </row>
    <row r="120" spans="1:86" ht="182.4" customHeight="1" x14ac:dyDescent="0.2">
      <c r="A120" s="446" t="s">
        <v>1943</v>
      </c>
      <c r="B120" s="443" t="s">
        <v>94</v>
      </c>
      <c r="C120" s="443"/>
      <c r="D120" s="443"/>
      <c r="E120" s="443"/>
      <c r="F120" s="443" t="s">
        <v>1944</v>
      </c>
      <c r="G120" s="443" t="s">
        <v>94</v>
      </c>
      <c r="H120" s="443"/>
      <c r="I120" s="449" t="s">
        <v>1129</v>
      </c>
      <c r="J120" s="452">
        <v>27</v>
      </c>
      <c r="K120" s="449" t="s">
        <v>1129</v>
      </c>
      <c r="L120" s="443"/>
      <c r="M120" s="443" t="s">
        <v>94</v>
      </c>
      <c r="N120" s="443"/>
      <c r="O120" s="443"/>
      <c r="P120" s="449" t="s">
        <v>1129</v>
      </c>
      <c r="Q120" s="443"/>
      <c r="R120" s="449" t="s">
        <v>1129</v>
      </c>
      <c r="S120" s="443"/>
      <c r="T120" s="443"/>
      <c r="U120" s="443"/>
      <c r="V120" s="443"/>
      <c r="W120" s="443"/>
      <c r="X120" s="443"/>
      <c r="Y120" s="443"/>
      <c r="Z120" s="443"/>
      <c r="AA120" s="443"/>
      <c r="AB120" s="443"/>
      <c r="AC120" s="443"/>
      <c r="AD120" s="443"/>
      <c r="AE120" s="349" t="s">
        <v>94</v>
      </c>
      <c r="AF120" s="349" t="s">
        <v>1945</v>
      </c>
      <c r="AG120" s="349" t="s">
        <v>94</v>
      </c>
      <c r="AH120" s="349" t="s">
        <v>1946</v>
      </c>
      <c r="AI120" s="349"/>
      <c r="AJ120" s="349"/>
      <c r="AK120" s="349"/>
      <c r="AL120" s="349"/>
      <c r="AM120" s="349" t="s">
        <v>94</v>
      </c>
      <c r="AN120" s="349" t="s">
        <v>1947</v>
      </c>
      <c r="AO120" s="349"/>
      <c r="AP120" s="349"/>
      <c r="AQ120" s="349" t="s">
        <v>94</v>
      </c>
      <c r="AR120" s="349" t="s">
        <v>1948</v>
      </c>
      <c r="AS120" s="349"/>
      <c r="AT120" s="349"/>
      <c r="AU120" s="349" t="s">
        <v>94</v>
      </c>
      <c r="AV120" s="349" t="s">
        <v>1949</v>
      </c>
      <c r="AW120" s="349"/>
      <c r="AX120" s="349"/>
      <c r="AY120" s="349" t="s">
        <v>94</v>
      </c>
      <c r="AZ120" s="349" t="s">
        <v>1950</v>
      </c>
      <c r="BA120" s="349"/>
      <c r="BB120" s="349"/>
      <c r="BC120" s="349" t="s">
        <v>94</v>
      </c>
      <c r="BD120" s="349" t="s">
        <v>1951</v>
      </c>
      <c r="BE120" s="349"/>
      <c r="BF120" s="349"/>
      <c r="BG120" s="349" t="s">
        <v>94</v>
      </c>
      <c r="BH120" s="349" t="s">
        <v>1952</v>
      </c>
      <c r="BI120" s="349"/>
      <c r="BJ120" s="349"/>
      <c r="BK120" s="349" t="s">
        <v>94</v>
      </c>
      <c r="BL120" s="349" t="s">
        <v>1953</v>
      </c>
      <c r="BM120" s="349"/>
      <c r="BN120" s="349"/>
      <c r="BO120" s="349"/>
      <c r="BP120" s="349"/>
      <c r="BQ120" s="349"/>
      <c r="BR120" s="349"/>
      <c r="BS120" s="349" t="s">
        <v>94</v>
      </c>
      <c r="BT120" s="349" t="s">
        <v>1954</v>
      </c>
      <c r="BU120" s="349"/>
      <c r="BV120" s="349"/>
      <c r="BW120" s="349" t="s">
        <v>94</v>
      </c>
      <c r="BX120" s="349" t="s">
        <v>1955</v>
      </c>
      <c r="BY120" s="349"/>
      <c r="BZ120" s="349"/>
      <c r="CA120" s="349" t="s">
        <v>94</v>
      </c>
      <c r="CB120" s="349" t="s">
        <v>1956</v>
      </c>
      <c r="CC120" s="349"/>
      <c r="CD120" s="349"/>
      <c r="CE120" s="349" t="s">
        <v>94</v>
      </c>
      <c r="CF120" s="349" t="s">
        <v>1957</v>
      </c>
      <c r="CG120" s="349"/>
      <c r="CH120" s="350"/>
    </row>
    <row r="121" spans="1:86" ht="118.2" customHeight="1" x14ac:dyDescent="0.2">
      <c r="A121" s="447"/>
      <c r="B121" s="444"/>
      <c r="C121" s="444"/>
      <c r="D121" s="444"/>
      <c r="E121" s="444"/>
      <c r="F121" s="444"/>
      <c r="G121" s="444"/>
      <c r="H121" s="444"/>
      <c r="I121" s="450"/>
      <c r="J121" s="453"/>
      <c r="K121" s="450"/>
      <c r="L121" s="444"/>
      <c r="M121" s="444"/>
      <c r="N121" s="444"/>
      <c r="O121" s="444"/>
      <c r="P121" s="450"/>
      <c r="Q121" s="444"/>
      <c r="R121" s="450"/>
      <c r="S121" s="444"/>
      <c r="T121" s="444"/>
      <c r="U121" s="444"/>
      <c r="V121" s="444"/>
      <c r="W121" s="444"/>
      <c r="X121" s="444"/>
      <c r="Y121" s="444"/>
      <c r="Z121" s="444"/>
      <c r="AA121" s="444"/>
      <c r="AB121" s="444"/>
      <c r="AC121" s="444"/>
      <c r="AD121" s="444"/>
      <c r="AE121" s="349"/>
      <c r="AF121" s="349"/>
      <c r="AG121" s="349"/>
      <c r="AH121" s="349"/>
      <c r="AI121" s="349"/>
      <c r="AJ121" s="349"/>
      <c r="AK121" s="349"/>
      <c r="AL121" s="349"/>
      <c r="AM121" s="349"/>
      <c r="AN121" s="349"/>
      <c r="AO121" s="349"/>
      <c r="AP121" s="349"/>
      <c r="AQ121" s="349"/>
      <c r="AR121" s="349"/>
      <c r="AS121" s="349"/>
      <c r="AT121" s="349"/>
      <c r="AU121" s="349"/>
      <c r="AV121" s="349"/>
      <c r="AW121" s="349"/>
      <c r="AX121" s="349"/>
      <c r="AY121" s="349"/>
      <c r="AZ121" s="349"/>
      <c r="BA121" s="349"/>
      <c r="BB121" s="349"/>
      <c r="BC121" s="349" t="s">
        <v>94</v>
      </c>
      <c r="BD121" s="349" t="s">
        <v>1958</v>
      </c>
      <c r="BE121" s="349"/>
      <c r="BF121" s="349"/>
      <c r="BG121" s="349" t="s">
        <v>94</v>
      </c>
      <c r="BH121" s="349" t="s">
        <v>1959</v>
      </c>
      <c r="BI121" s="349"/>
      <c r="BJ121" s="349"/>
      <c r="BK121" s="349"/>
      <c r="BL121" s="349"/>
      <c r="BM121" s="349"/>
      <c r="BN121" s="349"/>
      <c r="BO121" s="349"/>
      <c r="BP121" s="349"/>
      <c r="BQ121" s="349"/>
      <c r="BR121" s="349"/>
      <c r="BS121" s="349" t="s">
        <v>94</v>
      </c>
      <c r="BT121" s="349" t="s">
        <v>1960</v>
      </c>
      <c r="BU121" s="349"/>
      <c r="BV121" s="349"/>
      <c r="BW121" s="349"/>
      <c r="BX121" s="349"/>
      <c r="BY121" s="349"/>
      <c r="BZ121" s="349"/>
      <c r="CA121" s="349"/>
      <c r="CB121" s="349"/>
      <c r="CC121" s="349"/>
      <c r="CD121" s="349"/>
      <c r="CE121" s="349"/>
      <c r="CF121" s="349"/>
      <c r="CG121" s="349"/>
      <c r="CH121" s="350"/>
    </row>
    <row r="122" spans="1:86" ht="84.6" customHeight="1" x14ac:dyDescent="0.2">
      <c r="A122" s="448"/>
      <c r="B122" s="445"/>
      <c r="C122" s="445"/>
      <c r="D122" s="445"/>
      <c r="E122" s="445"/>
      <c r="F122" s="445"/>
      <c r="G122" s="445"/>
      <c r="H122" s="445"/>
      <c r="I122" s="451"/>
      <c r="J122" s="454"/>
      <c r="K122" s="451"/>
      <c r="L122" s="445"/>
      <c r="M122" s="445"/>
      <c r="N122" s="445"/>
      <c r="O122" s="445"/>
      <c r="P122" s="451"/>
      <c r="Q122" s="445"/>
      <c r="R122" s="451"/>
      <c r="S122" s="445"/>
      <c r="T122" s="445"/>
      <c r="U122" s="445"/>
      <c r="V122" s="445"/>
      <c r="W122" s="445"/>
      <c r="X122" s="445"/>
      <c r="Y122" s="445"/>
      <c r="Z122" s="445"/>
      <c r="AA122" s="445"/>
      <c r="AB122" s="445"/>
      <c r="AC122" s="445"/>
      <c r="AD122" s="445"/>
      <c r="AE122" s="349"/>
      <c r="AF122" s="349"/>
      <c r="AG122" s="349"/>
      <c r="AH122" s="349"/>
      <c r="AI122" s="349"/>
      <c r="AJ122" s="349"/>
      <c r="AK122" s="349"/>
      <c r="AL122" s="349"/>
      <c r="AM122" s="349"/>
      <c r="AN122" s="349"/>
      <c r="AO122" s="349"/>
      <c r="AP122" s="349"/>
      <c r="AQ122" s="349"/>
      <c r="AR122" s="349"/>
      <c r="AS122" s="349"/>
      <c r="AT122" s="349"/>
      <c r="AU122" s="349"/>
      <c r="AV122" s="349"/>
      <c r="AW122" s="349"/>
      <c r="AX122" s="349"/>
      <c r="AY122" s="349"/>
      <c r="AZ122" s="349"/>
      <c r="BA122" s="349"/>
      <c r="BB122" s="349"/>
      <c r="BC122" s="349" t="s">
        <v>94</v>
      </c>
      <c r="BD122" s="349" t="s">
        <v>1961</v>
      </c>
      <c r="BE122" s="349" t="s">
        <v>94</v>
      </c>
      <c r="BF122" s="349" t="s">
        <v>1962</v>
      </c>
      <c r="BG122" s="349" t="s">
        <v>94</v>
      </c>
      <c r="BH122" s="349" t="s">
        <v>1963</v>
      </c>
      <c r="BI122" s="349"/>
      <c r="BJ122" s="349"/>
      <c r="BK122" s="349"/>
      <c r="BL122" s="349"/>
      <c r="BM122" s="349"/>
      <c r="BN122" s="349"/>
      <c r="BO122" s="349"/>
      <c r="BP122" s="349"/>
      <c r="BQ122" s="349"/>
      <c r="BR122" s="349"/>
      <c r="BS122" s="349"/>
      <c r="BT122" s="349"/>
      <c r="BU122" s="349"/>
      <c r="BV122" s="349"/>
      <c r="BW122" s="349"/>
      <c r="BX122" s="349"/>
      <c r="BY122" s="349"/>
      <c r="BZ122" s="349"/>
      <c r="CA122" s="349"/>
      <c r="CB122" s="349"/>
      <c r="CC122" s="349"/>
      <c r="CD122" s="349"/>
      <c r="CE122" s="349"/>
      <c r="CF122" s="349"/>
      <c r="CG122" s="349"/>
      <c r="CH122" s="350"/>
    </row>
    <row r="123" spans="1:86" ht="195" customHeight="1" x14ac:dyDescent="0.2">
      <c r="A123" s="446" t="s">
        <v>1964</v>
      </c>
      <c r="B123" s="443" t="s">
        <v>94</v>
      </c>
      <c r="C123" s="443"/>
      <c r="D123" s="443"/>
      <c r="E123" s="443"/>
      <c r="F123" s="443" t="s">
        <v>1965</v>
      </c>
      <c r="G123" s="443" t="s">
        <v>94</v>
      </c>
      <c r="H123" s="443"/>
      <c r="I123" s="449" t="s">
        <v>1129</v>
      </c>
      <c r="J123" s="452">
        <v>29</v>
      </c>
      <c r="K123" s="449" t="s">
        <v>1129</v>
      </c>
      <c r="L123" s="452">
        <v>33</v>
      </c>
      <c r="M123" s="443" t="s">
        <v>94</v>
      </c>
      <c r="N123" s="443"/>
      <c r="O123" s="443"/>
      <c r="P123" s="449" t="s">
        <v>1129</v>
      </c>
      <c r="Q123" s="443"/>
      <c r="R123" s="449" t="s">
        <v>1129</v>
      </c>
      <c r="S123" s="443"/>
      <c r="T123" s="443"/>
      <c r="U123" s="443"/>
      <c r="V123" s="443"/>
      <c r="W123" s="443"/>
      <c r="X123" s="443"/>
      <c r="Y123" s="443"/>
      <c r="Z123" s="443"/>
      <c r="AA123" s="443"/>
      <c r="AB123" s="443"/>
      <c r="AC123" s="443"/>
      <c r="AD123" s="443"/>
      <c r="AE123" s="349" t="s">
        <v>94</v>
      </c>
      <c r="AF123" s="349" t="s">
        <v>1966</v>
      </c>
      <c r="AG123" s="349" t="s">
        <v>94</v>
      </c>
      <c r="AH123" s="349" t="s">
        <v>1967</v>
      </c>
      <c r="AI123" s="349"/>
      <c r="AJ123" s="349"/>
      <c r="AK123" s="349"/>
      <c r="AL123" s="349"/>
      <c r="AM123" s="349" t="s">
        <v>94</v>
      </c>
      <c r="AN123" s="349" t="s">
        <v>1968</v>
      </c>
      <c r="AO123" s="349"/>
      <c r="AP123" s="349"/>
      <c r="AQ123" s="349" t="s">
        <v>94</v>
      </c>
      <c r="AR123" s="349" t="s">
        <v>1969</v>
      </c>
      <c r="AS123" s="349"/>
      <c r="AT123" s="349"/>
      <c r="AU123" s="349" t="s">
        <v>94</v>
      </c>
      <c r="AV123" s="349" t="s">
        <v>1970</v>
      </c>
      <c r="AW123" s="349"/>
      <c r="AX123" s="349"/>
      <c r="AY123" s="349" t="s">
        <v>94</v>
      </c>
      <c r="AZ123" s="349" t="s">
        <v>1971</v>
      </c>
      <c r="BA123" s="349"/>
      <c r="BB123" s="349"/>
      <c r="BC123" s="349" t="s">
        <v>94</v>
      </c>
      <c r="BD123" s="349" t="s">
        <v>1972</v>
      </c>
      <c r="BE123" s="349"/>
      <c r="BF123" s="349"/>
      <c r="BG123" s="349" t="s">
        <v>94</v>
      </c>
      <c r="BH123" s="349" t="s">
        <v>1973</v>
      </c>
      <c r="BI123" s="349" t="s">
        <v>94</v>
      </c>
      <c r="BJ123" s="349" t="s">
        <v>1974</v>
      </c>
      <c r="BK123" s="349" t="s">
        <v>94</v>
      </c>
      <c r="BL123" s="349" t="s">
        <v>1975</v>
      </c>
      <c r="BM123" s="349"/>
      <c r="BN123" s="349"/>
      <c r="BO123" s="349"/>
      <c r="BP123" s="349"/>
      <c r="BQ123" s="349"/>
      <c r="BR123" s="349"/>
      <c r="BS123" s="349" t="s">
        <v>94</v>
      </c>
      <c r="BT123" s="349" t="s">
        <v>1976</v>
      </c>
      <c r="BU123" s="349"/>
      <c r="BV123" s="349"/>
      <c r="BW123" s="349" t="s">
        <v>94</v>
      </c>
      <c r="BX123" s="349" t="s">
        <v>1977</v>
      </c>
      <c r="BY123" s="349"/>
      <c r="BZ123" s="349"/>
      <c r="CA123" s="349" t="s">
        <v>94</v>
      </c>
      <c r="CB123" s="349" t="s">
        <v>1978</v>
      </c>
      <c r="CC123" s="349"/>
      <c r="CD123" s="349"/>
      <c r="CE123" s="349" t="s">
        <v>94</v>
      </c>
      <c r="CF123" s="349" t="s">
        <v>1979</v>
      </c>
      <c r="CG123" s="349" t="s">
        <v>94</v>
      </c>
      <c r="CH123" s="350" t="s">
        <v>1980</v>
      </c>
    </row>
    <row r="124" spans="1:86" ht="94.5" customHeight="1" x14ac:dyDescent="0.2">
      <c r="A124" s="447"/>
      <c r="B124" s="444"/>
      <c r="C124" s="444"/>
      <c r="D124" s="444"/>
      <c r="E124" s="444"/>
      <c r="F124" s="444"/>
      <c r="G124" s="444"/>
      <c r="H124" s="444"/>
      <c r="I124" s="450"/>
      <c r="J124" s="453"/>
      <c r="K124" s="450"/>
      <c r="L124" s="453"/>
      <c r="M124" s="444"/>
      <c r="N124" s="444"/>
      <c r="O124" s="444"/>
      <c r="P124" s="450"/>
      <c r="Q124" s="444"/>
      <c r="R124" s="450"/>
      <c r="S124" s="444"/>
      <c r="T124" s="444"/>
      <c r="U124" s="444"/>
      <c r="V124" s="444"/>
      <c r="W124" s="444"/>
      <c r="X124" s="444"/>
      <c r="Y124" s="444"/>
      <c r="Z124" s="444"/>
      <c r="AA124" s="444"/>
      <c r="AB124" s="444"/>
      <c r="AC124" s="444"/>
      <c r="AD124" s="444"/>
      <c r="AE124" s="349"/>
      <c r="AF124" s="349"/>
      <c r="AG124" s="349"/>
      <c r="AH124" s="349"/>
      <c r="AI124" s="349"/>
      <c r="AJ124" s="349"/>
      <c r="AK124" s="349"/>
      <c r="AL124" s="349"/>
      <c r="AM124" s="349" t="s">
        <v>94</v>
      </c>
      <c r="AN124" s="349" t="s">
        <v>1981</v>
      </c>
      <c r="AO124" s="349"/>
      <c r="AP124" s="349"/>
      <c r="AQ124" s="349" t="s">
        <v>94</v>
      </c>
      <c r="AR124" s="349" t="s">
        <v>1982</v>
      </c>
      <c r="AS124" s="349"/>
      <c r="AT124" s="349"/>
      <c r="AU124" s="349" t="s">
        <v>94</v>
      </c>
      <c r="AV124" s="349" t="s">
        <v>1983</v>
      </c>
      <c r="AW124" s="349"/>
      <c r="AX124" s="349"/>
      <c r="AY124" s="349"/>
      <c r="AZ124" s="349"/>
      <c r="BA124" s="349"/>
      <c r="BB124" s="349"/>
      <c r="BC124" s="349"/>
      <c r="BD124" s="349"/>
      <c r="BE124" s="349"/>
      <c r="BF124" s="349"/>
      <c r="BG124" s="349"/>
      <c r="BH124" s="349"/>
      <c r="BI124" s="349"/>
      <c r="BJ124" s="349"/>
      <c r="BK124" s="349"/>
      <c r="BL124" s="349"/>
      <c r="BM124" s="349"/>
      <c r="BN124" s="349"/>
      <c r="BO124" s="349"/>
      <c r="BP124" s="349"/>
      <c r="BQ124" s="349"/>
      <c r="BR124" s="349"/>
      <c r="BS124" s="349"/>
      <c r="BT124" s="349"/>
      <c r="BU124" s="349"/>
      <c r="BV124" s="349"/>
      <c r="BW124" s="349"/>
      <c r="BX124" s="349"/>
      <c r="BY124" s="349"/>
      <c r="BZ124" s="349"/>
      <c r="CA124" s="349"/>
      <c r="CB124" s="349"/>
      <c r="CC124" s="349"/>
      <c r="CD124" s="349"/>
      <c r="CE124" s="349"/>
      <c r="CF124" s="349"/>
      <c r="CG124" s="349"/>
      <c r="CH124" s="350"/>
    </row>
    <row r="125" spans="1:86" ht="63" customHeight="1" x14ac:dyDescent="0.2">
      <c r="A125" s="447"/>
      <c r="B125" s="444"/>
      <c r="C125" s="444"/>
      <c r="D125" s="444"/>
      <c r="E125" s="444"/>
      <c r="F125" s="444"/>
      <c r="G125" s="444"/>
      <c r="H125" s="444"/>
      <c r="I125" s="450"/>
      <c r="J125" s="453"/>
      <c r="K125" s="450"/>
      <c r="L125" s="453"/>
      <c r="M125" s="444"/>
      <c r="N125" s="444"/>
      <c r="O125" s="444"/>
      <c r="P125" s="450"/>
      <c r="Q125" s="444"/>
      <c r="R125" s="450"/>
      <c r="S125" s="444"/>
      <c r="T125" s="444"/>
      <c r="U125" s="444"/>
      <c r="V125" s="444"/>
      <c r="W125" s="444"/>
      <c r="X125" s="444"/>
      <c r="Y125" s="444"/>
      <c r="Z125" s="444"/>
      <c r="AA125" s="444"/>
      <c r="AB125" s="444"/>
      <c r="AC125" s="444"/>
      <c r="AD125" s="444"/>
      <c r="AE125" s="372"/>
      <c r="AF125" s="372"/>
      <c r="AG125" s="372"/>
      <c r="AH125" s="372"/>
      <c r="AI125" s="372"/>
      <c r="AJ125" s="372"/>
      <c r="AK125" s="372"/>
      <c r="AL125" s="372"/>
      <c r="AM125" s="372" t="s">
        <v>94</v>
      </c>
      <c r="AN125" s="372" t="s">
        <v>1984</v>
      </c>
      <c r="AO125" s="372"/>
      <c r="AP125" s="372"/>
      <c r="AQ125" s="372" t="s">
        <v>94</v>
      </c>
      <c r="AR125" s="372" t="s">
        <v>1985</v>
      </c>
      <c r="AS125" s="372"/>
      <c r="AT125" s="372"/>
      <c r="AU125" s="372" t="s">
        <v>94</v>
      </c>
      <c r="AV125" s="372" t="s">
        <v>1986</v>
      </c>
      <c r="AW125" s="372"/>
      <c r="AX125" s="372"/>
      <c r="AY125" s="372"/>
      <c r="AZ125" s="372"/>
      <c r="BA125" s="372"/>
      <c r="BB125" s="372"/>
      <c r="BC125" s="372"/>
      <c r="BD125" s="372"/>
      <c r="BE125" s="372"/>
      <c r="BF125" s="372"/>
      <c r="BG125" s="372"/>
      <c r="BH125" s="372" t="s">
        <v>1987</v>
      </c>
      <c r="BI125" s="372"/>
      <c r="BJ125" s="372"/>
      <c r="BK125" s="372"/>
      <c r="BL125" s="372"/>
      <c r="BM125" s="372"/>
      <c r="BN125" s="372"/>
      <c r="BO125" s="372"/>
      <c r="BP125" s="372"/>
      <c r="BQ125" s="372"/>
      <c r="BR125" s="372"/>
      <c r="BS125" s="372"/>
      <c r="BT125" s="372"/>
      <c r="BU125" s="372"/>
      <c r="BV125" s="372"/>
      <c r="BW125" s="372"/>
      <c r="BX125" s="372"/>
      <c r="BY125" s="372"/>
      <c r="BZ125" s="372"/>
      <c r="CA125" s="372"/>
      <c r="CB125" s="372"/>
      <c r="CC125" s="372"/>
      <c r="CD125" s="372"/>
      <c r="CE125" s="372"/>
      <c r="CF125" s="372"/>
      <c r="CG125" s="372"/>
      <c r="CH125" s="373"/>
    </row>
    <row r="126" spans="1:86" ht="196.2" customHeight="1" x14ac:dyDescent="0.2">
      <c r="A126" s="446" t="s">
        <v>1988</v>
      </c>
      <c r="B126" s="443" t="s">
        <v>94</v>
      </c>
      <c r="C126" s="443"/>
      <c r="D126" s="443"/>
      <c r="E126" s="443"/>
      <c r="F126" s="443" t="s">
        <v>1989</v>
      </c>
      <c r="G126" s="443" t="s">
        <v>94</v>
      </c>
      <c r="H126" s="250"/>
      <c r="I126" s="449" t="s">
        <v>1129</v>
      </c>
      <c r="J126" s="452">
        <v>27</v>
      </c>
      <c r="K126" s="449" t="s">
        <v>1129</v>
      </c>
      <c r="L126" s="452">
        <v>30</v>
      </c>
      <c r="M126" s="443" t="s">
        <v>94</v>
      </c>
      <c r="N126" s="443"/>
      <c r="O126" s="443"/>
      <c r="P126" s="449" t="s">
        <v>1129</v>
      </c>
      <c r="Q126" s="443"/>
      <c r="R126" s="449" t="s">
        <v>1129</v>
      </c>
      <c r="S126" s="443"/>
      <c r="T126" s="443"/>
      <c r="U126" s="443"/>
      <c r="V126" s="443"/>
      <c r="W126" s="443"/>
      <c r="X126" s="443"/>
      <c r="Y126" s="443"/>
      <c r="Z126" s="443"/>
      <c r="AA126" s="443"/>
      <c r="AB126" s="443"/>
      <c r="AC126" s="443"/>
      <c r="AD126" s="443"/>
      <c r="AE126" s="375" t="s">
        <v>94</v>
      </c>
      <c r="AF126" s="349" t="s">
        <v>1990</v>
      </c>
      <c r="AG126" s="349"/>
      <c r="AH126" s="349"/>
      <c r="AI126" s="349" t="s">
        <v>94</v>
      </c>
      <c r="AJ126" s="349" t="s">
        <v>1991</v>
      </c>
      <c r="AK126" s="349"/>
      <c r="AL126" s="349"/>
      <c r="AM126" s="349" t="s">
        <v>94</v>
      </c>
      <c r="AN126" s="349" t="s">
        <v>1992</v>
      </c>
      <c r="AO126" s="349"/>
      <c r="AP126" s="349"/>
      <c r="AQ126" s="349" t="s">
        <v>94</v>
      </c>
      <c r="AR126" s="349" t="s">
        <v>1993</v>
      </c>
      <c r="AS126" s="349" t="s">
        <v>94</v>
      </c>
      <c r="AT126" s="349" t="s">
        <v>1994</v>
      </c>
      <c r="AU126" s="349" t="s">
        <v>94</v>
      </c>
      <c r="AV126" s="349" t="s">
        <v>1995</v>
      </c>
      <c r="AW126" s="349"/>
      <c r="AX126" s="349"/>
      <c r="AY126" s="349" t="s">
        <v>94</v>
      </c>
      <c r="AZ126" s="349" t="s">
        <v>1993</v>
      </c>
      <c r="BA126" s="349"/>
      <c r="BB126" s="349"/>
      <c r="BC126" s="349" t="s">
        <v>94</v>
      </c>
      <c r="BD126" s="349" t="s">
        <v>1996</v>
      </c>
      <c r="BE126" s="349"/>
      <c r="BF126" s="349"/>
      <c r="BG126" s="349" t="s">
        <v>94</v>
      </c>
      <c r="BH126" s="349" t="s">
        <v>1997</v>
      </c>
      <c r="BI126" s="349"/>
      <c r="BJ126" s="349"/>
      <c r="BK126" s="349" t="s">
        <v>94</v>
      </c>
      <c r="BL126" s="349" t="s">
        <v>1998</v>
      </c>
      <c r="BM126" s="349"/>
      <c r="BN126" s="349"/>
      <c r="BO126" s="349"/>
      <c r="BP126" s="349" t="s">
        <v>1999</v>
      </c>
      <c r="BQ126" s="349"/>
      <c r="BR126" s="349"/>
      <c r="BS126" s="349" t="s">
        <v>94</v>
      </c>
      <c r="BT126" s="349" t="s">
        <v>2000</v>
      </c>
      <c r="BU126" s="349" t="s">
        <v>94</v>
      </c>
      <c r="BV126" s="349" t="s">
        <v>2001</v>
      </c>
      <c r="BW126" s="349" t="s">
        <v>94</v>
      </c>
      <c r="BX126" s="349" t="s">
        <v>2002</v>
      </c>
      <c r="BY126" s="349"/>
      <c r="BZ126" s="349"/>
      <c r="CA126" s="349" t="s">
        <v>94</v>
      </c>
      <c r="CB126" s="349" t="s">
        <v>2003</v>
      </c>
      <c r="CC126" s="349"/>
      <c r="CD126" s="349"/>
      <c r="CE126" s="349" t="s">
        <v>94</v>
      </c>
      <c r="CF126" s="349" t="s">
        <v>2004</v>
      </c>
      <c r="CG126" s="349" t="s">
        <v>94</v>
      </c>
      <c r="CH126" s="350" t="s">
        <v>2005</v>
      </c>
    </row>
    <row r="127" spans="1:86" ht="109.2" customHeight="1" x14ac:dyDescent="0.2">
      <c r="A127" s="447"/>
      <c r="B127" s="444"/>
      <c r="C127" s="444"/>
      <c r="D127" s="444"/>
      <c r="E127" s="444"/>
      <c r="F127" s="444"/>
      <c r="G127" s="444"/>
      <c r="H127" s="275"/>
      <c r="I127" s="450"/>
      <c r="J127" s="453"/>
      <c r="K127" s="450"/>
      <c r="L127" s="453"/>
      <c r="M127" s="444"/>
      <c r="N127" s="444"/>
      <c r="O127" s="444"/>
      <c r="P127" s="450"/>
      <c r="Q127" s="444"/>
      <c r="R127" s="450"/>
      <c r="S127" s="444"/>
      <c r="T127" s="444"/>
      <c r="U127" s="444"/>
      <c r="V127" s="444"/>
      <c r="W127" s="444"/>
      <c r="X127" s="444"/>
      <c r="Y127" s="444"/>
      <c r="Z127" s="444"/>
      <c r="AA127" s="444"/>
      <c r="AB127" s="444"/>
      <c r="AC127" s="444"/>
      <c r="AD127" s="444"/>
      <c r="AE127" s="375"/>
      <c r="AF127" s="375"/>
      <c r="AG127" s="375"/>
      <c r="AH127" s="375"/>
      <c r="AI127" s="375"/>
      <c r="AJ127" s="375"/>
      <c r="AK127" s="375"/>
      <c r="AL127" s="375"/>
      <c r="AM127" s="375"/>
      <c r="AN127" s="375"/>
      <c r="AO127" s="375"/>
      <c r="AP127" s="375"/>
      <c r="AQ127" s="375"/>
      <c r="AR127" s="375"/>
      <c r="AS127" s="375"/>
      <c r="AT127" s="375"/>
      <c r="AU127" s="375"/>
      <c r="AV127" s="375"/>
      <c r="AW127" s="375"/>
      <c r="AX127" s="375"/>
      <c r="AY127" s="375"/>
      <c r="AZ127" s="375"/>
      <c r="BA127" s="375"/>
      <c r="BB127" s="375"/>
      <c r="BC127" s="375"/>
      <c r="BD127" s="375"/>
      <c r="BE127" s="375"/>
      <c r="BF127" s="375"/>
      <c r="BG127" s="375" t="s">
        <v>1401</v>
      </c>
      <c r="BH127" s="349" t="s">
        <v>2006</v>
      </c>
      <c r="BI127" s="375"/>
      <c r="BJ127" s="375"/>
      <c r="BK127" s="375"/>
      <c r="BL127" s="375"/>
      <c r="BM127" s="375"/>
      <c r="BN127" s="375"/>
      <c r="BO127" s="375"/>
      <c r="BP127" s="375"/>
      <c r="BQ127" s="375"/>
      <c r="BR127" s="375"/>
      <c r="BS127" s="375"/>
      <c r="BT127" s="375"/>
      <c r="BU127" s="375"/>
      <c r="BV127" s="375"/>
      <c r="BW127" s="375"/>
      <c r="BX127" s="349" t="s">
        <v>2007</v>
      </c>
      <c r="BY127" s="375"/>
      <c r="BZ127" s="375"/>
      <c r="CA127" s="375"/>
      <c r="CB127" s="375"/>
      <c r="CC127" s="375"/>
      <c r="CD127" s="375"/>
      <c r="CE127" s="375"/>
      <c r="CF127" s="375"/>
      <c r="CG127" s="375"/>
      <c r="CH127" s="382"/>
    </row>
    <row r="128" spans="1:86" ht="159.6" customHeight="1" x14ac:dyDescent="0.2">
      <c r="A128" s="448"/>
      <c r="B128" s="445"/>
      <c r="C128" s="445"/>
      <c r="D128" s="445"/>
      <c r="E128" s="445"/>
      <c r="F128" s="445"/>
      <c r="G128" s="445"/>
      <c r="H128" s="295"/>
      <c r="I128" s="451"/>
      <c r="J128" s="454"/>
      <c r="K128" s="451"/>
      <c r="L128" s="454"/>
      <c r="M128" s="445"/>
      <c r="N128" s="445"/>
      <c r="O128" s="445"/>
      <c r="P128" s="451"/>
      <c r="Q128" s="445"/>
      <c r="R128" s="451"/>
      <c r="S128" s="445"/>
      <c r="T128" s="445"/>
      <c r="U128" s="445"/>
      <c r="V128" s="445"/>
      <c r="W128" s="445"/>
      <c r="X128" s="445"/>
      <c r="Y128" s="445"/>
      <c r="Z128" s="445"/>
      <c r="AA128" s="445"/>
      <c r="AB128" s="445"/>
      <c r="AC128" s="445"/>
      <c r="AD128" s="445"/>
      <c r="AE128" s="375"/>
      <c r="AF128" s="375"/>
      <c r="AG128" s="375"/>
      <c r="AH128" s="375"/>
      <c r="AI128" s="375"/>
      <c r="AJ128" s="375"/>
      <c r="AK128" s="375"/>
      <c r="AL128" s="375"/>
      <c r="AM128" s="375"/>
      <c r="AN128" s="375"/>
      <c r="AO128" s="375"/>
      <c r="AP128" s="375"/>
      <c r="AQ128" s="375"/>
      <c r="AR128" s="375"/>
      <c r="AS128" s="375"/>
      <c r="AT128" s="375"/>
      <c r="AU128" s="375"/>
      <c r="AV128" s="375"/>
      <c r="AW128" s="375"/>
      <c r="AX128" s="375"/>
      <c r="AY128" s="375"/>
      <c r="AZ128" s="375"/>
      <c r="BA128" s="375"/>
      <c r="BB128" s="375"/>
      <c r="BC128" s="375"/>
      <c r="BD128" s="375"/>
      <c r="BE128" s="375"/>
      <c r="BF128" s="375"/>
      <c r="BG128" s="375" t="s">
        <v>1401</v>
      </c>
      <c r="BH128" s="349" t="s">
        <v>2008</v>
      </c>
      <c r="BI128" s="375"/>
      <c r="BJ128" s="375"/>
      <c r="BK128" s="375"/>
      <c r="BL128" s="375"/>
      <c r="BM128" s="375"/>
      <c r="BN128" s="375"/>
      <c r="BO128" s="375"/>
      <c r="BP128" s="375"/>
      <c r="BQ128" s="375"/>
      <c r="BR128" s="375"/>
      <c r="BS128" s="375"/>
      <c r="BT128" s="375"/>
      <c r="BU128" s="375"/>
      <c r="BV128" s="375"/>
      <c r="BW128" s="375"/>
      <c r="BX128" s="349" t="s">
        <v>2009</v>
      </c>
      <c r="BY128" s="375"/>
      <c r="BZ128" s="375"/>
      <c r="CA128" s="375"/>
      <c r="CB128" s="375"/>
      <c r="CC128" s="375"/>
      <c r="CD128" s="375"/>
      <c r="CE128" s="375"/>
      <c r="CF128" s="375"/>
      <c r="CG128" s="375"/>
      <c r="CH128" s="382"/>
    </row>
    <row r="129" spans="1:86" ht="132" customHeight="1" x14ac:dyDescent="0.2">
      <c r="A129" s="371" t="s">
        <v>2010</v>
      </c>
      <c r="B129" s="315" t="s">
        <v>94</v>
      </c>
      <c r="C129" s="315"/>
      <c r="D129" s="315"/>
      <c r="E129" s="315"/>
      <c r="F129" s="250" t="s">
        <v>2011</v>
      </c>
      <c r="G129" s="315" t="s">
        <v>94</v>
      </c>
      <c r="H129" s="315"/>
      <c r="I129" s="324" t="s">
        <v>1129</v>
      </c>
      <c r="J129" s="325">
        <v>28</v>
      </c>
      <c r="K129" s="324" t="s">
        <v>1129</v>
      </c>
      <c r="L129" s="325">
        <v>32</v>
      </c>
      <c r="M129" s="315" t="s">
        <v>94</v>
      </c>
      <c r="N129" s="315"/>
      <c r="O129" s="250"/>
      <c r="P129" s="324" t="s">
        <v>1129</v>
      </c>
      <c r="Q129" s="325"/>
      <c r="R129" s="324" t="s">
        <v>1129</v>
      </c>
      <c r="S129" s="325"/>
      <c r="T129" s="315"/>
      <c r="U129" s="315"/>
      <c r="V129" s="250"/>
      <c r="W129" s="250"/>
      <c r="X129" s="317"/>
      <c r="Y129" s="250"/>
      <c r="Z129" s="250"/>
      <c r="AA129" s="250"/>
      <c r="AB129" s="250"/>
      <c r="AC129" s="250"/>
      <c r="AD129" s="250"/>
      <c r="AE129" s="372" t="s">
        <v>94</v>
      </c>
      <c r="AF129" s="372" t="s">
        <v>2012</v>
      </c>
      <c r="AG129" s="372" t="s">
        <v>94</v>
      </c>
      <c r="AH129" s="372" t="s">
        <v>2013</v>
      </c>
      <c r="AI129" s="372" t="s">
        <v>94</v>
      </c>
      <c r="AJ129" s="372" t="s">
        <v>2014</v>
      </c>
      <c r="AK129" s="372"/>
      <c r="AL129" s="372"/>
      <c r="AM129" s="372" t="s">
        <v>94</v>
      </c>
      <c r="AN129" s="372" t="s">
        <v>976</v>
      </c>
      <c r="AO129" s="372"/>
      <c r="AP129" s="372"/>
      <c r="AQ129" s="372" t="s">
        <v>94</v>
      </c>
      <c r="AR129" s="372" t="s">
        <v>2015</v>
      </c>
      <c r="AS129" s="372"/>
      <c r="AT129" s="372"/>
      <c r="AU129" s="372" t="s">
        <v>94</v>
      </c>
      <c r="AV129" s="372" t="s">
        <v>2016</v>
      </c>
      <c r="AW129" s="372"/>
      <c r="AX129" s="372"/>
      <c r="AY129" s="372" t="s">
        <v>94</v>
      </c>
      <c r="AZ129" s="372" t="s">
        <v>2017</v>
      </c>
      <c r="BA129" s="372"/>
      <c r="BB129" s="372"/>
      <c r="BC129" s="372" t="s">
        <v>94</v>
      </c>
      <c r="BD129" s="372" t="s">
        <v>2018</v>
      </c>
      <c r="BE129" s="372"/>
      <c r="BF129" s="372"/>
      <c r="BG129" s="372" t="s">
        <v>94</v>
      </c>
      <c r="BH129" s="372" t="s">
        <v>2019</v>
      </c>
      <c r="BI129" s="372"/>
      <c r="BJ129" s="372"/>
      <c r="BK129" s="372" t="s">
        <v>94</v>
      </c>
      <c r="BL129" s="372" t="s">
        <v>2020</v>
      </c>
      <c r="BM129" s="372"/>
      <c r="BN129" s="372"/>
      <c r="BO129" s="372" t="s">
        <v>94</v>
      </c>
      <c r="BP129" s="372" t="s">
        <v>2021</v>
      </c>
      <c r="BQ129" s="372"/>
      <c r="BR129" s="372"/>
      <c r="BS129" s="372" t="s">
        <v>94</v>
      </c>
      <c r="BT129" s="372" t="s">
        <v>2022</v>
      </c>
      <c r="BU129" s="372"/>
      <c r="BV129" s="372"/>
      <c r="BW129" s="372" t="s">
        <v>94</v>
      </c>
      <c r="BX129" s="372" t="s">
        <v>2023</v>
      </c>
      <c r="BY129" s="372"/>
      <c r="BZ129" s="372"/>
      <c r="CA129" s="372" t="s">
        <v>94</v>
      </c>
      <c r="CB129" s="372" t="s">
        <v>2024</v>
      </c>
      <c r="CC129" s="372"/>
      <c r="CD129" s="372"/>
      <c r="CE129" s="372" t="s">
        <v>94</v>
      </c>
      <c r="CF129" s="372" t="s">
        <v>2025</v>
      </c>
      <c r="CG129" s="372"/>
      <c r="CH129" s="373"/>
    </row>
    <row r="130" spans="1:86" s="97" customFormat="1" ht="133.19999999999999" customHeight="1" x14ac:dyDescent="0.2">
      <c r="A130" s="369" t="s">
        <v>2026</v>
      </c>
      <c r="B130" s="305" t="s">
        <v>94</v>
      </c>
      <c r="C130" s="305" t="s">
        <v>94</v>
      </c>
      <c r="D130" s="305"/>
      <c r="E130" s="305"/>
      <c r="F130" s="245" t="s">
        <v>2027</v>
      </c>
      <c r="G130" s="305" t="s">
        <v>94</v>
      </c>
      <c r="H130" s="305"/>
      <c r="I130" s="322" t="s">
        <v>1129</v>
      </c>
      <c r="J130" s="323">
        <v>28</v>
      </c>
      <c r="K130" s="322" t="s">
        <v>1129</v>
      </c>
      <c r="L130" s="323">
        <v>31</v>
      </c>
      <c r="M130" s="305" t="s">
        <v>94</v>
      </c>
      <c r="N130" s="305"/>
      <c r="O130" s="245"/>
      <c r="P130" s="322" t="s">
        <v>1129</v>
      </c>
      <c r="Q130" s="323"/>
      <c r="R130" s="322" t="s">
        <v>1129</v>
      </c>
      <c r="S130" s="323"/>
      <c r="T130" s="305"/>
      <c r="U130" s="305"/>
      <c r="V130" s="245"/>
      <c r="W130" s="245"/>
      <c r="X130" s="312"/>
      <c r="Y130" s="245"/>
      <c r="Z130" s="245"/>
      <c r="AA130" s="245"/>
      <c r="AB130" s="245"/>
      <c r="AC130" s="245"/>
      <c r="AD130" s="245"/>
      <c r="AE130" s="349" t="s">
        <v>94</v>
      </c>
      <c r="AF130" s="349" t="s">
        <v>2028</v>
      </c>
      <c r="AG130" s="349" t="s">
        <v>94</v>
      </c>
      <c r="AH130" s="349" t="s">
        <v>2029</v>
      </c>
      <c r="AI130" s="349"/>
      <c r="AJ130" s="349"/>
      <c r="AK130" s="349"/>
      <c r="AL130" s="349"/>
      <c r="AM130" s="349" t="s">
        <v>94</v>
      </c>
      <c r="AN130" s="349" t="s">
        <v>2030</v>
      </c>
      <c r="AO130" s="349"/>
      <c r="AP130" s="349"/>
      <c r="AQ130" s="349" t="s">
        <v>94</v>
      </c>
      <c r="AR130" s="349" t="s">
        <v>2031</v>
      </c>
      <c r="AS130" s="349"/>
      <c r="AT130" s="349"/>
      <c r="AU130" s="349" t="s">
        <v>94</v>
      </c>
      <c r="AV130" s="349" t="s">
        <v>2032</v>
      </c>
      <c r="AW130" s="349"/>
      <c r="AX130" s="349"/>
      <c r="AY130" s="349" t="s">
        <v>94</v>
      </c>
      <c r="AZ130" s="349" t="s">
        <v>2033</v>
      </c>
      <c r="BA130" s="349"/>
      <c r="BB130" s="349"/>
      <c r="BC130" s="349" t="s">
        <v>94</v>
      </c>
      <c r="BD130" s="349" t="s">
        <v>2034</v>
      </c>
      <c r="BE130" s="349"/>
      <c r="BF130" s="349"/>
      <c r="BG130" s="349" t="s">
        <v>94</v>
      </c>
      <c r="BH130" s="349" t="s">
        <v>2035</v>
      </c>
      <c r="BI130" s="349"/>
      <c r="BJ130" s="349"/>
      <c r="BK130" s="349" t="s">
        <v>94</v>
      </c>
      <c r="BL130" s="349" t="s">
        <v>2036</v>
      </c>
      <c r="BM130" s="349"/>
      <c r="BN130" s="349"/>
      <c r="BO130" s="349"/>
      <c r="BP130" s="349"/>
      <c r="BQ130" s="349"/>
      <c r="BR130" s="349"/>
      <c r="BS130" s="349" t="s">
        <v>94</v>
      </c>
      <c r="BT130" s="349" t="s">
        <v>2037</v>
      </c>
      <c r="BU130" s="349"/>
      <c r="BV130" s="349"/>
      <c r="BW130" s="349" t="s">
        <v>94</v>
      </c>
      <c r="BX130" s="349" t="s">
        <v>2038</v>
      </c>
      <c r="BY130" s="349"/>
      <c r="BZ130" s="349"/>
      <c r="CA130" s="349" t="s">
        <v>94</v>
      </c>
      <c r="CB130" s="349" t="s">
        <v>2039</v>
      </c>
      <c r="CC130" s="349"/>
      <c r="CD130" s="349"/>
      <c r="CE130" s="349"/>
      <c r="CF130" s="349"/>
      <c r="CG130" s="349"/>
      <c r="CH130" s="350"/>
    </row>
    <row r="131" spans="1:86" ht="88.2" customHeight="1" x14ac:dyDescent="0.2">
      <c r="A131" s="369" t="s">
        <v>2040</v>
      </c>
      <c r="B131" s="305" t="s">
        <v>1401</v>
      </c>
      <c r="C131" s="305"/>
      <c r="D131" s="305"/>
      <c r="E131" s="305"/>
      <c r="F131" s="245" t="s">
        <v>2041</v>
      </c>
      <c r="G131" s="305" t="s">
        <v>1401</v>
      </c>
      <c r="H131" s="305"/>
      <c r="I131" s="322" t="s">
        <v>1129</v>
      </c>
      <c r="J131" s="323">
        <v>27</v>
      </c>
      <c r="K131" s="322" t="s">
        <v>1129</v>
      </c>
      <c r="L131" s="323">
        <v>31</v>
      </c>
      <c r="M131" s="305" t="s">
        <v>1401</v>
      </c>
      <c r="N131" s="305"/>
      <c r="O131" s="245"/>
      <c r="P131" s="322" t="s">
        <v>1129</v>
      </c>
      <c r="Q131" s="323"/>
      <c r="R131" s="322" t="s">
        <v>1129</v>
      </c>
      <c r="S131" s="323"/>
      <c r="T131" s="305"/>
      <c r="U131" s="305"/>
      <c r="V131" s="245"/>
      <c r="W131" s="245"/>
      <c r="X131" s="312"/>
      <c r="Y131" s="245"/>
      <c r="Z131" s="245"/>
      <c r="AA131" s="245"/>
      <c r="AB131" s="245"/>
      <c r="AC131" s="245"/>
      <c r="AD131" s="245"/>
      <c r="AE131" s="375" t="s">
        <v>94</v>
      </c>
      <c r="AF131" s="349" t="s">
        <v>2042</v>
      </c>
      <c r="AG131" s="349"/>
      <c r="AH131" s="349"/>
      <c r="AI131" s="349" t="s">
        <v>94</v>
      </c>
      <c r="AJ131" s="349" t="s">
        <v>2043</v>
      </c>
      <c r="AK131" s="349"/>
      <c r="AL131" s="349"/>
      <c r="AM131" s="349" t="s">
        <v>94</v>
      </c>
      <c r="AN131" s="349" t="s">
        <v>2044</v>
      </c>
      <c r="AO131" s="349"/>
      <c r="AP131" s="349"/>
      <c r="AQ131" s="349" t="s">
        <v>94</v>
      </c>
      <c r="AR131" s="349" t="s">
        <v>2045</v>
      </c>
      <c r="AS131" s="349"/>
      <c r="AT131" s="349"/>
      <c r="AU131" s="349" t="s">
        <v>94</v>
      </c>
      <c r="AV131" s="349" t="s">
        <v>2046</v>
      </c>
      <c r="AW131" s="349"/>
      <c r="AX131" s="349"/>
      <c r="AY131" s="349" t="s">
        <v>94</v>
      </c>
      <c r="AZ131" s="349" t="s">
        <v>2047</v>
      </c>
      <c r="BA131" s="349"/>
      <c r="BB131" s="349"/>
      <c r="BC131" s="349" t="s">
        <v>94</v>
      </c>
      <c r="BD131" s="349" t="s">
        <v>2048</v>
      </c>
      <c r="BE131" s="349"/>
      <c r="BF131" s="349"/>
      <c r="BG131" s="349" t="s">
        <v>94</v>
      </c>
      <c r="BH131" s="349" t="s">
        <v>2049</v>
      </c>
      <c r="BI131" s="349"/>
      <c r="BJ131" s="349"/>
      <c r="BK131" s="349" t="s">
        <v>94</v>
      </c>
      <c r="BL131" s="349" t="s">
        <v>2050</v>
      </c>
      <c r="BM131" s="349"/>
      <c r="BN131" s="349"/>
      <c r="BO131" s="349" t="s">
        <v>94</v>
      </c>
      <c r="BP131" s="349" t="s">
        <v>2051</v>
      </c>
      <c r="BQ131" s="349"/>
      <c r="BR131" s="349"/>
      <c r="BS131" s="349" t="s">
        <v>94</v>
      </c>
      <c r="BT131" s="349" t="s">
        <v>2052</v>
      </c>
      <c r="BU131" s="349"/>
      <c r="BV131" s="349"/>
      <c r="BW131" s="349" t="s">
        <v>1401</v>
      </c>
      <c r="BX131" s="349" t="s">
        <v>2053</v>
      </c>
      <c r="BY131" s="349"/>
      <c r="BZ131" s="349"/>
      <c r="CA131" s="349" t="s">
        <v>94</v>
      </c>
      <c r="CB131" s="349" t="s">
        <v>2054</v>
      </c>
      <c r="CC131" s="349"/>
      <c r="CD131" s="349"/>
      <c r="CE131" s="349" t="s">
        <v>94</v>
      </c>
      <c r="CF131" s="349" t="s">
        <v>2055</v>
      </c>
      <c r="CG131" s="349"/>
      <c r="CH131" s="350"/>
    </row>
    <row r="132" spans="1:86" ht="237" customHeight="1" x14ac:dyDescent="0.2">
      <c r="A132" s="455" t="s">
        <v>2056</v>
      </c>
      <c r="B132" s="456" t="s">
        <v>94</v>
      </c>
      <c r="C132" s="443"/>
      <c r="D132" s="443"/>
      <c r="E132" s="443"/>
      <c r="F132" s="456" t="s">
        <v>2057</v>
      </c>
      <c r="G132" s="443" t="s">
        <v>94</v>
      </c>
      <c r="H132" s="443"/>
      <c r="I132" s="449" t="s">
        <v>1129</v>
      </c>
      <c r="J132" s="452">
        <v>27</v>
      </c>
      <c r="K132" s="449" t="s">
        <v>1129</v>
      </c>
      <c r="L132" s="452">
        <v>30</v>
      </c>
      <c r="M132" s="443" t="s">
        <v>94</v>
      </c>
      <c r="N132" s="443"/>
      <c r="O132" s="443"/>
      <c r="P132" s="449" t="s">
        <v>1129</v>
      </c>
      <c r="Q132" s="443"/>
      <c r="R132" s="449" t="s">
        <v>1129</v>
      </c>
      <c r="S132" s="443"/>
      <c r="T132" s="443"/>
      <c r="U132" s="443"/>
      <c r="V132" s="443"/>
      <c r="W132" s="443"/>
      <c r="X132" s="443"/>
      <c r="Y132" s="443"/>
      <c r="Z132" s="443"/>
      <c r="AA132" s="443"/>
      <c r="AB132" s="443"/>
      <c r="AC132" s="443"/>
      <c r="AD132" s="443"/>
      <c r="AE132" s="349" t="s">
        <v>94</v>
      </c>
      <c r="AF132" s="349" t="s">
        <v>2058</v>
      </c>
      <c r="AG132" s="349" t="s">
        <v>94</v>
      </c>
      <c r="AH132" s="349" t="s">
        <v>2059</v>
      </c>
      <c r="AI132" s="349" t="s">
        <v>94</v>
      </c>
      <c r="AJ132" s="349" t="s">
        <v>2060</v>
      </c>
      <c r="AK132" s="349"/>
      <c r="AL132" s="349"/>
      <c r="AM132" s="349" t="s">
        <v>94</v>
      </c>
      <c r="AN132" s="349" t="s">
        <v>2061</v>
      </c>
      <c r="AO132" s="349"/>
      <c r="AP132" s="349"/>
      <c r="AQ132" s="349" t="s">
        <v>94</v>
      </c>
      <c r="AR132" s="349" t="s">
        <v>2062</v>
      </c>
      <c r="AS132" s="349" t="s">
        <v>94</v>
      </c>
      <c r="AT132" s="349" t="s">
        <v>2063</v>
      </c>
      <c r="AU132" s="349" t="s">
        <v>94</v>
      </c>
      <c r="AV132" s="349" t="s">
        <v>2064</v>
      </c>
      <c r="AW132" s="349"/>
      <c r="AX132" s="349"/>
      <c r="AY132" s="349" t="s">
        <v>94</v>
      </c>
      <c r="AZ132" s="349" t="s">
        <v>2065</v>
      </c>
      <c r="BA132" s="349" t="s">
        <v>94</v>
      </c>
      <c r="BB132" s="349" t="s">
        <v>2066</v>
      </c>
      <c r="BC132" s="349" t="s">
        <v>94</v>
      </c>
      <c r="BD132" s="349" t="s">
        <v>2067</v>
      </c>
      <c r="BE132" s="349"/>
      <c r="BF132" s="349"/>
      <c r="BG132" s="349" t="s">
        <v>94</v>
      </c>
      <c r="BH132" s="349" t="s">
        <v>2068</v>
      </c>
      <c r="BI132" s="349"/>
      <c r="BJ132" s="349"/>
      <c r="BK132" s="349" t="s">
        <v>94</v>
      </c>
      <c r="BL132" s="349" t="s">
        <v>2064</v>
      </c>
      <c r="BM132" s="349"/>
      <c r="BN132" s="349"/>
      <c r="BO132" s="349" t="s">
        <v>94</v>
      </c>
      <c r="BP132" s="349" t="s">
        <v>2069</v>
      </c>
      <c r="BQ132" s="349"/>
      <c r="BR132" s="349"/>
      <c r="BS132" s="349" t="s">
        <v>94</v>
      </c>
      <c r="BT132" s="349" t="s">
        <v>2070</v>
      </c>
      <c r="BU132" s="349" t="s">
        <v>94</v>
      </c>
      <c r="BV132" s="349" t="s">
        <v>2071</v>
      </c>
      <c r="BW132" s="349" t="s">
        <v>94</v>
      </c>
      <c r="BX132" s="349" t="s">
        <v>2072</v>
      </c>
      <c r="BY132" s="349"/>
      <c r="BZ132" s="349"/>
      <c r="CA132" s="349" t="s">
        <v>94</v>
      </c>
      <c r="CB132" s="349" t="s">
        <v>2073</v>
      </c>
      <c r="CC132" s="349"/>
      <c r="CD132" s="349"/>
      <c r="CE132" s="349" t="s">
        <v>94</v>
      </c>
      <c r="CF132" s="349" t="s">
        <v>2074</v>
      </c>
      <c r="CG132" s="349" t="s">
        <v>94</v>
      </c>
      <c r="CH132" s="350" t="s">
        <v>2075</v>
      </c>
    </row>
    <row r="133" spans="1:86" ht="86.4" customHeight="1" x14ac:dyDescent="0.2">
      <c r="A133" s="455"/>
      <c r="B133" s="456"/>
      <c r="C133" s="444"/>
      <c r="D133" s="444"/>
      <c r="E133" s="444"/>
      <c r="F133" s="456"/>
      <c r="G133" s="444"/>
      <c r="H133" s="444"/>
      <c r="I133" s="450"/>
      <c r="J133" s="453"/>
      <c r="K133" s="450"/>
      <c r="L133" s="453"/>
      <c r="M133" s="444"/>
      <c r="N133" s="444"/>
      <c r="O133" s="444"/>
      <c r="P133" s="450"/>
      <c r="Q133" s="444"/>
      <c r="R133" s="450"/>
      <c r="S133" s="444"/>
      <c r="T133" s="444"/>
      <c r="U133" s="444"/>
      <c r="V133" s="444"/>
      <c r="W133" s="444"/>
      <c r="X133" s="444"/>
      <c r="Y133" s="444"/>
      <c r="Z133" s="444"/>
      <c r="AA133" s="444"/>
      <c r="AB133" s="444"/>
      <c r="AC133" s="444"/>
      <c r="AD133" s="444"/>
      <c r="AE133" s="349"/>
      <c r="AF133" s="349"/>
      <c r="AG133" s="349"/>
      <c r="AH133" s="349"/>
      <c r="AI133" s="349"/>
      <c r="AJ133" s="349"/>
      <c r="AK133" s="349"/>
      <c r="AL133" s="349"/>
      <c r="AM133" s="349"/>
      <c r="AN133" s="349" t="s">
        <v>2076</v>
      </c>
      <c r="AO133" s="349"/>
      <c r="AP133" s="349"/>
      <c r="AQ133" s="349"/>
      <c r="AR133" s="349" t="s">
        <v>2077</v>
      </c>
      <c r="AS133" s="349"/>
      <c r="AT133" s="349"/>
      <c r="AU133" s="349"/>
      <c r="AV133" s="349" t="s">
        <v>2078</v>
      </c>
      <c r="AW133" s="349"/>
      <c r="AX133" s="349"/>
      <c r="AY133" s="349"/>
      <c r="AZ133" s="349" t="s">
        <v>2079</v>
      </c>
      <c r="BA133" s="349"/>
      <c r="BB133" s="349"/>
      <c r="BC133" s="349"/>
      <c r="BD133" s="349" t="s">
        <v>2080</v>
      </c>
      <c r="BE133" s="349"/>
      <c r="BF133" s="349"/>
      <c r="BG133" s="349"/>
      <c r="BH133" s="349" t="s">
        <v>2081</v>
      </c>
      <c r="BI133" s="349"/>
      <c r="BJ133" s="349"/>
      <c r="BK133" s="349"/>
      <c r="BL133" s="349" t="s">
        <v>2078</v>
      </c>
      <c r="BM133" s="349"/>
      <c r="BN133" s="349"/>
      <c r="BO133" s="349"/>
      <c r="BP133" s="349"/>
      <c r="BQ133" s="349"/>
      <c r="BR133" s="349"/>
      <c r="BS133" s="349"/>
      <c r="BT133" s="349"/>
      <c r="BU133" s="349"/>
      <c r="BV133" s="349"/>
      <c r="BW133" s="349"/>
      <c r="BX133" s="349" t="s">
        <v>2082</v>
      </c>
      <c r="BY133" s="349"/>
      <c r="BZ133" s="349"/>
      <c r="CA133" s="349"/>
      <c r="CB133" s="349"/>
      <c r="CC133" s="349"/>
      <c r="CD133" s="349"/>
      <c r="CE133" s="349"/>
      <c r="CF133" s="349"/>
      <c r="CG133" s="349"/>
      <c r="CH133" s="350"/>
    </row>
    <row r="134" spans="1:86" ht="155.4" customHeight="1" x14ac:dyDescent="0.2">
      <c r="A134" s="455"/>
      <c r="B134" s="456"/>
      <c r="C134" s="444"/>
      <c r="D134" s="444"/>
      <c r="E134" s="444"/>
      <c r="F134" s="456"/>
      <c r="G134" s="444"/>
      <c r="H134" s="444"/>
      <c r="I134" s="450"/>
      <c r="J134" s="453"/>
      <c r="K134" s="450"/>
      <c r="L134" s="453"/>
      <c r="M134" s="444"/>
      <c r="N134" s="444"/>
      <c r="O134" s="444"/>
      <c r="P134" s="450"/>
      <c r="Q134" s="444"/>
      <c r="R134" s="450"/>
      <c r="S134" s="444"/>
      <c r="T134" s="444"/>
      <c r="U134" s="444"/>
      <c r="V134" s="444"/>
      <c r="W134" s="444"/>
      <c r="X134" s="444"/>
      <c r="Y134" s="444"/>
      <c r="Z134" s="444"/>
      <c r="AA134" s="444"/>
      <c r="AB134" s="444"/>
      <c r="AC134" s="444"/>
      <c r="AD134" s="444"/>
      <c r="AE134" s="349"/>
      <c r="AF134" s="349"/>
      <c r="AG134" s="349"/>
      <c r="AH134" s="349"/>
      <c r="AI134" s="349"/>
      <c r="AJ134" s="349"/>
      <c r="AK134" s="349"/>
      <c r="AL134" s="349"/>
      <c r="AM134" s="349"/>
      <c r="AN134" s="349" t="s">
        <v>2083</v>
      </c>
      <c r="AO134" s="349"/>
      <c r="AP134" s="349"/>
      <c r="AQ134" s="349"/>
      <c r="AR134" s="349"/>
      <c r="AS134" s="349"/>
      <c r="AT134" s="349"/>
      <c r="AU134" s="349"/>
      <c r="AV134" s="349" t="s">
        <v>2084</v>
      </c>
      <c r="AW134" s="349"/>
      <c r="AX134" s="349"/>
      <c r="AY134" s="349"/>
      <c r="AZ134" s="349"/>
      <c r="BA134" s="349"/>
      <c r="BB134" s="349"/>
      <c r="BC134" s="349"/>
      <c r="BD134" s="349"/>
      <c r="BE134" s="349"/>
      <c r="BF134" s="349"/>
      <c r="BG134" s="349"/>
      <c r="BH134" s="349"/>
      <c r="BI134" s="349"/>
      <c r="BJ134" s="349"/>
      <c r="BK134" s="349"/>
      <c r="BL134" s="349" t="s">
        <v>2084</v>
      </c>
      <c r="BM134" s="349"/>
      <c r="BN134" s="349"/>
      <c r="BO134" s="349"/>
      <c r="BP134" s="349"/>
      <c r="BQ134" s="349"/>
      <c r="BR134" s="349"/>
      <c r="BS134" s="349"/>
      <c r="BT134" s="349"/>
      <c r="BU134" s="349"/>
      <c r="BV134" s="349"/>
      <c r="BW134" s="349"/>
      <c r="BX134" s="349"/>
      <c r="BY134" s="349"/>
      <c r="BZ134" s="349"/>
      <c r="CA134" s="349"/>
      <c r="CB134" s="349"/>
      <c r="CC134" s="349"/>
      <c r="CD134" s="349"/>
      <c r="CE134" s="349"/>
      <c r="CF134" s="349"/>
      <c r="CG134" s="349"/>
      <c r="CH134" s="350"/>
    </row>
    <row r="135" spans="1:86" ht="86.4" customHeight="1" x14ac:dyDescent="0.2">
      <c r="A135" s="455"/>
      <c r="B135" s="456"/>
      <c r="C135" s="445"/>
      <c r="D135" s="445"/>
      <c r="E135" s="445"/>
      <c r="F135" s="456"/>
      <c r="G135" s="445"/>
      <c r="H135" s="445"/>
      <c r="I135" s="451"/>
      <c r="J135" s="454"/>
      <c r="K135" s="451"/>
      <c r="L135" s="454"/>
      <c r="M135" s="445"/>
      <c r="N135" s="445"/>
      <c r="O135" s="445"/>
      <c r="P135" s="451"/>
      <c r="Q135" s="445"/>
      <c r="R135" s="451"/>
      <c r="S135" s="445"/>
      <c r="T135" s="445"/>
      <c r="U135" s="445"/>
      <c r="V135" s="445"/>
      <c r="W135" s="445"/>
      <c r="X135" s="445"/>
      <c r="Y135" s="445"/>
      <c r="Z135" s="445"/>
      <c r="AA135" s="445"/>
      <c r="AB135" s="445"/>
      <c r="AC135" s="445"/>
      <c r="AD135" s="445"/>
      <c r="AE135" s="349"/>
      <c r="AF135" s="349"/>
      <c r="AG135" s="349"/>
      <c r="AH135" s="349"/>
      <c r="AI135" s="349"/>
      <c r="AJ135" s="349"/>
      <c r="AK135" s="349"/>
      <c r="AL135" s="349"/>
      <c r="AM135" s="349"/>
      <c r="AN135" s="349" t="s">
        <v>2085</v>
      </c>
      <c r="AO135" s="349"/>
      <c r="AP135" s="349"/>
      <c r="AQ135" s="349"/>
      <c r="AR135" s="349"/>
      <c r="AS135" s="349"/>
      <c r="AT135" s="349"/>
      <c r="AU135" s="349"/>
      <c r="AV135" s="349"/>
      <c r="AW135" s="349"/>
      <c r="AX135" s="349"/>
      <c r="AY135" s="349"/>
      <c r="AZ135" s="349"/>
      <c r="BA135" s="349"/>
      <c r="BB135" s="349"/>
      <c r="BC135" s="349"/>
      <c r="BD135" s="349"/>
      <c r="BE135" s="349"/>
      <c r="BF135" s="349"/>
      <c r="BG135" s="349"/>
      <c r="BH135" s="349"/>
      <c r="BI135" s="349"/>
      <c r="BJ135" s="349"/>
      <c r="BK135" s="349"/>
      <c r="BL135" s="349"/>
      <c r="BM135" s="349"/>
      <c r="BN135" s="349"/>
      <c r="BO135" s="349"/>
      <c r="BP135" s="349"/>
      <c r="BQ135" s="349"/>
      <c r="BR135" s="349"/>
      <c r="BS135" s="349"/>
      <c r="BT135" s="349"/>
      <c r="BU135" s="349"/>
      <c r="BV135" s="349"/>
      <c r="BW135" s="349"/>
      <c r="BX135" s="349"/>
      <c r="BY135" s="349"/>
      <c r="BZ135" s="349"/>
      <c r="CA135" s="349"/>
      <c r="CB135" s="349"/>
      <c r="CC135" s="349"/>
      <c r="CD135" s="349"/>
      <c r="CE135" s="349"/>
      <c r="CF135" s="349"/>
      <c r="CG135" s="349"/>
      <c r="CH135" s="350"/>
    </row>
    <row r="136" spans="1:86" s="282" customFormat="1" ht="272.25" customHeight="1" x14ac:dyDescent="0.2">
      <c r="A136" s="446" t="s">
        <v>2086</v>
      </c>
      <c r="B136" s="443" t="s">
        <v>94</v>
      </c>
      <c r="C136" s="443" t="s">
        <v>94</v>
      </c>
      <c r="D136" s="443"/>
      <c r="E136" s="443"/>
      <c r="F136" s="245" t="s">
        <v>2087</v>
      </c>
      <c r="G136" s="305" t="s">
        <v>94</v>
      </c>
      <c r="H136" s="305"/>
      <c r="I136" s="322" t="s">
        <v>1129</v>
      </c>
      <c r="J136" s="323">
        <v>24</v>
      </c>
      <c r="K136" s="322" t="s">
        <v>1129</v>
      </c>
      <c r="L136" s="323"/>
      <c r="M136" s="305" t="s">
        <v>94</v>
      </c>
      <c r="N136" s="305"/>
      <c r="O136" s="245"/>
      <c r="P136" s="322" t="s">
        <v>1129</v>
      </c>
      <c r="Q136" s="323"/>
      <c r="R136" s="322" t="s">
        <v>1733</v>
      </c>
      <c r="S136" s="323"/>
      <c r="T136" s="305"/>
      <c r="U136" s="305"/>
      <c r="V136" s="245"/>
      <c r="W136" s="245"/>
      <c r="X136" s="312"/>
      <c r="Y136" s="245"/>
      <c r="Z136" s="245"/>
      <c r="AA136" s="245"/>
      <c r="AB136" s="245"/>
      <c r="AC136" s="245"/>
      <c r="AD136" s="245"/>
      <c r="AE136" s="349" t="s">
        <v>94</v>
      </c>
      <c r="AF136" s="349" t="s">
        <v>2088</v>
      </c>
      <c r="AG136" s="349"/>
      <c r="AH136" s="349"/>
      <c r="AI136" s="349" t="s">
        <v>94</v>
      </c>
      <c r="AJ136" s="349" t="s">
        <v>2089</v>
      </c>
      <c r="AK136" s="349"/>
      <c r="AL136" s="349"/>
      <c r="AM136" s="349" t="s">
        <v>94</v>
      </c>
      <c r="AN136" s="349" t="s">
        <v>2090</v>
      </c>
      <c r="AO136" s="349"/>
      <c r="AP136" s="349"/>
      <c r="AQ136" s="349" t="s">
        <v>94</v>
      </c>
      <c r="AR136" s="349" t="s">
        <v>2091</v>
      </c>
      <c r="AS136" s="349"/>
      <c r="AT136" s="349"/>
      <c r="AU136" s="349" t="s">
        <v>94</v>
      </c>
      <c r="AV136" s="349" t="s">
        <v>2092</v>
      </c>
      <c r="AW136" s="349"/>
      <c r="AX136" s="349"/>
      <c r="AY136" s="349" t="s">
        <v>94</v>
      </c>
      <c r="AZ136" s="349" t="s">
        <v>2093</v>
      </c>
      <c r="BA136" s="349"/>
      <c r="BB136" s="349"/>
      <c r="BC136" s="349" t="s">
        <v>94</v>
      </c>
      <c r="BD136" s="349" t="s">
        <v>2094</v>
      </c>
      <c r="BE136" s="349"/>
      <c r="BF136" s="349"/>
      <c r="BG136" s="349" t="s">
        <v>94</v>
      </c>
      <c r="BH136" s="349" t="s">
        <v>2095</v>
      </c>
      <c r="BI136" s="349"/>
      <c r="BJ136" s="349"/>
      <c r="BK136" s="349" t="s">
        <v>94</v>
      </c>
      <c r="BL136" s="349" t="s">
        <v>2096</v>
      </c>
      <c r="BM136" s="349"/>
      <c r="BN136" s="349"/>
      <c r="BO136" s="349"/>
      <c r="BP136" s="349"/>
      <c r="BQ136" s="349"/>
      <c r="BR136" s="349"/>
      <c r="BS136" s="349" t="s">
        <v>94</v>
      </c>
      <c r="BT136" s="349" t="s">
        <v>2097</v>
      </c>
      <c r="BU136" s="349" t="s">
        <v>94</v>
      </c>
      <c r="BV136" s="349" t="s">
        <v>2098</v>
      </c>
      <c r="BW136" s="349" t="s">
        <v>94</v>
      </c>
      <c r="BX136" s="349" t="s">
        <v>2099</v>
      </c>
      <c r="BY136" s="349"/>
      <c r="BZ136" s="349"/>
      <c r="CA136" s="349" t="s">
        <v>94</v>
      </c>
      <c r="CB136" s="349" t="s">
        <v>2100</v>
      </c>
      <c r="CC136" s="349"/>
      <c r="CD136" s="349"/>
      <c r="CE136" s="349"/>
      <c r="CF136" s="349"/>
      <c r="CG136" s="349"/>
      <c r="CH136" s="350"/>
    </row>
    <row r="137" spans="1:86" s="282" customFormat="1" ht="144" customHeight="1" x14ac:dyDescent="0.2">
      <c r="A137" s="447"/>
      <c r="B137" s="444"/>
      <c r="C137" s="444"/>
      <c r="D137" s="444"/>
      <c r="E137" s="444"/>
      <c r="F137" s="245" t="s">
        <v>2101</v>
      </c>
      <c r="G137" s="305"/>
      <c r="H137" s="305" t="s">
        <v>94</v>
      </c>
      <c r="I137" s="322" t="s">
        <v>1129</v>
      </c>
      <c r="J137" s="323">
        <v>16</v>
      </c>
      <c r="K137" s="322" t="s">
        <v>1129</v>
      </c>
      <c r="L137" s="323"/>
      <c r="M137" s="305" t="s">
        <v>94</v>
      </c>
      <c r="N137" s="305"/>
      <c r="O137" s="245"/>
      <c r="P137" s="322" t="s">
        <v>1129</v>
      </c>
      <c r="Q137" s="323"/>
      <c r="R137" s="322" t="s">
        <v>1733</v>
      </c>
      <c r="S137" s="323"/>
      <c r="T137" s="305"/>
      <c r="U137" s="305"/>
      <c r="V137" s="245"/>
      <c r="W137" s="245"/>
      <c r="X137" s="312"/>
      <c r="Y137" s="245"/>
      <c r="Z137" s="245"/>
      <c r="AA137" s="245"/>
      <c r="AB137" s="245"/>
      <c r="AC137" s="245"/>
      <c r="AD137" s="245"/>
      <c r="AE137" s="349"/>
      <c r="AF137" s="349"/>
      <c r="AG137" s="349"/>
      <c r="AH137" s="349"/>
      <c r="AI137" s="349"/>
      <c r="AJ137" s="349"/>
      <c r="AK137" s="349"/>
      <c r="AL137" s="349"/>
      <c r="AM137" s="349"/>
      <c r="AN137" s="349"/>
      <c r="AO137" s="349"/>
      <c r="AP137" s="349"/>
      <c r="AQ137" s="349" t="s">
        <v>94</v>
      </c>
      <c r="AR137" s="349" t="s">
        <v>2091</v>
      </c>
      <c r="AS137" s="349"/>
      <c r="AT137" s="349"/>
      <c r="AU137" s="349" t="s">
        <v>94</v>
      </c>
      <c r="AV137" s="349" t="s">
        <v>2102</v>
      </c>
      <c r="AW137" s="349"/>
      <c r="AX137" s="349"/>
      <c r="AY137" s="349" t="s">
        <v>94</v>
      </c>
      <c r="AZ137" s="349" t="s">
        <v>2093</v>
      </c>
      <c r="BA137" s="349"/>
      <c r="BB137" s="349"/>
      <c r="BC137" s="349"/>
      <c r="BD137" s="349"/>
      <c r="BE137" s="349"/>
      <c r="BF137" s="349"/>
      <c r="BG137" s="349"/>
      <c r="BH137" s="349"/>
      <c r="BI137" s="349"/>
      <c r="BJ137" s="349"/>
      <c r="BK137" s="349" t="s">
        <v>94</v>
      </c>
      <c r="BL137" s="349" t="s">
        <v>2102</v>
      </c>
      <c r="BM137" s="349"/>
      <c r="BN137" s="349"/>
      <c r="BO137" s="349"/>
      <c r="BP137" s="349"/>
      <c r="BQ137" s="349"/>
      <c r="BR137" s="349"/>
      <c r="BS137" s="349"/>
      <c r="BT137" s="349"/>
      <c r="BU137" s="349"/>
      <c r="BV137" s="349"/>
      <c r="BW137" s="349"/>
      <c r="BX137" s="349"/>
      <c r="BY137" s="349"/>
      <c r="BZ137" s="349"/>
      <c r="CA137" s="349"/>
      <c r="CB137" s="349"/>
      <c r="CC137" s="349"/>
      <c r="CD137" s="349"/>
      <c r="CE137" s="349"/>
      <c r="CF137" s="349"/>
      <c r="CG137" s="349"/>
      <c r="CH137" s="350"/>
    </row>
    <row r="138" spans="1:86" s="282" customFormat="1" ht="109.5" customHeight="1" x14ac:dyDescent="0.2">
      <c r="A138" s="447"/>
      <c r="B138" s="444"/>
      <c r="C138" s="444"/>
      <c r="D138" s="444"/>
      <c r="E138" s="444"/>
      <c r="F138" s="245" t="s">
        <v>2103</v>
      </c>
      <c r="G138" s="305"/>
      <c r="H138" s="305" t="s">
        <v>94</v>
      </c>
      <c r="I138" s="322" t="s">
        <v>1129</v>
      </c>
      <c r="J138" s="323">
        <v>16</v>
      </c>
      <c r="K138" s="322" t="s">
        <v>1129</v>
      </c>
      <c r="L138" s="323"/>
      <c r="M138" s="305" t="s">
        <v>94</v>
      </c>
      <c r="N138" s="305"/>
      <c r="O138" s="245"/>
      <c r="P138" s="322" t="s">
        <v>1129</v>
      </c>
      <c r="Q138" s="323"/>
      <c r="R138" s="322" t="s">
        <v>1733</v>
      </c>
      <c r="S138" s="323"/>
      <c r="T138" s="305"/>
      <c r="U138" s="305"/>
      <c r="V138" s="245"/>
      <c r="W138" s="245"/>
      <c r="X138" s="312"/>
      <c r="Y138" s="245"/>
      <c r="Z138" s="245"/>
      <c r="AA138" s="245"/>
      <c r="AB138" s="245"/>
      <c r="AC138" s="245"/>
      <c r="AD138" s="245"/>
      <c r="AE138" s="349"/>
      <c r="AF138" s="349"/>
      <c r="AG138" s="349"/>
      <c r="AH138" s="349"/>
      <c r="AI138" s="349"/>
      <c r="AJ138" s="349"/>
      <c r="AK138" s="349"/>
      <c r="AL138" s="349"/>
      <c r="AM138" s="349"/>
      <c r="AN138" s="349"/>
      <c r="AO138" s="349"/>
      <c r="AP138" s="349"/>
      <c r="AQ138" s="349"/>
      <c r="AR138" s="349"/>
      <c r="AS138" s="349"/>
      <c r="AT138" s="349"/>
      <c r="AU138" s="349"/>
      <c r="AV138" s="349"/>
      <c r="AW138" s="349"/>
      <c r="AX138" s="349"/>
      <c r="AY138" s="349"/>
      <c r="AZ138" s="349"/>
      <c r="BA138" s="349"/>
      <c r="BB138" s="349"/>
      <c r="BC138" s="349"/>
      <c r="BD138" s="349"/>
      <c r="BE138" s="349"/>
      <c r="BF138" s="349"/>
      <c r="BG138" s="349"/>
      <c r="BH138" s="349"/>
      <c r="BI138" s="349"/>
      <c r="BJ138" s="349"/>
      <c r="BK138" s="349"/>
      <c r="BL138" s="349"/>
      <c r="BM138" s="349"/>
      <c r="BN138" s="349"/>
      <c r="BO138" s="349"/>
      <c r="BP138" s="349"/>
      <c r="BQ138" s="349"/>
      <c r="BR138" s="349"/>
      <c r="BS138" s="349"/>
      <c r="BT138" s="349"/>
      <c r="BU138" s="349"/>
      <c r="BV138" s="349"/>
      <c r="BW138" s="349" t="s">
        <v>1840</v>
      </c>
      <c r="BX138" s="349" t="s">
        <v>2104</v>
      </c>
      <c r="BY138" s="349"/>
      <c r="BZ138" s="349"/>
      <c r="CA138" s="349"/>
      <c r="CB138" s="349"/>
      <c r="CC138" s="349"/>
      <c r="CD138" s="349"/>
      <c r="CE138" s="349"/>
      <c r="CF138" s="349"/>
      <c r="CG138" s="349"/>
      <c r="CH138" s="350"/>
    </row>
    <row r="139" spans="1:86" s="282" customFormat="1" ht="129" customHeight="1" x14ac:dyDescent="0.2">
      <c r="A139" s="447"/>
      <c r="B139" s="444"/>
      <c r="C139" s="444"/>
      <c r="D139" s="444"/>
      <c r="E139" s="444"/>
      <c r="F139" s="245" t="s">
        <v>2105</v>
      </c>
      <c r="G139" s="305"/>
      <c r="H139" s="305" t="s">
        <v>94</v>
      </c>
      <c r="I139" s="322" t="s">
        <v>1129</v>
      </c>
      <c r="J139" s="323">
        <v>17</v>
      </c>
      <c r="K139" s="322" t="s">
        <v>1129</v>
      </c>
      <c r="L139" s="323"/>
      <c r="M139" s="305" t="s">
        <v>94</v>
      </c>
      <c r="N139" s="305"/>
      <c r="O139" s="245"/>
      <c r="P139" s="322" t="s">
        <v>1129</v>
      </c>
      <c r="Q139" s="323"/>
      <c r="R139" s="322" t="s">
        <v>1733</v>
      </c>
      <c r="S139" s="323"/>
      <c r="T139" s="305"/>
      <c r="U139" s="305"/>
      <c r="V139" s="245"/>
      <c r="W139" s="245"/>
      <c r="X139" s="312"/>
      <c r="Y139" s="245"/>
      <c r="Z139" s="245"/>
      <c r="AA139" s="245"/>
      <c r="AB139" s="245"/>
      <c r="AC139" s="245"/>
      <c r="AD139" s="245"/>
      <c r="AE139" s="349" t="s">
        <v>94</v>
      </c>
      <c r="AF139" s="349" t="s">
        <v>2106</v>
      </c>
      <c r="AG139" s="349" t="s">
        <v>94</v>
      </c>
      <c r="AH139" s="349" t="s">
        <v>2107</v>
      </c>
      <c r="AI139" s="349"/>
      <c r="AJ139" s="349"/>
      <c r="AK139" s="349"/>
      <c r="AL139" s="349"/>
      <c r="AM139" s="349"/>
      <c r="AN139" s="349"/>
      <c r="AO139" s="349"/>
      <c r="AP139" s="349"/>
      <c r="AQ139" s="349"/>
      <c r="AR139" s="349"/>
      <c r="AS139" s="349"/>
      <c r="AT139" s="349"/>
      <c r="AU139" s="349"/>
      <c r="AV139" s="349"/>
      <c r="AW139" s="349"/>
      <c r="AX139" s="349"/>
      <c r="AY139" s="349"/>
      <c r="AZ139" s="349"/>
      <c r="BA139" s="349"/>
      <c r="BB139" s="349"/>
      <c r="BC139" s="349" t="s">
        <v>94</v>
      </c>
      <c r="BD139" s="349" t="s">
        <v>2094</v>
      </c>
      <c r="BE139" s="349"/>
      <c r="BF139" s="349"/>
      <c r="BG139" s="349"/>
      <c r="BH139" s="349"/>
      <c r="BI139" s="349"/>
      <c r="BJ139" s="349"/>
      <c r="BK139" s="349"/>
      <c r="BL139" s="349"/>
      <c r="BM139" s="349"/>
      <c r="BN139" s="349"/>
      <c r="BO139" s="349"/>
      <c r="BP139" s="349"/>
      <c r="BQ139" s="349"/>
      <c r="BR139" s="349"/>
      <c r="BS139" s="349"/>
      <c r="BT139" s="349"/>
      <c r="BU139" s="349"/>
      <c r="BV139" s="349"/>
      <c r="BW139" s="349"/>
      <c r="BX139" s="349"/>
      <c r="BY139" s="349"/>
      <c r="BZ139" s="349"/>
      <c r="CA139" s="349"/>
      <c r="CB139" s="349"/>
      <c r="CC139" s="349"/>
      <c r="CD139" s="349"/>
      <c r="CE139" s="349"/>
      <c r="CF139" s="349"/>
      <c r="CG139" s="349"/>
      <c r="CH139" s="350"/>
    </row>
    <row r="140" spans="1:86" s="282" customFormat="1" ht="66.75" customHeight="1" x14ac:dyDescent="0.2">
      <c r="A140" s="448"/>
      <c r="B140" s="445"/>
      <c r="C140" s="445"/>
      <c r="D140" s="445"/>
      <c r="E140" s="445"/>
      <c r="F140" s="245" t="s">
        <v>2108</v>
      </c>
      <c r="G140" s="305"/>
      <c r="H140" s="305" t="s">
        <v>94</v>
      </c>
      <c r="I140" s="322" t="s">
        <v>1129</v>
      </c>
      <c r="J140" s="323">
        <v>17</v>
      </c>
      <c r="K140" s="322" t="s">
        <v>1129</v>
      </c>
      <c r="L140" s="323"/>
      <c r="M140" s="305" t="s">
        <v>94</v>
      </c>
      <c r="N140" s="305"/>
      <c r="O140" s="245"/>
      <c r="P140" s="322" t="s">
        <v>1129</v>
      </c>
      <c r="Q140" s="323"/>
      <c r="R140" s="322" t="s">
        <v>1733</v>
      </c>
      <c r="S140" s="323"/>
      <c r="T140" s="305"/>
      <c r="U140" s="305"/>
      <c r="V140" s="245"/>
      <c r="W140" s="245"/>
      <c r="X140" s="312"/>
      <c r="Y140" s="245"/>
      <c r="Z140" s="245"/>
      <c r="AA140" s="245"/>
      <c r="AB140" s="245"/>
      <c r="AC140" s="245"/>
      <c r="AD140" s="245"/>
      <c r="AE140" s="349"/>
      <c r="AF140" s="349"/>
      <c r="AG140" s="349"/>
      <c r="AH140" s="349"/>
      <c r="AI140" s="349"/>
      <c r="AJ140" s="349"/>
      <c r="AK140" s="349"/>
      <c r="AL140" s="349"/>
      <c r="AM140" s="349"/>
      <c r="AN140" s="349"/>
      <c r="AO140" s="349"/>
      <c r="AP140" s="349"/>
      <c r="AQ140" s="349"/>
      <c r="AR140" s="349"/>
      <c r="AS140" s="349"/>
      <c r="AT140" s="349"/>
      <c r="AU140" s="349"/>
      <c r="AV140" s="349"/>
      <c r="AW140" s="349"/>
      <c r="AX140" s="349"/>
      <c r="AY140" s="349"/>
      <c r="AZ140" s="349"/>
      <c r="BA140" s="349"/>
      <c r="BB140" s="349"/>
      <c r="BC140" s="349"/>
      <c r="BD140" s="349"/>
      <c r="BE140" s="349"/>
      <c r="BF140" s="349"/>
      <c r="BG140" s="349"/>
      <c r="BH140" s="349"/>
      <c r="BI140" s="349"/>
      <c r="BJ140" s="349"/>
      <c r="BK140" s="349"/>
      <c r="BL140" s="349"/>
      <c r="BM140" s="349"/>
      <c r="BN140" s="349"/>
      <c r="BO140" s="349"/>
      <c r="BP140" s="349"/>
      <c r="BQ140" s="349"/>
      <c r="BR140" s="349"/>
      <c r="BS140" s="349"/>
      <c r="BT140" s="349"/>
      <c r="BU140" s="349"/>
      <c r="BV140" s="349"/>
      <c r="BW140" s="349"/>
      <c r="BX140" s="349"/>
      <c r="BY140" s="349"/>
      <c r="BZ140" s="349"/>
      <c r="CA140" s="349" t="s">
        <v>94</v>
      </c>
      <c r="CB140" s="349" t="s">
        <v>2100</v>
      </c>
      <c r="CC140" s="349"/>
      <c r="CD140" s="349"/>
      <c r="CE140" s="349"/>
      <c r="CF140" s="349"/>
      <c r="CG140" s="349"/>
      <c r="CH140" s="350"/>
    </row>
    <row r="141" spans="1:86" ht="118.2" customHeight="1" x14ac:dyDescent="0.2">
      <c r="A141" s="369" t="s">
        <v>2109</v>
      </c>
      <c r="B141" s="305" t="s">
        <v>94</v>
      </c>
      <c r="C141" s="305"/>
      <c r="D141" s="305"/>
      <c r="E141" s="305"/>
      <c r="F141" s="245" t="s">
        <v>2110</v>
      </c>
      <c r="G141" s="305" t="s">
        <v>94</v>
      </c>
      <c r="H141" s="305"/>
      <c r="I141" s="322" t="s">
        <v>1129</v>
      </c>
      <c r="J141" s="323">
        <v>26</v>
      </c>
      <c r="K141" s="322" t="s">
        <v>1129</v>
      </c>
      <c r="L141" s="323">
        <v>29</v>
      </c>
      <c r="M141" s="305" t="s">
        <v>94</v>
      </c>
      <c r="N141" s="305"/>
      <c r="O141" s="245"/>
      <c r="P141" s="322" t="s">
        <v>1129</v>
      </c>
      <c r="Q141" s="323"/>
      <c r="R141" s="322" t="s">
        <v>1129</v>
      </c>
      <c r="S141" s="323"/>
      <c r="T141" s="305"/>
      <c r="U141" s="305"/>
      <c r="V141" s="245"/>
      <c r="W141" s="245"/>
      <c r="X141" s="312"/>
      <c r="Y141" s="245"/>
      <c r="Z141" s="245"/>
      <c r="AA141" s="245"/>
      <c r="AB141" s="245"/>
      <c r="AC141" s="245"/>
      <c r="AD141" s="245"/>
      <c r="AE141" s="349" t="s">
        <v>94</v>
      </c>
      <c r="AF141" s="349" t="s">
        <v>2111</v>
      </c>
      <c r="AG141" s="349" t="s">
        <v>94</v>
      </c>
      <c r="AH141" s="349" t="s">
        <v>2112</v>
      </c>
      <c r="AI141" s="349"/>
      <c r="AJ141" s="349"/>
      <c r="AK141" s="349"/>
      <c r="AL141" s="349"/>
      <c r="AM141" s="349"/>
      <c r="AN141" s="349"/>
      <c r="AO141" s="349"/>
      <c r="AP141" s="349"/>
      <c r="AQ141" s="349"/>
      <c r="AR141" s="349"/>
      <c r="AS141" s="349"/>
      <c r="AT141" s="349"/>
      <c r="AU141" s="349" t="s">
        <v>94</v>
      </c>
      <c r="AV141" s="349" t="s">
        <v>2113</v>
      </c>
      <c r="AW141" s="349" t="s">
        <v>94</v>
      </c>
      <c r="AX141" s="349" t="s">
        <v>2114</v>
      </c>
      <c r="AY141" s="349" t="s">
        <v>94</v>
      </c>
      <c r="AZ141" s="349" t="s">
        <v>2115</v>
      </c>
      <c r="BA141" s="349"/>
      <c r="BB141" s="349"/>
      <c r="BC141" s="349" t="s">
        <v>94</v>
      </c>
      <c r="BD141" s="349" t="s">
        <v>2116</v>
      </c>
      <c r="BE141" s="349"/>
      <c r="BF141" s="349"/>
      <c r="BG141" s="349" t="s">
        <v>94</v>
      </c>
      <c r="BH141" s="349" t="s">
        <v>2117</v>
      </c>
      <c r="BI141" s="349"/>
      <c r="BJ141" s="349"/>
      <c r="BK141" s="349" t="s">
        <v>94</v>
      </c>
      <c r="BL141" s="349" t="s">
        <v>2118</v>
      </c>
      <c r="BM141" s="349" t="s">
        <v>94</v>
      </c>
      <c r="BN141" s="349" t="s">
        <v>2119</v>
      </c>
      <c r="BO141" s="349"/>
      <c r="BP141" s="349"/>
      <c r="BQ141" s="349"/>
      <c r="BR141" s="349"/>
      <c r="BS141" s="349" t="s">
        <v>94</v>
      </c>
      <c r="BT141" s="349" t="s">
        <v>2120</v>
      </c>
      <c r="BU141" s="349" t="s">
        <v>94</v>
      </c>
      <c r="BV141" s="349" t="s">
        <v>2121</v>
      </c>
      <c r="BW141" s="349" t="s">
        <v>94</v>
      </c>
      <c r="BX141" s="349" t="s">
        <v>2122</v>
      </c>
      <c r="BY141" s="349"/>
      <c r="BZ141" s="349"/>
      <c r="CA141" s="349" t="s">
        <v>94</v>
      </c>
      <c r="CB141" s="349" t="s">
        <v>2123</v>
      </c>
      <c r="CC141" s="349" t="s">
        <v>94</v>
      </c>
      <c r="CD141" s="349" t="s">
        <v>2124</v>
      </c>
      <c r="CE141" s="349"/>
      <c r="CF141" s="349"/>
      <c r="CG141" s="349"/>
      <c r="CH141" s="350"/>
    </row>
    <row r="142" spans="1:86" x14ac:dyDescent="0.2">
      <c r="A142" s="383" t="s">
        <v>2125</v>
      </c>
      <c r="B142" s="384"/>
      <c r="C142" s="384"/>
      <c r="D142" s="384"/>
      <c r="E142" s="384"/>
      <c r="F142" s="384"/>
      <c r="G142" s="384"/>
      <c r="H142" s="384"/>
      <c r="I142" s="385"/>
      <c r="J142" s="386"/>
      <c r="K142" s="385"/>
      <c r="L142" s="386"/>
      <c r="M142" s="387"/>
      <c r="N142" s="384"/>
      <c r="O142" s="384"/>
      <c r="P142" s="384"/>
      <c r="Q142" s="385"/>
      <c r="R142" s="386"/>
      <c r="S142" s="385"/>
      <c r="T142" s="386"/>
      <c r="U142" s="387"/>
      <c r="V142" s="384"/>
      <c r="W142" s="384"/>
      <c r="X142" s="384"/>
      <c r="Y142" s="384"/>
      <c r="Z142" s="385"/>
      <c r="AA142" s="384"/>
      <c r="AB142" s="384"/>
      <c r="AC142" s="384"/>
      <c r="AD142" s="384"/>
    </row>
    <row r="143" spans="1:86" x14ac:dyDescent="0.2">
      <c r="A143" s="389" t="s">
        <v>2126</v>
      </c>
      <c r="B143" s="390">
        <f>COUNTIF(B10:B16,"○")</f>
        <v>2</v>
      </c>
      <c r="C143" s="390">
        <f>COUNTIF(C10:C16,"○")</f>
        <v>0</v>
      </c>
      <c r="D143" s="390">
        <f>COUNTIF(D10:D16,"○")</f>
        <v>0</v>
      </c>
      <c r="E143" s="390">
        <f>COUNTIF(E10:E16,"○")</f>
        <v>0</v>
      </c>
      <c r="F143" s="391"/>
      <c r="G143" s="390">
        <f>COUNTIF(G10:G16,"○")</f>
        <v>2</v>
      </c>
      <c r="H143" s="390">
        <f>COUNTIF(H10:H16,"○")</f>
        <v>0</v>
      </c>
      <c r="I143" s="441"/>
      <c r="J143" s="442"/>
      <c r="K143" s="441"/>
      <c r="L143" s="442"/>
      <c r="M143" s="390">
        <f>COUNTIF(M10:M16,"○")</f>
        <v>2</v>
      </c>
      <c r="N143" s="390">
        <f>COUNTIF(N10:N16,"○")</f>
        <v>0</v>
      </c>
      <c r="O143" s="391"/>
      <c r="P143" s="441"/>
      <c r="Q143" s="442"/>
      <c r="R143" s="441"/>
      <c r="S143" s="442"/>
      <c r="T143" s="390">
        <f>COUNTIF(T10:T16,"○")</f>
        <v>0</v>
      </c>
      <c r="U143" s="390">
        <f>COUNTIF(U10:U16,"○")</f>
        <v>0</v>
      </c>
      <c r="V143" s="390">
        <f>COUNTIF(V10:V16,"○")</f>
        <v>0</v>
      </c>
      <c r="W143" s="390">
        <f>COUNTIF(W10:W16,"○")</f>
        <v>0</v>
      </c>
      <c r="X143" s="392"/>
      <c r="Y143" s="390">
        <f>COUNTIF(Y10:Y16,"○")</f>
        <v>0</v>
      </c>
      <c r="Z143" s="390">
        <f>COUNTIF(Z10:Z16,"○")</f>
        <v>0</v>
      </c>
      <c r="AA143" s="390">
        <f>COUNTIF(AA10:AA16,"○")</f>
        <v>0</v>
      </c>
      <c r="AB143" s="390">
        <f>COUNTIF(AB10:AB16,"○")</f>
        <v>0</v>
      </c>
      <c r="AC143" s="392"/>
      <c r="AD143" s="392"/>
    </row>
    <row r="144" spans="1:86" x14ac:dyDescent="0.2">
      <c r="A144" s="393"/>
      <c r="B144" s="393"/>
      <c r="C144" s="393"/>
      <c r="D144" s="393"/>
      <c r="E144" s="393"/>
      <c r="F144" s="393"/>
      <c r="G144" s="393"/>
      <c r="H144" s="393"/>
      <c r="I144" s="393"/>
      <c r="J144" s="393"/>
      <c r="K144" s="393"/>
      <c r="L144" s="393"/>
      <c r="M144" s="393"/>
      <c r="N144" s="393"/>
      <c r="O144" s="393"/>
      <c r="P144" s="393"/>
      <c r="Q144" s="393"/>
      <c r="R144" s="393"/>
      <c r="S144" s="393"/>
      <c r="T144" s="393"/>
      <c r="U144" s="393"/>
      <c r="V144" s="393"/>
      <c r="W144" s="393"/>
      <c r="X144" s="393"/>
      <c r="Y144" s="393"/>
      <c r="Z144" s="393"/>
      <c r="AA144" s="393"/>
      <c r="AB144" s="393"/>
      <c r="AC144" s="393"/>
      <c r="AD144" s="393"/>
    </row>
  </sheetData>
  <sheetProtection insertRows="0" deleteRows="0"/>
  <autoFilter ref="A9:CH36"/>
  <mergeCells count="557">
    <mergeCell ref="AE3:CH3"/>
    <mergeCell ref="A4:A6"/>
    <mergeCell ref="B4:E4"/>
    <mergeCell ref="F4:H4"/>
    <mergeCell ref="I4:L4"/>
    <mergeCell ref="M4:N4"/>
    <mergeCell ref="P4:S4"/>
    <mergeCell ref="T4:U4"/>
    <mergeCell ref="V4:W4"/>
    <mergeCell ref="Y4:AB4"/>
    <mergeCell ref="B3:E3"/>
    <mergeCell ref="F3:N3"/>
    <mergeCell ref="O3:U3"/>
    <mergeCell ref="V3:W3"/>
    <mergeCell ref="X3:AB3"/>
    <mergeCell ref="AC3:AD3"/>
    <mergeCell ref="AE4:CH4"/>
    <mergeCell ref="B5:E6"/>
    <mergeCell ref="F5:F6"/>
    <mergeCell ref="G5:H6"/>
    <mergeCell ref="I5:J6"/>
    <mergeCell ref="K5:L6"/>
    <mergeCell ref="M5:N6"/>
    <mergeCell ref="O5:O6"/>
    <mergeCell ref="P5:Q6"/>
    <mergeCell ref="R5:S6"/>
    <mergeCell ref="CE6:CH6"/>
    <mergeCell ref="I8:J8"/>
    <mergeCell ref="K8:L8"/>
    <mergeCell ref="P8:Q8"/>
    <mergeCell ref="R8:S8"/>
    <mergeCell ref="AU6:AX6"/>
    <mergeCell ref="AY6:BB6"/>
    <mergeCell ref="BC6:BF6"/>
    <mergeCell ref="BG6:BJ6"/>
    <mergeCell ref="BK6:BN6"/>
    <mergeCell ref="BO6:BR6"/>
    <mergeCell ref="T5:U6"/>
    <mergeCell ref="V5:W6"/>
    <mergeCell ref="X5:X6"/>
    <mergeCell ref="Y5:AA6"/>
    <mergeCell ref="AB5:AB7"/>
    <mergeCell ref="AE5:CH5"/>
    <mergeCell ref="AE6:AH6"/>
    <mergeCell ref="AI6:AL6"/>
    <mergeCell ref="AM6:AP6"/>
    <mergeCell ref="AQ6:AT6"/>
    <mergeCell ref="A10:A13"/>
    <mergeCell ref="B10:B13"/>
    <mergeCell ref="C10:C11"/>
    <mergeCell ref="D10:D11"/>
    <mergeCell ref="E10:E11"/>
    <mergeCell ref="F10:F13"/>
    <mergeCell ref="BS6:BV6"/>
    <mergeCell ref="BW6:BZ6"/>
    <mergeCell ref="CA6:CD6"/>
    <mergeCell ref="M10:M13"/>
    <mergeCell ref="N10:N13"/>
    <mergeCell ref="O10:O13"/>
    <mergeCell ref="P10:P13"/>
    <mergeCell ref="Q10:Q13"/>
    <mergeCell ref="R10:R13"/>
    <mergeCell ref="G10:G13"/>
    <mergeCell ref="H10:H13"/>
    <mergeCell ref="I10:I13"/>
    <mergeCell ref="J10:J13"/>
    <mergeCell ref="K10:K13"/>
    <mergeCell ref="L10:L13"/>
    <mergeCell ref="Y10:Y11"/>
    <mergeCell ref="Z10:Z11"/>
    <mergeCell ref="AA10:AA11"/>
    <mergeCell ref="AB10:AB11"/>
    <mergeCell ref="AC10:AC11"/>
    <mergeCell ref="AD10:AD11"/>
    <mergeCell ref="S10:S11"/>
    <mergeCell ref="T10:T11"/>
    <mergeCell ref="U10:U11"/>
    <mergeCell ref="V10:V11"/>
    <mergeCell ref="W10:W11"/>
    <mergeCell ref="X10:X11"/>
    <mergeCell ref="G15:G16"/>
    <mergeCell ref="H15:H16"/>
    <mergeCell ref="I15:I16"/>
    <mergeCell ref="J15:J16"/>
    <mergeCell ref="K15:K16"/>
    <mergeCell ref="L15:L16"/>
    <mergeCell ref="A15:A16"/>
    <mergeCell ref="B15:B16"/>
    <mergeCell ref="C15:C16"/>
    <mergeCell ref="D15:D16"/>
    <mergeCell ref="E15:E16"/>
    <mergeCell ref="F15:F16"/>
    <mergeCell ref="A17:A19"/>
    <mergeCell ref="B17:B19"/>
    <mergeCell ref="C17:C19"/>
    <mergeCell ref="D17:D19"/>
    <mergeCell ref="E17:E19"/>
    <mergeCell ref="CA17:CA19"/>
    <mergeCell ref="Y15:Y16"/>
    <mergeCell ref="Z15:Z16"/>
    <mergeCell ref="AA15:AA16"/>
    <mergeCell ref="AB15:AB16"/>
    <mergeCell ref="AC15:AC16"/>
    <mergeCell ref="AD15:AD16"/>
    <mergeCell ref="S15:S16"/>
    <mergeCell ref="T15:T16"/>
    <mergeCell ref="U15:U16"/>
    <mergeCell ref="V15:V16"/>
    <mergeCell ref="W15:W16"/>
    <mergeCell ref="X15:X16"/>
    <mergeCell ref="M15:M16"/>
    <mergeCell ref="N15:N16"/>
    <mergeCell ref="O15:O16"/>
    <mergeCell ref="P15:P16"/>
    <mergeCell ref="Q15:Q16"/>
    <mergeCell ref="R15:R16"/>
    <mergeCell ref="A26:A28"/>
    <mergeCell ref="B26:B28"/>
    <mergeCell ref="C26:C28"/>
    <mergeCell ref="D26:D28"/>
    <mergeCell ref="E26:E28"/>
    <mergeCell ref="O26:O28"/>
    <mergeCell ref="A20:A22"/>
    <mergeCell ref="B20:B22"/>
    <mergeCell ref="C20:C22"/>
    <mergeCell ref="D20:D22"/>
    <mergeCell ref="E20:E22"/>
    <mergeCell ref="A23:A25"/>
    <mergeCell ref="B23:B25"/>
    <mergeCell ref="C23:C25"/>
    <mergeCell ref="D23:D25"/>
    <mergeCell ref="E23:E25"/>
    <mergeCell ref="A29:A31"/>
    <mergeCell ref="B29:B31"/>
    <mergeCell ref="C29:C31"/>
    <mergeCell ref="D29:D31"/>
    <mergeCell ref="E29:E31"/>
    <mergeCell ref="A32:A36"/>
    <mergeCell ref="B32:B36"/>
    <mergeCell ref="C32:C36"/>
    <mergeCell ref="D32:D36"/>
    <mergeCell ref="E32:E36"/>
    <mergeCell ref="N32:N36"/>
    <mergeCell ref="O32:O36"/>
    <mergeCell ref="P32:P36"/>
    <mergeCell ref="Q32:Q36"/>
    <mergeCell ref="F32:F36"/>
    <mergeCell ref="G32:G36"/>
    <mergeCell ref="H32:H36"/>
    <mergeCell ref="I32:I36"/>
    <mergeCell ref="J32:J36"/>
    <mergeCell ref="K32:K36"/>
    <mergeCell ref="AD32:AD36"/>
    <mergeCell ref="A37:A41"/>
    <mergeCell ref="B37:B41"/>
    <mergeCell ref="C37:C41"/>
    <mergeCell ref="D37:D41"/>
    <mergeCell ref="E37:E41"/>
    <mergeCell ref="F37:F41"/>
    <mergeCell ref="G37:G41"/>
    <mergeCell ref="H37:H41"/>
    <mergeCell ref="I37:I41"/>
    <mergeCell ref="X32:X36"/>
    <mergeCell ref="Y32:Y36"/>
    <mergeCell ref="Z32:Z36"/>
    <mergeCell ref="AA32:AA36"/>
    <mergeCell ref="AB32:AB36"/>
    <mergeCell ref="AC32:AC36"/>
    <mergeCell ref="R32:R36"/>
    <mergeCell ref="S32:S36"/>
    <mergeCell ref="T32:T36"/>
    <mergeCell ref="U32:U36"/>
    <mergeCell ref="V32:V36"/>
    <mergeCell ref="W32:W36"/>
    <mergeCell ref="L32:L36"/>
    <mergeCell ref="M32:M36"/>
    <mergeCell ref="P37:P41"/>
    <mergeCell ref="R37:R41"/>
    <mergeCell ref="A44:A47"/>
    <mergeCell ref="B44:B47"/>
    <mergeCell ref="C44:C47"/>
    <mergeCell ref="A48:A66"/>
    <mergeCell ref="B48:B66"/>
    <mergeCell ref="C48:C66"/>
    <mergeCell ref="D48:D66"/>
    <mergeCell ref="E48:E66"/>
    <mergeCell ref="J37:J41"/>
    <mergeCell ref="K37:K41"/>
    <mergeCell ref="L37:L41"/>
    <mergeCell ref="M37:M41"/>
    <mergeCell ref="N37:N41"/>
    <mergeCell ref="O37:O41"/>
    <mergeCell ref="N62:N66"/>
    <mergeCell ref="A67:A69"/>
    <mergeCell ref="B67:B69"/>
    <mergeCell ref="C67:C69"/>
    <mergeCell ref="D67:D69"/>
    <mergeCell ref="E67:E69"/>
    <mergeCell ref="M48:M52"/>
    <mergeCell ref="F53:F61"/>
    <mergeCell ref="F62:F66"/>
    <mergeCell ref="G62:G66"/>
    <mergeCell ref="H62:H66"/>
    <mergeCell ref="I62:I66"/>
    <mergeCell ref="J62:J66"/>
    <mergeCell ref="K62:K66"/>
    <mergeCell ref="L62:L66"/>
    <mergeCell ref="M62:M66"/>
    <mergeCell ref="F48:F52"/>
    <mergeCell ref="G48:G52"/>
    <mergeCell ref="I48:I52"/>
    <mergeCell ref="J48:J52"/>
    <mergeCell ref="K48:K52"/>
    <mergeCell ref="L48:L52"/>
    <mergeCell ref="J74:J75"/>
    <mergeCell ref="K74:K75"/>
    <mergeCell ref="L74:L75"/>
    <mergeCell ref="A74:A75"/>
    <mergeCell ref="B74:B75"/>
    <mergeCell ref="C74:C75"/>
    <mergeCell ref="D74:D75"/>
    <mergeCell ref="E74:E75"/>
    <mergeCell ref="F74:F75"/>
    <mergeCell ref="D79:D82"/>
    <mergeCell ref="E79:E82"/>
    <mergeCell ref="F79:F82"/>
    <mergeCell ref="Y74:Y75"/>
    <mergeCell ref="Z74:Z75"/>
    <mergeCell ref="AA74:AA75"/>
    <mergeCell ref="AB74:AB75"/>
    <mergeCell ref="AC74:AC75"/>
    <mergeCell ref="AD74:AD75"/>
    <mergeCell ref="S74:S75"/>
    <mergeCell ref="T74:T75"/>
    <mergeCell ref="U74:U75"/>
    <mergeCell ref="V74:V75"/>
    <mergeCell ref="W74:W75"/>
    <mergeCell ref="X74:X75"/>
    <mergeCell ref="M74:M75"/>
    <mergeCell ref="N74:N75"/>
    <mergeCell ref="O74:O75"/>
    <mergeCell ref="P74:P75"/>
    <mergeCell ref="Q74:Q75"/>
    <mergeCell ref="R74:R75"/>
    <mergeCell ref="G74:G75"/>
    <mergeCell ref="H74:H75"/>
    <mergeCell ref="I74:I75"/>
    <mergeCell ref="AB79:AB82"/>
    <mergeCell ref="AC79:AC82"/>
    <mergeCell ref="AD79:AD82"/>
    <mergeCell ref="S79:S82"/>
    <mergeCell ref="T79:T82"/>
    <mergeCell ref="U79:U82"/>
    <mergeCell ref="V79:V82"/>
    <mergeCell ref="W79:W82"/>
    <mergeCell ref="X79:X82"/>
    <mergeCell ref="A83:A86"/>
    <mergeCell ref="B83:B86"/>
    <mergeCell ref="C83:C86"/>
    <mergeCell ref="D83:D86"/>
    <mergeCell ref="E83:E86"/>
    <mergeCell ref="F83:F86"/>
    <mergeCell ref="Y79:Y82"/>
    <mergeCell ref="Z79:Z82"/>
    <mergeCell ref="AA79:AA82"/>
    <mergeCell ref="M79:M82"/>
    <mergeCell ref="N79:N82"/>
    <mergeCell ref="O79:O82"/>
    <mergeCell ref="P79:P82"/>
    <mergeCell ref="Q79:Q82"/>
    <mergeCell ref="R79:R82"/>
    <mergeCell ref="G79:G82"/>
    <mergeCell ref="H79:H82"/>
    <mergeCell ref="I79:I82"/>
    <mergeCell ref="J79:J82"/>
    <mergeCell ref="K79:K82"/>
    <mergeCell ref="L79:L82"/>
    <mergeCell ref="A79:A82"/>
    <mergeCell ref="B79:B82"/>
    <mergeCell ref="C79:C82"/>
    <mergeCell ref="M83:M86"/>
    <mergeCell ref="N83:N86"/>
    <mergeCell ref="O83:O86"/>
    <mergeCell ref="P83:P86"/>
    <mergeCell ref="Q83:Q86"/>
    <mergeCell ref="R83:R86"/>
    <mergeCell ref="G83:G86"/>
    <mergeCell ref="H83:H86"/>
    <mergeCell ref="I83:I86"/>
    <mergeCell ref="J83:J86"/>
    <mergeCell ref="K83:K86"/>
    <mergeCell ref="L83:L86"/>
    <mergeCell ref="Y83:Y86"/>
    <mergeCell ref="Z83:Z86"/>
    <mergeCell ref="AA83:AA86"/>
    <mergeCell ref="AB83:AB86"/>
    <mergeCell ref="AC83:AC86"/>
    <mergeCell ref="AD83:AD86"/>
    <mergeCell ref="S83:S86"/>
    <mergeCell ref="T83:T86"/>
    <mergeCell ref="U83:U86"/>
    <mergeCell ref="V83:V86"/>
    <mergeCell ref="W83:W86"/>
    <mergeCell ref="X83:X86"/>
    <mergeCell ref="S88:S91"/>
    <mergeCell ref="G88:G91"/>
    <mergeCell ref="H88:H91"/>
    <mergeCell ref="I88:I91"/>
    <mergeCell ref="J88:J91"/>
    <mergeCell ref="K88:K91"/>
    <mergeCell ref="L88:L91"/>
    <mergeCell ref="A88:A91"/>
    <mergeCell ref="B88:B91"/>
    <mergeCell ref="C88:C91"/>
    <mergeCell ref="D88:D91"/>
    <mergeCell ref="E88:E91"/>
    <mergeCell ref="F88:F91"/>
    <mergeCell ref="D101:D103"/>
    <mergeCell ref="E101:E103"/>
    <mergeCell ref="F101:F103"/>
    <mergeCell ref="Z88:Z91"/>
    <mergeCell ref="AA88:AA91"/>
    <mergeCell ref="AB88:AB91"/>
    <mergeCell ref="AC88:AC91"/>
    <mergeCell ref="AD88:AD91"/>
    <mergeCell ref="A93:A97"/>
    <mergeCell ref="B93:B97"/>
    <mergeCell ref="C93:C97"/>
    <mergeCell ref="D93:D97"/>
    <mergeCell ref="E93:E97"/>
    <mergeCell ref="T88:T91"/>
    <mergeCell ref="U88:U91"/>
    <mergeCell ref="V88:V91"/>
    <mergeCell ref="W88:W91"/>
    <mergeCell ref="X88:X91"/>
    <mergeCell ref="Y88:Y91"/>
    <mergeCell ref="M88:M91"/>
    <mergeCell ref="O88:O91"/>
    <mergeCell ref="P88:P91"/>
    <mergeCell ref="Q88:Q91"/>
    <mergeCell ref="R88:R91"/>
    <mergeCell ref="AB101:AB103"/>
    <mergeCell ref="AC101:AC103"/>
    <mergeCell ref="AD101:AD103"/>
    <mergeCell ref="S101:S103"/>
    <mergeCell ref="T101:T103"/>
    <mergeCell ref="U101:U103"/>
    <mergeCell ref="V101:V103"/>
    <mergeCell ref="W101:W103"/>
    <mergeCell ref="X101:X103"/>
    <mergeCell ref="A104:A108"/>
    <mergeCell ref="A109:A112"/>
    <mergeCell ref="B109:B112"/>
    <mergeCell ref="C109:C112"/>
    <mergeCell ref="D109:D112"/>
    <mergeCell ref="E109:E112"/>
    <mergeCell ref="Y101:Y103"/>
    <mergeCell ref="Z101:Z103"/>
    <mergeCell ref="AA101:AA103"/>
    <mergeCell ref="M101:M103"/>
    <mergeCell ref="N101:N103"/>
    <mergeCell ref="O101:O103"/>
    <mergeCell ref="P101:P103"/>
    <mergeCell ref="Q101:Q103"/>
    <mergeCell ref="R101:R103"/>
    <mergeCell ref="G101:G103"/>
    <mergeCell ref="H101:H103"/>
    <mergeCell ref="I101:I103"/>
    <mergeCell ref="J101:J103"/>
    <mergeCell ref="K101:K103"/>
    <mergeCell ref="L101:L103"/>
    <mergeCell ref="A101:A103"/>
    <mergeCell ref="B101:B103"/>
    <mergeCell ref="C101:C103"/>
    <mergeCell ref="O109:O112"/>
    <mergeCell ref="P109:P110"/>
    <mergeCell ref="Q109:Q110"/>
    <mergeCell ref="F109:F112"/>
    <mergeCell ref="G109:G112"/>
    <mergeCell ref="H109:H112"/>
    <mergeCell ref="I109:I112"/>
    <mergeCell ref="J109:J112"/>
    <mergeCell ref="K109:K112"/>
    <mergeCell ref="A113:A117"/>
    <mergeCell ref="B113:B117"/>
    <mergeCell ref="C113:C117"/>
    <mergeCell ref="D113:D117"/>
    <mergeCell ref="E113:E117"/>
    <mergeCell ref="F113:F117"/>
    <mergeCell ref="G113:G117"/>
    <mergeCell ref="H113:H117"/>
    <mergeCell ref="I113:I117"/>
    <mergeCell ref="T113:T117"/>
    <mergeCell ref="U113:U117"/>
    <mergeCell ref="J113:J117"/>
    <mergeCell ref="K113:K117"/>
    <mergeCell ref="L113:L117"/>
    <mergeCell ref="M113:M117"/>
    <mergeCell ref="N113:N117"/>
    <mergeCell ref="O113:O117"/>
    <mergeCell ref="AD109:AD110"/>
    <mergeCell ref="X109:X110"/>
    <mergeCell ref="Y109:Y110"/>
    <mergeCell ref="Z109:Z110"/>
    <mergeCell ref="AA109:AA110"/>
    <mergeCell ref="AB109:AB110"/>
    <mergeCell ref="AC109:AC110"/>
    <mergeCell ref="R109:R110"/>
    <mergeCell ref="S109:S110"/>
    <mergeCell ref="T109:T110"/>
    <mergeCell ref="U109:U110"/>
    <mergeCell ref="V109:V110"/>
    <mergeCell ref="W109:W110"/>
    <mergeCell ref="L109:L112"/>
    <mergeCell ref="M109:M112"/>
    <mergeCell ref="N109:N112"/>
    <mergeCell ref="J120:J122"/>
    <mergeCell ref="K120:K122"/>
    <mergeCell ref="L120:L122"/>
    <mergeCell ref="M120:M122"/>
    <mergeCell ref="AB113:AB117"/>
    <mergeCell ref="AC113:AC117"/>
    <mergeCell ref="AD113:AD117"/>
    <mergeCell ref="A120:A122"/>
    <mergeCell ref="B120:B122"/>
    <mergeCell ref="C120:C122"/>
    <mergeCell ref="D120:D122"/>
    <mergeCell ref="E120:E122"/>
    <mergeCell ref="F120:F122"/>
    <mergeCell ref="G120:G122"/>
    <mergeCell ref="V113:V117"/>
    <mergeCell ref="W113:W117"/>
    <mergeCell ref="X113:X117"/>
    <mergeCell ref="Y113:Y117"/>
    <mergeCell ref="Z113:Z117"/>
    <mergeCell ref="AA113:AA117"/>
    <mergeCell ref="P113:P117"/>
    <mergeCell ref="Q113:Q117"/>
    <mergeCell ref="R113:R117"/>
    <mergeCell ref="S113:S117"/>
    <mergeCell ref="Z120:Z122"/>
    <mergeCell ref="AA120:AA122"/>
    <mergeCell ref="AB120:AB122"/>
    <mergeCell ref="AC120:AC122"/>
    <mergeCell ref="AD120:AD122"/>
    <mergeCell ref="A123:A125"/>
    <mergeCell ref="B123:B125"/>
    <mergeCell ref="C123:C125"/>
    <mergeCell ref="D123:D125"/>
    <mergeCell ref="E123:E125"/>
    <mergeCell ref="T120:T122"/>
    <mergeCell ref="U120:U122"/>
    <mergeCell ref="V120:V122"/>
    <mergeCell ref="W120:W122"/>
    <mergeCell ref="X120:X122"/>
    <mergeCell ref="Y120:Y122"/>
    <mergeCell ref="N120:N122"/>
    <mergeCell ref="O120:O122"/>
    <mergeCell ref="P120:P122"/>
    <mergeCell ref="Q120:Q122"/>
    <mergeCell ref="R120:R122"/>
    <mergeCell ref="S120:S122"/>
    <mergeCell ref="H120:H122"/>
    <mergeCell ref="I120:I122"/>
    <mergeCell ref="N123:N125"/>
    <mergeCell ref="O123:O125"/>
    <mergeCell ref="P123:P125"/>
    <mergeCell ref="Q123:Q125"/>
    <mergeCell ref="F123:F125"/>
    <mergeCell ref="G123:G125"/>
    <mergeCell ref="H123:H125"/>
    <mergeCell ref="I123:I125"/>
    <mergeCell ref="J123:J125"/>
    <mergeCell ref="K123:K125"/>
    <mergeCell ref="AD123:AD125"/>
    <mergeCell ref="A126:A128"/>
    <mergeCell ref="B126:B128"/>
    <mergeCell ref="C126:C128"/>
    <mergeCell ref="D126:D128"/>
    <mergeCell ref="E126:E128"/>
    <mergeCell ref="F126:F128"/>
    <mergeCell ref="G126:G128"/>
    <mergeCell ref="I126:I128"/>
    <mergeCell ref="J126:J128"/>
    <mergeCell ref="X123:X125"/>
    <mergeCell ref="Y123:Y125"/>
    <mergeCell ref="Z123:Z125"/>
    <mergeCell ref="AA123:AA125"/>
    <mergeCell ref="AB123:AB125"/>
    <mergeCell ref="AC123:AC125"/>
    <mergeCell ref="R123:R125"/>
    <mergeCell ref="S123:S125"/>
    <mergeCell ref="T123:T125"/>
    <mergeCell ref="U123:U125"/>
    <mergeCell ref="V123:V125"/>
    <mergeCell ref="W123:W125"/>
    <mergeCell ref="L123:L125"/>
    <mergeCell ref="M123:M125"/>
    <mergeCell ref="A132:A135"/>
    <mergeCell ref="B132:B135"/>
    <mergeCell ref="C132:C135"/>
    <mergeCell ref="D132:D135"/>
    <mergeCell ref="E132:E135"/>
    <mergeCell ref="F132:F135"/>
    <mergeCell ref="G132:G135"/>
    <mergeCell ref="H132:H135"/>
    <mergeCell ref="W126:W128"/>
    <mergeCell ref="Q126:Q128"/>
    <mergeCell ref="R126:R128"/>
    <mergeCell ref="S126:S128"/>
    <mergeCell ref="T126:T128"/>
    <mergeCell ref="U126:U128"/>
    <mergeCell ref="V126:V128"/>
    <mergeCell ref="K126:K128"/>
    <mergeCell ref="L126:L128"/>
    <mergeCell ref="M126:M128"/>
    <mergeCell ref="N126:N128"/>
    <mergeCell ref="O126:O128"/>
    <mergeCell ref="P126:P128"/>
    <mergeCell ref="T132:T135"/>
    <mergeCell ref="I132:I135"/>
    <mergeCell ref="J132:J135"/>
    <mergeCell ref="K132:K135"/>
    <mergeCell ref="L132:L135"/>
    <mergeCell ref="M132:M135"/>
    <mergeCell ref="N132:N135"/>
    <mergeCell ref="AC126:AC128"/>
    <mergeCell ref="AD126:AD128"/>
    <mergeCell ref="X126:X128"/>
    <mergeCell ref="Y126:Y128"/>
    <mergeCell ref="Z126:Z128"/>
    <mergeCell ref="AA126:AA128"/>
    <mergeCell ref="AB126:AB128"/>
    <mergeCell ref="I143:J143"/>
    <mergeCell ref="K143:L143"/>
    <mergeCell ref="P143:Q143"/>
    <mergeCell ref="R143:S143"/>
    <mergeCell ref="AA132:AA135"/>
    <mergeCell ref="AB132:AB135"/>
    <mergeCell ref="AC132:AC135"/>
    <mergeCell ref="AD132:AD135"/>
    <mergeCell ref="A136:A140"/>
    <mergeCell ref="B136:B140"/>
    <mergeCell ref="C136:C140"/>
    <mergeCell ref="D136:D140"/>
    <mergeCell ref="E136:E140"/>
    <mergeCell ref="U132:U135"/>
    <mergeCell ref="V132:V135"/>
    <mergeCell ref="W132:W135"/>
    <mergeCell ref="X132:X135"/>
    <mergeCell ref="Y132:Y135"/>
    <mergeCell ref="Z132:Z135"/>
    <mergeCell ref="O132:O135"/>
    <mergeCell ref="P132:P135"/>
    <mergeCell ref="Q132:Q135"/>
    <mergeCell ref="R132:R135"/>
    <mergeCell ref="S132:S135"/>
  </mergeCells>
  <phoneticPr fontId="5"/>
  <dataValidations count="4">
    <dataValidation imeMode="off" allowBlank="1" showInputMessage="1" showErrorMessage="1" sqref="A7:A8 Y7:AA7 M7:O7 T7:W7 AG7 AC7:AE7 CC7 CA7 AK7 AI7 AO7 AM7 AS7 AQ7 AW7 AU7 BA7 AY7 BE7 BC7 BI7 BG7 BM7 BK7 BU7 BS7 CG7 CE7 BY7 BW7 BQ7 BO7"/>
    <dataValidation imeMode="on" allowBlank="1" showInputMessage="1" showErrorMessage="1" sqref="AD9:CH9 M9 U9 M142 U142 Y8:CH8 B8:E8 G5 G8:H8 M8:O8 T8:W8 B1:E1 A9 Z9 I9 P9:Q9 F9 K9 S9 A142 Z142 I142 P142:Q142 F142 K142 S142 A1:A2 A4:A6 B4:D5 AD142"/>
    <dataValidation type="list" imeMode="on" allowBlank="1" showInputMessage="1" showErrorMessage="1" sqref="L142 T9 T142 L9 J142 R9 R142 J9">
      <formula1>#REF!</formula1>
    </dataValidation>
    <dataValidation type="list" imeMode="on" allowBlank="1" showInputMessage="1" showErrorMessage="1" sqref="B9:E9 AA142:AC142 AA9:AC9 V9:Y9 G9:H9 N9:O9 V142:Y142 G142:H142 B142:E142 N142:O142">
      <formula1>#REF!</formula1>
    </dataValidation>
  </dataValidations>
  <pageMargins left="0.19685039370078741" right="0.19685039370078741" top="0.39370078740157483" bottom="0.39370078740157483" header="0.39370078740157483" footer="0.19685039370078741"/>
  <pageSetup paperSize="9" scale="89" orientation="portrait" r:id="rId1"/>
  <headerFooter>
    <oddFooter xml:space="preserve">&amp;C&amp;P / &amp;N </oddFooter>
  </headerFooter>
  <rowBreaks count="1" manualBreakCount="1">
    <brk id="13" max="86" man="1"/>
  </rowBreaks>
  <colBreaks count="5" manualBreakCount="5">
    <brk id="15" max="140" man="1"/>
    <brk id="30" max="140" man="1"/>
    <brk id="50" max="140" man="1"/>
    <brk id="62" max="140" man="1"/>
    <brk id="74" max="1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72"/>
  <sheetViews>
    <sheetView view="pageBreakPreview" topLeftCell="A19" zoomScale="50" zoomScaleNormal="100" zoomScaleSheetLayoutView="50" zoomScalePageLayoutView="75" workbookViewId="0">
      <selection activeCell="R23" sqref="R23"/>
    </sheetView>
  </sheetViews>
  <sheetFormatPr defaultColWidth="9" defaultRowHeight="13.2" x14ac:dyDescent="0.2"/>
  <cols>
    <col min="1" max="1" width="1.88671875" style="80" customWidth="1"/>
    <col min="2" max="2" width="7.44140625" style="80" customWidth="1"/>
    <col min="3" max="3" width="12.21875" style="80" customWidth="1"/>
    <col min="4" max="4" width="7.44140625" style="80" customWidth="1"/>
    <col min="5" max="5" width="3.77734375" style="80" customWidth="1"/>
    <col min="6" max="6" width="5" style="80" customWidth="1"/>
    <col min="7" max="18" width="3.77734375" style="80" customWidth="1"/>
    <col min="19" max="19" width="15.77734375" style="80" customWidth="1"/>
    <col min="20" max="20" width="33.88671875" style="80" customWidth="1"/>
    <col min="21" max="21" width="26.21875" style="80" customWidth="1"/>
    <col min="22" max="22" width="36.44140625" style="80" customWidth="1"/>
    <col min="23" max="23" width="36.6640625" style="80" customWidth="1"/>
    <col min="24" max="24" width="26.21875" style="80" customWidth="1"/>
    <col min="25" max="25" width="20" style="80" customWidth="1"/>
    <col min="26" max="30" width="5.6640625" style="80" customWidth="1"/>
    <col min="31" max="31" width="20.6640625" style="80" customWidth="1"/>
    <col min="32" max="32" width="15.77734375" style="80" customWidth="1"/>
    <col min="33" max="33" width="32.21875" style="80" customWidth="1"/>
    <col min="34" max="16384" width="9" style="84"/>
  </cols>
  <sheetData>
    <row r="1" spans="1:34" ht="16.2" x14ac:dyDescent="0.2">
      <c r="B1" s="81" t="s">
        <v>648</v>
      </c>
      <c r="D1" s="82"/>
      <c r="E1" s="82"/>
      <c r="F1" s="82"/>
      <c r="G1" s="82"/>
      <c r="H1" s="82"/>
      <c r="I1" s="82"/>
      <c r="J1" s="82"/>
      <c r="K1" s="82"/>
      <c r="L1" s="82"/>
      <c r="M1" s="82"/>
      <c r="N1" s="82"/>
      <c r="O1" s="82"/>
      <c r="P1" s="82"/>
      <c r="Q1" s="82"/>
      <c r="R1" s="82"/>
      <c r="S1" s="83"/>
      <c r="T1" s="83"/>
      <c r="U1" s="83"/>
      <c r="V1" s="83"/>
      <c r="W1" s="83"/>
      <c r="X1" s="83"/>
    </row>
    <row r="2" spans="1:34" ht="16.2" x14ac:dyDescent="0.2">
      <c r="B2" s="81"/>
      <c r="D2" s="82"/>
      <c r="E2" s="82"/>
      <c r="F2" s="82"/>
      <c r="G2" s="82"/>
      <c r="H2" s="82"/>
      <c r="I2" s="82"/>
      <c r="J2" s="82"/>
      <c r="K2" s="82"/>
      <c r="L2" s="82"/>
      <c r="M2" s="82"/>
      <c r="N2" s="82"/>
      <c r="O2" s="82"/>
      <c r="P2" s="82"/>
      <c r="Q2" s="82"/>
      <c r="R2" s="82"/>
      <c r="S2" s="83"/>
      <c r="T2" s="83"/>
      <c r="U2" s="83"/>
      <c r="V2" s="83"/>
      <c r="W2" s="83"/>
      <c r="X2" s="83"/>
    </row>
    <row r="3" spans="1:34" ht="39" customHeight="1" x14ac:dyDescent="0.2">
      <c r="B3" s="570" t="s">
        <v>649</v>
      </c>
      <c r="C3" s="570" t="s">
        <v>650</v>
      </c>
      <c r="D3" s="570" t="s">
        <v>651</v>
      </c>
      <c r="E3" s="571" t="s">
        <v>652</v>
      </c>
      <c r="F3" s="572"/>
      <c r="G3" s="572"/>
      <c r="H3" s="572"/>
      <c r="I3" s="572"/>
      <c r="J3" s="572"/>
      <c r="K3" s="572"/>
      <c r="L3" s="572"/>
      <c r="M3" s="572"/>
      <c r="N3" s="572"/>
      <c r="O3" s="572"/>
      <c r="P3" s="572"/>
      <c r="Q3" s="572"/>
      <c r="R3" s="572"/>
      <c r="S3" s="565" t="s">
        <v>653</v>
      </c>
      <c r="T3" s="565" t="s">
        <v>654</v>
      </c>
      <c r="U3" s="565" t="s">
        <v>655</v>
      </c>
      <c r="V3" s="565" t="s">
        <v>656</v>
      </c>
      <c r="W3" s="565" t="s">
        <v>657</v>
      </c>
      <c r="X3" s="565" t="s">
        <v>658</v>
      </c>
      <c r="Y3" s="565" t="s">
        <v>659</v>
      </c>
      <c r="Z3" s="565" t="s">
        <v>660</v>
      </c>
      <c r="AA3" s="569"/>
      <c r="AB3" s="569"/>
      <c r="AC3" s="569"/>
      <c r="AD3" s="569"/>
      <c r="AE3" s="569"/>
      <c r="AF3" s="565" t="s">
        <v>661</v>
      </c>
      <c r="AG3" s="566" t="s">
        <v>662</v>
      </c>
    </row>
    <row r="4" spans="1:34" ht="42.6" customHeight="1" x14ac:dyDescent="0.2">
      <c r="B4" s="570"/>
      <c r="C4" s="570"/>
      <c r="D4" s="570"/>
      <c r="E4" s="85"/>
      <c r="F4" s="85"/>
      <c r="G4" s="85"/>
      <c r="H4" s="85"/>
      <c r="I4" s="85"/>
      <c r="J4" s="85"/>
      <c r="K4" s="85"/>
      <c r="L4" s="85"/>
      <c r="M4" s="85"/>
      <c r="N4" s="85"/>
      <c r="O4" s="85"/>
      <c r="P4" s="85"/>
      <c r="Q4" s="85"/>
      <c r="R4" s="85"/>
      <c r="S4" s="573"/>
      <c r="T4" s="565"/>
      <c r="U4" s="565"/>
      <c r="V4" s="565"/>
      <c r="W4" s="565"/>
      <c r="X4" s="565"/>
      <c r="Y4" s="565"/>
      <c r="Z4" s="568" t="s">
        <v>663</v>
      </c>
      <c r="AA4" s="568" t="s">
        <v>664</v>
      </c>
      <c r="AB4" s="568" t="s">
        <v>665</v>
      </c>
      <c r="AC4" s="568" t="s">
        <v>666</v>
      </c>
      <c r="AD4" s="568" t="s">
        <v>667</v>
      </c>
      <c r="AE4" s="565" t="s">
        <v>668</v>
      </c>
      <c r="AF4" s="565"/>
      <c r="AG4" s="567"/>
    </row>
    <row r="5" spans="1:34" s="89" customFormat="1" ht="151.19999999999999" customHeight="1" x14ac:dyDescent="0.2">
      <c r="A5" s="86"/>
      <c r="B5" s="570"/>
      <c r="C5" s="570"/>
      <c r="D5" s="570"/>
      <c r="E5" s="87" t="s">
        <v>669</v>
      </c>
      <c r="F5" s="87" t="s">
        <v>670</v>
      </c>
      <c r="G5" s="87" t="s">
        <v>671</v>
      </c>
      <c r="H5" s="87" t="s">
        <v>672</v>
      </c>
      <c r="I5" s="87" t="s">
        <v>673</v>
      </c>
      <c r="J5" s="87" t="s">
        <v>674</v>
      </c>
      <c r="K5" s="87" t="s">
        <v>675</v>
      </c>
      <c r="L5" s="87" t="s">
        <v>676</v>
      </c>
      <c r="M5" s="87" t="s">
        <v>677</v>
      </c>
      <c r="N5" s="87" t="s">
        <v>678</v>
      </c>
      <c r="O5" s="87" t="s">
        <v>679</v>
      </c>
      <c r="P5" s="87" t="s">
        <v>680</v>
      </c>
      <c r="Q5" s="87" t="s">
        <v>681</v>
      </c>
      <c r="R5" s="87" t="s">
        <v>682</v>
      </c>
      <c r="S5" s="573"/>
      <c r="T5" s="565"/>
      <c r="U5" s="565"/>
      <c r="V5" s="565"/>
      <c r="W5" s="565"/>
      <c r="X5" s="565"/>
      <c r="Y5" s="565"/>
      <c r="Z5" s="568"/>
      <c r="AA5" s="568"/>
      <c r="AB5" s="568"/>
      <c r="AC5" s="568"/>
      <c r="AD5" s="568"/>
      <c r="AE5" s="569"/>
      <c r="AF5" s="88" t="s">
        <v>683</v>
      </c>
      <c r="AG5" s="567"/>
    </row>
    <row r="6" spans="1:34" s="97" customFormat="1" ht="11.25" customHeight="1" x14ac:dyDescent="0.2">
      <c r="A6" s="90" t="s">
        <v>684</v>
      </c>
      <c r="B6" s="91"/>
      <c r="C6" s="92"/>
      <c r="D6" s="92"/>
      <c r="E6" s="92"/>
      <c r="F6" s="92"/>
      <c r="G6" s="92"/>
      <c r="H6" s="92"/>
      <c r="I6" s="92"/>
      <c r="J6" s="91"/>
      <c r="K6" s="93"/>
      <c r="L6" s="91"/>
      <c r="M6" s="93"/>
      <c r="N6" s="94"/>
      <c r="O6" s="92"/>
      <c r="P6" s="92"/>
      <c r="Q6" s="92"/>
      <c r="R6" s="91"/>
      <c r="S6" s="93"/>
      <c r="T6" s="91"/>
      <c r="U6" s="93"/>
      <c r="V6" s="94"/>
      <c r="W6" s="92"/>
      <c r="X6" s="92"/>
      <c r="Y6" s="95"/>
      <c r="Z6" s="95"/>
      <c r="AA6" s="95"/>
      <c r="AB6" s="95"/>
      <c r="AC6" s="95"/>
      <c r="AD6" s="95"/>
      <c r="AE6" s="95"/>
      <c r="AF6" s="95"/>
      <c r="AG6" s="96"/>
    </row>
    <row r="7" spans="1:34" s="89" customFormat="1" ht="126.75" customHeight="1" x14ac:dyDescent="0.2">
      <c r="A7" s="86"/>
      <c r="B7" s="98" t="s">
        <v>685</v>
      </c>
      <c r="C7" s="99" t="s">
        <v>686</v>
      </c>
      <c r="D7" s="99" t="s">
        <v>687</v>
      </c>
      <c r="E7" s="100"/>
      <c r="F7" s="100"/>
      <c r="G7" s="100"/>
      <c r="H7" s="100"/>
      <c r="I7" s="100"/>
      <c r="J7" s="100" t="s">
        <v>688</v>
      </c>
      <c r="K7" s="100" t="s">
        <v>688</v>
      </c>
      <c r="L7" s="100"/>
      <c r="M7" s="100"/>
      <c r="N7" s="100"/>
      <c r="O7" s="100"/>
      <c r="P7" s="100"/>
      <c r="Q7" s="100"/>
      <c r="R7" s="100"/>
      <c r="S7" s="101" t="s">
        <v>689</v>
      </c>
      <c r="T7" s="101" t="s">
        <v>690</v>
      </c>
      <c r="U7" s="101" t="s">
        <v>691</v>
      </c>
      <c r="V7" s="102" t="s">
        <v>692</v>
      </c>
      <c r="W7" s="102" t="s">
        <v>693</v>
      </c>
      <c r="X7" s="101"/>
      <c r="Y7" s="103" t="s">
        <v>694</v>
      </c>
      <c r="Z7" s="104"/>
      <c r="AA7" s="104"/>
      <c r="AB7" s="104"/>
      <c r="AC7" s="104"/>
      <c r="AD7" s="104"/>
      <c r="AE7" s="105"/>
      <c r="AF7" s="103"/>
      <c r="AG7" s="106"/>
    </row>
    <row r="8" spans="1:34" s="89" customFormat="1" ht="159" customHeight="1" x14ac:dyDescent="0.2">
      <c r="A8" s="86"/>
      <c r="B8" s="99">
        <v>1</v>
      </c>
      <c r="C8" s="99" t="s">
        <v>695</v>
      </c>
      <c r="D8" s="99"/>
      <c r="E8" s="107"/>
      <c r="F8" s="107"/>
      <c r="G8" s="107"/>
      <c r="H8" s="107"/>
      <c r="I8" s="107"/>
      <c r="J8" s="107"/>
      <c r="K8" s="107"/>
      <c r="L8" s="107"/>
      <c r="M8" s="107" t="s">
        <v>94</v>
      </c>
      <c r="N8" s="107"/>
      <c r="O8" s="107"/>
      <c r="P8" s="107"/>
      <c r="Q8" s="107"/>
      <c r="R8" s="107"/>
      <c r="S8" s="101" t="s">
        <v>696</v>
      </c>
      <c r="T8" s="101" t="s">
        <v>697</v>
      </c>
      <c r="U8" s="101"/>
      <c r="V8" s="102" t="s">
        <v>698</v>
      </c>
      <c r="W8" s="102" t="s">
        <v>699</v>
      </c>
      <c r="X8" s="101" t="s">
        <v>700</v>
      </c>
      <c r="Y8" s="108"/>
      <c r="Z8" s="107"/>
      <c r="AA8" s="107" t="s">
        <v>94</v>
      </c>
      <c r="AB8" s="107" t="s">
        <v>94</v>
      </c>
      <c r="AC8" s="107" t="s">
        <v>94</v>
      </c>
      <c r="AD8" s="107"/>
      <c r="AE8" s="109" t="s">
        <v>701</v>
      </c>
      <c r="AF8" s="103"/>
      <c r="AG8" s="106"/>
    </row>
    <row r="9" spans="1:34" s="113" customFormat="1" ht="249.6" customHeight="1" x14ac:dyDescent="0.2">
      <c r="A9" s="110"/>
      <c r="B9" s="99">
        <v>2</v>
      </c>
      <c r="C9" s="99" t="s">
        <v>702</v>
      </c>
      <c r="D9" s="99"/>
      <c r="E9" s="107"/>
      <c r="F9" s="107"/>
      <c r="G9" s="107"/>
      <c r="H9" s="107"/>
      <c r="I9" s="107"/>
      <c r="J9" s="107"/>
      <c r="K9" s="107"/>
      <c r="L9" s="107"/>
      <c r="M9" s="107"/>
      <c r="N9" s="107"/>
      <c r="O9" s="107" t="s">
        <v>94</v>
      </c>
      <c r="P9" s="107"/>
      <c r="Q9" s="107"/>
      <c r="R9" s="107"/>
      <c r="S9" s="101" t="s">
        <v>703</v>
      </c>
      <c r="T9" s="101" t="s">
        <v>704</v>
      </c>
      <c r="U9" s="101"/>
      <c r="V9" s="102" t="s">
        <v>705</v>
      </c>
      <c r="W9" s="102"/>
      <c r="X9" s="101" t="s">
        <v>706</v>
      </c>
      <c r="Y9" s="111"/>
      <c r="Z9" s="107"/>
      <c r="AA9" s="107"/>
      <c r="AB9" s="107"/>
      <c r="AC9" s="107" t="s">
        <v>94</v>
      </c>
      <c r="AD9" s="107"/>
      <c r="AE9" s="109" t="s">
        <v>706</v>
      </c>
      <c r="AF9" s="105"/>
      <c r="AG9" s="112"/>
      <c r="AH9" s="89"/>
    </row>
    <row r="10" spans="1:34" s="113" customFormat="1" ht="159" customHeight="1" x14ac:dyDescent="0.2">
      <c r="A10" s="110"/>
      <c r="B10" s="99">
        <v>3</v>
      </c>
      <c r="C10" s="99" t="s">
        <v>707</v>
      </c>
      <c r="D10" s="99"/>
      <c r="E10" s="107" t="s">
        <v>94</v>
      </c>
      <c r="F10" s="107" t="s">
        <v>94</v>
      </c>
      <c r="G10" s="107" t="s">
        <v>94</v>
      </c>
      <c r="H10" s="107" t="s">
        <v>94</v>
      </c>
      <c r="I10" s="107" t="s">
        <v>94</v>
      </c>
      <c r="J10" s="107" t="s">
        <v>94</v>
      </c>
      <c r="K10" s="107" t="s">
        <v>94</v>
      </c>
      <c r="L10" s="107" t="s">
        <v>94</v>
      </c>
      <c r="M10" s="107" t="s">
        <v>94</v>
      </c>
      <c r="N10" s="107" t="s">
        <v>94</v>
      </c>
      <c r="O10" s="107" t="s">
        <v>94</v>
      </c>
      <c r="P10" s="107" t="s">
        <v>94</v>
      </c>
      <c r="Q10" s="107" t="s">
        <v>94</v>
      </c>
      <c r="R10" s="107"/>
      <c r="S10" s="101" t="s">
        <v>708</v>
      </c>
      <c r="T10" s="101" t="s">
        <v>709</v>
      </c>
      <c r="U10" s="101"/>
      <c r="V10" s="102" t="s">
        <v>710</v>
      </c>
      <c r="W10" s="102" t="s">
        <v>711</v>
      </c>
      <c r="X10" s="101" t="s">
        <v>712</v>
      </c>
      <c r="Y10" s="111" t="s">
        <v>713</v>
      </c>
      <c r="Z10" s="107"/>
      <c r="AA10" s="107"/>
      <c r="AB10" s="107" t="s">
        <v>94</v>
      </c>
      <c r="AC10" s="107" t="s">
        <v>94</v>
      </c>
      <c r="AD10" s="107"/>
      <c r="AE10" s="109" t="s">
        <v>714</v>
      </c>
      <c r="AF10" s="114" t="s">
        <v>94</v>
      </c>
      <c r="AG10" s="115" t="s">
        <v>715</v>
      </c>
      <c r="AH10" s="89"/>
    </row>
    <row r="11" spans="1:34" s="113" customFormat="1" ht="159" customHeight="1" x14ac:dyDescent="0.2">
      <c r="A11" s="110"/>
      <c r="B11" s="99">
        <v>4</v>
      </c>
      <c r="C11" s="99" t="s">
        <v>716</v>
      </c>
      <c r="D11" s="99"/>
      <c r="E11" s="107" t="s">
        <v>94</v>
      </c>
      <c r="F11" s="107" t="s">
        <v>94</v>
      </c>
      <c r="G11" s="107" t="s">
        <v>94</v>
      </c>
      <c r="H11" s="107" t="s">
        <v>94</v>
      </c>
      <c r="I11" s="107" t="s">
        <v>94</v>
      </c>
      <c r="J11" s="107" t="s">
        <v>94</v>
      </c>
      <c r="K11" s="107" t="s">
        <v>94</v>
      </c>
      <c r="L11" s="107" t="s">
        <v>94</v>
      </c>
      <c r="M11" s="107" t="s">
        <v>94</v>
      </c>
      <c r="N11" s="107" t="s">
        <v>94</v>
      </c>
      <c r="O11" s="107" t="s">
        <v>94</v>
      </c>
      <c r="P11" s="107" t="s">
        <v>94</v>
      </c>
      <c r="Q11" s="100"/>
      <c r="R11" s="100"/>
      <c r="S11" s="101" t="s">
        <v>717</v>
      </c>
      <c r="T11" s="116" t="s">
        <v>718</v>
      </c>
      <c r="U11" s="116" t="s">
        <v>719</v>
      </c>
      <c r="V11" s="117" t="s">
        <v>720</v>
      </c>
      <c r="W11" s="117" t="s">
        <v>721</v>
      </c>
      <c r="X11" s="101"/>
      <c r="Y11" s="118"/>
      <c r="Z11" s="119" t="s">
        <v>94</v>
      </c>
      <c r="AA11" s="119" t="s">
        <v>94</v>
      </c>
      <c r="AB11" s="119"/>
      <c r="AC11" s="119"/>
      <c r="AD11" s="119"/>
      <c r="AE11" s="120" t="s">
        <v>722</v>
      </c>
      <c r="AF11" s="105"/>
      <c r="AG11" s="112"/>
      <c r="AH11" s="89"/>
    </row>
    <row r="12" spans="1:34" s="113" customFormat="1" ht="197.25" customHeight="1" x14ac:dyDescent="0.2">
      <c r="A12" s="110"/>
      <c r="B12" s="99">
        <v>5</v>
      </c>
      <c r="C12" s="99" t="s">
        <v>723</v>
      </c>
      <c r="D12" s="99"/>
      <c r="E12" s="107"/>
      <c r="F12" s="107"/>
      <c r="G12" s="100" t="s">
        <v>94</v>
      </c>
      <c r="H12" s="100" t="s">
        <v>94</v>
      </c>
      <c r="I12" s="107"/>
      <c r="J12" s="107"/>
      <c r="K12" s="107"/>
      <c r="L12" s="107"/>
      <c r="M12" s="107"/>
      <c r="N12" s="107"/>
      <c r="O12" s="107"/>
      <c r="P12" s="107"/>
      <c r="Q12" s="107"/>
      <c r="R12" s="107"/>
      <c r="S12" s="101" t="s">
        <v>724</v>
      </c>
      <c r="T12" s="101" t="s">
        <v>725</v>
      </c>
      <c r="U12" s="101"/>
      <c r="V12" s="102" t="s">
        <v>726</v>
      </c>
      <c r="W12" s="102" t="s">
        <v>727</v>
      </c>
      <c r="X12" s="101"/>
      <c r="Y12" s="111"/>
      <c r="Z12" s="107"/>
      <c r="AA12" s="107" t="s">
        <v>94</v>
      </c>
      <c r="AB12" s="107" t="s">
        <v>94</v>
      </c>
      <c r="AC12" s="107"/>
      <c r="AD12" s="107"/>
      <c r="AE12" s="121" t="s">
        <v>728</v>
      </c>
      <c r="AF12" s="105"/>
      <c r="AG12" s="112"/>
      <c r="AH12" s="89"/>
    </row>
    <row r="13" spans="1:34" s="113" customFormat="1" ht="159" customHeight="1" x14ac:dyDescent="0.2">
      <c r="A13" s="110"/>
      <c r="B13" s="99">
        <v>6</v>
      </c>
      <c r="C13" s="99" t="s">
        <v>729</v>
      </c>
      <c r="D13" s="99"/>
      <c r="E13" s="107"/>
      <c r="F13" s="107"/>
      <c r="G13" s="107"/>
      <c r="H13" s="107"/>
      <c r="I13" s="107" t="s">
        <v>94</v>
      </c>
      <c r="J13" s="107"/>
      <c r="K13" s="107"/>
      <c r="L13" s="107"/>
      <c r="M13" s="107"/>
      <c r="N13" s="107"/>
      <c r="O13" s="107"/>
      <c r="P13" s="107"/>
      <c r="Q13" s="107"/>
      <c r="R13" s="107"/>
      <c r="S13" s="101" t="s">
        <v>730</v>
      </c>
      <c r="T13" s="101" t="s">
        <v>731</v>
      </c>
      <c r="U13" s="101"/>
      <c r="V13" s="102" t="s">
        <v>732</v>
      </c>
      <c r="W13" s="102"/>
      <c r="X13" s="101"/>
      <c r="Y13" s="111"/>
      <c r="Z13" s="107"/>
      <c r="AA13" s="107" t="s">
        <v>94</v>
      </c>
      <c r="AB13" s="107"/>
      <c r="AC13" s="107"/>
      <c r="AD13" s="107"/>
      <c r="AE13" s="109" t="s">
        <v>733</v>
      </c>
      <c r="AF13" s="105"/>
      <c r="AG13" s="112"/>
      <c r="AH13" s="89"/>
    </row>
    <row r="14" spans="1:34" s="113" customFormat="1" ht="159" customHeight="1" x14ac:dyDescent="0.2">
      <c r="A14" s="110"/>
      <c r="B14" s="99">
        <v>7</v>
      </c>
      <c r="C14" s="99" t="s">
        <v>734</v>
      </c>
      <c r="D14" s="99"/>
      <c r="E14" s="107"/>
      <c r="F14" s="107"/>
      <c r="G14" s="107"/>
      <c r="H14" s="107"/>
      <c r="I14" s="107"/>
      <c r="J14" s="107" t="s">
        <v>94</v>
      </c>
      <c r="K14" s="107"/>
      <c r="L14" s="107"/>
      <c r="M14" s="107" t="s">
        <v>94</v>
      </c>
      <c r="N14" s="107"/>
      <c r="O14" s="107"/>
      <c r="P14" s="107"/>
      <c r="Q14" s="107"/>
      <c r="R14" s="107"/>
      <c r="S14" s="101" t="s">
        <v>735</v>
      </c>
      <c r="T14" s="101" t="s">
        <v>736</v>
      </c>
      <c r="U14" s="101"/>
      <c r="V14" s="102" t="s">
        <v>737</v>
      </c>
      <c r="W14" s="102"/>
      <c r="X14" s="101" t="s">
        <v>738</v>
      </c>
      <c r="Y14" s="111" t="s">
        <v>739</v>
      </c>
      <c r="Z14" s="119"/>
      <c r="AA14" s="119" t="s">
        <v>94</v>
      </c>
      <c r="AB14" s="119"/>
      <c r="AC14" s="119" t="s">
        <v>94</v>
      </c>
      <c r="AD14" s="119"/>
      <c r="AE14" s="109" t="s">
        <v>738</v>
      </c>
      <c r="AF14" s="105"/>
      <c r="AG14" s="112"/>
      <c r="AH14" s="89"/>
    </row>
    <row r="15" spans="1:34" s="113" customFormat="1" ht="133.19999999999999" customHeight="1" x14ac:dyDescent="0.2">
      <c r="A15" s="110"/>
      <c r="B15" s="99">
        <v>8</v>
      </c>
      <c r="C15" s="99" t="s">
        <v>740</v>
      </c>
      <c r="D15" s="99"/>
      <c r="E15" s="107"/>
      <c r="F15" s="107"/>
      <c r="G15" s="107"/>
      <c r="H15" s="107"/>
      <c r="I15" s="107"/>
      <c r="J15" s="107"/>
      <c r="K15" s="107"/>
      <c r="L15" s="107" t="s">
        <v>94</v>
      </c>
      <c r="M15" s="107"/>
      <c r="N15" s="107"/>
      <c r="O15" s="107"/>
      <c r="P15" s="107"/>
      <c r="Q15" s="107"/>
      <c r="R15" s="107"/>
      <c r="S15" s="101" t="s">
        <v>741</v>
      </c>
      <c r="T15" s="101" t="s">
        <v>742</v>
      </c>
      <c r="U15" s="101"/>
      <c r="V15" s="102"/>
      <c r="W15" s="102"/>
      <c r="X15" s="101" t="s">
        <v>743</v>
      </c>
      <c r="Y15" s="111" t="s">
        <v>744</v>
      </c>
      <c r="Z15" s="119"/>
      <c r="AA15" s="119"/>
      <c r="AB15" s="119"/>
      <c r="AC15" s="119" t="s">
        <v>94</v>
      </c>
      <c r="AD15" s="119"/>
      <c r="AE15" s="109" t="s">
        <v>745</v>
      </c>
      <c r="AF15" s="105"/>
      <c r="AG15" s="112"/>
      <c r="AH15" s="89"/>
    </row>
    <row r="16" spans="1:34" s="113" customFormat="1" ht="159" customHeight="1" x14ac:dyDescent="0.2">
      <c r="A16" s="110"/>
      <c r="B16" s="99">
        <v>9</v>
      </c>
      <c r="C16" s="99" t="s">
        <v>746</v>
      </c>
      <c r="D16" s="99"/>
      <c r="E16" s="107" t="s">
        <v>94</v>
      </c>
      <c r="F16" s="107" t="s">
        <v>94</v>
      </c>
      <c r="G16" s="107" t="s">
        <v>94</v>
      </c>
      <c r="H16" s="107" t="s">
        <v>94</v>
      </c>
      <c r="I16" s="107" t="s">
        <v>94</v>
      </c>
      <c r="J16" s="107" t="s">
        <v>94</v>
      </c>
      <c r="K16" s="107" t="s">
        <v>94</v>
      </c>
      <c r="L16" s="107" t="s">
        <v>94</v>
      </c>
      <c r="M16" s="107" t="s">
        <v>94</v>
      </c>
      <c r="N16" s="107"/>
      <c r="O16" s="107" t="s">
        <v>94</v>
      </c>
      <c r="P16" s="107" t="s">
        <v>94</v>
      </c>
      <c r="Q16" s="107" t="s">
        <v>94</v>
      </c>
      <c r="R16" s="107" t="s">
        <v>94</v>
      </c>
      <c r="S16" s="101" t="s">
        <v>747</v>
      </c>
      <c r="T16" s="101" t="s">
        <v>748</v>
      </c>
      <c r="U16" s="101" t="s">
        <v>749</v>
      </c>
      <c r="V16" s="102" t="s">
        <v>750</v>
      </c>
      <c r="W16" s="102" t="s">
        <v>751</v>
      </c>
      <c r="X16" s="101"/>
      <c r="Y16" s="111" t="s">
        <v>752</v>
      </c>
      <c r="Z16" s="107" t="s">
        <v>94</v>
      </c>
      <c r="AA16" s="107" t="s">
        <v>94</v>
      </c>
      <c r="AB16" s="107" t="s">
        <v>94</v>
      </c>
      <c r="AC16" s="107"/>
      <c r="AD16" s="107"/>
      <c r="AE16" s="122" t="s">
        <v>753</v>
      </c>
      <c r="AF16" s="105"/>
      <c r="AG16" s="112"/>
      <c r="AH16" s="89"/>
    </row>
    <row r="17" spans="1:34" s="113" customFormat="1" ht="159" customHeight="1" x14ac:dyDescent="0.2">
      <c r="A17" s="110"/>
      <c r="B17" s="99">
        <v>10</v>
      </c>
      <c r="C17" s="99" t="s">
        <v>754</v>
      </c>
      <c r="D17" s="99"/>
      <c r="E17" s="107"/>
      <c r="F17" s="107"/>
      <c r="G17" s="107"/>
      <c r="H17" s="107"/>
      <c r="I17" s="107"/>
      <c r="J17" s="107"/>
      <c r="K17" s="107"/>
      <c r="L17" s="107" t="s">
        <v>94</v>
      </c>
      <c r="M17" s="107"/>
      <c r="N17" s="107"/>
      <c r="O17" s="107"/>
      <c r="P17" s="107"/>
      <c r="Q17" s="107"/>
      <c r="R17" s="107"/>
      <c r="S17" s="101" t="s">
        <v>755</v>
      </c>
      <c r="T17" s="101" t="s">
        <v>756</v>
      </c>
      <c r="U17" s="101" t="s">
        <v>757</v>
      </c>
      <c r="V17" s="102" t="s">
        <v>758</v>
      </c>
      <c r="W17" s="102" t="s">
        <v>759</v>
      </c>
      <c r="X17" s="101" t="s">
        <v>760</v>
      </c>
      <c r="Y17" s="122"/>
      <c r="Z17" s="100" t="s">
        <v>94</v>
      </c>
      <c r="AA17" s="100"/>
      <c r="AB17" s="100" t="s">
        <v>94</v>
      </c>
      <c r="AC17" s="100"/>
      <c r="AD17" s="100"/>
      <c r="AE17" s="122" t="s">
        <v>761</v>
      </c>
      <c r="AF17" s="105"/>
      <c r="AG17" s="112"/>
      <c r="AH17" s="89"/>
    </row>
    <row r="18" spans="1:34" s="113" customFormat="1" ht="279" customHeight="1" x14ac:dyDescent="0.2">
      <c r="A18" s="110"/>
      <c r="B18" s="99">
        <v>11</v>
      </c>
      <c r="C18" s="99" t="s">
        <v>762</v>
      </c>
      <c r="D18" s="99"/>
      <c r="E18" s="107" t="s">
        <v>94</v>
      </c>
      <c r="F18" s="107"/>
      <c r="G18" s="107"/>
      <c r="H18" s="107"/>
      <c r="I18" s="107" t="s">
        <v>94</v>
      </c>
      <c r="J18" s="107"/>
      <c r="K18" s="107"/>
      <c r="L18" s="107"/>
      <c r="M18" s="107"/>
      <c r="N18" s="107"/>
      <c r="O18" s="107"/>
      <c r="P18" s="107"/>
      <c r="Q18" s="107"/>
      <c r="R18" s="107"/>
      <c r="S18" s="101" t="s">
        <v>763</v>
      </c>
      <c r="T18" s="101" t="s">
        <v>764</v>
      </c>
      <c r="U18" s="101" t="s">
        <v>765</v>
      </c>
      <c r="V18" s="102" t="s">
        <v>766</v>
      </c>
      <c r="W18" s="102" t="s">
        <v>767</v>
      </c>
      <c r="X18" s="101" t="s">
        <v>768</v>
      </c>
      <c r="Y18" s="111" t="s">
        <v>769</v>
      </c>
      <c r="Z18" s="107" t="s">
        <v>94</v>
      </c>
      <c r="AA18" s="107" t="s">
        <v>94</v>
      </c>
      <c r="AB18" s="107" t="s">
        <v>94</v>
      </c>
      <c r="AC18" s="107" t="s">
        <v>94</v>
      </c>
      <c r="AD18" s="107"/>
      <c r="AE18" s="122"/>
      <c r="AF18" s="105"/>
      <c r="AG18" s="112"/>
      <c r="AH18" s="89"/>
    </row>
    <row r="19" spans="1:34" s="113" customFormat="1" ht="159" customHeight="1" x14ac:dyDescent="0.2">
      <c r="A19" s="110"/>
      <c r="B19" s="99">
        <v>12</v>
      </c>
      <c r="C19" s="99" t="s">
        <v>770</v>
      </c>
      <c r="D19" s="99"/>
      <c r="E19" s="107"/>
      <c r="F19" s="107"/>
      <c r="G19" s="107"/>
      <c r="H19" s="107"/>
      <c r="I19" s="107" t="s">
        <v>94</v>
      </c>
      <c r="J19" s="107"/>
      <c r="K19" s="107"/>
      <c r="L19" s="107"/>
      <c r="M19" s="107" t="s">
        <v>94</v>
      </c>
      <c r="N19" s="107"/>
      <c r="O19" s="107"/>
      <c r="P19" s="107"/>
      <c r="Q19" s="107"/>
      <c r="R19" s="107"/>
      <c r="S19" s="101" t="s">
        <v>771</v>
      </c>
      <c r="T19" s="101" t="s">
        <v>772</v>
      </c>
      <c r="U19" s="101"/>
      <c r="V19" s="102" t="s">
        <v>773</v>
      </c>
      <c r="W19" s="102"/>
      <c r="X19" s="101"/>
      <c r="Y19" s="111"/>
      <c r="Z19" s="107"/>
      <c r="AA19" s="107" t="s">
        <v>94</v>
      </c>
      <c r="AB19" s="107" t="s">
        <v>94</v>
      </c>
      <c r="AC19" s="107"/>
      <c r="AD19" s="107"/>
      <c r="AE19" s="122" t="s">
        <v>774</v>
      </c>
      <c r="AF19" s="105"/>
      <c r="AG19" s="112"/>
      <c r="AH19" s="89"/>
    </row>
    <row r="20" spans="1:34" s="113" customFormat="1" ht="159" customHeight="1" x14ac:dyDescent="0.2">
      <c r="A20" s="110"/>
      <c r="B20" s="99">
        <v>13</v>
      </c>
      <c r="C20" s="99" t="s">
        <v>775</v>
      </c>
      <c r="D20" s="99"/>
      <c r="E20" s="107"/>
      <c r="F20" s="107"/>
      <c r="G20" s="107"/>
      <c r="H20" s="107" t="s">
        <v>94</v>
      </c>
      <c r="I20" s="107" t="s">
        <v>94</v>
      </c>
      <c r="J20" s="107"/>
      <c r="K20" s="107"/>
      <c r="L20" s="107" t="s">
        <v>94</v>
      </c>
      <c r="M20" s="107" t="s">
        <v>94</v>
      </c>
      <c r="N20" s="107"/>
      <c r="O20" s="107"/>
      <c r="P20" s="107" t="s">
        <v>94</v>
      </c>
      <c r="Q20" s="107"/>
      <c r="R20" s="107"/>
      <c r="S20" s="101" t="s">
        <v>776</v>
      </c>
      <c r="T20" s="101" t="s">
        <v>777</v>
      </c>
      <c r="U20" s="101"/>
      <c r="V20" s="102" t="s">
        <v>778</v>
      </c>
      <c r="W20" s="102" t="s">
        <v>779</v>
      </c>
      <c r="X20" s="101" t="s">
        <v>780</v>
      </c>
      <c r="Y20" s="111" t="s">
        <v>781</v>
      </c>
      <c r="Z20" s="107"/>
      <c r="AA20" s="107" t="s">
        <v>94</v>
      </c>
      <c r="AB20" s="107" t="s">
        <v>94</v>
      </c>
      <c r="AC20" s="107" t="s">
        <v>94</v>
      </c>
      <c r="AD20" s="107"/>
      <c r="AE20" s="109" t="s">
        <v>782</v>
      </c>
      <c r="AF20" s="105"/>
      <c r="AG20" s="112"/>
      <c r="AH20" s="89"/>
    </row>
    <row r="21" spans="1:34" s="113" customFormat="1" ht="159" customHeight="1" x14ac:dyDescent="0.2">
      <c r="A21" s="110"/>
      <c r="B21" s="99">
        <v>14</v>
      </c>
      <c r="C21" s="99" t="s">
        <v>783</v>
      </c>
      <c r="D21" s="99"/>
      <c r="E21" s="107"/>
      <c r="F21" s="107"/>
      <c r="G21" s="107"/>
      <c r="H21" s="107"/>
      <c r="I21" s="107" t="s">
        <v>94</v>
      </c>
      <c r="J21" s="107"/>
      <c r="K21" s="107" t="s">
        <v>94</v>
      </c>
      <c r="L21" s="107"/>
      <c r="M21" s="107"/>
      <c r="N21" s="107"/>
      <c r="O21" s="107"/>
      <c r="P21" s="107"/>
      <c r="Q21" s="107"/>
      <c r="R21" s="107"/>
      <c r="S21" s="101" t="s">
        <v>784</v>
      </c>
      <c r="T21" s="101" t="s">
        <v>785</v>
      </c>
      <c r="U21" s="101" t="s">
        <v>786</v>
      </c>
      <c r="V21" s="102" t="s">
        <v>787</v>
      </c>
      <c r="W21" s="102"/>
      <c r="X21" s="101" t="s">
        <v>768</v>
      </c>
      <c r="Y21" s="111"/>
      <c r="Z21" s="107" t="s">
        <v>94</v>
      </c>
      <c r="AA21" s="107"/>
      <c r="AB21" s="107"/>
      <c r="AC21" s="107" t="s">
        <v>94</v>
      </c>
      <c r="AD21" s="107"/>
      <c r="AE21" s="122" t="s">
        <v>788</v>
      </c>
      <c r="AF21" s="105"/>
      <c r="AG21" s="112"/>
      <c r="AH21" s="89"/>
    </row>
    <row r="22" spans="1:34" s="113" customFormat="1" ht="159" customHeight="1" x14ac:dyDescent="0.2">
      <c r="A22" s="110"/>
      <c r="B22" s="99">
        <v>15</v>
      </c>
      <c r="C22" s="99" t="s">
        <v>789</v>
      </c>
      <c r="D22" s="99"/>
      <c r="E22" s="107"/>
      <c r="F22" s="107"/>
      <c r="G22" s="107"/>
      <c r="H22" s="107"/>
      <c r="I22" s="107"/>
      <c r="J22" s="107" t="s">
        <v>94</v>
      </c>
      <c r="K22" s="107"/>
      <c r="L22" s="107"/>
      <c r="M22" s="107"/>
      <c r="N22" s="107"/>
      <c r="O22" s="107"/>
      <c r="P22" s="107"/>
      <c r="Q22" s="107"/>
      <c r="R22" s="107"/>
      <c r="S22" s="101" t="s">
        <v>790</v>
      </c>
      <c r="T22" s="101" t="s">
        <v>791</v>
      </c>
      <c r="U22" s="101" t="s">
        <v>792</v>
      </c>
      <c r="V22" s="102" t="s">
        <v>793</v>
      </c>
      <c r="W22" s="102" t="s">
        <v>794</v>
      </c>
      <c r="X22" s="101" t="s">
        <v>795</v>
      </c>
      <c r="Y22" s="111"/>
      <c r="Z22" s="107" t="s">
        <v>94</v>
      </c>
      <c r="AA22" s="107"/>
      <c r="AB22" s="107"/>
      <c r="AC22" s="107" t="s">
        <v>94</v>
      </c>
      <c r="AD22" s="107"/>
      <c r="AE22" s="122" t="s">
        <v>796</v>
      </c>
      <c r="AF22" s="105"/>
      <c r="AG22" s="112"/>
      <c r="AH22" s="89"/>
    </row>
    <row r="23" spans="1:34" s="113" customFormat="1" ht="159" customHeight="1" x14ac:dyDescent="0.2">
      <c r="A23" s="110"/>
      <c r="B23" s="99">
        <v>16</v>
      </c>
      <c r="C23" s="99" t="s">
        <v>797</v>
      </c>
      <c r="D23" s="99"/>
      <c r="E23" s="107"/>
      <c r="F23" s="107"/>
      <c r="G23" s="107"/>
      <c r="H23" s="107"/>
      <c r="I23" s="107"/>
      <c r="J23" s="107"/>
      <c r="K23" s="107"/>
      <c r="L23" s="107"/>
      <c r="M23" s="107"/>
      <c r="N23" s="107"/>
      <c r="O23" s="107" t="s">
        <v>94</v>
      </c>
      <c r="P23" s="107"/>
      <c r="Q23" s="107"/>
      <c r="R23" s="107"/>
      <c r="S23" s="101" t="s">
        <v>798</v>
      </c>
      <c r="T23" s="101" t="s">
        <v>799</v>
      </c>
      <c r="U23" s="101"/>
      <c r="V23" s="102" t="s">
        <v>800</v>
      </c>
      <c r="W23" s="102"/>
      <c r="X23" s="101"/>
      <c r="Y23" s="111"/>
      <c r="Z23" s="119"/>
      <c r="AA23" s="123" t="s">
        <v>94</v>
      </c>
      <c r="AB23" s="123"/>
      <c r="AC23" s="123"/>
      <c r="AD23" s="123"/>
      <c r="AE23" s="124" t="s">
        <v>801</v>
      </c>
      <c r="AF23" s="105"/>
      <c r="AG23" s="112"/>
      <c r="AH23" s="89"/>
    </row>
    <row r="24" spans="1:34" s="113" customFormat="1" ht="252" customHeight="1" x14ac:dyDescent="0.2">
      <c r="A24" s="110"/>
      <c r="B24" s="99">
        <v>17</v>
      </c>
      <c r="C24" s="99" t="s">
        <v>802</v>
      </c>
      <c r="D24" s="99"/>
      <c r="E24" s="107"/>
      <c r="F24" s="107"/>
      <c r="G24" s="107"/>
      <c r="H24" s="107"/>
      <c r="I24" s="107"/>
      <c r="J24" s="107"/>
      <c r="K24" s="107"/>
      <c r="L24" s="107" t="s">
        <v>94</v>
      </c>
      <c r="M24" s="107"/>
      <c r="N24" s="107"/>
      <c r="O24" s="107"/>
      <c r="P24" s="107"/>
      <c r="Q24" s="107"/>
      <c r="R24" s="107" t="s">
        <v>94</v>
      </c>
      <c r="S24" s="101" t="s">
        <v>803</v>
      </c>
      <c r="T24" s="101" t="s">
        <v>804</v>
      </c>
      <c r="U24" s="101"/>
      <c r="V24" s="102"/>
      <c r="W24" s="102"/>
      <c r="X24" s="101" t="s">
        <v>805</v>
      </c>
      <c r="Y24" s="111"/>
      <c r="Z24" s="107"/>
      <c r="AA24" s="107"/>
      <c r="AB24" s="107"/>
      <c r="AC24" s="107" t="s">
        <v>94</v>
      </c>
      <c r="AD24" s="107"/>
      <c r="AE24" s="122" t="s">
        <v>806</v>
      </c>
      <c r="AF24" s="105"/>
      <c r="AG24" s="112"/>
      <c r="AH24" s="89"/>
    </row>
    <row r="25" spans="1:34" s="113" customFormat="1" ht="159" customHeight="1" x14ac:dyDescent="0.2">
      <c r="A25" s="110"/>
      <c r="B25" s="99">
        <v>18</v>
      </c>
      <c r="C25" s="99" t="s">
        <v>807</v>
      </c>
      <c r="D25" s="99"/>
      <c r="E25" s="107"/>
      <c r="F25" s="107"/>
      <c r="G25" s="107"/>
      <c r="H25" s="107"/>
      <c r="I25" s="107"/>
      <c r="J25" s="107"/>
      <c r="K25" s="107"/>
      <c r="L25" s="107"/>
      <c r="M25" s="107"/>
      <c r="N25" s="107"/>
      <c r="O25" s="107" t="s">
        <v>94</v>
      </c>
      <c r="P25" s="107"/>
      <c r="Q25" s="107"/>
      <c r="R25" s="107"/>
      <c r="S25" s="101" t="s">
        <v>808</v>
      </c>
      <c r="T25" s="101" t="s">
        <v>809</v>
      </c>
      <c r="U25" s="101"/>
      <c r="V25" s="102" t="s">
        <v>810</v>
      </c>
      <c r="W25" s="102"/>
      <c r="X25" s="101" t="s">
        <v>811</v>
      </c>
      <c r="Y25" s="111"/>
      <c r="Z25" s="107"/>
      <c r="AA25" s="107" t="s">
        <v>94</v>
      </c>
      <c r="AB25" s="107"/>
      <c r="AC25" s="107" t="s">
        <v>94</v>
      </c>
      <c r="AD25" s="107"/>
      <c r="AE25" s="109" t="s">
        <v>812</v>
      </c>
      <c r="AF25" s="105"/>
      <c r="AG25" s="112"/>
      <c r="AH25" s="89"/>
    </row>
    <row r="26" spans="1:34" s="113" customFormat="1" ht="159" customHeight="1" x14ac:dyDescent="0.2">
      <c r="A26" s="110"/>
      <c r="B26" s="99">
        <v>19</v>
      </c>
      <c r="C26" s="99" t="s">
        <v>813</v>
      </c>
      <c r="D26" s="99"/>
      <c r="E26" s="107"/>
      <c r="F26" s="107"/>
      <c r="G26" s="107"/>
      <c r="H26" s="107"/>
      <c r="I26" s="107"/>
      <c r="J26" s="107"/>
      <c r="K26" s="107"/>
      <c r="L26" s="107"/>
      <c r="M26" s="107"/>
      <c r="N26" s="107"/>
      <c r="O26" s="107"/>
      <c r="P26" s="107" t="s">
        <v>94</v>
      </c>
      <c r="Q26" s="107"/>
      <c r="R26" s="107"/>
      <c r="S26" s="101" t="s">
        <v>814</v>
      </c>
      <c r="T26" s="101" t="s">
        <v>815</v>
      </c>
      <c r="U26" s="101"/>
      <c r="V26" s="102"/>
      <c r="W26" s="102" t="s">
        <v>816</v>
      </c>
      <c r="X26" s="101"/>
      <c r="Y26" s="111" t="s">
        <v>817</v>
      </c>
      <c r="Z26" s="107"/>
      <c r="AA26" s="107"/>
      <c r="AB26" s="107" t="s">
        <v>94</v>
      </c>
      <c r="AC26" s="107"/>
      <c r="AD26" s="107"/>
      <c r="AE26" s="122" t="s">
        <v>818</v>
      </c>
      <c r="AF26" s="105"/>
      <c r="AG26" s="112"/>
      <c r="AH26" s="89"/>
    </row>
    <row r="27" spans="1:34" s="113" customFormat="1" ht="186" customHeight="1" x14ac:dyDescent="0.2">
      <c r="A27" s="110"/>
      <c r="B27" s="99">
        <v>20</v>
      </c>
      <c r="C27" s="99" t="s">
        <v>212</v>
      </c>
      <c r="D27" s="99"/>
      <c r="E27" s="107"/>
      <c r="F27" s="107"/>
      <c r="G27" s="107"/>
      <c r="H27" s="107"/>
      <c r="I27" s="107"/>
      <c r="J27" s="107"/>
      <c r="K27" s="107" t="s">
        <v>94</v>
      </c>
      <c r="L27" s="107"/>
      <c r="M27" s="107"/>
      <c r="N27" s="107"/>
      <c r="O27" s="107"/>
      <c r="P27" s="107"/>
      <c r="Q27" s="107"/>
      <c r="R27" s="107"/>
      <c r="S27" s="101" t="s">
        <v>819</v>
      </c>
      <c r="T27" s="101" t="s">
        <v>820</v>
      </c>
      <c r="U27" s="101" t="s">
        <v>821</v>
      </c>
      <c r="V27" s="102" t="s">
        <v>822</v>
      </c>
      <c r="W27" s="102"/>
      <c r="X27" s="102"/>
      <c r="Y27" s="109"/>
      <c r="Z27" s="107" t="s">
        <v>94</v>
      </c>
      <c r="AA27" s="107"/>
      <c r="AB27" s="107" t="s">
        <v>94</v>
      </c>
      <c r="AC27" s="107"/>
      <c r="AD27" s="107"/>
      <c r="AE27" s="109" t="s">
        <v>823</v>
      </c>
      <c r="AF27" s="105" t="s">
        <v>824</v>
      </c>
      <c r="AG27" s="112" t="s">
        <v>825</v>
      </c>
      <c r="AH27" s="89"/>
    </row>
    <row r="28" spans="1:34" s="113" customFormat="1" ht="159" customHeight="1" x14ac:dyDescent="0.2">
      <c r="A28" s="110"/>
      <c r="B28" s="99">
        <v>21</v>
      </c>
      <c r="C28" s="99" t="s">
        <v>826</v>
      </c>
      <c r="D28" s="99"/>
      <c r="E28" s="107"/>
      <c r="F28" s="107"/>
      <c r="G28" s="107"/>
      <c r="H28" s="107"/>
      <c r="I28" s="107"/>
      <c r="J28" s="107"/>
      <c r="K28" s="107"/>
      <c r="L28" s="107"/>
      <c r="M28" s="107"/>
      <c r="N28" s="107"/>
      <c r="O28" s="107"/>
      <c r="P28" s="107" t="s">
        <v>94</v>
      </c>
      <c r="Q28" s="107"/>
      <c r="R28" s="107"/>
      <c r="S28" s="101" t="s">
        <v>827</v>
      </c>
      <c r="T28" s="101" t="s">
        <v>828</v>
      </c>
      <c r="U28" s="101" t="s">
        <v>829</v>
      </c>
      <c r="V28" s="102" t="s">
        <v>830</v>
      </c>
      <c r="W28" s="102" t="s">
        <v>831</v>
      </c>
      <c r="X28" s="99" t="s">
        <v>832</v>
      </c>
      <c r="Y28" s="105" t="s">
        <v>833</v>
      </c>
      <c r="Z28" s="104" t="s">
        <v>94</v>
      </c>
      <c r="AA28" s="104"/>
      <c r="AB28" s="104" t="s">
        <v>94</v>
      </c>
      <c r="AC28" s="104"/>
      <c r="AD28" s="104"/>
      <c r="AE28" s="105" t="s">
        <v>834</v>
      </c>
      <c r="AF28" s="105"/>
      <c r="AG28" s="112"/>
      <c r="AH28" s="89"/>
    </row>
    <row r="29" spans="1:34" s="113" customFormat="1" ht="409.2" customHeight="1" x14ac:dyDescent="0.2">
      <c r="A29" s="125"/>
      <c r="B29" s="126">
        <v>22</v>
      </c>
      <c r="C29" s="126" t="s">
        <v>835</v>
      </c>
      <c r="D29" s="99"/>
      <c r="E29" s="107"/>
      <c r="F29" s="107"/>
      <c r="G29" s="107" t="s">
        <v>94</v>
      </c>
      <c r="H29" s="107" t="s">
        <v>94</v>
      </c>
      <c r="I29" s="107"/>
      <c r="J29" s="107" t="s">
        <v>94</v>
      </c>
      <c r="K29" s="107"/>
      <c r="L29" s="107"/>
      <c r="M29" s="107" t="s">
        <v>94</v>
      </c>
      <c r="N29" s="107"/>
      <c r="O29" s="107" t="s">
        <v>94</v>
      </c>
      <c r="P29" s="107"/>
      <c r="Q29" s="107"/>
      <c r="R29" s="107"/>
      <c r="S29" s="101" t="s">
        <v>836</v>
      </c>
      <c r="T29" s="127" t="s">
        <v>837</v>
      </c>
      <c r="U29" s="98" t="s">
        <v>838</v>
      </c>
      <c r="V29" s="102" t="s">
        <v>839</v>
      </c>
      <c r="W29" s="99" t="s">
        <v>840</v>
      </c>
      <c r="X29" s="99" t="s">
        <v>841</v>
      </c>
      <c r="Y29" s="104" t="s">
        <v>842</v>
      </c>
      <c r="Z29" s="107" t="s">
        <v>94</v>
      </c>
      <c r="AA29" s="107"/>
      <c r="AB29" s="107" t="s">
        <v>94</v>
      </c>
      <c r="AC29" s="107" t="s">
        <v>94</v>
      </c>
      <c r="AD29" s="107"/>
      <c r="AE29" s="105" t="s">
        <v>843</v>
      </c>
      <c r="AF29" s="105"/>
      <c r="AG29" s="112"/>
      <c r="AH29" s="89"/>
    </row>
    <row r="30" spans="1:34" s="113" customFormat="1" ht="159" customHeight="1" x14ac:dyDescent="0.2">
      <c r="A30" s="128"/>
      <c r="B30" s="126">
        <v>23</v>
      </c>
      <c r="C30" s="126" t="s">
        <v>844</v>
      </c>
      <c r="D30" s="99"/>
      <c r="E30" s="107"/>
      <c r="F30" s="107"/>
      <c r="G30" s="107"/>
      <c r="H30" s="107"/>
      <c r="I30" s="107"/>
      <c r="J30" s="107"/>
      <c r="K30" s="107"/>
      <c r="L30" s="107"/>
      <c r="M30" s="107"/>
      <c r="N30" s="107"/>
      <c r="O30" s="107"/>
      <c r="P30" s="107"/>
      <c r="Q30" s="107"/>
      <c r="R30" s="107" t="s">
        <v>94</v>
      </c>
      <c r="S30" s="101" t="s">
        <v>845</v>
      </c>
      <c r="T30" s="101" t="s">
        <v>846</v>
      </c>
      <c r="U30" s="98" t="s">
        <v>847</v>
      </c>
      <c r="V30" s="102" t="s">
        <v>848</v>
      </c>
      <c r="W30" s="102" t="s">
        <v>849</v>
      </c>
      <c r="X30" s="99"/>
      <c r="Y30" s="104" t="s">
        <v>850</v>
      </c>
      <c r="Z30" s="107" t="s">
        <v>94</v>
      </c>
      <c r="AA30" s="107" t="s">
        <v>94</v>
      </c>
      <c r="AB30" s="107" t="s">
        <v>94</v>
      </c>
      <c r="AC30" s="107"/>
      <c r="AD30" s="107"/>
      <c r="AE30" s="122" t="s">
        <v>851</v>
      </c>
      <c r="AF30" s="105"/>
      <c r="AG30" s="112"/>
      <c r="AH30" s="89"/>
    </row>
    <row r="31" spans="1:34" s="113" customFormat="1" ht="159" customHeight="1" x14ac:dyDescent="0.2">
      <c r="A31" s="128"/>
      <c r="B31" s="126">
        <v>24</v>
      </c>
      <c r="C31" s="126" t="s">
        <v>852</v>
      </c>
      <c r="D31" s="99"/>
      <c r="E31" s="107"/>
      <c r="F31" s="107"/>
      <c r="G31" s="107"/>
      <c r="H31" s="107"/>
      <c r="I31" s="107"/>
      <c r="J31" s="107"/>
      <c r="K31" s="107"/>
      <c r="L31" s="107"/>
      <c r="M31" s="107"/>
      <c r="N31" s="107"/>
      <c r="O31" s="107" t="s">
        <v>94</v>
      </c>
      <c r="P31" s="107"/>
      <c r="Q31" s="107"/>
      <c r="R31" s="107"/>
      <c r="S31" s="101" t="s">
        <v>853</v>
      </c>
      <c r="T31" s="101" t="s">
        <v>854</v>
      </c>
      <c r="U31" s="101"/>
      <c r="V31" s="102" t="s">
        <v>855</v>
      </c>
      <c r="W31" s="102"/>
      <c r="X31" s="101" t="s">
        <v>856</v>
      </c>
      <c r="Y31" s="111"/>
      <c r="Z31" s="107"/>
      <c r="AA31" s="107" t="s">
        <v>94</v>
      </c>
      <c r="AB31" s="107"/>
      <c r="AC31" s="107" t="s">
        <v>94</v>
      </c>
      <c r="AD31" s="107"/>
      <c r="AE31" s="122" t="s">
        <v>857</v>
      </c>
      <c r="AF31" s="105"/>
      <c r="AG31" s="112"/>
      <c r="AH31" s="89"/>
    </row>
    <row r="32" spans="1:34" s="113" customFormat="1" ht="229.2" customHeight="1" x14ac:dyDescent="0.2">
      <c r="A32" s="110"/>
      <c r="B32" s="129">
        <v>25</v>
      </c>
      <c r="C32" s="129" t="s">
        <v>858</v>
      </c>
      <c r="D32" s="130"/>
      <c r="E32" s="131"/>
      <c r="F32" s="131"/>
      <c r="G32" s="131"/>
      <c r="H32" s="131"/>
      <c r="I32" s="131"/>
      <c r="J32" s="131"/>
      <c r="K32" s="131"/>
      <c r="L32" s="131"/>
      <c r="M32" s="131"/>
      <c r="N32" s="131" t="s">
        <v>94</v>
      </c>
      <c r="O32" s="131" t="s">
        <v>94</v>
      </c>
      <c r="P32" s="131"/>
      <c r="Q32" s="131"/>
      <c r="R32" s="131"/>
      <c r="S32" s="132" t="s">
        <v>859</v>
      </c>
      <c r="T32" s="132" t="s">
        <v>860</v>
      </c>
      <c r="U32" s="132" t="s">
        <v>861</v>
      </c>
      <c r="V32" s="133" t="s">
        <v>862</v>
      </c>
      <c r="W32" s="133" t="s">
        <v>863</v>
      </c>
      <c r="X32" s="132" t="s">
        <v>864</v>
      </c>
      <c r="Y32" s="134"/>
      <c r="Z32" s="131" t="s">
        <v>94</v>
      </c>
      <c r="AA32" s="131"/>
      <c r="AB32" s="131" t="s">
        <v>94</v>
      </c>
      <c r="AC32" s="131" t="s">
        <v>94</v>
      </c>
      <c r="AD32" s="131"/>
      <c r="AE32" s="135" t="s">
        <v>865</v>
      </c>
      <c r="AF32" s="136"/>
      <c r="AG32" s="137"/>
      <c r="AH32" s="89"/>
    </row>
    <row r="33" spans="1:34" s="113" customFormat="1" ht="409.2" customHeight="1" x14ac:dyDescent="0.2">
      <c r="A33" s="125"/>
      <c r="B33" s="138">
        <v>26</v>
      </c>
      <c r="C33" s="138" t="s">
        <v>866</v>
      </c>
      <c r="D33" s="99"/>
      <c r="E33" s="107" t="s">
        <v>94</v>
      </c>
      <c r="F33" s="107" t="s">
        <v>94</v>
      </c>
      <c r="G33" s="107" t="s">
        <v>94</v>
      </c>
      <c r="H33" s="107" t="s">
        <v>94</v>
      </c>
      <c r="I33" s="107" t="s">
        <v>94</v>
      </c>
      <c r="J33" s="107" t="s">
        <v>94</v>
      </c>
      <c r="K33" s="100" t="s">
        <v>94</v>
      </c>
      <c r="L33" s="107" t="s">
        <v>94</v>
      </c>
      <c r="M33" s="107" t="s">
        <v>94</v>
      </c>
      <c r="N33" s="107" t="s">
        <v>94</v>
      </c>
      <c r="O33" s="107" t="s">
        <v>94</v>
      </c>
      <c r="P33" s="107" t="s">
        <v>94</v>
      </c>
      <c r="Q33" s="107" t="s">
        <v>94</v>
      </c>
      <c r="R33" s="107"/>
      <c r="S33" s="101" t="s">
        <v>867</v>
      </c>
      <c r="T33" s="101" t="s">
        <v>868</v>
      </c>
      <c r="U33" s="101" t="s">
        <v>869</v>
      </c>
      <c r="V33" s="102"/>
      <c r="W33" s="102" t="s">
        <v>870</v>
      </c>
      <c r="X33" s="101" t="s">
        <v>871</v>
      </c>
      <c r="Y33" s="111" t="s">
        <v>872</v>
      </c>
      <c r="Z33" s="107" t="s">
        <v>94</v>
      </c>
      <c r="AA33" s="107"/>
      <c r="AB33" s="107" t="s">
        <v>94</v>
      </c>
      <c r="AC33" s="100"/>
      <c r="AD33" s="107"/>
      <c r="AE33" s="122" t="s">
        <v>873</v>
      </c>
      <c r="AF33" s="105"/>
      <c r="AG33" s="112"/>
      <c r="AH33" s="89"/>
    </row>
    <row r="34" spans="1:34" s="113" customFormat="1" ht="301.8" customHeight="1" x14ac:dyDescent="0.2">
      <c r="A34" s="128"/>
      <c r="B34" s="126">
        <v>27</v>
      </c>
      <c r="C34" s="126" t="s">
        <v>874</v>
      </c>
      <c r="D34" s="99"/>
      <c r="E34" s="107"/>
      <c r="F34" s="107"/>
      <c r="G34" s="107"/>
      <c r="H34" s="107" t="s">
        <v>94</v>
      </c>
      <c r="I34" s="107"/>
      <c r="J34" s="107"/>
      <c r="K34" s="107"/>
      <c r="L34" s="107"/>
      <c r="M34" s="107"/>
      <c r="N34" s="107"/>
      <c r="O34" s="107"/>
      <c r="P34" s="107"/>
      <c r="Q34" s="107"/>
      <c r="R34" s="107"/>
      <c r="S34" s="101" t="s">
        <v>875</v>
      </c>
      <c r="T34" s="101" t="s">
        <v>876</v>
      </c>
      <c r="U34" s="101" t="s">
        <v>877</v>
      </c>
      <c r="V34" s="99" t="s">
        <v>878</v>
      </c>
      <c r="W34" s="102" t="s">
        <v>879</v>
      </c>
      <c r="X34" s="101" t="s">
        <v>880</v>
      </c>
      <c r="Y34" s="111" t="s">
        <v>881</v>
      </c>
      <c r="Z34" s="119" t="s">
        <v>94</v>
      </c>
      <c r="AA34" s="119" t="s">
        <v>94</v>
      </c>
      <c r="AB34" s="119" t="s">
        <v>94</v>
      </c>
      <c r="AC34" s="119" t="s">
        <v>94</v>
      </c>
      <c r="AD34" s="119"/>
      <c r="AE34" s="109" t="s">
        <v>882</v>
      </c>
      <c r="AF34" s="105"/>
      <c r="AG34" s="112"/>
      <c r="AH34" s="89"/>
    </row>
    <row r="35" spans="1:34" s="113" customFormat="1" ht="229.8" customHeight="1" x14ac:dyDescent="0.2">
      <c r="A35" s="125"/>
      <c r="B35" s="138">
        <v>28</v>
      </c>
      <c r="C35" s="138" t="s">
        <v>228</v>
      </c>
      <c r="D35" s="130"/>
      <c r="E35" s="131" t="s">
        <v>94</v>
      </c>
      <c r="F35" s="131" t="s">
        <v>94</v>
      </c>
      <c r="G35" s="131" t="s">
        <v>94</v>
      </c>
      <c r="H35" s="131" t="s">
        <v>94</v>
      </c>
      <c r="I35" s="131" t="s">
        <v>94</v>
      </c>
      <c r="J35" s="131" t="s">
        <v>94</v>
      </c>
      <c r="K35" s="131" t="s">
        <v>94</v>
      </c>
      <c r="L35" s="131" t="s">
        <v>94</v>
      </c>
      <c r="M35" s="131" t="s">
        <v>94</v>
      </c>
      <c r="N35" s="131" t="s">
        <v>94</v>
      </c>
      <c r="O35" s="131" t="s">
        <v>94</v>
      </c>
      <c r="P35" s="131" t="s">
        <v>94</v>
      </c>
      <c r="Q35" s="131" t="s">
        <v>94</v>
      </c>
      <c r="R35" s="131" t="s">
        <v>94</v>
      </c>
      <c r="S35" s="132" t="s">
        <v>883</v>
      </c>
      <c r="T35" s="132" t="s">
        <v>884</v>
      </c>
      <c r="U35" s="132" t="s">
        <v>885</v>
      </c>
      <c r="V35" s="133" t="s">
        <v>886</v>
      </c>
      <c r="W35" s="133" t="s">
        <v>887</v>
      </c>
      <c r="X35" s="132"/>
      <c r="Y35" s="134" t="s">
        <v>888</v>
      </c>
      <c r="Z35" s="131" t="s">
        <v>94</v>
      </c>
      <c r="AA35" s="131"/>
      <c r="AB35" s="131"/>
      <c r="AC35" s="131"/>
      <c r="AD35" s="131"/>
      <c r="AE35" s="135" t="s">
        <v>885</v>
      </c>
      <c r="AF35" s="136"/>
      <c r="AG35" s="139"/>
      <c r="AH35" s="89"/>
    </row>
    <row r="36" spans="1:34" s="113" customFormat="1" ht="408" customHeight="1" x14ac:dyDescent="0.2">
      <c r="A36" s="110"/>
      <c r="B36" s="138">
        <v>29</v>
      </c>
      <c r="C36" s="138" t="s">
        <v>889</v>
      </c>
      <c r="D36" s="130"/>
      <c r="E36" s="131"/>
      <c r="F36" s="131"/>
      <c r="G36" s="131" t="s">
        <v>94</v>
      </c>
      <c r="H36" s="131" t="s">
        <v>94</v>
      </c>
      <c r="I36" s="131"/>
      <c r="J36" s="131" t="s">
        <v>94</v>
      </c>
      <c r="K36" s="131" t="s">
        <v>94</v>
      </c>
      <c r="L36" s="131" t="s">
        <v>94</v>
      </c>
      <c r="M36" s="131"/>
      <c r="N36" s="131"/>
      <c r="O36" s="131"/>
      <c r="P36" s="131"/>
      <c r="Q36" s="131"/>
      <c r="R36" s="131"/>
      <c r="S36" s="132" t="s">
        <v>890</v>
      </c>
      <c r="T36" s="132" t="s">
        <v>891</v>
      </c>
      <c r="U36" s="132" t="s">
        <v>892</v>
      </c>
      <c r="V36" s="133" t="s">
        <v>893</v>
      </c>
      <c r="W36" s="133" t="s">
        <v>894</v>
      </c>
      <c r="X36" s="132" t="s">
        <v>895</v>
      </c>
      <c r="Y36" s="134" t="s">
        <v>896</v>
      </c>
      <c r="Z36" s="131" t="s">
        <v>94</v>
      </c>
      <c r="AA36" s="131" t="s">
        <v>94</v>
      </c>
      <c r="AB36" s="131" t="s">
        <v>94</v>
      </c>
      <c r="AC36" s="131" t="s">
        <v>94</v>
      </c>
      <c r="AD36" s="131"/>
      <c r="AE36" s="135" t="s">
        <v>897</v>
      </c>
      <c r="AF36" s="136"/>
      <c r="AG36" s="137"/>
      <c r="AH36" s="89"/>
    </row>
    <row r="37" spans="1:34" s="150" customFormat="1" ht="408.6" customHeight="1" x14ac:dyDescent="0.2">
      <c r="A37" s="140"/>
      <c r="B37" s="141">
        <v>30</v>
      </c>
      <c r="C37" s="141" t="s">
        <v>898</v>
      </c>
      <c r="D37" s="141"/>
      <c r="E37" s="142"/>
      <c r="F37" s="142"/>
      <c r="G37" s="142"/>
      <c r="H37" s="142"/>
      <c r="I37" s="142"/>
      <c r="J37" s="142"/>
      <c r="K37" s="142"/>
      <c r="L37" s="142"/>
      <c r="M37" s="142"/>
      <c r="N37" s="142"/>
      <c r="O37" s="142"/>
      <c r="P37" s="142"/>
      <c r="Q37" s="142"/>
      <c r="R37" s="142" t="s">
        <v>94</v>
      </c>
      <c r="S37" s="143" t="s">
        <v>899</v>
      </c>
      <c r="T37" s="144" t="s">
        <v>900</v>
      </c>
      <c r="U37" s="143"/>
      <c r="V37" s="145" t="s">
        <v>901</v>
      </c>
      <c r="W37" s="145" t="s">
        <v>901</v>
      </c>
      <c r="X37" s="143" t="s">
        <v>902</v>
      </c>
      <c r="Y37" s="146"/>
      <c r="Z37" s="142"/>
      <c r="AA37" s="142"/>
      <c r="AB37" s="142"/>
      <c r="AC37" s="142" t="s">
        <v>94</v>
      </c>
      <c r="AD37" s="142"/>
      <c r="AE37" s="147" t="s">
        <v>902</v>
      </c>
      <c r="AF37" s="148"/>
      <c r="AG37" s="149"/>
      <c r="AH37" s="89"/>
    </row>
    <row r="38" spans="1:34" s="113" customFormat="1" ht="213" customHeight="1" x14ac:dyDescent="0.2">
      <c r="A38" s="110"/>
      <c r="B38" s="99">
        <v>31</v>
      </c>
      <c r="C38" s="99" t="s">
        <v>903</v>
      </c>
      <c r="D38" s="99"/>
      <c r="E38" s="107" t="s">
        <v>94</v>
      </c>
      <c r="F38" s="107"/>
      <c r="G38" s="107" t="s">
        <v>94</v>
      </c>
      <c r="H38" s="107" t="s">
        <v>94</v>
      </c>
      <c r="I38" s="107" t="s">
        <v>94</v>
      </c>
      <c r="J38" s="107" t="s">
        <v>94</v>
      </c>
      <c r="K38" s="107" t="s">
        <v>94</v>
      </c>
      <c r="L38" s="107" t="s">
        <v>94</v>
      </c>
      <c r="M38" s="107" t="s">
        <v>94</v>
      </c>
      <c r="N38" s="107" t="s">
        <v>94</v>
      </c>
      <c r="O38" s="107" t="s">
        <v>94</v>
      </c>
      <c r="P38" s="107" t="s">
        <v>94</v>
      </c>
      <c r="Q38" s="107" t="s">
        <v>94</v>
      </c>
      <c r="R38" s="107" t="s">
        <v>94</v>
      </c>
      <c r="S38" s="101" t="s">
        <v>904</v>
      </c>
      <c r="T38" s="101"/>
      <c r="U38" s="101"/>
      <c r="V38" s="102" t="s">
        <v>905</v>
      </c>
      <c r="W38" s="102" t="s">
        <v>905</v>
      </c>
      <c r="X38" s="101"/>
      <c r="Y38" s="151" t="s">
        <v>906</v>
      </c>
      <c r="Z38" s="107"/>
      <c r="AA38" s="107" t="s">
        <v>94</v>
      </c>
      <c r="AB38" s="107" t="s">
        <v>94</v>
      </c>
      <c r="AC38" s="107"/>
      <c r="AD38" s="107"/>
      <c r="AE38" s="109" t="s">
        <v>907</v>
      </c>
      <c r="AF38" s="105"/>
      <c r="AG38" s="112"/>
      <c r="AH38" s="89"/>
    </row>
    <row r="39" spans="1:34" s="158" customFormat="1" ht="159" customHeight="1" x14ac:dyDescent="0.2">
      <c r="A39" s="152"/>
      <c r="B39" s="153">
        <v>32</v>
      </c>
      <c r="C39" s="153" t="s">
        <v>908</v>
      </c>
      <c r="D39" s="153"/>
      <c r="E39" s="154" t="s">
        <v>94</v>
      </c>
      <c r="F39" s="154"/>
      <c r="G39" s="154"/>
      <c r="H39" s="154"/>
      <c r="I39" s="154"/>
      <c r="J39" s="154"/>
      <c r="K39" s="154"/>
      <c r="L39" s="154"/>
      <c r="M39" s="154"/>
      <c r="N39" s="154"/>
      <c r="O39" s="154"/>
      <c r="P39" s="154"/>
      <c r="Q39" s="154"/>
      <c r="R39" s="154"/>
      <c r="S39" s="114" t="s">
        <v>909</v>
      </c>
      <c r="T39" s="114" t="s">
        <v>910</v>
      </c>
      <c r="U39" s="114"/>
      <c r="V39" s="155" t="s">
        <v>911</v>
      </c>
      <c r="W39" s="155"/>
      <c r="X39" s="114"/>
      <c r="Y39" s="156" t="s">
        <v>912</v>
      </c>
      <c r="Z39" s="154"/>
      <c r="AA39" s="154"/>
      <c r="AB39" s="154"/>
      <c r="AC39" s="154"/>
      <c r="AD39" s="154" t="s">
        <v>94</v>
      </c>
      <c r="AE39" s="114" t="s">
        <v>913</v>
      </c>
      <c r="AF39" s="157"/>
      <c r="AG39" s="115"/>
      <c r="AH39" s="89"/>
    </row>
    <row r="40" spans="1:34" s="113" customFormat="1" ht="254.25" customHeight="1" x14ac:dyDescent="0.2">
      <c r="A40" s="110"/>
      <c r="B40" s="99">
        <v>33</v>
      </c>
      <c r="C40" s="99" t="s">
        <v>914</v>
      </c>
      <c r="D40" s="99"/>
      <c r="E40" s="107"/>
      <c r="F40" s="107"/>
      <c r="G40" s="107"/>
      <c r="H40" s="107"/>
      <c r="I40" s="107" t="s">
        <v>94</v>
      </c>
      <c r="J40" s="107"/>
      <c r="K40" s="107"/>
      <c r="L40" s="107"/>
      <c r="M40" s="107"/>
      <c r="N40" s="107"/>
      <c r="O40" s="107"/>
      <c r="P40" s="107"/>
      <c r="Q40" s="107"/>
      <c r="R40" s="107" t="s">
        <v>94</v>
      </c>
      <c r="S40" s="101" t="s">
        <v>915</v>
      </c>
      <c r="T40" s="101" t="s">
        <v>916</v>
      </c>
      <c r="U40" s="114"/>
      <c r="V40" s="155" t="s">
        <v>917</v>
      </c>
      <c r="W40" s="155"/>
      <c r="X40" s="114" t="s">
        <v>918</v>
      </c>
      <c r="Y40" s="156" t="s">
        <v>919</v>
      </c>
      <c r="Z40" s="118"/>
      <c r="AA40" s="118"/>
      <c r="AB40" s="118"/>
      <c r="AC40" s="118" t="s">
        <v>94</v>
      </c>
      <c r="AD40" s="118"/>
      <c r="AE40" s="156" t="s">
        <v>920</v>
      </c>
      <c r="AF40" s="157"/>
      <c r="AG40" s="115"/>
      <c r="AH40" s="89"/>
    </row>
    <row r="41" spans="1:34" s="113" customFormat="1" ht="409.5" customHeight="1" x14ac:dyDescent="0.2">
      <c r="A41" s="110"/>
      <c r="B41" s="99">
        <v>34</v>
      </c>
      <c r="C41" s="99" t="s">
        <v>240</v>
      </c>
      <c r="D41" s="99"/>
      <c r="E41" s="107"/>
      <c r="F41" s="107"/>
      <c r="G41" s="107"/>
      <c r="H41" s="107"/>
      <c r="I41" s="107"/>
      <c r="J41" s="107"/>
      <c r="K41" s="107" t="s">
        <v>94</v>
      </c>
      <c r="L41" s="107"/>
      <c r="M41" s="107"/>
      <c r="N41" s="107"/>
      <c r="O41" s="107"/>
      <c r="P41" s="107"/>
      <c r="Q41" s="107"/>
      <c r="R41" s="107"/>
      <c r="S41" s="101" t="s">
        <v>921</v>
      </c>
      <c r="T41" s="101" t="s">
        <v>922</v>
      </c>
      <c r="U41" s="101" t="s">
        <v>923</v>
      </c>
      <c r="V41" s="102" t="s">
        <v>924</v>
      </c>
      <c r="W41" s="102" t="s">
        <v>548</v>
      </c>
      <c r="X41" s="101" t="s">
        <v>548</v>
      </c>
      <c r="Y41" s="111" t="s">
        <v>548</v>
      </c>
      <c r="Z41" s="107" t="s">
        <v>94</v>
      </c>
      <c r="AA41" s="107"/>
      <c r="AB41" s="107"/>
      <c r="AC41" s="107"/>
      <c r="AD41" s="107"/>
      <c r="AE41" s="109" t="s">
        <v>923</v>
      </c>
      <c r="AF41" s="105" t="s">
        <v>94</v>
      </c>
      <c r="AG41" s="112" t="s">
        <v>925</v>
      </c>
      <c r="AH41" s="89"/>
    </row>
    <row r="42" spans="1:34" s="113" customFormat="1" ht="307.2" customHeight="1" x14ac:dyDescent="0.2">
      <c r="A42" s="110"/>
      <c r="B42" s="99">
        <v>35</v>
      </c>
      <c r="C42" s="99" t="s">
        <v>926</v>
      </c>
      <c r="D42" s="99"/>
      <c r="E42" s="107"/>
      <c r="F42" s="107"/>
      <c r="G42" s="107"/>
      <c r="H42" s="107"/>
      <c r="I42" s="107" t="s">
        <v>94</v>
      </c>
      <c r="J42" s="107"/>
      <c r="K42" s="107"/>
      <c r="L42" s="107"/>
      <c r="M42" s="107" t="s">
        <v>94</v>
      </c>
      <c r="N42" s="107" t="s">
        <v>94</v>
      </c>
      <c r="O42" s="107"/>
      <c r="P42" s="107"/>
      <c r="Q42" s="107"/>
      <c r="R42" s="107"/>
      <c r="S42" s="101" t="s">
        <v>927</v>
      </c>
      <c r="T42" s="101" t="s">
        <v>928</v>
      </c>
      <c r="U42" s="101"/>
      <c r="V42" s="102"/>
      <c r="W42" s="102" t="s">
        <v>929</v>
      </c>
      <c r="X42" s="101" t="s">
        <v>930</v>
      </c>
      <c r="Y42" s="111"/>
      <c r="Z42" s="119"/>
      <c r="AA42" s="119"/>
      <c r="AB42" s="119" t="s">
        <v>94</v>
      </c>
      <c r="AC42" s="119" t="s">
        <v>94</v>
      </c>
      <c r="AD42" s="119"/>
      <c r="AE42" s="109" t="s">
        <v>931</v>
      </c>
      <c r="AF42" s="105" t="s">
        <v>94</v>
      </c>
      <c r="AG42" s="112" t="s">
        <v>932</v>
      </c>
      <c r="AH42" s="89"/>
    </row>
    <row r="43" spans="1:34" s="113" customFormat="1" ht="368.4" customHeight="1" x14ac:dyDescent="0.2">
      <c r="A43" s="110"/>
      <c r="B43" s="99">
        <v>36</v>
      </c>
      <c r="C43" s="99" t="s">
        <v>933</v>
      </c>
      <c r="D43" s="99"/>
      <c r="E43" s="107"/>
      <c r="F43" s="107"/>
      <c r="G43" s="107"/>
      <c r="H43" s="107"/>
      <c r="I43" s="107" t="s">
        <v>94</v>
      </c>
      <c r="J43" s="107"/>
      <c r="K43" s="107" t="s">
        <v>94</v>
      </c>
      <c r="L43" s="107"/>
      <c r="M43" s="107" t="s">
        <v>94</v>
      </c>
      <c r="N43" s="107"/>
      <c r="O43" s="107"/>
      <c r="P43" s="107"/>
      <c r="Q43" s="107"/>
      <c r="R43" s="107"/>
      <c r="S43" s="101" t="s">
        <v>934</v>
      </c>
      <c r="T43" s="101" t="s">
        <v>935</v>
      </c>
      <c r="U43" s="101" t="s">
        <v>936</v>
      </c>
      <c r="V43" s="155" t="s">
        <v>937</v>
      </c>
      <c r="W43" s="155" t="s">
        <v>938</v>
      </c>
      <c r="X43" s="101" t="s">
        <v>939</v>
      </c>
      <c r="Y43" s="111"/>
      <c r="Z43" s="119" t="s">
        <v>94</v>
      </c>
      <c r="AA43" s="119"/>
      <c r="AB43" s="119" t="s">
        <v>94</v>
      </c>
      <c r="AC43" s="119" t="s">
        <v>94</v>
      </c>
      <c r="AD43" s="119"/>
      <c r="AE43" s="109" t="s">
        <v>940</v>
      </c>
      <c r="AF43" s="105" t="s">
        <v>941</v>
      </c>
      <c r="AG43" s="112" t="s">
        <v>942</v>
      </c>
      <c r="AH43" s="89"/>
    </row>
    <row r="44" spans="1:34" s="158" customFormat="1" ht="341.25" customHeight="1" x14ac:dyDescent="0.2">
      <c r="A44" s="152"/>
      <c r="B44" s="153">
        <v>37</v>
      </c>
      <c r="C44" s="153" t="s">
        <v>943</v>
      </c>
      <c r="D44" s="153"/>
      <c r="E44" s="154"/>
      <c r="F44" s="154"/>
      <c r="G44" s="154"/>
      <c r="H44" s="154"/>
      <c r="I44" s="154" t="s">
        <v>94</v>
      </c>
      <c r="J44" s="154"/>
      <c r="K44" s="154"/>
      <c r="L44" s="154"/>
      <c r="M44" s="154"/>
      <c r="N44" s="154"/>
      <c r="O44" s="154"/>
      <c r="P44" s="154"/>
      <c r="Q44" s="154"/>
      <c r="R44" s="154"/>
      <c r="S44" s="114" t="s">
        <v>944</v>
      </c>
      <c r="T44" s="114" t="s">
        <v>945</v>
      </c>
      <c r="U44" s="114"/>
      <c r="V44" s="155" t="s">
        <v>946</v>
      </c>
      <c r="W44" s="155" t="s">
        <v>947</v>
      </c>
      <c r="X44" s="114" t="s">
        <v>948</v>
      </c>
      <c r="Y44" s="156"/>
      <c r="Z44" s="118"/>
      <c r="AA44" s="118"/>
      <c r="AB44" s="118"/>
      <c r="AC44" s="118" t="s">
        <v>94</v>
      </c>
      <c r="AD44" s="118"/>
      <c r="AE44" s="159" t="s">
        <v>948</v>
      </c>
      <c r="AF44" s="157"/>
      <c r="AG44" s="115"/>
      <c r="AH44" s="89"/>
    </row>
    <row r="45" spans="1:34" s="113" customFormat="1" ht="159" customHeight="1" x14ac:dyDescent="0.2">
      <c r="A45" s="110"/>
      <c r="B45" s="99">
        <v>38</v>
      </c>
      <c r="C45" s="99" t="s">
        <v>949</v>
      </c>
      <c r="D45" s="99"/>
      <c r="E45" s="107"/>
      <c r="F45" s="107"/>
      <c r="G45" s="107" t="s">
        <v>94</v>
      </c>
      <c r="H45" s="107"/>
      <c r="I45" s="107"/>
      <c r="J45" s="107"/>
      <c r="K45" s="107"/>
      <c r="L45" s="107"/>
      <c r="M45" s="107"/>
      <c r="N45" s="107"/>
      <c r="O45" s="107"/>
      <c r="P45" s="107"/>
      <c r="Q45" s="107"/>
      <c r="R45" s="100"/>
      <c r="S45" s="101" t="s">
        <v>950</v>
      </c>
      <c r="T45" s="101" t="s">
        <v>951</v>
      </c>
      <c r="U45" s="101"/>
      <c r="V45" s="102" t="s">
        <v>952</v>
      </c>
      <c r="W45" s="102"/>
      <c r="X45" s="101"/>
      <c r="Y45" s="111"/>
      <c r="Z45" s="107"/>
      <c r="AA45" s="107" t="s">
        <v>94</v>
      </c>
      <c r="AB45" s="107" t="s">
        <v>94</v>
      </c>
      <c r="AC45" s="100"/>
      <c r="AD45" s="107"/>
      <c r="AE45" s="109" t="s">
        <v>953</v>
      </c>
      <c r="AF45" s="105" t="s">
        <v>941</v>
      </c>
      <c r="AG45" s="112" t="s">
        <v>954</v>
      </c>
      <c r="AH45" s="89"/>
    </row>
    <row r="46" spans="1:34" s="113" customFormat="1" ht="329.4" customHeight="1" x14ac:dyDescent="0.2">
      <c r="A46" s="110"/>
      <c r="B46" s="99">
        <v>39</v>
      </c>
      <c r="C46" s="99" t="s">
        <v>955</v>
      </c>
      <c r="D46" s="99"/>
      <c r="E46" s="107"/>
      <c r="F46" s="107"/>
      <c r="G46" s="107" t="s">
        <v>94</v>
      </c>
      <c r="H46" s="107"/>
      <c r="I46" s="107"/>
      <c r="J46" s="107"/>
      <c r="K46" s="107" t="s">
        <v>94</v>
      </c>
      <c r="L46" s="107"/>
      <c r="M46" s="107"/>
      <c r="N46" s="107"/>
      <c r="O46" s="107"/>
      <c r="P46" s="107"/>
      <c r="Q46" s="107"/>
      <c r="R46" s="107"/>
      <c r="S46" s="101" t="s">
        <v>956</v>
      </c>
      <c r="T46" s="101" t="s">
        <v>957</v>
      </c>
      <c r="U46" s="101"/>
      <c r="V46" s="102"/>
      <c r="W46" s="102" t="s">
        <v>958</v>
      </c>
      <c r="X46" s="101"/>
      <c r="Y46" s="111" t="s">
        <v>959</v>
      </c>
      <c r="Z46" s="107"/>
      <c r="AA46" s="107"/>
      <c r="AB46" s="107" t="s">
        <v>94</v>
      </c>
      <c r="AC46" s="107"/>
      <c r="AD46" s="107"/>
      <c r="AE46" s="109" t="s">
        <v>960</v>
      </c>
      <c r="AF46" s="105"/>
      <c r="AG46" s="112"/>
      <c r="AH46" s="89"/>
    </row>
    <row r="47" spans="1:34" s="113" customFormat="1" ht="223.2" customHeight="1" x14ac:dyDescent="0.2">
      <c r="A47" s="110"/>
      <c r="B47" s="99">
        <v>40</v>
      </c>
      <c r="C47" s="99" t="s">
        <v>961</v>
      </c>
      <c r="D47" s="99"/>
      <c r="E47" s="107"/>
      <c r="F47" s="107"/>
      <c r="G47" s="107"/>
      <c r="H47" s="107"/>
      <c r="I47" s="107"/>
      <c r="J47" s="107"/>
      <c r="K47" s="107"/>
      <c r="L47" s="107"/>
      <c r="M47" s="107"/>
      <c r="N47" s="107"/>
      <c r="O47" s="107"/>
      <c r="P47" s="107"/>
      <c r="Q47" s="107"/>
      <c r="R47" s="107" t="s">
        <v>94</v>
      </c>
      <c r="S47" s="101" t="s">
        <v>962</v>
      </c>
      <c r="T47" s="101" t="s">
        <v>963</v>
      </c>
      <c r="U47" s="101"/>
      <c r="V47" s="102" t="s">
        <v>964</v>
      </c>
      <c r="W47" s="102" t="s">
        <v>965</v>
      </c>
      <c r="X47" s="101"/>
      <c r="Y47" s="111"/>
      <c r="Z47" s="107"/>
      <c r="AA47" s="107"/>
      <c r="AB47" s="107"/>
      <c r="AC47" s="107"/>
      <c r="AD47" s="107" t="s">
        <v>94</v>
      </c>
      <c r="AE47" s="109" t="s">
        <v>966</v>
      </c>
      <c r="AF47" s="105"/>
      <c r="AG47" s="112"/>
      <c r="AH47" s="89"/>
    </row>
    <row r="48" spans="1:34" s="113" customFormat="1" ht="235.2" customHeight="1" x14ac:dyDescent="0.2">
      <c r="A48" s="110"/>
      <c r="B48" s="99">
        <v>41</v>
      </c>
      <c r="C48" s="99" t="s">
        <v>967</v>
      </c>
      <c r="D48" s="99"/>
      <c r="E48" s="107"/>
      <c r="F48" s="107"/>
      <c r="G48" s="107"/>
      <c r="H48" s="107"/>
      <c r="I48" s="100" t="s">
        <v>94</v>
      </c>
      <c r="J48" s="107"/>
      <c r="K48" s="107"/>
      <c r="L48" s="107"/>
      <c r="M48" s="107" t="s">
        <v>94</v>
      </c>
      <c r="N48" s="107"/>
      <c r="O48" s="107"/>
      <c r="P48" s="107"/>
      <c r="Q48" s="107"/>
      <c r="R48" s="100"/>
      <c r="S48" s="101" t="s">
        <v>968</v>
      </c>
      <c r="T48" s="101" t="s">
        <v>969</v>
      </c>
      <c r="U48" s="101" t="s">
        <v>970</v>
      </c>
      <c r="V48" s="102" t="s">
        <v>971</v>
      </c>
      <c r="W48" s="102" t="s">
        <v>972</v>
      </c>
      <c r="X48" s="101" t="s">
        <v>973</v>
      </c>
      <c r="Y48" s="111" t="s">
        <v>974</v>
      </c>
      <c r="Z48" s="107" t="s">
        <v>94</v>
      </c>
      <c r="AA48" s="107"/>
      <c r="AB48" s="107" t="s">
        <v>94</v>
      </c>
      <c r="AC48" s="100" t="s">
        <v>94</v>
      </c>
      <c r="AD48" s="107"/>
      <c r="AE48" s="124" t="s">
        <v>973</v>
      </c>
      <c r="AF48" s="105"/>
      <c r="AG48" s="112"/>
      <c r="AH48" s="89"/>
    </row>
    <row r="49" spans="1:34" s="113" customFormat="1" ht="231" customHeight="1" x14ac:dyDescent="0.2">
      <c r="A49" s="110"/>
      <c r="B49" s="99">
        <v>42</v>
      </c>
      <c r="C49" s="99" t="s">
        <v>975</v>
      </c>
      <c r="D49" s="99"/>
      <c r="E49" s="100"/>
      <c r="F49" s="100"/>
      <c r="G49" s="100" t="s">
        <v>94</v>
      </c>
      <c r="H49" s="100"/>
      <c r="I49" s="100"/>
      <c r="J49" s="100"/>
      <c r="K49" s="100" t="s">
        <v>94</v>
      </c>
      <c r="L49" s="100"/>
      <c r="M49" s="100"/>
      <c r="N49" s="100"/>
      <c r="O49" s="100"/>
      <c r="P49" s="100"/>
      <c r="Q49" s="100"/>
      <c r="R49" s="100"/>
      <c r="S49" s="101" t="s">
        <v>976</v>
      </c>
      <c r="T49" s="101" t="s">
        <v>977</v>
      </c>
      <c r="U49" s="101" t="s">
        <v>978</v>
      </c>
      <c r="V49" s="155"/>
      <c r="W49" s="99" t="s">
        <v>979</v>
      </c>
      <c r="X49" s="98"/>
      <c r="Y49" s="160"/>
      <c r="Z49" s="119" t="s">
        <v>94</v>
      </c>
      <c r="AA49" s="119"/>
      <c r="AB49" s="119" t="s">
        <v>94</v>
      </c>
      <c r="AC49" s="119"/>
      <c r="AD49" s="119"/>
      <c r="AE49" s="109" t="s">
        <v>980</v>
      </c>
      <c r="AF49" s="157"/>
      <c r="AG49" s="115"/>
      <c r="AH49" s="89"/>
    </row>
    <row r="50" spans="1:34" s="113" customFormat="1" ht="321.75" customHeight="1" x14ac:dyDescent="0.2">
      <c r="A50" s="110"/>
      <c r="B50" s="99">
        <v>43</v>
      </c>
      <c r="C50" s="99" t="s">
        <v>981</v>
      </c>
      <c r="D50" s="99"/>
      <c r="E50" s="107" t="s">
        <v>94</v>
      </c>
      <c r="F50" s="107"/>
      <c r="G50" s="107"/>
      <c r="H50" s="107"/>
      <c r="I50" s="107"/>
      <c r="J50" s="107"/>
      <c r="K50" s="107"/>
      <c r="L50" s="107"/>
      <c r="M50" s="107"/>
      <c r="N50" s="107"/>
      <c r="O50" s="107"/>
      <c r="P50" s="107"/>
      <c r="Q50" s="107"/>
      <c r="R50" s="107"/>
      <c r="S50" s="101" t="s">
        <v>982</v>
      </c>
      <c r="T50" s="101" t="s">
        <v>983</v>
      </c>
      <c r="U50" s="101"/>
      <c r="V50" s="102" t="s">
        <v>984</v>
      </c>
      <c r="W50" s="102" t="s">
        <v>548</v>
      </c>
      <c r="X50" s="101"/>
      <c r="Y50" s="111" t="s">
        <v>985</v>
      </c>
      <c r="Z50" s="107"/>
      <c r="AA50" s="107" t="s">
        <v>94</v>
      </c>
      <c r="AB50" s="107"/>
      <c r="AC50" s="107"/>
      <c r="AD50" s="107"/>
      <c r="AE50" s="122" t="s">
        <v>986</v>
      </c>
      <c r="AF50" s="107"/>
      <c r="AG50" s="112"/>
      <c r="AH50" s="89"/>
    </row>
    <row r="51" spans="1:34" s="113" customFormat="1" ht="355.95" customHeight="1" x14ac:dyDescent="0.2">
      <c r="A51" s="110"/>
      <c r="B51" s="161">
        <v>44</v>
      </c>
      <c r="C51" s="161" t="s">
        <v>987</v>
      </c>
      <c r="D51" s="161"/>
      <c r="E51" s="162"/>
      <c r="F51" s="162"/>
      <c r="G51" s="162"/>
      <c r="H51" s="162"/>
      <c r="I51" s="162"/>
      <c r="J51" s="162"/>
      <c r="K51" s="162"/>
      <c r="L51" s="162"/>
      <c r="M51" s="162"/>
      <c r="N51" s="162" t="s">
        <v>94</v>
      </c>
      <c r="O51" s="162"/>
      <c r="P51" s="162"/>
      <c r="Q51" s="162"/>
      <c r="R51" s="162"/>
      <c r="S51" s="163" t="s">
        <v>988</v>
      </c>
      <c r="T51" s="163" t="s">
        <v>989</v>
      </c>
      <c r="U51" s="163"/>
      <c r="V51" s="164" t="s">
        <v>990</v>
      </c>
      <c r="W51" s="164"/>
      <c r="X51" s="163" t="s">
        <v>991</v>
      </c>
      <c r="Y51" s="165"/>
      <c r="Z51" s="162"/>
      <c r="AA51" s="162" t="s">
        <v>94</v>
      </c>
      <c r="AB51" s="162"/>
      <c r="AC51" s="162" t="s">
        <v>94</v>
      </c>
      <c r="AD51" s="162"/>
      <c r="AE51" s="166" t="s">
        <v>992</v>
      </c>
      <c r="AF51" s="167" t="s">
        <v>941</v>
      </c>
      <c r="AG51" s="168" t="s">
        <v>993</v>
      </c>
      <c r="AH51" s="89"/>
    </row>
    <row r="52" spans="1:34" s="113" customFormat="1" ht="355.95" customHeight="1" x14ac:dyDescent="0.2">
      <c r="A52" s="105"/>
      <c r="B52" s="99">
        <v>45</v>
      </c>
      <c r="C52" s="99" t="s">
        <v>994</v>
      </c>
      <c r="D52" s="99"/>
      <c r="E52" s="107"/>
      <c r="F52" s="107"/>
      <c r="G52" s="107" t="s">
        <v>94</v>
      </c>
      <c r="H52" s="107"/>
      <c r="I52" s="107"/>
      <c r="J52" s="107"/>
      <c r="K52" s="107"/>
      <c r="L52" s="107"/>
      <c r="M52" s="107"/>
      <c r="N52" s="107"/>
      <c r="O52" s="107"/>
      <c r="P52" s="107"/>
      <c r="Q52" s="107"/>
      <c r="R52" s="105"/>
      <c r="S52" s="107" t="s">
        <v>995</v>
      </c>
      <c r="T52" s="101" t="s">
        <v>996</v>
      </c>
      <c r="U52" s="101" t="s">
        <v>997</v>
      </c>
      <c r="V52" s="101" t="s">
        <v>998</v>
      </c>
      <c r="W52" s="102" t="s">
        <v>999</v>
      </c>
      <c r="X52" s="102" t="s">
        <v>1000</v>
      </c>
      <c r="Y52" s="101" t="s">
        <v>1001</v>
      </c>
      <c r="Z52" s="111" t="s">
        <v>94</v>
      </c>
      <c r="AA52" s="107"/>
      <c r="AB52" s="107"/>
      <c r="AC52" s="107"/>
      <c r="AD52" s="107"/>
      <c r="AE52" s="107" t="s">
        <v>997</v>
      </c>
      <c r="AF52" s="109"/>
      <c r="AG52" s="112"/>
      <c r="AH52" s="89"/>
    </row>
    <row r="53" spans="1:34" s="89" customFormat="1" ht="222.6" customHeight="1" x14ac:dyDescent="0.2">
      <c r="A53" s="103"/>
      <c r="B53" s="103">
        <v>46</v>
      </c>
      <c r="C53" s="103" t="s">
        <v>1002</v>
      </c>
      <c r="D53" s="103"/>
      <c r="E53" s="103" t="s">
        <v>94</v>
      </c>
      <c r="F53" s="103"/>
      <c r="G53" s="103"/>
      <c r="H53" s="103"/>
      <c r="I53" s="103"/>
      <c r="J53" s="103" t="s">
        <v>94</v>
      </c>
      <c r="K53" s="103" t="s">
        <v>94</v>
      </c>
      <c r="L53" s="103"/>
      <c r="M53" s="103"/>
      <c r="N53" s="103"/>
      <c r="O53" s="103"/>
      <c r="P53" s="103"/>
      <c r="Q53" s="103"/>
      <c r="R53" s="103"/>
      <c r="S53" s="103" t="s">
        <v>1003</v>
      </c>
      <c r="T53" s="103" t="s">
        <v>1004</v>
      </c>
      <c r="U53" s="103"/>
      <c r="V53" s="103" t="s">
        <v>1005</v>
      </c>
      <c r="W53" s="103" t="s">
        <v>1006</v>
      </c>
      <c r="X53" s="103"/>
      <c r="Y53" s="103" t="s">
        <v>1007</v>
      </c>
      <c r="Z53" s="103"/>
      <c r="AA53" s="103"/>
      <c r="AB53" s="103"/>
      <c r="AC53" s="103"/>
      <c r="AD53" s="103" t="s">
        <v>94</v>
      </c>
      <c r="AE53" s="103" t="s">
        <v>1008</v>
      </c>
      <c r="AF53" s="103"/>
      <c r="AG53" s="106"/>
    </row>
    <row r="54" spans="1:34" s="113" customFormat="1" ht="274.8" customHeight="1" x14ac:dyDescent="0.2">
      <c r="A54" s="110"/>
      <c r="B54" s="130">
        <v>47</v>
      </c>
      <c r="C54" s="130" t="s">
        <v>266</v>
      </c>
      <c r="D54" s="130" t="s">
        <v>548</v>
      </c>
      <c r="E54" s="131"/>
      <c r="F54" s="131"/>
      <c r="G54" s="131"/>
      <c r="H54" s="131"/>
      <c r="I54" s="131" t="s">
        <v>94</v>
      </c>
      <c r="J54" s="131"/>
      <c r="K54" s="131" t="s">
        <v>94</v>
      </c>
      <c r="L54" s="131"/>
      <c r="M54" s="131"/>
      <c r="N54" s="131" t="s">
        <v>94</v>
      </c>
      <c r="O54" s="131"/>
      <c r="P54" s="131"/>
      <c r="Q54" s="131"/>
      <c r="R54" s="131"/>
      <c r="S54" s="132" t="s">
        <v>1009</v>
      </c>
      <c r="T54" s="132" t="s">
        <v>1010</v>
      </c>
      <c r="U54" s="132"/>
      <c r="V54" s="133" t="s">
        <v>1011</v>
      </c>
      <c r="W54" s="133" t="s">
        <v>548</v>
      </c>
      <c r="X54" s="132"/>
      <c r="Y54" s="134"/>
      <c r="Z54" s="131"/>
      <c r="AA54" s="131" t="s">
        <v>94</v>
      </c>
      <c r="AB54" s="131"/>
      <c r="AC54" s="131"/>
      <c r="AD54" s="131"/>
      <c r="AE54" s="169" t="s">
        <v>1012</v>
      </c>
      <c r="AF54" s="136"/>
      <c r="AG54" s="137"/>
      <c r="AH54" s="89"/>
    </row>
    <row r="55" spans="1:34" s="176" customFormat="1" ht="16.8" customHeight="1" x14ac:dyDescent="0.2">
      <c r="A55" s="170" t="s">
        <v>1013</v>
      </c>
      <c r="B55" s="171"/>
      <c r="C55" s="172"/>
      <c r="D55" s="172"/>
      <c r="E55" s="172"/>
      <c r="F55" s="172"/>
      <c r="G55" s="171"/>
      <c r="H55" s="173"/>
      <c r="I55" s="171"/>
      <c r="J55" s="173"/>
      <c r="K55" s="172"/>
      <c r="L55" s="172"/>
      <c r="M55" s="172"/>
      <c r="N55" s="172"/>
      <c r="O55" s="172"/>
      <c r="P55" s="171"/>
      <c r="Q55" s="173"/>
      <c r="R55" s="171"/>
      <c r="S55" s="173"/>
      <c r="T55" s="174"/>
      <c r="U55" s="174"/>
      <c r="V55" s="175"/>
      <c r="W55" s="175"/>
      <c r="X55" s="175"/>
      <c r="Y55" s="175"/>
      <c r="Z55" s="175"/>
      <c r="AA55" s="175"/>
      <c r="AB55" s="175"/>
      <c r="AC55" s="175"/>
      <c r="AD55" s="175"/>
      <c r="AE55" s="175"/>
      <c r="AF55" s="175"/>
      <c r="AG55" s="175"/>
    </row>
    <row r="56" spans="1:34" s="176" customFormat="1" ht="54" customHeight="1" x14ac:dyDescent="0.2">
      <c r="A56" s="177"/>
      <c r="B56" s="563" t="s">
        <v>1014</v>
      </c>
      <c r="C56" s="564"/>
      <c r="D56" s="178"/>
      <c r="E56" s="178">
        <f>COUNTIF(E7:E54,"○")</f>
        <v>10</v>
      </c>
      <c r="F56" s="178">
        <f t="shared" ref="F56:R56" si="0">COUNTIF(F7:F54,"○")</f>
        <v>5</v>
      </c>
      <c r="G56" s="178">
        <f t="shared" si="0"/>
        <v>13</v>
      </c>
      <c r="H56" s="178">
        <f t="shared" si="0"/>
        <v>11</v>
      </c>
      <c r="I56" s="178">
        <f t="shared" si="0"/>
        <v>17</v>
      </c>
      <c r="J56" s="178">
        <f t="shared" si="0"/>
        <v>12</v>
      </c>
      <c r="K56" s="178">
        <f t="shared" si="0"/>
        <v>16</v>
      </c>
      <c r="L56" s="178">
        <f t="shared" si="0"/>
        <v>11</v>
      </c>
      <c r="M56" s="178">
        <f t="shared" si="0"/>
        <v>14</v>
      </c>
      <c r="N56" s="178">
        <f t="shared" si="0"/>
        <v>9</v>
      </c>
      <c r="O56" s="178">
        <f t="shared" si="0"/>
        <v>12</v>
      </c>
      <c r="P56" s="178">
        <f t="shared" si="0"/>
        <v>9</v>
      </c>
      <c r="Q56" s="178">
        <f t="shared" si="0"/>
        <v>5</v>
      </c>
      <c r="R56" s="178">
        <f t="shared" si="0"/>
        <v>8</v>
      </c>
      <c r="S56" s="178"/>
      <c r="T56" s="178"/>
      <c r="U56" s="178"/>
      <c r="V56" s="178"/>
      <c r="W56" s="179"/>
      <c r="X56" s="178"/>
      <c r="Y56" s="178"/>
      <c r="Z56" s="178">
        <f>COUNTIF(Z7:Z54,"○")</f>
        <v>20</v>
      </c>
      <c r="AA56" s="178">
        <f t="shared" ref="AA56:AD56" si="1">COUNTIF(AA7:AA54,"○")</f>
        <v>20</v>
      </c>
      <c r="AB56" s="178">
        <f t="shared" si="1"/>
        <v>24</v>
      </c>
      <c r="AC56" s="178">
        <f t="shared" si="1"/>
        <v>23</v>
      </c>
      <c r="AD56" s="178">
        <f t="shared" si="1"/>
        <v>3</v>
      </c>
      <c r="AE56" s="178"/>
      <c r="AF56" s="178"/>
      <c r="AG56" s="180"/>
    </row>
    <row r="57" spans="1:34" x14ac:dyDescent="0.2">
      <c r="B57" s="181"/>
    </row>
    <row r="58" spans="1:34" ht="22.5" customHeight="1" x14ac:dyDescent="0.2">
      <c r="B58" s="181" t="s">
        <v>1015</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row>
    <row r="59" spans="1:34" ht="22.5" customHeight="1" x14ac:dyDescent="0.2">
      <c r="B59" s="181" t="s">
        <v>1016</v>
      </c>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row>
    <row r="60" spans="1:34" ht="22.5" customHeight="1" x14ac:dyDescent="0.2">
      <c r="B60" s="182" t="s">
        <v>1017</v>
      </c>
      <c r="C60" s="183"/>
      <c r="D60" s="183"/>
      <c r="E60" s="183"/>
      <c r="F60" s="183"/>
      <c r="G60" s="183"/>
      <c r="H60" s="183"/>
      <c r="I60" s="183"/>
      <c r="J60" s="183"/>
      <c r="K60" s="183"/>
      <c r="L60" s="183"/>
      <c r="M60" s="183"/>
      <c r="N60" s="183"/>
      <c r="O60" s="183"/>
      <c r="P60" s="183"/>
      <c r="Q60" s="183"/>
      <c r="R60" s="183"/>
      <c r="S60" s="183"/>
      <c r="T60" s="183"/>
      <c r="U60" s="183"/>
      <c r="V60" s="183"/>
      <c r="W60" s="177"/>
      <c r="X60" s="183"/>
      <c r="Y60" s="177"/>
      <c r="Z60" s="177"/>
      <c r="AA60" s="177"/>
      <c r="AB60" s="177"/>
      <c r="AC60" s="177"/>
      <c r="AD60" s="177"/>
      <c r="AE60" s="177"/>
    </row>
    <row r="61" spans="1:34" ht="22.5" customHeight="1" x14ac:dyDescent="0.2">
      <c r="B61" s="182" t="s">
        <v>1018</v>
      </c>
      <c r="C61" s="183"/>
      <c r="D61" s="183"/>
      <c r="E61" s="183"/>
      <c r="F61" s="183"/>
      <c r="G61" s="183"/>
      <c r="H61" s="183"/>
      <c r="I61" s="183"/>
      <c r="J61" s="183"/>
      <c r="K61" s="183"/>
      <c r="L61" s="183"/>
      <c r="M61" s="183"/>
      <c r="N61" s="183"/>
      <c r="O61" s="183"/>
      <c r="P61" s="183"/>
      <c r="Q61" s="183"/>
      <c r="R61" s="183"/>
      <c r="S61" s="183"/>
      <c r="T61" s="183"/>
      <c r="U61" s="183"/>
      <c r="V61" s="183"/>
      <c r="W61" s="177"/>
      <c r="X61" s="183"/>
      <c r="Y61" s="177"/>
      <c r="Z61" s="177"/>
      <c r="AA61" s="177"/>
      <c r="AB61" s="177"/>
      <c r="AC61" s="177"/>
      <c r="AD61" s="177"/>
      <c r="AE61" s="177"/>
    </row>
    <row r="62" spans="1:34" ht="22.5" customHeight="1" x14ac:dyDescent="0.2">
      <c r="B62" s="181" t="s">
        <v>1019</v>
      </c>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row>
    <row r="63" spans="1:34" ht="22.5" customHeight="1" x14ac:dyDescent="0.2">
      <c r="B63" s="181" t="s">
        <v>1020</v>
      </c>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row>
    <row r="64" spans="1:34" ht="22.5" customHeight="1" x14ac:dyDescent="0.2">
      <c r="B64" s="181" t="s">
        <v>1021</v>
      </c>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row>
    <row r="65" spans="2:31" ht="22.5" customHeight="1" x14ac:dyDescent="0.2">
      <c r="B65" s="181" t="s">
        <v>1022</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row>
    <row r="66" spans="2:31" ht="22.5" customHeight="1" x14ac:dyDescent="0.2">
      <c r="B66" s="181" t="s">
        <v>1023</v>
      </c>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row>
    <row r="67" spans="2:31" ht="22.5" customHeight="1" x14ac:dyDescent="0.2">
      <c r="B67" s="181" t="s">
        <v>1024</v>
      </c>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row>
    <row r="68" spans="2:31" ht="13.5" customHeight="1" x14ac:dyDescent="0.2">
      <c r="B68" s="181" t="s">
        <v>1025</v>
      </c>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row>
    <row r="69" spans="2:31" ht="21.6" customHeight="1" x14ac:dyDescent="0.2">
      <c r="B69" s="185" t="s">
        <v>1026</v>
      </c>
      <c r="C69" s="186"/>
    </row>
    <row r="70" spans="2:31" ht="21" customHeight="1" x14ac:dyDescent="0.2">
      <c r="B70" s="187" t="s">
        <v>1027</v>
      </c>
      <c r="C70" s="186"/>
    </row>
    <row r="71" spans="2:31" x14ac:dyDescent="0.2">
      <c r="C71" s="186"/>
    </row>
    <row r="72" spans="2:31" x14ac:dyDescent="0.2">
      <c r="C72" s="186"/>
    </row>
  </sheetData>
  <mergeCells count="21">
    <mergeCell ref="C3:C5"/>
    <mergeCell ref="D3:D5"/>
    <mergeCell ref="E3:R3"/>
    <mergeCell ref="S3:S5"/>
    <mergeCell ref="T3:T5"/>
    <mergeCell ref="B56:C56"/>
    <mergeCell ref="AF3:AF4"/>
    <mergeCell ref="AG3:AG5"/>
    <mergeCell ref="Z4:Z5"/>
    <mergeCell ref="AA4:AA5"/>
    <mergeCell ref="AB4:AB5"/>
    <mergeCell ref="AC4:AC5"/>
    <mergeCell ref="AD4:AD5"/>
    <mergeCell ref="AE4:AE5"/>
    <mergeCell ref="U3:U5"/>
    <mergeCell ref="V3:V5"/>
    <mergeCell ref="W3:W5"/>
    <mergeCell ref="X3:X5"/>
    <mergeCell ref="Y3:Y5"/>
    <mergeCell ref="Z3:AE3"/>
    <mergeCell ref="B3:B5"/>
  </mergeCells>
  <phoneticPr fontId="5"/>
  <dataValidations count="7">
    <dataValidation type="list" allowBlank="1" showInputMessage="1" showErrorMessage="1" sqref="Z28:AD28 AF35">
      <formula1>$AC$3</formula1>
    </dataValidation>
    <dataValidation type="list" allowBlank="1" showInputMessage="1" showErrorMessage="1" sqref="AF27">
      <formula1>$AF$3:$AF$5</formula1>
    </dataValidation>
    <dataValidation type="list" allowBlank="1" showInputMessage="1" showErrorMessage="1" sqref="Z8:AD10 E8:R10 E11:P11 E12:R13 Z12:AD13 Z16:AD22 E16:R39 Z24:AD27 Z29:AD33 Z35:AD39 Z41:AD41 E41:R41 Z45:AD48 AF50 E54:R54 Z54:AD54 AA52:AE52 Z50:AD51 S52 E43:R51 E52:Q52">
      <formula1>"○"</formula1>
    </dataValidation>
    <dataValidation type="list" imeMode="on" allowBlank="1" showInputMessage="1" showErrorMessage="1" sqref="U6 M6 C6:F6 H6:I6 O6:P6 K6 S6 Q55 D55:F55 H55 W6:AG6 J55:N55 S55">
      <formula1>#REF!</formula1>
    </dataValidation>
    <dataValidation imeMode="on" allowBlank="1" showInputMessage="1" showErrorMessage="1" sqref="J6 G6 L6 T6 G55 A55:C55 R55 V6 A6:B6 Q6:R6 N6 I55 O55:P55 T55:AG55"/>
    <dataValidation type="list" allowBlank="1" showInputMessage="1" showErrorMessage="1" sqref="Z7:AD7 AF7:AF9 AF11:AF13 AF16:AF26 AF28:AF34 AF36:AF37 AF39 AF41 AF43 AF45:AF49 AF54 AG52 AF51">
      <formula1>$AF$3</formula1>
    </dataValidation>
    <dataValidation type="list" allowBlank="1" showInputMessage="1" showErrorMessage="1" sqref="Z11:AD11 Z49:AD49 AF44 Z44:AD44 AF42 Z40:AD40 E40:R40 AF40 Z34:AD34 AF14:AF15 E14:R14 Z14:AD14">
      <formula1>#REF!</formula1>
    </dataValidation>
  </dataValidations>
  <pageMargins left="0.27559055118110237" right="0.15748031496062992" top="0.55118110236220474" bottom="0.27559055118110237" header="0.31496062992125984" footer="0.23622047244094491"/>
  <pageSetup paperSize="9" scale="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調査票①</vt:lpstr>
      <vt:lpstr>調査票③</vt:lpstr>
      <vt:lpstr>調査票④ </vt:lpstr>
      <vt:lpstr>調査票①!Print_Area</vt:lpstr>
      <vt:lpstr>調査票③!Print_Area</vt:lpstr>
      <vt:lpstr>'調査票④ '!Print_Area</vt:lpstr>
      <vt:lpstr>調査票③!Print_Titles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2018-03-03T07:52:42Z</dcterms:created>
  <dcterms:modified xsi:type="dcterms:W3CDTF">2018-03-21T10:03:45Z</dcterms:modified>
</cp:coreProperties>
</file>