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固定資産税課\企画係\10　概要調書\H29概調\32 印刷会社へ入稿（180226）\（一部差し替え180228）04_平成29年度固定資産の価格等の概要調書（償却資産）（都道府県別表）\"/>
    </mc:Choice>
  </mc:AlternateContent>
  <bookViews>
    <workbookView xWindow="0" yWindow="0" windowWidth="20490" windowHeight="7770"/>
  </bookViews>
  <sheets>
    <sheet name="30-01-0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3" l="1"/>
  <c r="D58" i="3"/>
  <c r="B58" i="3"/>
  <c r="C116" i="3" l="1"/>
  <c r="D116" i="3"/>
  <c r="B116" i="3"/>
  <c r="C232" i="3"/>
  <c r="D232" i="3"/>
  <c r="B232" i="3"/>
  <c r="C174" i="3"/>
  <c r="D174" i="3"/>
  <c r="B174" i="3"/>
</calcChain>
</file>

<file path=xl/sharedStrings.xml><?xml version="1.0" encoding="utf-8"?>
<sst xmlns="http://schemas.openxmlformats.org/spreadsheetml/2006/main" count="237" uniqueCount="62">
  <si>
    <t>（単位：人）</t>
    <rPh sb="1" eb="3">
      <t>タンイ</t>
    </rPh>
    <rPh sb="4" eb="5">
      <t>ヒト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</si>
  <si>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</si>
  <si>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</si>
  <si>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</si>
  <si>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</si>
  <si>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</si>
  <si>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</si>
  <si>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</si>
  <si>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</si>
  <si>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</si>
  <si>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</si>
  <si>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</si>
  <si>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</si>
  <si>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</si>
  <si>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</si>
  <si>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</si>
  <si>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</si>
  <si>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</si>
  <si>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</si>
  <si>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</si>
  <si>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</si>
  <si>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</si>
  <si>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</si>
  <si>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</si>
  <si>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</si>
  <si>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</si>
  <si>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</si>
  <si>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</si>
  <si>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</si>
  <si>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</si>
  <si>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</si>
  <si>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</si>
  <si>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</si>
  <si>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</si>
  <si>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</si>
  <si>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</si>
  <si>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</si>
  <si>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</si>
  <si>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</si>
  <si>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</si>
  <si>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</si>
  <si>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</si>
  <si>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</si>
  <si>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</si>
  <si>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</si>
  <si>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</si>
  <si>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</si>
  <si>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</si>
  <si>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</si>
  <si>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　　　①　全 国 計</t>
    <rPh sb="5" eb="6">
      <t>ゼン</t>
    </rPh>
    <rPh sb="7" eb="8">
      <t>クニ</t>
    </rPh>
    <rPh sb="9" eb="10">
      <t>ケイ</t>
    </rPh>
    <phoneticPr fontId="1"/>
  </si>
  <si>
    <t>法定免税点</t>
    <rPh sb="0" eb="2">
      <t>ホウテイ</t>
    </rPh>
    <rPh sb="2" eb="4">
      <t>メンゼイ</t>
    </rPh>
    <rPh sb="4" eb="5">
      <t>テン</t>
    </rPh>
    <phoneticPr fontId="1"/>
  </si>
  <si>
    <t>区分</t>
    <rPh sb="0" eb="1">
      <t>ク</t>
    </rPh>
    <rPh sb="1" eb="2">
      <t>ブン</t>
    </rPh>
    <phoneticPr fontId="1"/>
  </si>
  <si>
    <t>以上のもの</t>
    <rPh sb="0" eb="2">
      <t>イジョウ</t>
    </rPh>
    <phoneticPr fontId="1"/>
  </si>
  <si>
    <t>(ｲ)</t>
    <phoneticPr fontId="1"/>
  </si>
  <si>
    <t>未満のもの</t>
    <rPh sb="0" eb="2">
      <t>ミマン</t>
    </rPh>
    <phoneticPr fontId="1"/>
  </si>
  <si>
    <t>(ﾛ)</t>
    <phoneticPr fontId="1"/>
  </si>
  <si>
    <t>合計</t>
    <rPh sb="0" eb="2">
      <t>ゴウケイ</t>
    </rPh>
    <phoneticPr fontId="1"/>
  </si>
  <si>
    <t>(ｲ)　 ＋ 　(ﾛ)</t>
    <phoneticPr fontId="1"/>
  </si>
  <si>
    <t>　　　②　大都市計</t>
    <rPh sb="5" eb="8">
      <t>ダイトシ</t>
    </rPh>
    <rPh sb="8" eb="9">
      <t>ケイ</t>
    </rPh>
    <phoneticPr fontId="1"/>
  </si>
  <si>
    <t>　　　③　都 市 計</t>
    <rPh sb="5" eb="6">
      <t>ミヤコ</t>
    </rPh>
    <rPh sb="7" eb="8">
      <t>シ</t>
    </rPh>
    <rPh sb="9" eb="10">
      <t>ケイ</t>
    </rPh>
    <phoneticPr fontId="1"/>
  </si>
  <si>
    <t>　　　④　町 村 計</t>
    <rPh sb="5" eb="6">
      <t>マチ</t>
    </rPh>
    <rPh sb="7" eb="8">
      <t>ムラ</t>
    </rPh>
    <rPh sb="9" eb="10">
      <t>ケイ</t>
    </rPh>
    <phoneticPr fontId="1"/>
  </si>
  <si>
    <t>　２　個　人</t>
    <rPh sb="3" eb="4">
      <t>コ</t>
    </rPh>
    <rPh sb="5" eb="6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</si>
</sst>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7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76" fontId="5" fillId="0" borderId="1" xfId="0" applyNumberFormat="1" applyFont="1" applyBorder="1" applyAlignment="1">
      <alignment horizontal="distributed" vertical="center" wrapText="1"/>
    </xf>
    <xf numFmtId="176" fontId="5" fillId="0" borderId="4" xfId="0" applyNumberFormat="1" applyFont="1" applyBorder="1" applyAlignment="1">
      <alignment horizontal="distributed" vertical="center" wrapText="1"/>
    </xf>
    <xf numFmtId="176" fontId="8" fillId="0" borderId="8" xfId="0" applyNumberFormat="1" applyFont="1" applyBorder="1" applyAlignment="1">
      <alignment horizontal="distributed" vertical="center" wrapText="1"/>
    </xf>
    <xf numFmtId="176" fontId="8" fillId="0" borderId="8" xfId="0" applyNumberFormat="1" applyFont="1" applyBorder="1" applyAlignment="1">
      <alignment horizontal="distributed" wrapText="1"/>
    </xf>
    <xf numFmtId="176" fontId="8" fillId="0" borderId="6" xfId="0" applyNumberFormat="1" applyFont="1" applyBorder="1" applyAlignment="1">
      <alignment horizontal="distributed" vertical="center" wrapText="1"/>
    </xf>
    <xf numFmtId="176" fontId="8" fillId="0" borderId="7" xfId="0" applyNumberFormat="1" applyFont="1" applyBorder="1" applyAlignment="1">
      <alignment horizontal="distributed" vertical="top" wrapText="1"/>
    </xf>
    <xf numFmtId="176" fontId="8" fillId="0" borderId="12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13" xfId="0" applyNumberFormat="1" applyFont="1" applyBorder="1" applyAlignment="1">
      <alignment horizontal="right" vertical="center"/>
    </xf>
    <xf numFmtId="176" fontId="8" fillId="0" borderId="12" xfId="0" applyNumberFormat="1" applyFont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176" fontId="8" fillId="0" borderId="13" xfId="0" applyNumberFormat="1" applyFont="1" applyBorder="1" applyAlignment="1">
      <alignment horizontal="right"/>
    </xf>
    <xf numFmtId="176" fontId="8" fillId="0" borderId="12" xfId="0" applyNumberFormat="1" applyFont="1" applyBorder="1" applyAlignment="1">
      <alignment horizontal="right" vertical="top"/>
    </xf>
    <xf numFmtId="176" fontId="8" fillId="0" borderId="0" xfId="0" applyNumberFormat="1" applyFont="1" applyBorder="1" applyAlignment="1">
      <alignment horizontal="right" vertical="top"/>
    </xf>
    <xf numFmtId="176" fontId="8" fillId="0" borderId="13" xfId="0" applyNumberFormat="1" applyFont="1" applyBorder="1" applyAlignment="1">
      <alignment horizontal="right" vertical="top"/>
    </xf>
    <xf numFmtId="176" fontId="8" fillId="0" borderId="3" xfId="0" applyNumberFormat="1" applyFont="1" applyBorder="1" applyAlignment="1">
      <alignment horizontal="distributed" vertical="center" wrapText="1"/>
    </xf>
    <xf numFmtId="176" fontId="8" fillId="0" borderId="14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 wrapText="1"/>
    </xf>
    <xf numFmtId="0" fontId="5" fillId="0" borderId="16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176" fontId="8" fillId="0" borderId="9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8" fillId="0" borderId="11" xfId="0" applyNumberFormat="1" applyFont="1" applyBorder="1" applyAlignment="1">
      <alignment horizontal="right" vertical="center"/>
    </xf>
    <xf numFmtId="0" fontId="0" fillId="0" borderId="18" xfId="0" applyBorder="1" applyAlignment="1">
      <alignment vertical="center"/>
    </xf>
    <xf numFmtId="176" fontId="8" fillId="2" borderId="14" xfId="0" applyNumberFormat="1" applyFont="1" applyFill="1" applyBorder="1" applyAlignment="1">
      <alignment horizontal="right" vertical="center"/>
    </xf>
    <xf numFmtId="176" fontId="8" fillId="0" borderId="14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176" fontId="5" fillId="0" borderId="17" xfId="0" applyNumberFormat="1" applyFont="1" applyBorder="1" applyAlignment="1">
      <alignment horizontal="distributed" vertical="center" wrapText="1" indent="1"/>
    </xf>
    <xf numFmtId="0" fontId="6" fillId="0" borderId="6" xfId="0" applyFont="1" applyBorder="1" applyAlignment="1">
      <alignment horizontal="distributed" vertical="center" wrapText="1" indent="1"/>
    </xf>
    <xf numFmtId="0" fontId="6" fillId="0" borderId="7" xfId="0" applyFont="1" applyBorder="1" applyAlignment="1">
      <alignment horizontal="distributed" vertical="center" wrapText="1" indent="1"/>
    </xf>
    <xf numFmtId="176" fontId="8" fillId="0" borderId="19" xfId="0" applyNumberFormat="1" applyFont="1" applyBorder="1" applyAlignment="1">
      <alignment horizontal="right" vertical="center"/>
    </xf>
    <xf numFmtId="176" fontId="8" fillId="2" borderId="19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2"/>
  <sheetViews>
    <sheetView tabSelected="1" view="pageLayout" zoomScaleNormal="130" zoomScaleSheetLayoutView="130" workbookViewId="0">
      <selection activeCell="C58" sqref="C58"/>
    </sheetView>
  </sheetViews>
  <sheetFormatPr defaultColWidth="9" defaultRowHeight="13.5" x14ac:dyDescent="0.15"/>
  <cols>
    <col min="1" max="1" width="12.75" style="2" customWidth="1"/>
    <col min="2" max="4" width="13" style="2" customWidth="1"/>
    <col min="5" max="16384" width="9" style="2"/>
  </cols>
  <sheetData>
    <row r="1" spans="1:4" x14ac:dyDescent="0.15">
      <c r="A1" s="6"/>
    </row>
    <row r="2" spans="1:4" s="3" customFormat="1" ht="11.25" x14ac:dyDescent="0.15">
      <c r="A2" s="3" t="s">
        <v>61</v>
      </c>
    </row>
    <row r="3" spans="1:4" s="3" customFormat="1" ht="11.25" x14ac:dyDescent="0.15">
      <c r="A3" s="7" t="s">
        <v>49</v>
      </c>
    </row>
    <row r="4" spans="1:4" s="3" customFormat="1" ht="11.25" x14ac:dyDescent="0.15">
      <c r="A4" s="7"/>
      <c r="D4" s="8" t="s">
        <v>0</v>
      </c>
    </row>
    <row r="5" spans="1:4" s="4" customFormat="1" ht="2.85" customHeight="1" x14ac:dyDescent="0.15">
      <c r="D5" s="1"/>
    </row>
    <row r="6" spans="1:4" ht="9.75" customHeight="1" x14ac:dyDescent="0.15">
      <c r="A6" s="41" t="s">
        <v>51</v>
      </c>
      <c r="B6" s="26" t="s">
        <v>50</v>
      </c>
      <c r="C6" s="27" t="s">
        <v>50</v>
      </c>
      <c r="D6" s="28"/>
    </row>
    <row r="7" spans="1:4" ht="9.75" customHeight="1" x14ac:dyDescent="0.15">
      <c r="A7" s="42"/>
      <c r="B7" s="9"/>
      <c r="C7" s="9"/>
      <c r="D7" s="10" t="s">
        <v>56</v>
      </c>
    </row>
    <row r="8" spans="1:4" ht="9.75" customHeight="1" x14ac:dyDescent="0.15">
      <c r="A8" s="42"/>
      <c r="B8" s="29" t="s">
        <v>52</v>
      </c>
      <c r="C8" s="29" t="s">
        <v>54</v>
      </c>
      <c r="D8" s="30"/>
    </row>
    <row r="9" spans="1:4" ht="9.75" customHeight="1" x14ac:dyDescent="0.15">
      <c r="A9" s="42"/>
      <c r="B9" s="29"/>
      <c r="C9" s="29"/>
      <c r="D9" s="30"/>
    </row>
    <row r="10" spans="1:4" ht="9.75" customHeight="1" x14ac:dyDescent="0.15">
      <c r="A10" s="43"/>
      <c r="B10" s="31" t="s">
        <v>53</v>
      </c>
      <c r="C10" s="31" t="s">
        <v>55</v>
      </c>
      <c r="D10" s="32" t="s">
        <v>57</v>
      </c>
    </row>
    <row r="11" spans="1:4" s="5" customFormat="1" ht="11.25" customHeight="1" x14ac:dyDescent="0.15">
      <c r="A11" s="11" t="s">
        <v>1</v>
      </c>
      <c r="B11" s="33">
        <v>25153</v>
      </c>
      <c r="C11" s="34">
        <v>59286</v>
      </c>
      <c r="D11" s="35">
        <v>84439</v>
      </c>
    </row>
    <row r="12" spans="1:4" s="5" customFormat="1" ht="11.25" customHeight="1" x14ac:dyDescent="0.15">
      <c r="A12" s="12" t="s">
        <v>2</v>
      </c>
      <c r="B12" s="15">
        <v>1989</v>
      </c>
      <c r="C12" s="16">
        <v>8504</v>
      </c>
      <c r="D12" s="17">
        <v>10493</v>
      </c>
    </row>
    <row r="13" spans="1:4" s="5" customFormat="1" ht="8.1" customHeight="1" x14ac:dyDescent="0.15">
      <c r="A13" s="13" t="s">
        <v>3</v>
      </c>
      <c r="B13" s="15">
        <v>3977</v>
      </c>
      <c r="C13" s="16">
        <v>30461</v>
      </c>
      <c r="D13" s="17">
        <v>34438</v>
      </c>
    </row>
    <row r="14" spans="1:4" s="5" customFormat="1" ht="8.1" customHeight="1" x14ac:dyDescent="0.15">
      <c r="A14" s="13" t="s">
        <v>4</v>
      </c>
      <c r="B14" s="15">
        <v>7430</v>
      </c>
      <c r="C14" s="16">
        <v>31268</v>
      </c>
      <c r="D14" s="17">
        <v>38698</v>
      </c>
    </row>
    <row r="15" spans="1:4" s="5" customFormat="1" ht="8.1" customHeight="1" x14ac:dyDescent="0.15">
      <c r="A15" s="13" t="s">
        <v>5</v>
      </c>
      <c r="B15" s="15">
        <v>2056</v>
      </c>
      <c r="C15" s="16">
        <v>17845</v>
      </c>
      <c r="D15" s="17">
        <v>19901</v>
      </c>
    </row>
    <row r="16" spans="1:4" s="5" customFormat="1" ht="8.1" customHeight="1" x14ac:dyDescent="0.15">
      <c r="A16" s="13" t="s">
        <v>6</v>
      </c>
      <c r="B16" s="15">
        <v>3194</v>
      </c>
      <c r="C16" s="16">
        <v>23029</v>
      </c>
      <c r="D16" s="17">
        <v>26223</v>
      </c>
    </row>
    <row r="17" spans="1:4" s="5" customFormat="1" ht="11.25" customHeight="1" x14ac:dyDescent="0.15">
      <c r="A17" s="14" t="s">
        <v>7</v>
      </c>
      <c r="B17" s="15">
        <v>4292</v>
      </c>
      <c r="C17" s="16">
        <v>18129</v>
      </c>
      <c r="D17" s="17">
        <v>22421</v>
      </c>
    </row>
    <row r="18" spans="1:4" s="5" customFormat="1" ht="11.25" customHeight="1" x14ac:dyDescent="0.15">
      <c r="A18" s="12" t="s">
        <v>8</v>
      </c>
      <c r="B18" s="15">
        <v>5459</v>
      </c>
      <c r="C18" s="16">
        <v>6224</v>
      </c>
      <c r="D18" s="17">
        <v>11683</v>
      </c>
    </row>
    <row r="19" spans="1:4" s="5" customFormat="1" ht="8.1" customHeight="1" x14ac:dyDescent="0.15">
      <c r="A19" s="13" t="s">
        <v>9</v>
      </c>
      <c r="B19" s="15">
        <v>3766</v>
      </c>
      <c r="C19" s="16">
        <v>5321</v>
      </c>
      <c r="D19" s="17">
        <v>9087</v>
      </c>
    </row>
    <row r="20" spans="1:4" s="5" customFormat="1" ht="8.1" customHeight="1" x14ac:dyDescent="0.15">
      <c r="A20" s="13" t="s">
        <v>10</v>
      </c>
      <c r="B20" s="15">
        <v>6894</v>
      </c>
      <c r="C20" s="16">
        <v>10140</v>
      </c>
      <c r="D20" s="17">
        <v>17034</v>
      </c>
    </row>
    <row r="21" spans="1:4" s="5" customFormat="1" ht="8.1" customHeight="1" x14ac:dyDescent="0.15">
      <c r="A21" s="13" t="s">
        <v>11</v>
      </c>
      <c r="B21" s="15">
        <v>9625</v>
      </c>
      <c r="C21" s="16">
        <v>14542</v>
      </c>
      <c r="D21" s="17">
        <v>24167</v>
      </c>
    </row>
    <row r="22" spans="1:4" s="5" customFormat="1" ht="8.1" customHeight="1" x14ac:dyDescent="0.15">
      <c r="A22" s="13" t="s">
        <v>12</v>
      </c>
      <c r="B22" s="15">
        <v>10980</v>
      </c>
      <c r="C22" s="16">
        <v>22882</v>
      </c>
      <c r="D22" s="17">
        <v>33862</v>
      </c>
    </row>
    <row r="23" spans="1:4" s="5" customFormat="1" ht="8.1" customHeight="1" x14ac:dyDescent="0.15">
      <c r="A23" s="13" t="s">
        <v>13</v>
      </c>
      <c r="B23" s="15">
        <v>29894</v>
      </c>
      <c r="C23" s="16">
        <v>187732</v>
      </c>
      <c r="D23" s="17">
        <v>217626</v>
      </c>
    </row>
    <row r="24" spans="1:4" s="5" customFormat="1" ht="11.25" customHeight="1" x14ac:dyDescent="0.15">
      <c r="A24" s="14" t="s">
        <v>14</v>
      </c>
      <c r="B24" s="15">
        <v>15323</v>
      </c>
      <c r="C24" s="16">
        <v>44478</v>
      </c>
      <c r="D24" s="17">
        <v>59801</v>
      </c>
    </row>
    <row r="25" spans="1:4" s="5" customFormat="1" ht="11.25" customHeight="1" x14ac:dyDescent="0.15">
      <c r="A25" s="12" t="s">
        <v>15</v>
      </c>
      <c r="B25" s="15">
        <v>4790</v>
      </c>
      <c r="C25" s="16">
        <v>26907</v>
      </c>
      <c r="D25" s="17">
        <v>31697</v>
      </c>
    </row>
    <row r="26" spans="1:4" s="5" customFormat="1" ht="8.1" customHeight="1" x14ac:dyDescent="0.15">
      <c r="A26" s="13" t="s">
        <v>16</v>
      </c>
      <c r="B26" s="15">
        <v>2980</v>
      </c>
      <c r="C26" s="16">
        <v>8353</v>
      </c>
      <c r="D26" s="17">
        <v>11333</v>
      </c>
    </row>
    <row r="27" spans="1:4" s="5" customFormat="1" ht="8.1" customHeight="1" x14ac:dyDescent="0.15">
      <c r="A27" s="13" t="s">
        <v>17</v>
      </c>
      <c r="B27" s="15">
        <v>2176</v>
      </c>
      <c r="C27" s="16">
        <v>9333</v>
      </c>
      <c r="D27" s="17">
        <v>11509</v>
      </c>
    </row>
    <row r="28" spans="1:4" s="5" customFormat="1" ht="11.25" customHeight="1" x14ac:dyDescent="0.15">
      <c r="A28" s="14" t="s">
        <v>18</v>
      </c>
      <c r="B28" s="15">
        <v>1270</v>
      </c>
      <c r="C28" s="16">
        <v>5321</v>
      </c>
      <c r="D28" s="17">
        <v>6591</v>
      </c>
    </row>
    <row r="29" spans="1:4" s="5" customFormat="1" ht="11.25" customHeight="1" x14ac:dyDescent="0.15">
      <c r="A29" s="12" t="s">
        <v>19</v>
      </c>
      <c r="B29" s="15">
        <v>2540</v>
      </c>
      <c r="C29" s="16">
        <v>4285</v>
      </c>
      <c r="D29" s="17">
        <v>6825</v>
      </c>
    </row>
    <row r="30" spans="1:4" s="5" customFormat="1" ht="8.1" customHeight="1" x14ac:dyDescent="0.15">
      <c r="A30" s="13" t="s">
        <v>20</v>
      </c>
      <c r="B30" s="15">
        <v>8900</v>
      </c>
      <c r="C30" s="16">
        <v>23070</v>
      </c>
      <c r="D30" s="17">
        <v>31970</v>
      </c>
    </row>
    <row r="31" spans="1:4" s="5" customFormat="1" ht="8.1" customHeight="1" x14ac:dyDescent="0.15">
      <c r="A31" s="13" t="s">
        <v>21</v>
      </c>
      <c r="B31" s="15">
        <v>6412</v>
      </c>
      <c r="C31" s="16">
        <v>18395</v>
      </c>
      <c r="D31" s="17">
        <v>24807</v>
      </c>
    </row>
    <row r="32" spans="1:4" s="5" customFormat="1" ht="8.1" customHeight="1" x14ac:dyDescent="0.15">
      <c r="A32" s="13" t="s">
        <v>22</v>
      </c>
      <c r="B32" s="15">
        <v>15268</v>
      </c>
      <c r="C32" s="16">
        <v>38891</v>
      </c>
      <c r="D32" s="17">
        <v>54159</v>
      </c>
    </row>
    <row r="33" spans="1:4" s="5" customFormat="1" ht="8.1" customHeight="1" x14ac:dyDescent="0.15">
      <c r="A33" s="13" t="s">
        <v>23</v>
      </c>
      <c r="B33" s="15">
        <v>26796</v>
      </c>
      <c r="C33" s="16">
        <v>46228</v>
      </c>
      <c r="D33" s="17">
        <v>73024</v>
      </c>
    </row>
    <row r="34" spans="1:4" s="5" customFormat="1" ht="11.25" customHeight="1" x14ac:dyDescent="0.15">
      <c r="A34" s="14" t="s">
        <v>24</v>
      </c>
      <c r="B34" s="15">
        <v>4463</v>
      </c>
      <c r="C34" s="16">
        <v>8991</v>
      </c>
      <c r="D34" s="17">
        <v>13454</v>
      </c>
    </row>
    <row r="35" spans="1:4" s="5" customFormat="1" ht="11.25" customHeight="1" x14ac:dyDescent="0.15">
      <c r="A35" s="12" t="s">
        <v>25</v>
      </c>
      <c r="B35" s="15">
        <v>3390</v>
      </c>
      <c r="C35" s="16">
        <v>8862</v>
      </c>
      <c r="D35" s="17">
        <v>12252</v>
      </c>
    </row>
    <row r="36" spans="1:4" s="5" customFormat="1" ht="8.1" customHeight="1" x14ac:dyDescent="0.15">
      <c r="A36" s="13" t="s">
        <v>26</v>
      </c>
      <c r="B36" s="15">
        <v>2663</v>
      </c>
      <c r="C36" s="16">
        <v>8721</v>
      </c>
      <c r="D36" s="17">
        <v>11384</v>
      </c>
    </row>
    <row r="37" spans="1:4" s="5" customFormat="1" ht="8.1" customHeight="1" x14ac:dyDescent="0.15">
      <c r="A37" s="13" t="s">
        <v>27</v>
      </c>
      <c r="B37" s="15">
        <v>9219</v>
      </c>
      <c r="C37" s="16">
        <v>21205</v>
      </c>
      <c r="D37" s="17">
        <v>30424</v>
      </c>
    </row>
    <row r="38" spans="1:4" s="5" customFormat="1" ht="8.1" customHeight="1" x14ac:dyDescent="0.15">
      <c r="A38" s="13" t="s">
        <v>28</v>
      </c>
      <c r="B38" s="15">
        <v>13108</v>
      </c>
      <c r="C38" s="16">
        <v>40116</v>
      </c>
      <c r="D38" s="17">
        <v>53224</v>
      </c>
    </row>
    <row r="39" spans="1:4" ht="8.1" customHeight="1" x14ac:dyDescent="0.15">
      <c r="A39" s="13" t="s">
        <v>29</v>
      </c>
      <c r="B39" s="15">
        <v>1613</v>
      </c>
      <c r="C39" s="16">
        <v>2129</v>
      </c>
      <c r="D39" s="17">
        <v>3742</v>
      </c>
    </row>
    <row r="40" spans="1:4" ht="11.25" customHeight="1" x14ac:dyDescent="0.15">
      <c r="A40" s="14" t="s">
        <v>30</v>
      </c>
      <c r="B40" s="15">
        <v>1989</v>
      </c>
      <c r="C40" s="16">
        <v>3390</v>
      </c>
      <c r="D40" s="17">
        <v>5379</v>
      </c>
    </row>
    <row r="41" spans="1:4" ht="11.25" customHeight="1" x14ac:dyDescent="0.15">
      <c r="A41" s="12" t="s">
        <v>31</v>
      </c>
      <c r="B41" s="18">
        <v>1484</v>
      </c>
      <c r="C41" s="19">
        <v>8549</v>
      </c>
      <c r="D41" s="20">
        <v>10033</v>
      </c>
    </row>
    <row r="42" spans="1:4" ht="8.4499999999999993" customHeight="1" x14ac:dyDescent="0.15">
      <c r="A42" s="13" t="s">
        <v>32</v>
      </c>
      <c r="B42" s="15">
        <v>1028</v>
      </c>
      <c r="C42" s="16">
        <v>4953</v>
      </c>
      <c r="D42" s="17">
        <v>5981</v>
      </c>
    </row>
    <row r="43" spans="1:4" ht="8.4499999999999993" customHeight="1" x14ac:dyDescent="0.15">
      <c r="A43" s="13" t="s">
        <v>33</v>
      </c>
      <c r="B43" s="15">
        <v>8325</v>
      </c>
      <c r="C43" s="16">
        <v>11049</v>
      </c>
      <c r="D43" s="17">
        <v>19374</v>
      </c>
    </row>
    <row r="44" spans="1:4" ht="8.4499999999999993" customHeight="1" x14ac:dyDescent="0.15">
      <c r="A44" s="13" t="s">
        <v>34</v>
      </c>
      <c r="B44" s="15">
        <v>7223</v>
      </c>
      <c r="C44" s="16">
        <v>11604</v>
      </c>
      <c r="D44" s="17">
        <v>18827</v>
      </c>
    </row>
    <row r="45" spans="1:4" ht="11.25" customHeight="1" x14ac:dyDescent="0.15">
      <c r="A45" s="14" t="s">
        <v>35</v>
      </c>
      <c r="B45" s="21">
        <v>2422</v>
      </c>
      <c r="C45" s="22">
        <v>7866</v>
      </c>
      <c r="D45" s="23">
        <v>10288</v>
      </c>
    </row>
    <row r="46" spans="1:4" ht="11.25" customHeight="1" x14ac:dyDescent="0.15">
      <c r="A46" s="12" t="s">
        <v>36</v>
      </c>
      <c r="B46" s="18">
        <v>2321</v>
      </c>
      <c r="C46" s="19">
        <v>3294</v>
      </c>
      <c r="D46" s="20">
        <v>5615</v>
      </c>
    </row>
    <row r="47" spans="1:4" ht="8.1" customHeight="1" x14ac:dyDescent="0.15">
      <c r="A47" s="13" t="s">
        <v>37</v>
      </c>
      <c r="B47" s="15">
        <v>1931</v>
      </c>
      <c r="C47" s="16">
        <v>2432</v>
      </c>
      <c r="D47" s="17">
        <v>4363</v>
      </c>
    </row>
    <row r="48" spans="1:4" ht="8.1" customHeight="1" x14ac:dyDescent="0.15">
      <c r="A48" s="13" t="s">
        <v>38</v>
      </c>
      <c r="B48" s="15">
        <v>2294</v>
      </c>
      <c r="C48" s="16">
        <v>2939</v>
      </c>
      <c r="D48" s="17">
        <v>5233</v>
      </c>
    </row>
    <row r="49" spans="1:5" ht="11.25" customHeight="1" x14ac:dyDescent="0.15">
      <c r="A49" s="14" t="s">
        <v>39</v>
      </c>
      <c r="B49" s="21">
        <v>1535</v>
      </c>
      <c r="C49" s="22">
        <v>2133</v>
      </c>
      <c r="D49" s="23">
        <v>3668</v>
      </c>
    </row>
    <row r="50" spans="1:5" ht="11.25" customHeight="1" x14ac:dyDescent="0.15">
      <c r="A50" s="12" t="s">
        <v>40</v>
      </c>
      <c r="B50" s="18">
        <v>15239</v>
      </c>
      <c r="C50" s="19">
        <v>28588</v>
      </c>
      <c r="D50" s="20">
        <v>43827</v>
      </c>
    </row>
    <row r="51" spans="1:5" ht="8.1" customHeight="1" x14ac:dyDescent="0.15">
      <c r="A51" s="13" t="s">
        <v>41</v>
      </c>
      <c r="B51" s="15">
        <v>5986</v>
      </c>
      <c r="C51" s="16">
        <v>16737</v>
      </c>
      <c r="D51" s="17">
        <v>22723</v>
      </c>
    </row>
    <row r="52" spans="1:5" ht="8.1" customHeight="1" x14ac:dyDescent="0.15">
      <c r="A52" s="13" t="s">
        <v>42</v>
      </c>
      <c r="B52" s="15">
        <v>6151</v>
      </c>
      <c r="C52" s="16">
        <v>24951</v>
      </c>
      <c r="D52" s="17">
        <v>31102</v>
      </c>
    </row>
    <row r="53" spans="1:5" ht="8.1" customHeight="1" x14ac:dyDescent="0.15">
      <c r="A53" s="13" t="s">
        <v>43</v>
      </c>
      <c r="B53" s="15">
        <v>8085</v>
      </c>
      <c r="C53" s="16">
        <v>26076</v>
      </c>
      <c r="D53" s="17">
        <v>34161</v>
      </c>
    </row>
    <row r="54" spans="1:5" ht="8.1" customHeight="1" x14ac:dyDescent="0.15">
      <c r="A54" s="13" t="s">
        <v>44</v>
      </c>
      <c r="B54" s="15">
        <v>3679</v>
      </c>
      <c r="C54" s="16">
        <v>6543</v>
      </c>
      <c r="D54" s="17">
        <v>10222</v>
      </c>
    </row>
    <row r="55" spans="1:5" ht="8.1" customHeight="1" x14ac:dyDescent="0.15">
      <c r="A55" s="13" t="s">
        <v>45</v>
      </c>
      <c r="B55" s="15">
        <v>5068</v>
      </c>
      <c r="C55" s="16">
        <v>8918</v>
      </c>
      <c r="D55" s="17">
        <v>13986</v>
      </c>
    </row>
    <row r="56" spans="1:5" ht="8.1" customHeight="1" x14ac:dyDescent="0.15">
      <c r="A56" s="13" t="s">
        <v>46</v>
      </c>
      <c r="B56" s="15">
        <v>7716</v>
      </c>
      <c r="C56" s="16">
        <v>18930</v>
      </c>
      <c r="D56" s="17">
        <v>26646</v>
      </c>
    </row>
    <row r="57" spans="1:5" ht="11.25" customHeight="1" x14ac:dyDescent="0.15">
      <c r="A57" s="14" t="s">
        <v>47</v>
      </c>
      <c r="B57" s="21">
        <v>3378</v>
      </c>
      <c r="C57" s="22">
        <v>3713</v>
      </c>
      <c r="D57" s="23">
        <v>7091</v>
      </c>
    </row>
    <row r="58" spans="1:5" ht="12.75" customHeight="1" x14ac:dyDescent="0.15">
      <c r="A58" s="24" t="s">
        <v>48</v>
      </c>
      <c r="B58" s="38">
        <f>SUM(B11:B57)</f>
        <v>321474</v>
      </c>
      <c r="C58" s="46">
        <f t="shared" ref="C58:D58" si="0">SUM(C11:C57)</f>
        <v>943313</v>
      </c>
      <c r="D58" s="46">
        <f t="shared" si="0"/>
        <v>1264787</v>
      </c>
      <c r="E58" s="36"/>
    </row>
    <row r="59" spans="1:5" x14ac:dyDescent="0.15">
      <c r="A59" s="6"/>
    </row>
    <row r="60" spans="1:5" s="3" customFormat="1" ht="11.25" x14ac:dyDescent="0.15"/>
    <row r="61" spans="1:5" s="3" customFormat="1" ht="11.25" x14ac:dyDescent="0.15">
      <c r="A61" s="7" t="s">
        <v>58</v>
      </c>
    </row>
    <row r="62" spans="1:5" s="3" customFormat="1" ht="11.25" x14ac:dyDescent="0.15">
      <c r="A62" s="7"/>
      <c r="D62" s="8" t="s">
        <v>0</v>
      </c>
    </row>
    <row r="63" spans="1:5" s="4" customFormat="1" ht="2.85" customHeight="1" x14ac:dyDescent="0.15">
      <c r="D63" s="1"/>
    </row>
    <row r="64" spans="1:5" ht="9.75" customHeight="1" x14ac:dyDescent="0.15">
      <c r="A64" s="41" t="s">
        <v>51</v>
      </c>
      <c r="B64" s="26" t="s">
        <v>50</v>
      </c>
      <c r="C64" s="27" t="s">
        <v>50</v>
      </c>
      <c r="D64" s="28"/>
    </row>
    <row r="65" spans="1:4" ht="9.75" customHeight="1" x14ac:dyDescent="0.15">
      <c r="A65" s="42"/>
      <c r="B65" s="9"/>
      <c r="C65" s="9"/>
      <c r="D65" s="10" t="s">
        <v>56</v>
      </c>
    </row>
    <row r="66" spans="1:4" ht="9.75" customHeight="1" x14ac:dyDescent="0.15">
      <c r="A66" s="42"/>
      <c r="B66" s="29" t="s">
        <v>52</v>
      </c>
      <c r="C66" s="29" t="s">
        <v>54</v>
      </c>
      <c r="D66" s="30"/>
    </row>
    <row r="67" spans="1:4" ht="9.75" customHeight="1" x14ac:dyDescent="0.15">
      <c r="A67" s="42"/>
      <c r="B67" s="29"/>
      <c r="C67" s="29"/>
      <c r="D67" s="30"/>
    </row>
    <row r="68" spans="1:4" ht="9.75" customHeight="1" x14ac:dyDescent="0.15">
      <c r="A68" s="43"/>
      <c r="B68" s="31" t="s">
        <v>53</v>
      </c>
      <c r="C68" s="31" t="s">
        <v>55</v>
      </c>
      <c r="D68" s="32" t="s">
        <v>57</v>
      </c>
    </row>
    <row r="69" spans="1:4" s="5" customFormat="1" ht="11.25" customHeight="1" x14ac:dyDescent="0.15">
      <c r="A69" s="11" t="s">
        <v>1</v>
      </c>
      <c r="B69" s="33">
        <v>2674</v>
      </c>
      <c r="C69" s="34">
        <v>10494</v>
      </c>
      <c r="D69" s="35">
        <v>13168</v>
      </c>
    </row>
    <row r="70" spans="1:4" s="5" customFormat="1" ht="11.25" customHeight="1" x14ac:dyDescent="0.15">
      <c r="A70" s="12" t="s">
        <v>2</v>
      </c>
      <c r="B70" s="15"/>
      <c r="C70" s="16"/>
      <c r="D70" s="17"/>
    </row>
    <row r="71" spans="1:4" s="5" customFormat="1" ht="8.1" customHeight="1" x14ac:dyDescent="0.15">
      <c r="A71" s="13" t="s">
        <v>3</v>
      </c>
      <c r="B71" s="15"/>
      <c r="C71" s="16"/>
      <c r="D71" s="17"/>
    </row>
    <row r="72" spans="1:4" s="5" customFormat="1" ht="8.1" customHeight="1" x14ac:dyDescent="0.15">
      <c r="A72" s="13" t="s">
        <v>4</v>
      </c>
      <c r="B72" s="15">
        <v>3829</v>
      </c>
      <c r="C72" s="16">
        <v>11024</v>
      </c>
      <c r="D72" s="17">
        <v>14853</v>
      </c>
    </row>
    <row r="73" spans="1:4" s="5" customFormat="1" ht="8.1" customHeight="1" x14ac:dyDescent="0.15">
      <c r="A73" s="13" t="s">
        <v>5</v>
      </c>
      <c r="B73" s="15"/>
      <c r="C73" s="16"/>
      <c r="D73" s="17"/>
    </row>
    <row r="74" spans="1:4" s="5" customFormat="1" ht="8.1" customHeight="1" x14ac:dyDescent="0.15">
      <c r="A74" s="13" t="s">
        <v>6</v>
      </c>
      <c r="B74" s="15"/>
      <c r="C74" s="16"/>
      <c r="D74" s="17"/>
    </row>
    <row r="75" spans="1:4" s="5" customFormat="1" ht="11.25" customHeight="1" x14ac:dyDescent="0.15">
      <c r="A75" s="14" t="s">
        <v>7</v>
      </c>
      <c r="B75" s="15"/>
      <c r="C75" s="16"/>
      <c r="D75" s="17"/>
    </row>
    <row r="76" spans="1:4" s="5" customFormat="1" ht="11.25" customHeight="1" x14ac:dyDescent="0.15">
      <c r="A76" s="12" t="s">
        <v>8</v>
      </c>
      <c r="B76" s="15"/>
      <c r="C76" s="16"/>
      <c r="D76" s="17"/>
    </row>
    <row r="77" spans="1:4" s="5" customFormat="1" ht="8.1" customHeight="1" x14ac:dyDescent="0.15">
      <c r="A77" s="13" t="s">
        <v>9</v>
      </c>
      <c r="B77" s="15"/>
      <c r="C77" s="16"/>
      <c r="D77" s="17"/>
    </row>
    <row r="78" spans="1:4" s="5" customFormat="1" ht="8.1" customHeight="1" x14ac:dyDescent="0.15">
      <c r="A78" s="13" t="s">
        <v>10</v>
      </c>
      <c r="B78" s="15"/>
      <c r="C78" s="16"/>
      <c r="D78" s="17"/>
    </row>
    <row r="79" spans="1:4" s="5" customFormat="1" ht="8.1" customHeight="1" x14ac:dyDescent="0.15">
      <c r="A79" s="13" t="s">
        <v>11</v>
      </c>
      <c r="B79" s="15">
        <v>2386</v>
      </c>
      <c r="C79" s="16">
        <v>2704</v>
      </c>
      <c r="D79" s="17">
        <v>5090</v>
      </c>
    </row>
    <row r="80" spans="1:4" s="5" customFormat="1" ht="8.1" customHeight="1" x14ac:dyDescent="0.15">
      <c r="A80" s="13" t="s">
        <v>12</v>
      </c>
      <c r="B80" s="15">
        <v>1795</v>
      </c>
      <c r="C80" s="16">
        <v>2806</v>
      </c>
      <c r="D80" s="17">
        <v>4601</v>
      </c>
    </row>
    <row r="81" spans="1:4" s="5" customFormat="1" ht="8.1" customHeight="1" x14ac:dyDescent="0.15">
      <c r="A81" s="13" t="s">
        <v>13</v>
      </c>
      <c r="B81" s="15">
        <v>20228</v>
      </c>
      <c r="C81" s="16">
        <v>168795</v>
      </c>
      <c r="D81" s="17">
        <v>189023</v>
      </c>
    </row>
    <row r="82" spans="1:4" s="5" customFormat="1" ht="11.25" customHeight="1" x14ac:dyDescent="0.15">
      <c r="A82" s="14" t="s">
        <v>14</v>
      </c>
      <c r="B82" s="15">
        <v>9827</v>
      </c>
      <c r="C82" s="16">
        <v>32028</v>
      </c>
      <c r="D82" s="17">
        <v>41855</v>
      </c>
    </row>
    <row r="83" spans="1:4" s="5" customFormat="1" ht="11.25" customHeight="1" x14ac:dyDescent="0.15">
      <c r="A83" s="12" t="s">
        <v>15</v>
      </c>
      <c r="B83" s="15">
        <v>1585</v>
      </c>
      <c r="C83" s="16">
        <v>6026</v>
      </c>
      <c r="D83" s="17">
        <v>7611</v>
      </c>
    </row>
    <row r="84" spans="1:4" s="5" customFormat="1" ht="8.1" customHeight="1" x14ac:dyDescent="0.15">
      <c r="A84" s="13" t="s">
        <v>16</v>
      </c>
      <c r="B84" s="15"/>
      <c r="C84" s="16"/>
      <c r="D84" s="17"/>
    </row>
    <row r="85" spans="1:4" s="5" customFormat="1" ht="8.1" customHeight="1" x14ac:dyDescent="0.15">
      <c r="A85" s="13" t="s">
        <v>17</v>
      </c>
      <c r="B85" s="15"/>
      <c r="C85" s="16"/>
      <c r="D85" s="17"/>
    </row>
    <row r="86" spans="1:4" s="5" customFormat="1" ht="11.25" customHeight="1" x14ac:dyDescent="0.15">
      <c r="A86" s="14" t="s">
        <v>18</v>
      </c>
      <c r="B86" s="15"/>
      <c r="C86" s="16"/>
      <c r="D86" s="17"/>
    </row>
    <row r="87" spans="1:4" s="5" customFormat="1" ht="11.25" customHeight="1" x14ac:dyDescent="0.15">
      <c r="A87" s="12" t="s">
        <v>19</v>
      </c>
      <c r="B87" s="15"/>
      <c r="C87" s="16"/>
      <c r="D87" s="17"/>
    </row>
    <row r="88" spans="1:4" s="5" customFormat="1" ht="8.1" customHeight="1" x14ac:dyDescent="0.15">
      <c r="A88" s="13" t="s">
        <v>20</v>
      </c>
      <c r="B88" s="15"/>
      <c r="C88" s="16"/>
      <c r="D88" s="17"/>
    </row>
    <row r="89" spans="1:4" s="5" customFormat="1" ht="8.1" customHeight="1" x14ac:dyDescent="0.15">
      <c r="A89" s="13" t="s">
        <v>21</v>
      </c>
      <c r="B89" s="15"/>
      <c r="C89" s="16"/>
      <c r="D89" s="17"/>
    </row>
    <row r="90" spans="1:4" s="5" customFormat="1" ht="8.1" customHeight="1" x14ac:dyDescent="0.15">
      <c r="A90" s="13" t="s">
        <v>22</v>
      </c>
      <c r="B90" s="15">
        <v>4933</v>
      </c>
      <c r="C90" s="16">
        <v>13565</v>
      </c>
      <c r="D90" s="17">
        <v>18498</v>
      </c>
    </row>
    <row r="91" spans="1:4" s="5" customFormat="1" ht="8.1" customHeight="1" x14ac:dyDescent="0.15">
      <c r="A91" s="13" t="s">
        <v>23</v>
      </c>
      <c r="B91" s="15">
        <v>8387</v>
      </c>
      <c r="C91" s="16">
        <v>7764</v>
      </c>
      <c r="D91" s="17">
        <v>16151</v>
      </c>
    </row>
    <row r="92" spans="1:4" s="5" customFormat="1" ht="11.25" customHeight="1" x14ac:dyDescent="0.15">
      <c r="A92" s="14" t="s">
        <v>24</v>
      </c>
      <c r="B92" s="15"/>
      <c r="C92" s="16"/>
      <c r="D92" s="17"/>
    </row>
    <row r="93" spans="1:4" s="5" customFormat="1" ht="11.25" customHeight="1" x14ac:dyDescent="0.15">
      <c r="A93" s="12" t="s">
        <v>25</v>
      </c>
      <c r="B93" s="15"/>
      <c r="C93" s="16"/>
      <c r="D93" s="17"/>
    </row>
    <row r="94" spans="1:4" s="5" customFormat="1" ht="8.1" customHeight="1" x14ac:dyDescent="0.15">
      <c r="A94" s="13" t="s">
        <v>26</v>
      </c>
      <c r="B94" s="15">
        <v>1327</v>
      </c>
      <c r="C94" s="16">
        <v>2861</v>
      </c>
      <c r="D94" s="17">
        <v>4188</v>
      </c>
    </row>
    <row r="95" spans="1:4" s="5" customFormat="1" ht="8.1" customHeight="1" x14ac:dyDescent="0.15">
      <c r="A95" s="13" t="s">
        <v>27</v>
      </c>
      <c r="B95" s="15">
        <v>3484</v>
      </c>
      <c r="C95" s="16">
        <v>10253</v>
      </c>
      <c r="D95" s="17">
        <v>13737</v>
      </c>
    </row>
    <row r="96" spans="1:4" s="5" customFormat="1" ht="8.1" customHeight="1" x14ac:dyDescent="0.15">
      <c r="A96" s="13" t="s">
        <v>28</v>
      </c>
      <c r="B96" s="15">
        <v>2369</v>
      </c>
      <c r="C96" s="16">
        <v>7181</v>
      </c>
      <c r="D96" s="17">
        <v>9550</v>
      </c>
    </row>
    <row r="97" spans="1:4" ht="8.1" customHeight="1" x14ac:dyDescent="0.15">
      <c r="A97" s="13" t="s">
        <v>29</v>
      </c>
      <c r="B97" s="15"/>
      <c r="C97" s="16"/>
      <c r="D97" s="17"/>
    </row>
    <row r="98" spans="1:4" ht="11.25" customHeight="1" x14ac:dyDescent="0.15">
      <c r="A98" s="14" t="s">
        <v>30</v>
      </c>
      <c r="B98" s="15"/>
      <c r="C98" s="16"/>
      <c r="D98" s="17"/>
    </row>
    <row r="99" spans="1:4" ht="11.25" customHeight="1" x14ac:dyDescent="0.15">
      <c r="A99" s="12" t="s">
        <v>31</v>
      </c>
      <c r="B99" s="15"/>
      <c r="C99" s="16"/>
      <c r="D99" s="17"/>
    </row>
    <row r="100" spans="1:4" ht="8.4499999999999993" customHeight="1" x14ac:dyDescent="0.15">
      <c r="A100" s="13" t="s">
        <v>32</v>
      </c>
      <c r="B100" s="15"/>
      <c r="C100" s="16"/>
      <c r="D100" s="17"/>
    </row>
    <row r="101" spans="1:4" ht="8.4499999999999993" customHeight="1" x14ac:dyDescent="0.15">
      <c r="A101" s="13" t="s">
        <v>33</v>
      </c>
      <c r="B101" s="15">
        <v>2431</v>
      </c>
      <c r="C101" s="16">
        <v>4078</v>
      </c>
      <c r="D101" s="17">
        <v>6509</v>
      </c>
    </row>
    <row r="102" spans="1:4" ht="8.4499999999999993" customHeight="1" x14ac:dyDescent="0.15">
      <c r="A102" s="13" t="s">
        <v>34</v>
      </c>
      <c r="B102" s="15">
        <v>3078</v>
      </c>
      <c r="C102" s="16">
        <v>6617</v>
      </c>
      <c r="D102" s="17">
        <v>9695</v>
      </c>
    </row>
    <row r="103" spans="1:4" ht="11.25" customHeight="1" x14ac:dyDescent="0.15">
      <c r="A103" s="14" t="s">
        <v>35</v>
      </c>
      <c r="B103" s="15"/>
      <c r="C103" s="16"/>
      <c r="D103" s="17"/>
    </row>
    <row r="104" spans="1:4" ht="11.25" customHeight="1" x14ac:dyDescent="0.15">
      <c r="A104" s="12" t="s">
        <v>36</v>
      </c>
      <c r="B104" s="15"/>
      <c r="C104" s="16"/>
      <c r="D104" s="17"/>
    </row>
    <row r="105" spans="1:4" ht="8.1" customHeight="1" x14ac:dyDescent="0.15">
      <c r="A105" s="13" t="s">
        <v>37</v>
      </c>
      <c r="B105" s="15"/>
      <c r="C105" s="16"/>
      <c r="D105" s="17"/>
    </row>
    <row r="106" spans="1:4" ht="8.1" customHeight="1" x14ac:dyDescent="0.15">
      <c r="A106" s="13" t="s">
        <v>38</v>
      </c>
      <c r="B106" s="15"/>
      <c r="C106" s="16"/>
      <c r="D106" s="17"/>
    </row>
    <row r="107" spans="1:4" ht="11.25" customHeight="1" x14ac:dyDescent="0.15">
      <c r="A107" s="14" t="s">
        <v>39</v>
      </c>
      <c r="B107" s="15"/>
      <c r="C107" s="16"/>
      <c r="D107" s="17"/>
    </row>
    <row r="108" spans="1:4" ht="11.25" customHeight="1" x14ac:dyDescent="0.15">
      <c r="A108" s="12" t="s">
        <v>40</v>
      </c>
      <c r="B108" s="15">
        <v>6633</v>
      </c>
      <c r="C108" s="16">
        <v>12143</v>
      </c>
      <c r="D108" s="17">
        <v>18776</v>
      </c>
    </row>
    <row r="109" spans="1:4" ht="8.1" customHeight="1" x14ac:dyDescent="0.15">
      <c r="A109" s="13" t="s">
        <v>41</v>
      </c>
      <c r="B109" s="15"/>
      <c r="C109" s="16"/>
      <c r="D109" s="17"/>
    </row>
    <row r="110" spans="1:4" ht="8.1" customHeight="1" x14ac:dyDescent="0.15">
      <c r="A110" s="13" t="s">
        <v>42</v>
      </c>
      <c r="B110" s="15"/>
      <c r="C110" s="16"/>
      <c r="D110" s="17"/>
    </row>
    <row r="111" spans="1:4" ht="8.1" customHeight="1" x14ac:dyDescent="0.15">
      <c r="A111" s="13" t="s">
        <v>43</v>
      </c>
      <c r="B111" s="15">
        <v>2167</v>
      </c>
      <c r="C111" s="16">
        <v>7566</v>
      </c>
      <c r="D111" s="17">
        <v>9733</v>
      </c>
    </row>
    <row r="112" spans="1:4" ht="8.1" customHeight="1" x14ac:dyDescent="0.15">
      <c r="A112" s="13" t="s">
        <v>44</v>
      </c>
      <c r="B112" s="15"/>
      <c r="C112" s="16"/>
      <c r="D112" s="17"/>
    </row>
    <row r="113" spans="1:5" ht="8.1" customHeight="1" x14ac:dyDescent="0.15">
      <c r="A113" s="13" t="s">
        <v>45</v>
      </c>
      <c r="B113" s="15"/>
      <c r="C113" s="16"/>
      <c r="D113" s="17"/>
    </row>
    <row r="114" spans="1:5" ht="8.1" customHeight="1" x14ac:dyDescent="0.15">
      <c r="A114" s="13" t="s">
        <v>46</v>
      </c>
      <c r="B114" s="15"/>
      <c r="C114" s="16"/>
      <c r="D114" s="17"/>
    </row>
    <row r="115" spans="1:5" ht="11.25" customHeight="1" x14ac:dyDescent="0.15">
      <c r="A115" s="14" t="s">
        <v>47</v>
      </c>
      <c r="B115" s="15"/>
      <c r="C115" s="16"/>
      <c r="D115" s="17"/>
    </row>
    <row r="116" spans="1:5" ht="12.75" customHeight="1" x14ac:dyDescent="0.15">
      <c r="A116" s="24" t="s">
        <v>48</v>
      </c>
      <c r="B116" s="37">
        <f>SUM(B69:B112)</f>
        <v>77133</v>
      </c>
      <c r="C116" s="45">
        <f t="shared" ref="C116:D116" si="1">SUM(C69:C112)</f>
        <v>305905</v>
      </c>
      <c r="D116" s="45">
        <f t="shared" si="1"/>
        <v>383038</v>
      </c>
      <c r="E116" s="36"/>
    </row>
    <row r="117" spans="1:5" x14ac:dyDescent="0.15">
      <c r="A117" s="6"/>
      <c r="B117" s="39"/>
      <c r="C117" s="39"/>
      <c r="D117" s="39"/>
    </row>
    <row r="118" spans="1:5" s="3" customFormat="1" ht="11.25" x14ac:dyDescent="0.15">
      <c r="B118" s="40"/>
      <c r="C118" s="40"/>
      <c r="D118" s="40"/>
    </row>
    <row r="119" spans="1:5" s="3" customFormat="1" ht="11.25" x14ac:dyDescent="0.15">
      <c r="A119" s="7" t="s">
        <v>59</v>
      </c>
      <c r="B119" s="40"/>
      <c r="C119" s="40"/>
      <c r="D119" s="40"/>
    </row>
    <row r="120" spans="1:5" s="3" customFormat="1" ht="11.25" x14ac:dyDescent="0.15">
      <c r="A120" s="7"/>
      <c r="D120" s="8" t="s">
        <v>0</v>
      </c>
    </row>
    <row r="121" spans="1:5" s="4" customFormat="1" ht="2.85" customHeight="1" x14ac:dyDescent="0.15">
      <c r="D121" s="1"/>
    </row>
    <row r="122" spans="1:5" ht="9.75" customHeight="1" x14ac:dyDescent="0.15">
      <c r="A122" s="41" t="s">
        <v>51</v>
      </c>
      <c r="B122" s="26" t="s">
        <v>50</v>
      </c>
      <c r="C122" s="27" t="s">
        <v>50</v>
      </c>
      <c r="D122" s="28"/>
    </row>
    <row r="123" spans="1:5" ht="9.75" customHeight="1" x14ac:dyDescent="0.15">
      <c r="A123" s="42"/>
      <c r="B123" s="9"/>
      <c r="C123" s="9"/>
      <c r="D123" s="10" t="s">
        <v>56</v>
      </c>
    </row>
    <row r="124" spans="1:5" ht="9.75" customHeight="1" x14ac:dyDescent="0.15">
      <c r="A124" s="42"/>
      <c r="B124" s="29" t="s">
        <v>52</v>
      </c>
      <c r="C124" s="29" t="s">
        <v>54</v>
      </c>
      <c r="D124" s="30"/>
    </row>
    <row r="125" spans="1:5" ht="9.75" customHeight="1" x14ac:dyDescent="0.15">
      <c r="A125" s="42"/>
      <c r="B125" s="29"/>
      <c r="C125" s="29"/>
      <c r="D125" s="30"/>
    </row>
    <row r="126" spans="1:5" ht="9.75" customHeight="1" x14ac:dyDescent="0.15">
      <c r="A126" s="43"/>
      <c r="B126" s="31" t="s">
        <v>53</v>
      </c>
      <c r="C126" s="31" t="s">
        <v>55</v>
      </c>
      <c r="D126" s="32" t="s">
        <v>57</v>
      </c>
    </row>
    <row r="127" spans="1:5" s="5" customFormat="1" ht="11.25" customHeight="1" x14ac:dyDescent="0.15">
      <c r="A127" s="11" t="s">
        <v>1</v>
      </c>
      <c r="B127" s="33">
        <v>6012</v>
      </c>
      <c r="C127" s="34">
        <v>21754</v>
      </c>
      <c r="D127" s="35">
        <v>27766</v>
      </c>
    </row>
    <row r="128" spans="1:5" s="5" customFormat="1" ht="11.25" customHeight="1" x14ac:dyDescent="0.15">
      <c r="A128" s="12" t="s">
        <v>2</v>
      </c>
      <c r="B128" s="15">
        <v>1451</v>
      </c>
      <c r="C128" s="16">
        <v>5992</v>
      </c>
      <c r="D128" s="17">
        <v>7443</v>
      </c>
    </row>
    <row r="129" spans="1:4" s="5" customFormat="1" ht="8.1" customHeight="1" x14ac:dyDescent="0.15">
      <c r="A129" s="13" t="s">
        <v>3</v>
      </c>
      <c r="B129" s="15">
        <v>3046</v>
      </c>
      <c r="C129" s="16">
        <v>24081</v>
      </c>
      <c r="D129" s="17">
        <v>27127</v>
      </c>
    </row>
    <row r="130" spans="1:4" s="5" customFormat="1" ht="8.1" customHeight="1" x14ac:dyDescent="0.15">
      <c r="A130" s="13" t="s">
        <v>4</v>
      </c>
      <c r="B130" s="15">
        <v>2401</v>
      </c>
      <c r="C130" s="16">
        <v>15561</v>
      </c>
      <c r="D130" s="17">
        <v>17962</v>
      </c>
    </row>
    <row r="131" spans="1:4" s="5" customFormat="1" ht="8.1" customHeight="1" x14ac:dyDescent="0.15">
      <c r="A131" s="13" t="s">
        <v>5</v>
      </c>
      <c r="B131" s="15">
        <v>1506</v>
      </c>
      <c r="C131" s="16">
        <v>13433</v>
      </c>
      <c r="D131" s="17">
        <v>14939</v>
      </c>
    </row>
    <row r="132" spans="1:4" s="5" customFormat="1" ht="8.1" customHeight="1" x14ac:dyDescent="0.15">
      <c r="A132" s="13" t="s">
        <v>6</v>
      </c>
      <c r="B132" s="15">
        <v>2119</v>
      </c>
      <c r="C132" s="16">
        <v>13800</v>
      </c>
      <c r="D132" s="17">
        <v>15919</v>
      </c>
    </row>
    <row r="133" spans="1:4" s="5" customFormat="1" ht="11.25" customHeight="1" x14ac:dyDescent="0.15">
      <c r="A133" s="14" t="s">
        <v>7</v>
      </c>
      <c r="B133" s="15">
        <v>3338</v>
      </c>
      <c r="C133" s="16">
        <v>13131</v>
      </c>
      <c r="D133" s="17">
        <v>16469</v>
      </c>
    </row>
    <row r="134" spans="1:4" s="5" customFormat="1" ht="11.25" customHeight="1" x14ac:dyDescent="0.15">
      <c r="A134" s="12" t="s">
        <v>8</v>
      </c>
      <c r="B134" s="15">
        <v>5108</v>
      </c>
      <c r="C134" s="16">
        <v>5914</v>
      </c>
      <c r="D134" s="17">
        <v>11022</v>
      </c>
    </row>
    <row r="135" spans="1:4" s="5" customFormat="1" ht="8.1" customHeight="1" x14ac:dyDescent="0.15">
      <c r="A135" s="13" t="s">
        <v>9</v>
      </c>
      <c r="B135" s="15">
        <v>2856</v>
      </c>
      <c r="C135" s="16">
        <v>4390</v>
      </c>
      <c r="D135" s="17">
        <v>7246</v>
      </c>
    </row>
    <row r="136" spans="1:4" s="5" customFormat="1" ht="8.1" customHeight="1" x14ac:dyDescent="0.15">
      <c r="A136" s="13" t="s">
        <v>10</v>
      </c>
      <c r="B136" s="15">
        <v>5895</v>
      </c>
      <c r="C136" s="16">
        <v>8787</v>
      </c>
      <c r="D136" s="17">
        <v>14682</v>
      </c>
    </row>
    <row r="137" spans="1:4" s="5" customFormat="1" ht="8.1" customHeight="1" x14ac:dyDescent="0.15">
      <c r="A137" s="13" t="s">
        <v>11</v>
      </c>
      <c r="B137" s="15">
        <v>6520</v>
      </c>
      <c r="C137" s="16">
        <v>10606</v>
      </c>
      <c r="D137" s="17">
        <v>17126</v>
      </c>
    </row>
    <row r="138" spans="1:4" s="5" customFormat="1" ht="8.1" customHeight="1" x14ac:dyDescent="0.15">
      <c r="A138" s="13" t="s">
        <v>12</v>
      </c>
      <c r="B138" s="15">
        <v>8260</v>
      </c>
      <c r="C138" s="16">
        <v>16815</v>
      </c>
      <c r="D138" s="17">
        <v>25075</v>
      </c>
    </row>
    <row r="139" spans="1:4" s="5" customFormat="1" ht="8.1" customHeight="1" x14ac:dyDescent="0.15">
      <c r="A139" s="13" t="s">
        <v>13</v>
      </c>
      <c r="B139" s="15">
        <v>9362</v>
      </c>
      <c r="C139" s="16">
        <v>17933</v>
      </c>
      <c r="D139" s="17">
        <v>27295</v>
      </c>
    </row>
    <row r="140" spans="1:4" s="5" customFormat="1" ht="11.25" customHeight="1" x14ac:dyDescent="0.15">
      <c r="A140" s="14" t="s">
        <v>14</v>
      </c>
      <c r="B140" s="15">
        <v>5241</v>
      </c>
      <c r="C140" s="16">
        <v>11580</v>
      </c>
      <c r="D140" s="17">
        <v>16821</v>
      </c>
    </row>
    <row r="141" spans="1:4" s="5" customFormat="1" ht="11.25" customHeight="1" x14ac:dyDescent="0.15">
      <c r="A141" s="12" t="s">
        <v>15</v>
      </c>
      <c r="B141" s="15">
        <v>3039</v>
      </c>
      <c r="C141" s="16">
        <v>19708</v>
      </c>
      <c r="D141" s="17">
        <v>22747</v>
      </c>
    </row>
    <row r="142" spans="1:4" s="5" customFormat="1" ht="8.1" customHeight="1" x14ac:dyDescent="0.15">
      <c r="A142" s="13" t="s">
        <v>16</v>
      </c>
      <c r="B142" s="15">
        <v>2704</v>
      </c>
      <c r="C142" s="16">
        <v>7238</v>
      </c>
      <c r="D142" s="17">
        <v>9942</v>
      </c>
    </row>
    <row r="143" spans="1:4" s="5" customFormat="1" ht="8.1" customHeight="1" x14ac:dyDescent="0.15">
      <c r="A143" s="13" t="s">
        <v>17</v>
      </c>
      <c r="B143" s="15">
        <v>1894</v>
      </c>
      <c r="C143" s="16">
        <v>7804</v>
      </c>
      <c r="D143" s="17">
        <v>9698</v>
      </c>
    </row>
    <row r="144" spans="1:4" s="5" customFormat="1" ht="11.25" customHeight="1" x14ac:dyDescent="0.15">
      <c r="A144" s="14" t="s">
        <v>18</v>
      </c>
      <c r="B144" s="15">
        <v>1050</v>
      </c>
      <c r="C144" s="16">
        <v>4430</v>
      </c>
      <c r="D144" s="17">
        <v>5480</v>
      </c>
    </row>
    <row r="145" spans="1:4" s="5" customFormat="1" ht="11.25" customHeight="1" x14ac:dyDescent="0.15">
      <c r="A145" s="12" t="s">
        <v>19</v>
      </c>
      <c r="B145" s="15">
        <v>2204</v>
      </c>
      <c r="C145" s="16">
        <v>3111</v>
      </c>
      <c r="D145" s="17">
        <v>5315</v>
      </c>
    </row>
    <row r="146" spans="1:4" s="5" customFormat="1" ht="8.1" customHeight="1" x14ac:dyDescent="0.15">
      <c r="A146" s="13" t="s">
        <v>20</v>
      </c>
      <c r="B146" s="15">
        <v>6991</v>
      </c>
      <c r="C146" s="16">
        <v>15132</v>
      </c>
      <c r="D146" s="17">
        <v>22123</v>
      </c>
    </row>
    <row r="147" spans="1:4" s="5" customFormat="1" ht="8.1" customHeight="1" x14ac:dyDescent="0.15">
      <c r="A147" s="13" t="s">
        <v>21</v>
      </c>
      <c r="B147" s="15">
        <v>5467</v>
      </c>
      <c r="C147" s="16">
        <v>15598</v>
      </c>
      <c r="D147" s="17">
        <v>21065</v>
      </c>
    </row>
    <row r="148" spans="1:4" s="5" customFormat="1" ht="8.1" customHeight="1" x14ac:dyDescent="0.15">
      <c r="A148" s="13" t="s">
        <v>22</v>
      </c>
      <c r="B148" s="15">
        <v>9434</v>
      </c>
      <c r="C148" s="16">
        <v>21975</v>
      </c>
      <c r="D148" s="17">
        <v>31409</v>
      </c>
    </row>
    <row r="149" spans="1:4" s="5" customFormat="1" ht="8.1" customHeight="1" x14ac:dyDescent="0.15">
      <c r="A149" s="13" t="s">
        <v>23</v>
      </c>
      <c r="B149" s="15">
        <v>17024</v>
      </c>
      <c r="C149" s="16">
        <v>34811</v>
      </c>
      <c r="D149" s="17">
        <v>51835</v>
      </c>
    </row>
    <row r="150" spans="1:4" s="5" customFormat="1" ht="11.25" customHeight="1" x14ac:dyDescent="0.15">
      <c r="A150" s="14" t="s">
        <v>24</v>
      </c>
      <c r="B150" s="15">
        <v>3880</v>
      </c>
      <c r="C150" s="16">
        <v>7849</v>
      </c>
      <c r="D150" s="17">
        <v>11729</v>
      </c>
    </row>
    <row r="151" spans="1:4" s="5" customFormat="1" ht="11.25" customHeight="1" x14ac:dyDescent="0.15">
      <c r="A151" s="12" t="s">
        <v>25</v>
      </c>
      <c r="B151" s="15">
        <v>3260</v>
      </c>
      <c r="C151" s="16">
        <v>8239</v>
      </c>
      <c r="D151" s="17">
        <v>11499</v>
      </c>
    </row>
    <row r="152" spans="1:4" s="5" customFormat="1" ht="8.1" customHeight="1" x14ac:dyDescent="0.15">
      <c r="A152" s="13" t="s">
        <v>26</v>
      </c>
      <c r="B152" s="15">
        <v>1004</v>
      </c>
      <c r="C152" s="16">
        <v>4397</v>
      </c>
      <c r="D152" s="17">
        <v>5401</v>
      </c>
    </row>
    <row r="153" spans="1:4" s="5" customFormat="1" ht="8.1" customHeight="1" x14ac:dyDescent="0.15">
      <c r="A153" s="13" t="s">
        <v>27</v>
      </c>
      <c r="B153" s="15">
        <v>5599</v>
      </c>
      <c r="C153" s="16">
        <v>10670</v>
      </c>
      <c r="D153" s="17">
        <v>16269</v>
      </c>
    </row>
    <row r="154" spans="1:4" s="5" customFormat="1" ht="8.1" customHeight="1" x14ac:dyDescent="0.15">
      <c r="A154" s="13" t="s">
        <v>28</v>
      </c>
      <c r="B154" s="15">
        <v>9978</v>
      </c>
      <c r="C154" s="16">
        <v>30450</v>
      </c>
      <c r="D154" s="17">
        <v>40428</v>
      </c>
    </row>
    <row r="155" spans="1:4" ht="8.1" customHeight="1" x14ac:dyDescent="0.15">
      <c r="A155" s="13" t="s">
        <v>29</v>
      </c>
      <c r="B155" s="15">
        <v>1166</v>
      </c>
      <c r="C155" s="16">
        <v>1372</v>
      </c>
      <c r="D155" s="17">
        <v>2538</v>
      </c>
    </row>
    <row r="156" spans="1:4" ht="11.25" customHeight="1" x14ac:dyDescent="0.15">
      <c r="A156" s="14" t="s">
        <v>30</v>
      </c>
      <c r="B156" s="15">
        <v>1045</v>
      </c>
      <c r="C156" s="16">
        <v>1765</v>
      </c>
      <c r="D156" s="17">
        <v>2810</v>
      </c>
    </row>
    <row r="157" spans="1:4" ht="11.25" customHeight="1" x14ac:dyDescent="0.15">
      <c r="A157" s="12" t="s">
        <v>31</v>
      </c>
      <c r="B157" s="18">
        <v>989</v>
      </c>
      <c r="C157" s="19">
        <v>3159</v>
      </c>
      <c r="D157" s="20">
        <v>4148</v>
      </c>
    </row>
    <row r="158" spans="1:4" ht="8.4499999999999993" customHeight="1" x14ac:dyDescent="0.15">
      <c r="A158" s="13" t="s">
        <v>32</v>
      </c>
      <c r="B158" s="15">
        <v>905</v>
      </c>
      <c r="C158" s="16">
        <v>4058</v>
      </c>
      <c r="D158" s="17">
        <v>4963</v>
      </c>
    </row>
    <row r="159" spans="1:4" ht="8.4499999999999993" customHeight="1" x14ac:dyDescent="0.15">
      <c r="A159" s="13" t="s">
        <v>33</v>
      </c>
      <c r="B159" s="15">
        <v>5140</v>
      </c>
      <c r="C159" s="16">
        <v>6512</v>
      </c>
      <c r="D159" s="17">
        <v>11652</v>
      </c>
    </row>
    <row r="160" spans="1:4" ht="8.4499999999999993" customHeight="1" x14ac:dyDescent="0.15">
      <c r="A160" s="13" t="s">
        <v>34</v>
      </c>
      <c r="B160" s="15">
        <v>3608</v>
      </c>
      <c r="C160" s="16">
        <v>4385</v>
      </c>
      <c r="D160" s="17">
        <v>7993</v>
      </c>
    </row>
    <row r="161" spans="1:5" ht="11.25" customHeight="1" x14ac:dyDescent="0.15">
      <c r="A161" s="14" t="s">
        <v>35</v>
      </c>
      <c r="B161" s="21">
        <v>2193</v>
      </c>
      <c r="C161" s="22">
        <v>7120</v>
      </c>
      <c r="D161" s="23">
        <v>9313</v>
      </c>
    </row>
    <row r="162" spans="1:5" ht="11.25" customHeight="1" x14ac:dyDescent="0.15">
      <c r="A162" s="12" t="s">
        <v>36</v>
      </c>
      <c r="B162" s="18">
        <v>1618</v>
      </c>
      <c r="C162" s="19">
        <v>2119</v>
      </c>
      <c r="D162" s="20">
        <v>3737</v>
      </c>
    </row>
    <row r="163" spans="1:5" ht="8.1" customHeight="1" x14ac:dyDescent="0.15">
      <c r="A163" s="13" t="s">
        <v>37</v>
      </c>
      <c r="B163" s="15">
        <v>1545</v>
      </c>
      <c r="C163" s="16">
        <v>2186</v>
      </c>
      <c r="D163" s="17">
        <v>3731</v>
      </c>
    </row>
    <row r="164" spans="1:5" ht="8.1" customHeight="1" x14ac:dyDescent="0.15">
      <c r="A164" s="13" t="s">
        <v>38</v>
      </c>
      <c r="B164" s="15">
        <v>2101</v>
      </c>
      <c r="C164" s="16">
        <v>2389</v>
      </c>
      <c r="D164" s="17">
        <v>4490</v>
      </c>
    </row>
    <row r="165" spans="1:5" ht="11.25" customHeight="1" x14ac:dyDescent="0.15">
      <c r="A165" s="14" t="s">
        <v>39</v>
      </c>
      <c r="B165" s="21">
        <v>1233</v>
      </c>
      <c r="C165" s="22">
        <v>1808</v>
      </c>
      <c r="D165" s="23">
        <v>3041</v>
      </c>
    </row>
    <row r="166" spans="1:5" ht="11.25" customHeight="1" x14ac:dyDescent="0.15">
      <c r="A166" s="12" t="s">
        <v>40</v>
      </c>
      <c r="B166" s="18">
        <v>6865</v>
      </c>
      <c r="C166" s="19">
        <v>14216</v>
      </c>
      <c r="D166" s="20">
        <v>21081</v>
      </c>
    </row>
    <row r="167" spans="1:5" ht="8.1" customHeight="1" x14ac:dyDescent="0.15">
      <c r="A167" s="13" t="s">
        <v>41</v>
      </c>
      <c r="B167" s="15">
        <v>4967</v>
      </c>
      <c r="C167" s="16">
        <v>12971</v>
      </c>
      <c r="D167" s="17">
        <v>17938</v>
      </c>
    </row>
    <row r="168" spans="1:5" ht="8.1" customHeight="1" x14ac:dyDescent="0.15">
      <c r="A168" s="13" t="s">
        <v>42</v>
      </c>
      <c r="B168" s="15">
        <v>5607</v>
      </c>
      <c r="C168" s="16">
        <v>22718</v>
      </c>
      <c r="D168" s="17">
        <v>28325</v>
      </c>
    </row>
    <row r="169" spans="1:5" ht="8.1" customHeight="1" x14ac:dyDescent="0.15">
      <c r="A169" s="13" t="s">
        <v>43</v>
      </c>
      <c r="B169" s="15">
        <v>3766</v>
      </c>
      <c r="C169" s="16">
        <v>11821</v>
      </c>
      <c r="D169" s="17">
        <v>15587</v>
      </c>
    </row>
    <row r="170" spans="1:5" ht="8.1" customHeight="1" x14ac:dyDescent="0.15">
      <c r="A170" s="13" t="s">
        <v>44</v>
      </c>
      <c r="B170" s="15">
        <v>3398</v>
      </c>
      <c r="C170" s="16">
        <v>6228</v>
      </c>
      <c r="D170" s="17">
        <v>9626</v>
      </c>
    </row>
    <row r="171" spans="1:5" ht="8.1" customHeight="1" x14ac:dyDescent="0.15">
      <c r="A171" s="13" t="s">
        <v>45</v>
      </c>
      <c r="B171" s="15">
        <v>4000</v>
      </c>
      <c r="C171" s="16">
        <v>6564</v>
      </c>
      <c r="D171" s="17">
        <v>10564</v>
      </c>
    </row>
    <row r="172" spans="1:5" ht="8.1" customHeight="1" x14ac:dyDescent="0.15">
      <c r="A172" s="13" t="s">
        <v>46</v>
      </c>
      <c r="B172" s="15">
        <v>6862</v>
      </c>
      <c r="C172" s="16">
        <v>16223</v>
      </c>
      <c r="D172" s="17">
        <v>23085</v>
      </c>
    </row>
    <row r="173" spans="1:5" ht="11.25" customHeight="1" x14ac:dyDescent="0.15">
      <c r="A173" s="14" t="s">
        <v>47</v>
      </c>
      <c r="B173" s="21">
        <v>2601</v>
      </c>
      <c r="C173" s="22">
        <v>3196</v>
      </c>
      <c r="D173" s="23">
        <v>5797</v>
      </c>
    </row>
    <row r="174" spans="1:5" ht="12.75" customHeight="1" x14ac:dyDescent="0.15">
      <c r="A174" s="24" t="s">
        <v>48</v>
      </c>
      <c r="B174" s="25">
        <f>SUM(B127:B173)</f>
        <v>196252</v>
      </c>
      <c r="C174" s="44">
        <f t="shared" ref="C174:D174" si="2">SUM(C127:C173)</f>
        <v>505999</v>
      </c>
      <c r="D174" s="44">
        <f t="shared" si="2"/>
        <v>702251</v>
      </c>
      <c r="E174" s="36"/>
    </row>
    <row r="175" spans="1:5" x14ac:dyDescent="0.15">
      <c r="A175" s="6"/>
    </row>
    <row r="176" spans="1:5" s="3" customFormat="1" ht="11.25" x14ac:dyDescent="0.15"/>
    <row r="177" spans="1:4" s="3" customFormat="1" ht="11.25" x14ac:dyDescent="0.15">
      <c r="A177" s="7" t="s">
        <v>60</v>
      </c>
    </row>
    <row r="178" spans="1:4" s="3" customFormat="1" ht="11.25" x14ac:dyDescent="0.15">
      <c r="A178" s="7"/>
      <c r="D178" s="8" t="s">
        <v>0</v>
      </c>
    </row>
    <row r="179" spans="1:4" s="4" customFormat="1" ht="2.85" customHeight="1" x14ac:dyDescent="0.15">
      <c r="D179" s="1"/>
    </row>
    <row r="180" spans="1:4" ht="9.75" customHeight="1" x14ac:dyDescent="0.15">
      <c r="A180" s="41" t="s">
        <v>51</v>
      </c>
      <c r="B180" s="26" t="s">
        <v>50</v>
      </c>
      <c r="C180" s="27" t="s">
        <v>50</v>
      </c>
      <c r="D180" s="28"/>
    </row>
    <row r="181" spans="1:4" ht="9.75" customHeight="1" x14ac:dyDescent="0.15">
      <c r="A181" s="42"/>
      <c r="B181" s="9"/>
      <c r="C181" s="9"/>
      <c r="D181" s="10" t="s">
        <v>56</v>
      </c>
    </row>
    <row r="182" spans="1:4" ht="9.75" customHeight="1" x14ac:dyDescent="0.15">
      <c r="A182" s="42"/>
      <c r="B182" s="29" t="s">
        <v>52</v>
      </c>
      <c r="C182" s="29" t="s">
        <v>54</v>
      </c>
      <c r="D182" s="30"/>
    </row>
    <row r="183" spans="1:4" ht="9.75" customHeight="1" x14ac:dyDescent="0.15">
      <c r="A183" s="42"/>
      <c r="B183" s="29"/>
      <c r="C183" s="29"/>
      <c r="D183" s="30"/>
    </row>
    <row r="184" spans="1:4" ht="9.75" customHeight="1" x14ac:dyDescent="0.15">
      <c r="A184" s="43"/>
      <c r="B184" s="31" t="s">
        <v>53</v>
      </c>
      <c r="C184" s="31" t="s">
        <v>55</v>
      </c>
      <c r="D184" s="32" t="s">
        <v>57</v>
      </c>
    </row>
    <row r="185" spans="1:4" s="5" customFormat="1" ht="11.25" customHeight="1" x14ac:dyDescent="0.15">
      <c r="A185" s="11" t="s">
        <v>1</v>
      </c>
      <c r="B185" s="33">
        <v>16467</v>
      </c>
      <c r="C185" s="34">
        <v>27038</v>
      </c>
      <c r="D185" s="35">
        <v>43505</v>
      </c>
    </row>
    <row r="186" spans="1:4" s="5" customFormat="1" ht="11.25" customHeight="1" x14ac:dyDescent="0.15">
      <c r="A186" s="12" t="s">
        <v>2</v>
      </c>
      <c r="B186" s="15">
        <v>538</v>
      </c>
      <c r="C186" s="16">
        <v>2512</v>
      </c>
      <c r="D186" s="17">
        <v>3050</v>
      </c>
    </row>
    <row r="187" spans="1:4" s="5" customFormat="1" ht="8.1" customHeight="1" x14ac:dyDescent="0.15">
      <c r="A187" s="13" t="s">
        <v>3</v>
      </c>
      <c r="B187" s="15">
        <v>931</v>
      </c>
      <c r="C187" s="16">
        <v>6380</v>
      </c>
      <c r="D187" s="17">
        <v>7311</v>
      </c>
    </row>
    <row r="188" spans="1:4" s="5" customFormat="1" ht="8.1" customHeight="1" x14ac:dyDescent="0.15">
      <c r="A188" s="13" t="s">
        <v>4</v>
      </c>
      <c r="B188" s="15">
        <v>1200</v>
      </c>
      <c r="C188" s="16">
        <v>4683</v>
      </c>
      <c r="D188" s="17">
        <v>5883</v>
      </c>
    </row>
    <row r="189" spans="1:4" s="5" customFormat="1" ht="8.1" customHeight="1" x14ac:dyDescent="0.15">
      <c r="A189" s="13" t="s">
        <v>5</v>
      </c>
      <c r="B189" s="15">
        <v>550</v>
      </c>
      <c r="C189" s="16">
        <v>4412</v>
      </c>
      <c r="D189" s="17">
        <v>4962</v>
      </c>
    </row>
    <row r="190" spans="1:4" s="5" customFormat="1" ht="8.1" customHeight="1" x14ac:dyDescent="0.15">
      <c r="A190" s="13" t="s">
        <v>6</v>
      </c>
      <c r="B190" s="15">
        <v>1075</v>
      </c>
      <c r="C190" s="16">
        <v>9229</v>
      </c>
      <c r="D190" s="17">
        <v>10304</v>
      </c>
    </row>
    <row r="191" spans="1:4" s="5" customFormat="1" ht="11.25" customHeight="1" x14ac:dyDescent="0.15">
      <c r="A191" s="14" t="s">
        <v>7</v>
      </c>
      <c r="B191" s="15">
        <v>954</v>
      </c>
      <c r="C191" s="16">
        <v>4998</v>
      </c>
      <c r="D191" s="17">
        <v>5952</v>
      </c>
    </row>
    <row r="192" spans="1:4" s="5" customFormat="1" ht="11.25" customHeight="1" x14ac:dyDescent="0.15">
      <c r="A192" s="12" t="s">
        <v>8</v>
      </c>
      <c r="B192" s="15">
        <v>351</v>
      </c>
      <c r="C192" s="16">
        <v>310</v>
      </c>
      <c r="D192" s="17">
        <v>661</v>
      </c>
    </row>
    <row r="193" spans="1:4" s="5" customFormat="1" ht="8.1" customHeight="1" x14ac:dyDescent="0.15">
      <c r="A193" s="13" t="s">
        <v>9</v>
      </c>
      <c r="B193" s="15">
        <v>910</v>
      </c>
      <c r="C193" s="16">
        <v>931</v>
      </c>
      <c r="D193" s="17">
        <v>1841</v>
      </c>
    </row>
    <row r="194" spans="1:4" s="5" customFormat="1" ht="8.1" customHeight="1" x14ac:dyDescent="0.15">
      <c r="A194" s="13" t="s">
        <v>10</v>
      </c>
      <c r="B194" s="15">
        <v>999</v>
      </c>
      <c r="C194" s="16">
        <v>1353</v>
      </c>
      <c r="D194" s="17">
        <v>2352</v>
      </c>
    </row>
    <row r="195" spans="1:4" s="5" customFormat="1" ht="8.1" customHeight="1" x14ac:dyDescent="0.15">
      <c r="A195" s="13" t="s">
        <v>11</v>
      </c>
      <c r="B195" s="15">
        <v>719</v>
      </c>
      <c r="C195" s="16">
        <v>1232</v>
      </c>
      <c r="D195" s="17">
        <v>1951</v>
      </c>
    </row>
    <row r="196" spans="1:4" s="5" customFormat="1" ht="8.1" customHeight="1" x14ac:dyDescent="0.15">
      <c r="A196" s="13" t="s">
        <v>12</v>
      </c>
      <c r="B196" s="15">
        <v>925</v>
      </c>
      <c r="C196" s="16">
        <v>3261</v>
      </c>
      <c r="D196" s="17">
        <v>4186</v>
      </c>
    </row>
    <row r="197" spans="1:4" s="5" customFormat="1" ht="8.1" customHeight="1" x14ac:dyDescent="0.15">
      <c r="A197" s="13" t="s">
        <v>13</v>
      </c>
      <c r="B197" s="15">
        <v>304</v>
      </c>
      <c r="C197" s="16">
        <v>1004</v>
      </c>
      <c r="D197" s="17">
        <v>1308</v>
      </c>
    </row>
    <row r="198" spans="1:4" s="5" customFormat="1" ht="11.25" customHeight="1" x14ac:dyDescent="0.15">
      <c r="A198" s="14" t="s">
        <v>14</v>
      </c>
      <c r="B198" s="15">
        <v>255</v>
      </c>
      <c r="C198" s="16">
        <v>870</v>
      </c>
      <c r="D198" s="17">
        <v>1125</v>
      </c>
    </row>
    <row r="199" spans="1:4" s="5" customFormat="1" ht="11.25" customHeight="1" x14ac:dyDescent="0.15">
      <c r="A199" s="12" t="s">
        <v>15</v>
      </c>
      <c r="B199" s="15">
        <v>166</v>
      </c>
      <c r="C199" s="16">
        <v>1173</v>
      </c>
      <c r="D199" s="17">
        <v>1339</v>
      </c>
    </row>
    <row r="200" spans="1:4" s="5" customFormat="1" ht="8.1" customHeight="1" x14ac:dyDescent="0.15">
      <c r="A200" s="13" t="s">
        <v>16</v>
      </c>
      <c r="B200" s="15">
        <v>276</v>
      </c>
      <c r="C200" s="16">
        <v>1115</v>
      </c>
      <c r="D200" s="17">
        <v>1391</v>
      </c>
    </row>
    <row r="201" spans="1:4" s="5" customFormat="1" ht="8.1" customHeight="1" x14ac:dyDescent="0.15">
      <c r="A201" s="13" t="s">
        <v>17</v>
      </c>
      <c r="B201" s="15">
        <v>282</v>
      </c>
      <c r="C201" s="16">
        <v>1529</v>
      </c>
      <c r="D201" s="17">
        <v>1811</v>
      </c>
    </row>
    <row r="202" spans="1:4" s="5" customFormat="1" ht="11.25" customHeight="1" x14ac:dyDescent="0.15">
      <c r="A202" s="14" t="s">
        <v>18</v>
      </c>
      <c r="B202" s="15">
        <v>220</v>
      </c>
      <c r="C202" s="16">
        <v>891</v>
      </c>
      <c r="D202" s="17">
        <v>1111</v>
      </c>
    </row>
    <row r="203" spans="1:4" s="5" customFormat="1" ht="11.25" customHeight="1" x14ac:dyDescent="0.15">
      <c r="A203" s="12" t="s">
        <v>19</v>
      </c>
      <c r="B203" s="15">
        <v>336</v>
      </c>
      <c r="C203" s="16">
        <v>1174</v>
      </c>
      <c r="D203" s="17">
        <v>1510</v>
      </c>
    </row>
    <row r="204" spans="1:4" s="5" customFormat="1" ht="8.1" customHeight="1" x14ac:dyDescent="0.15">
      <c r="A204" s="13" t="s">
        <v>20</v>
      </c>
      <c r="B204" s="15">
        <v>1909</v>
      </c>
      <c r="C204" s="16">
        <v>7938</v>
      </c>
      <c r="D204" s="17">
        <v>9847</v>
      </c>
    </row>
    <row r="205" spans="1:4" s="5" customFormat="1" ht="8.1" customHeight="1" x14ac:dyDescent="0.15">
      <c r="A205" s="13" t="s">
        <v>21</v>
      </c>
      <c r="B205" s="15">
        <v>945</v>
      </c>
      <c r="C205" s="16">
        <v>2797</v>
      </c>
      <c r="D205" s="17">
        <v>3742</v>
      </c>
    </row>
    <row r="206" spans="1:4" s="5" customFormat="1" ht="8.1" customHeight="1" x14ac:dyDescent="0.15">
      <c r="A206" s="13" t="s">
        <v>22</v>
      </c>
      <c r="B206" s="15">
        <v>901</v>
      </c>
      <c r="C206" s="16">
        <v>3351</v>
      </c>
      <c r="D206" s="17">
        <v>4252</v>
      </c>
    </row>
    <row r="207" spans="1:4" s="5" customFormat="1" ht="8.1" customHeight="1" x14ac:dyDescent="0.15">
      <c r="A207" s="13" t="s">
        <v>23</v>
      </c>
      <c r="B207" s="15">
        <v>1385</v>
      </c>
      <c r="C207" s="16">
        <v>3653</v>
      </c>
      <c r="D207" s="17">
        <v>5038</v>
      </c>
    </row>
    <row r="208" spans="1:4" s="5" customFormat="1" ht="11.25" customHeight="1" x14ac:dyDescent="0.15">
      <c r="A208" s="14" t="s">
        <v>24</v>
      </c>
      <c r="B208" s="15">
        <v>583</v>
      </c>
      <c r="C208" s="16">
        <v>1142</v>
      </c>
      <c r="D208" s="17">
        <v>1725</v>
      </c>
    </row>
    <row r="209" spans="1:4" s="5" customFormat="1" ht="11.25" customHeight="1" x14ac:dyDescent="0.15">
      <c r="A209" s="12" t="s">
        <v>25</v>
      </c>
      <c r="B209" s="15">
        <v>130</v>
      </c>
      <c r="C209" s="16">
        <v>623</v>
      </c>
      <c r="D209" s="17">
        <v>753</v>
      </c>
    </row>
    <row r="210" spans="1:4" s="5" customFormat="1" ht="8.1" customHeight="1" x14ac:dyDescent="0.15">
      <c r="A210" s="13" t="s">
        <v>26</v>
      </c>
      <c r="B210" s="15">
        <v>332</v>
      </c>
      <c r="C210" s="16">
        <v>1463</v>
      </c>
      <c r="D210" s="17">
        <v>1795</v>
      </c>
    </row>
    <row r="211" spans="1:4" s="5" customFormat="1" ht="8.1" customHeight="1" x14ac:dyDescent="0.15">
      <c r="A211" s="13" t="s">
        <v>27</v>
      </c>
      <c r="B211" s="15">
        <v>136</v>
      </c>
      <c r="C211" s="16">
        <v>282</v>
      </c>
      <c r="D211" s="17">
        <v>418</v>
      </c>
    </row>
    <row r="212" spans="1:4" s="5" customFormat="1" ht="8.1" customHeight="1" x14ac:dyDescent="0.15">
      <c r="A212" s="13" t="s">
        <v>28</v>
      </c>
      <c r="B212" s="15">
        <v>761</v>
      </c>
      <c r="C212" s="16">
        <v>2485</v>
      </c>
      <c r="D212" s="17">
        <v>3246</v>
      </c>
    </row>
    <row r="213" spans="1:4" ht="8.1" customHeight="1" x14ac:dyDescent="0.15">
      <c r="A213" s="13" t="s">
        <v>29</v>
      </c>
      <c r="B213" s="15">
        <v>447</v>
      </c>
      <c r="C213" s="16">
        <v>757</v>
      </c>
      <c r="D213" s="17">
        <v>1204</v>
      </c>
    </row>
    <row r="214" spans="1:4" ht="11.25" customHeight="1" x14ac:dyDescent="0.15">
      <c r="A214" s="14" t="s">
        <v>30</v>
      </c>
      <c r="B214" s="15">
        <v>944</v>
      </c>
      <c r="C214" s="16">
        <v>1625</v>
      </c>
      <c r="D214" s="17">
        <v>2569</v>
      </c>
    </row>
    <row r="215" spans="1:4" ht="11.25" customHeight="1" x14ac:dyDescent="0.15">
      <c r="A215" s="12" t="s">
        <v>31</v>
      </c>
      <c r="B215" s="15">
        <v>495</v>
      </c>
      <c r="C215" s="16">
        <v>5390</v>
      </c>
      <c r="D215" s="17">
        <v>5885</v>
      </c>
    </row>
    <row r="216" spans="1:4" ht="8.4499999999999993" customHeight="1" x14ac:dyDescent="0.15">
      <c r="A216" s="13" t="s">
        <v>32</v>
      </c>
      <c r="B216" s="15">
        <v>123</v>
      </c>
      <c r="C216" s="16">
        <v>895</v>
      </c>
      <c r="D216" s="17">
        <v>1018</v>
      </c>
    </row>
    <row r="217" spans="1:4" ht="8.4499999999999993" customHeight="1" x14ac:dyDescent="0.15">
      <c r="A217" s="13" t="s">
        <v>33</v>
      </c>
      <c r="B217" s="15">
        <v>754</v>
      </c>
      <c r="C217" s="16">
        <v>459</v>
      </c>
      <c r="D217" s="17">
        <v>1213</v>
      </c>
    </row>
    <row r="218" spans="1:4" ht="8.4499999999999993" customHeight="1" x14ac:dyDescent="0.15">
      <c r="A218" s="13" t="s">
        <v>34</v>
      </c>
      <c r="B218" s="15">
        <v>537</v>
      </c>
      <c r="C218" s="16">
        <v>602</v>
      </c>
      <c r="D218" s="17">
        <v>1139</v>
      </c>
    </row>
    <row r="219" spans="1:4" ht="11.25" customHeight="1" x14ac:dyDescent="0.15">
      <c r="A219" s="14" t="s">
        <v>35</v>
      </c>
      <c r="B219" s="15">
        <v>229</v>
      </c>
      <c r="C219" s="16">
        <v>746</v>
      </c>
      <c r="D219" s="17">
        <v>975</v>
      </c>
    </row>
    <row r="220" spans="1:4" ht="11.25" customHeight="1" x14ac:dyDescent="0.15">
      <c r="A220" s="12" t="s">
        <v>36</v>
      </c>
      <c r="B220" s="15">
        <v>703</v>
      </c>
      <c r="C220" s="16">
        <v>1175</v>
      </c>
      <c r="D220" s="17">
        <v>1878</v>
      </c>
    </row>
    <row r="221" spans="1:4" ht="8.1" customHeight="1" x14ac:dyDescent="0.15">
      <c r="A221" s="13" t="s">
        <v>37</v>
      </c>
      <c r="B221" s="15">
        <v>386</v>
      </c>
      <c r="C221" s="16">
        <v>246</v>
      </c>
      <c r="D221" s="17">
        <v>632</v>
      </c>
    </row>
    <row r="222" spans="1:4" ht="8.1" customHeight="1" x14ac:dyDescent="0.15">
      <c r="A222" s="13" t="s">
        <v>38</v>
      </c>
      <c r="B222" s="15">
        <v>193</v>
      </c>
      <c r="C222" s="16">
        <v>550</v>
      </c>
      <c r="D222" s="17">
        <v>743</v>
      </c>
    </row>
    <row r="223" spans="1:4" ht="11.25" customHeight="1" x14ac:dyDescent="0.15">
      <c r="A223" s="14" t="s">
        <v>39</v>
      </c>
      <c r="B223" s="15">
        <v>302</v>
      </c>
      <c r="C223" s="16">
        <v>325</v>
      </c>
      <c r="D223" s="17">
        <v>627</v>
      </c>
    </row>
    <row r="224" spans="1:4" ht="11.25" customHeight="1" x14ac:dyDescent="0.15">
      <c r="A224" s="12" t="s">
        <v>40</v>
      </c>
      <c r="B224" s="15">
        <v>1741</v>
      </c>
      <c r="C224" s="16">
        <v>2229</v>
      </c>
      <c r="D224" s="17">
        <v>3970</v>
      </c>
    </row>
    <row r="225" spans="1:5" ht="8.1" customHeight="1" x14ac:dyDescent="0.15">
      <c r="A225" s="13" t="s">
        <v>41</v>
      </c>
      <c r="B225" s="15">
        <v>1019</v>
      </c>
      <c r="C225" s="16">
        <v>3766</v>
      </c>
      <c r="D225" s="17">
        <v>4785</v>
      </c>
    </row>
    <row r="226" spans="1:5" ht="8.1" customHeight="1" x14ac:dyDescent="0.15">
      <c r="A226" s="13" t="s">
        <v>42</v>
      </c>
      <c r="B226" s="15">
        <v>544</v>
      </c>
      <c r="C226" s="16">
        <v>2233</v>
      </c>
      <c r="D226" s="17">
        <v>2777</v>
      </c>
    </row>
    <row r="227" spans="1:5" ht="8.1" customHeight="1" x14ac:dyDescent="0.15">
      <c r="A227" s="13" t="s">
        <v>43</v>
      </c>
      <c r="B227" s="15">
        <v>2152</v>
      </c>
      <c r="C227" s="16">
        <v>6689</v>
      </c>
      <c r="D227" s="17">
        <v>8841</v>
      </c>
    </row>
    <row r="228" spans="1:5" ht="8.1" customHeight="1" x14ac:dyDescent="0.15">
      <c r="A228" s="13" t="s">
        <v>44</v>
      </c>
      <c r="B228" s="15">
        <v>281</v>
      </c>
      <c r="C228" s="16">
        <v>315</v>
      </c>
      <c r="D228" s="17">
        <v>596</v>
      </c>
    </row>
    <row r="229" spans="1:5" ht="8.1" customHeight="1" x14ac:dyDescent="0.15">
      <c r="A229" s="13" t="s">
        <v>45</v>
      </c>
      <c r="B229" s="15">
        <v>1068</v>
      </c>
      <c r="C229" s="16">
        <v>2354</v>
      </c>
      <c r="D229" s="17">
        <v>3422</v>
      </c>
    </row>
    <row r="230" spans="1:5" ht="8.1" customHeight="1" x14ac:dyDescent="0.15">
      <c r="A230" s="13" t="s">
        <v>46</v>
      </c>
      <c r="B230" s="15">
        <v>854</v>
      </c>
      <c r="C230" s="16">
        <v>2707</v>
      </c>
      <c r="D230" s="17">
        <v>3561</v>
      </c>
    </row>
    <row r="231" spans="1:5" ht="11.25" customHeight="1" x14ac:dyDescent="0.15">
      <c r="A231" s="14" t="s">
        <v>47</v>
      </c>
      <c r="B231" s="15">
        <v>777</v>
      </c>
      <c r="C231" s="16">
        <v>517</v>
      </c>
      <c r="D231" s="17">
        <v>1294</v>
      </c>
    </row>
    <row r="232" spans="1:5" ht="12.75" customHeight="1" x14ac:dyDescent="0.15">
      <c r="A232" s="24" t="s">
        <v>48</v>
      </c>
      <c r="B232" s="25">
        <f>SUM(B185:B231)</f>
        <v>48089</v>
      </c>
      <c r="C232" s="44">
        <f t="shared" ref="C232:D232" si="3">SUM(C185:C231)</f>
        <v>131409</v>
      </c>
      <c r="D232" s="44">
        <f t="shared" si="3"/>
        <v>179498</v>
      </c>
      <c r="E232" s="36"/>
    </row>
  </sheetData>
  <mergeCells count="4">
    <mergeCell ref="A6:A10"/>
    <mergeCell ref="A64:A68"/>
    <mergeCell ref="A122:A126"/>
    <mergeCell ref="A180:A184"/>
  </mergeCells>
  <phoneticPr fontId="1"/>
  <pageMargins left="1.1811023622047245" right="0.98425196850393704" top="0.70866141732283472" bottom="0.70866141732283472" header="0.47244094488188981" footer="0.47244094488188981"/>
  <pageSetup paperSize="9" scale="95" firstPageNumber="5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rowBreaks count="3" manualBreakCount="3">
    <brk id="58" max="16383" man="1"/>
    <brk id="116" max="16383" man="1"/>
    <brk id="1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30-01-02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2016-03-01T05:18:42Z</cp:lastPrinted>
  <dcterms:created xsi:type="dcterms:W3CDTF">2015-10-13T06:18:54Z</dcterms:created>
  <dcterms:modified xsi:type="dcterms:W3CDTF">2018-03-02T09:09:10Z</dcterms:modified>
</cp:coreProperties>
</file>