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10644" tabRatio="805" activeTab="9"/>
  </bookViews>
  <sheets>
    <sheet name="表紙（資料２）" sheetId="38" r:id="rId1"/>
    <sheet name="２" sheetId="37" r:id="rId2"/>
    <sheet name="表紙（資料３～７）" sheetId="39" r:id="rId3"/>
    <sheet name="３" sheetId="29" r:id="rId4"/>
    <sheet name="４" sheetId="45" r:id="rId5"/>
    <sheet name="５" sheetId="31" r:id="rId6"/>
    <sheet name="６" sheetId="36" r:id="rId7"/>
    <sheet name="７" sheetId="7" r:id="rId8"/>
    <sheet name="表紙（資料８）" sheetId="49" r:id="rId9"/>
    <sheet name="８" sheetId="51" r:id="rId10"/>
    <sheet name="表紙（資料９～1２）" sheetId="41" r:id="rId11"/>
    <sheet name="９" sheetId="23" r:id="rId12"/>
    <sheet name="10" sheetId="24" r:id="rId13"/>
    <sheet name="11" sheetId="25" r:id="rId14"/>
    <sheet name="12" sheetId="26" r:id="rId15"/>
    <sheet name="表紙（資料13）" sheetId="44" r:id="rId16"/>
    <sheet name="13" sheetId="28" r:id="rId17"/>
  </sheets>
  <externalReferences>
    <externalReference r:id="rId18"/>
  </externalReferences>
  <definedNames>
    <definedName name="_xlnm._FilterDatabase" localSheetId="1" hidden="1">'２'!$A$4:$F$4</definedName>
    <definedName name="_xlnm.Print_Area" localSheetId="12">'10'!$A$1:$I$1273</definedName>
    <definedName name="_xlnm.Print_Area" localSheetId="13">'11'!$A$1:$I$117</definedName>
    <definedName name="_xlnm.Print_Area" localSheetId="14">'12'!$A$1:$I$116</definedName>
    <definedName name="_xlnm.Print_Area" localSheetId="16">'13'!$A$1:$J$43</definedName>
    <definedName name="_xlnm.Print_Area" localSheetId="1">'２'!$A$1:$F$149</definedName>
    <definedName name="_xlnm.Print_Area" localSheetId="3">'３'!$A$1:$I$27</definedName>
    <definedName name="_xlnm.Print_Area" localSheetId="4">'４'!$A$1:$I$15</definedName>
    <definedName name="_xlnm.Print_Area" localSheetId="5">'５'!$A$1:$J$25</definedName>
    <definedName name="_xlnm.Print_Area" localSheetId="6">'６'!$A$1:$J$37</definedName>
    <definedName name="_xlnm.Print_Area" localSheetId="7">'７'!$A$1:$I$11</definedName>
    <definedName name="_xlnm.Print_Area" localSheetId="9">'８'!$A$1:$I$147</definedName>
    <definedName name="_xlnm.Print_Area" localSheetId="11">'９'!$A$1:$I$170</definedName>
    <definedName name="_xlnm.Print_Area" localSheetId="15">'表紙（資料13）'!$A$1:$I$34</definedName>
    <definedName name="_xlnm.Print_Area" localSheetId="0">'表紙（資料２）'!$A$1:$I$34</definedName>
    <definedName name="_xlnm.Print_Area" localSheetId="2">'表紙（資料３～７）'!$A$1:$I$34</definedName>
    <definedName name="_xlnm.Print_Area" localSheetId="8">'表紙（資料８）'!$A$1:$I$35</definedName>
    <definedName name="_xlnm.Print_Area" localSheetId="10">'表紙（資料９～1２）'!$A$1:$I$34</definedName>
    <definedName name="_xlnm.Print_Titles" localSheetId="12">'10'!$4:$4</definedName>
    <definedName name="_xlnm.Print_Titles" localSheetId="13">'11'!$4:$4</definedName>
    <definedName name="_xlnm.Print_Titles" localSheetId="14">'12'!$4:$4</definedName>
    <definedName name="_xlnm.Print_Titles" localSheetId="1">'２'!$4:$4</definedName>
    <definedName name="_xlnm.Print_Titles" localSheetId="3">'３'!$4:$4</definedName>
    <definedName name="_xlnm.Print_Titles" localSheetId="5">'５'!$4:$4</definedName>
    <definedName name="_xlnm.Print_Titles" localSheetId="9">'８'!$4:$4</definedName>
    <definedName name="_xlnm.Print_Titles" localSheetId="11">'９'!$4:$4</definedName>
  </definedNames>
  <calcPr calcId="152511"/>
</workbook>
</file>

<file path=xl/calcChain.xml><?xml version="1.0" encoding="utf-8"?>
<calcChain xmlns="http://schemas.openxmlformats.org/spreadsheetml/2006/main">
  <c r="G46" i="25" l="1"/>
  <c r="G45" i="25"/>
  <c r="G44" i="25"/>
  <c r="G43" i="25"/>
  <c r="G42" i="25"/>
  <c r="G41" i="25"/>
  <c r="G40" i="25"/>
  <c r="G39" i="25"/>
  <c r="G38" i="25"/>
  <c r="G91" i="23"/>
  <c r="G90" i="23"/>
  <c r="G89" i="23"/>
  <c r="G16" i="51"/>
  <c r="G15" i="51"/>
  <c r="G14" i="51"/>
  <c r="H27" i="29"/>
  <c r="H26" i="29"/>
  <c r="H25" i="29"/>
  <c r="H24" i="29"/>
  <c r="H23" i="29"/>
  <c r="H22" i="29"/>
  <c r="H21" i="29"/>
  <c r="H20" i="29"/>
  <c r="H19" i="29"/>
  <c r="H18" i="29"/>
  <c r="H17" i="29"/>
  <c r="H16" i="29"/>
  <c r="H15" i="29"/>
  <c r="H14" i="29"/>
  <c r="H13" i="29"/>
  <c r="H12" i="29"/>
  <c r="H11" i="29"/>
  <c r="H10" i="29"/>
  <c r="H9" i="29"/>
</calcChain>
</file>

<file path=xl/sharedStrings.xml><?xml version="1.0" encoding="utf-8"?>
<sst xmlns="http://schemas.openxmlformats.org/spreadsheetml/2006/main" count="6368" uniqueCount="1925">
  <si>
    <t>件名</t>
    <rPh sb="0" eb="2">
      <t>ケンメイ</t>
    </rPh>
    <phoneticPr fontId="2"/>
  </si>
  <si>
    <t>受付年月日</t>
    <rPh sb="0" eb="2">
      <t>ウケツケ</t>
    </rPh>
    <rPh sb="2" eb="5">
      <t>ネンガッピ</t>
    </rPh>
    <phoneticPr fontId="2"/>
  </si>
  <si>
    <t>期限</t>
    <rPh sb="0" eb="2">
      <t>キゲン</t>
    </rPh>
    <phoneticPr fontId="2"/>
  </si>
  <si>
    <t>超過日数</t>
    <rPh sb="0" eb="2">
      <t>チョウカ</t>
    </rPh>
    <rPh sb="2" eb="4">
      <t>ニッスウ</t>
    </rPh>
    <phoneticPr fontId="2"/>
  </si>
  <si>
    <t>30日以内に開示決定等がされなかった理由</t>
    <rPh sb="2" eb="3">
      <t>ニチ</t>
    </rPh>
    <rPh sb="3" eb="5">
      <t>イナイ</t>
    </rPh>
    <rPh sb="6" eb="8">
      <t>カイジ</t>
    </rPh>
    <rPh sb="8" eb="10">
      <t>ケッテイ</t>
    </rPh>
    <rPh sb="10" eb="11">
      <t>トウ</t>
    </rPh>
    <rPh sb="18" eb="20">
      <t>リユウ</t>
    </rPh>
    <phoneticPr fontId="2"/>
  </si>
  <si>
    <t>通知した期限</t>
    <rPh sb="0" eb="2">
      <t>ツウチ</t>
    </rPh>
    <rPh sb="4" eb="6">
      <t>キゲン</t>
    </rPh>
    <phoneticPr fontId="2"/>
  </si>
  <si>
    <t>決定年月日</t>
    <rPh sb="0" eb="2">
      <t>ケッテイ</t>
    </rPh>
    <rPh sb="2" eb="5">
      <t>ネンガッピ</t>
    </rPh>
    <phoneticPr fontId="2"/>
  </si>
  <si>
    <t>備考</t>
    <rPh sb="0" eb="2">
      <t>ビコウ</t>
    </rPh>
    <phoneticPr fontId="2"/>
  </si>
  <si>
    <t>諮問した日</t>
    <rPh sb="0" eb="2">
      <t>シモン</t>
    </rPh>
    <rPh sb="4" eb="5">
      <t>ヒ</t>
    </rPh>
    <phoneticPr fontId="2"/>
  </si>
  <si>
    <t>90日以内に諮問できなかった特段の事情</t>
    <rPh sb="2" eb="3">
      <t>ニチ</t>
    </rPh>
    <rPh sb="3" eb="5">
      <t>イナイ</t>
    </rPh>
    <rPh sb="6" eb="8">
      <t>シモン</t>
    </rPh>
    <rPh sb="14" eb="16">
      <t>トクダン</t>
    </rPh>
    <rPh sb="17" eb="19">
      <t>ジジョウ</t>
    </rPh>
    <phoneticPr fontId="2"/>
  </si>
  <si>
    <t>答申年月日</t>
    <rPh sb="0" eb="2">
      <t>トウシン</t>
    </rPh>
    <rPh sb="2" eb="5">
      <t>ネンガッピ</t>
    </rPh>
    <phoneticPr fontId="2"/>
  </si>
  <si>
    <t>裁決・決定日</t>
    <rPh sb="0" eb="2">
      <t>サイケツ</t>
    </rPh>
    <rPh sb="3" eb="5">
      <t>ケッテイ</t>
    </rPh>
    <rPh sb="5" eb="6">
      <t>ヒ</t>
    </rPh>
    <phoneticPr fontId="2"/>
  </si>
  <si>
    <t>60日以内にできなかった特段の事情</t>
    <rPh sb="2" eb="3">
      <t>ニチ</t>
    </rPh>
    <rPh sb="3" eb="5">
      <t>イナイ</t>
    </rPh>
    <rPh sb="12" eb="14">
      <t>トクダン</t>
    </rPh>
    <rPh sb="15" eb="17">
      <t>ジジョウ</t>
    </rPh>
    <phoneticPr fontId="2"/>
  </si>
  <si>
    <t>要した日数</t>
    <rPh sb="0" eb="1">
      <t>ヨウ</t>
    </rPh>
    <rPh sb="3" eb="5">
      <t>ニッスウ</t>
    </rPh>
    <phoneticPr fontId="2"/>
  </si>
  <si>
    <t>経過日数</t>
    <rPh sb="0" eb="2">
      <t>ケイカ</t>
    </rPh>
    <rPh sb="2" eb="4">
      <t>ニッスウ</t>
    </rPh>
    <phoneticPr fontId="2"/>
  </si>
  <si>
    <t>行政庁</t>
    <rPh sb="0" eb="3">
      <t>ギョウセイチョウ</t>
    </rPh>
    <phoneticPr fontId="2"/>
  </si>
  <si>
    <t>裁判所</t>
    <rPh sb="0" eb="3">
      <t>サイバンショ</t>
    </rPh>
    <phoneticPr fontId="2"/>
  </si>
  <si>
    <t>判決年月日</t>
    <rPh sb="0" eb="2">
      <t>ハンケツ</t>
    </rPh>
    <rPh sb="2" eb="5">
      <t>ネンガッピ</t>
    </rPh>
    <phoneticPr fontId="2"/>
  </si>
  <si>
    <t>事件の概要</t>
    <rPh sb="0" eb="2">
      <t>ジケン</t>
    </rPh>
    <rPh sb="3" eb="5">
      <t>ガイヨウ</t>
    </rPh>
    <phoneticPr fontId="2"/>
  </si>
  <si>
    <t>判決区分</t>
    <rPh sb="0" eb="2">
      <t>ハンケツ</t>
    </rPh>
    <rPh sb="2" eb="4">
      <t>クブン</t>
    </rPh>
    <phoneticPr fontId="2"/>
  </si>
  <si>
    <t>期限までに決定されなかった理由</t>
    <rPh sb="0" eb="2">
      <t>キゲン</t>
    </rPh>
    <rPh sb="5" eb="7">
      <t>ケッテイ</t>
    </rPh>
    <rPh sb="13" eb="15">
      <t>リユウ</t>
    </rPh>
    <phoneticPr fontId="2"/>
  </si>
  <si>
    <t>厚生労働省</t>
    <rPh sb="0" eb="2">
      <t>コウセイ</t>
    </rPh>
    <rPh sb="2" eb="5">
      <t>ロウドウショウ</t>
    </rPh>
    <phoneticPr fontId="2"/>
  </si>
  <si>
    <t>行政機関名</t>
    <rPh sb="0" eb="2">
      <t>ギョウセイ</t>
    </rPh>
    <rPh sb="2" eb="4">
      <t>キカン</t>
    </rPh>
    <rPh sb="4" eb="5">
      <t>メイ</t>
    </rPh>
    <phoneticPr fontId="2"/>
  </si>
  <si>
    <t>外務省</t>
    <rPh sb="0" eb="3">
      <t>ガイムショウ</t>
    </rPh>
    <phoneticPr fontId="2"/>
  </si>
  <si>
    <t>文化庁</t>
    <rPh sb="0" eb="3">
      <t>ブンカチョウ</t>
    </rPh>
    <phoneticPr fontId="2"/>
  </si>
  <si>
    <t>法務省</t>
    <rPh sb="0" eb="3">
      <t>ホウムショウ</t>
    </rPh>
    <phoneticPr fontId="2"/>
  </si>
  <si>
    <t>国土交通省</t>
    <rPh sb="0" eb="2">
      <t>コクド</t>
    </rPh>
    <rPh sb="2" eb="5">
      <t>コウツウショウ</t>
    </rPh>
    <phoneticPr fontId="2"/>
  </si>
  <si>
    <t>会計検査院</t>
    <rPh sb="0" eb="2">
      <t>カイケイ</t>
    </rPh>
    <rPh sb="2" eb="5">
      <t>ケンサイン</t>
    </rPh>
    <phoneticPr fontId="2"/>
  </si>
  <si>
    <t>通知した期限</t>
    <phoneticPr fontId="2"/>
  </si>
  <si>
    <t>決定年月日</t>
    <phoneticPr fontId="2"/>
  </si>
  <si>
    <t>超過日数</t>
    <phoneticPr fontId="2"/>
  </si>
  <si>
    <t>期限までに開示決定等がされなかった理由</t>
    <phoneticPr fontId="2"/>
  </si>
  <si>
    <t>総務省</t>
    <rPh sb="0" eb="3">
      <t>ソウムショウ</t>
    </rPh>
    <phoneticPr fontId="2"/>
  </si>
  <si>
    <t>検察庁</t>
    <rPh sb="0" eb="3">
      <t>ケンサツチョウ</t>
    </rPh>
    <phoneticPr fontId="2"/>
  </si>
  <si>
    <t>運輸安全委員会</t>
    <rPh sb="0" eb="2">
      <t>ウンユ</t>
    </rPh>
    <rPh sb="2" eb="4">
      <t>アンゼン</t>
    </rPh>
    <rPh sb="4" eb="7">
      <t>イインカイ</t>
    </rPh>
    <phoneticPr fontId="2"/>
  </si>
  <si>
    <t>警察庁</t>
    <rPh sb="0" eb="3">
      <t>ケイサツチョウ</t>
    </rPh>
    <phoneticPr fontId="2"/>
  </si>
  <si>
    <t>経済産業省</t>
    <rPh sb="0" eb="2">
      <t>ケイザイ</t>
    </rPh>
    <rPh sb="2" eb="5">
      <t>サンギョウショウ</t>
    </rPh>
    <phoneticPr fontId="2"/>
  </si>
  <si>
    <t>海上保安庁</t>
    <rPh sb="0" eb="2">
      <t>カイジョウ</t>
    </rPh>
    <rPh sb="2" eb="4">
      <t>ホアン</t>
    </rPh>
    <rPh sb="4" eb="5">
      <t>チョウ</t>
    </rPh>
    <phoneticPr fontId="2"/>
  </si>
  <si>
    <t>国税庁</t>
    <rPh sb="0" eb="2">
      <t>コクゼイ</t>
    </rPh>
    <rPh sb="2" eb="3">
      <t>チョウ</t>
    </rPh>
    <phoneticPr fontId="2"/>
  </si>
  <si>
    <t>内閣官房</t>
    <rPh sb="0" eb="2">
      <t>ナイカク</t>
    </rPh>
    <rPh sb="2" eb="4">
      <t>カンボウ</t>
    </rPh>
    <phoneticPr fontId="2"/>
  </si>
  <si>
    <t>人事院</t>
    <rPh sb="0" eb="3">
      <t>ジンジイン</t>
    </rPh>
    <phoneticPr fontId="2"/>
  </si>
  <si>
    <t>内閣府</t>
    <rPh sb="0" eb="2">
      <t>ナイカク</t>
    </rPh>
    <rPh sb="2" eb="3">
      <t>フ</t>
    </rPh>
    <phoneticPr fontId="2"/>
  </si>
  <si>
    <t>宮内庁</t>
    <rPh sb="0" eb="3">
      <t>クナイチョウ</t>
    </rPh>
    <phoneticPr fontId="2"/>
  </si>
  <si>
    <t>公正取引委員会</t>
    <rPh sb="0" eb="2">
      <t>コウセイ</t>
    </rPh>
    <rPh sb="2" eb="4">
      <t>トリヒキ</t>
    </rPh>
    <rPh sb="4" eb="7">
      <t>イインカイ</t>
    </rPh>
    <phoneticPr fontId="2"/>
  </si>
  <si>
    <t>国家公安委員会</t>
    <rPh sb="0" eb="2">
      <t>コッカ</t>
    </rPh>
    <rPh sb="2" eb="4">
      <t>コウアン</t>
    </rPh>
    <rPh sb="4" eb="6">
      <t>イイン</t>
    </rPh>
    <rPh sb="6" eb="7">
      <t>カイ</t>
    </rPh>
    <phoneticPr fontId="2"/>
  </si>
  <si>
    <t>消費者庁</t>
    <rPh sb="0" eb="3">
      <t>ショウヒシャ</t>
    </rPh>
    <rPh sb="3" eb="4">
      <t>チョウ</t>
    </rPh>
    <phoneticPr fontId="2"/>
  </si>
  <si>
    <t>公安審査委員会</t>
    <rPh sb="0" eb="2">
      <t>コウアン</t>
    </rPh>
    <rPh sb="2" eb="4">
      <t>シンサ</t>
    </rPh>
    <rPh sb="4" eb="7">
      <t>イインカイ</t>
    </rPh>
    <phoneticPr fontId="2"/>
  </si>
  <si>
    <t>文部科学省</t>
    <rPh sb="0" eb="2">
      <t>モンブ</t>
    </rPh>
    <rPh sb="2" eb="5">
      <t>カガクショウ</t>
    </rPh>
    <phoneticPr fontId="2"/>
  </si>
  <si>
    <t>農林水産省</t>
    <rPh sb="0" eb="2">
      <t>ノウリン</t>
    </rPh>
    <rPh sb="2" eb="5">
      <t>スイサンショウ</t>
    </rPh>
    <phoneticPr fontId="2"/>
  </si>
  <si>
    <t>水産庁</t>
    <rPh sb="0" eb="3">
      <t>スイサンチョウ</t>
    </rPh>
    <phoneticPr fontId="2"/>
  </si>
  <si>
    <t>資源エネルギー庁</t>
    <rPh sb="0" eb="2">
      <t>シゲン</t>
    </rPh>
    <rPh sb="7" eb="8">
      <t>チョウ</t>
    </rPh>
    <phoneticPr fontId="2"/>
  </si>
  <si>
    <t>特許庁</t>
    <rPh sb="0" eb="3">
      <t>トッキョチョウ</t>
    </rPh>
    <phoneticPr fontId="2"/>
  </si>
  <si>
    <t>観光庁</t>
    <rPh sb="0" eb="2">
      <t>カンコウ</t>
    </rPh>
    <rPh sb="2" eb="3">
      <t>チョウ</t>
    </rPh>
    <phoneticPr fontId="2"/>
  </si>
  <si>
    <t>気象庁</t>
    <rPh sb="0" eb="3">
      <t>キショウチョウ</t>
    </rPh>
    <phoneticPr fontId="2"/>
  </si>
  <si>
    <t>内閣法制局</t>
    <rPh sb="0" eb="2">
      <t>ナイカク</t>
    </rPh>
    <rPh sb="2" eb="5">
      <t>ホウセイキョク</t>
    </rPh>
    <phoneticPr fontId="2"/>
  </si>
  <si>
    <t>消防庁</t>
    <rPh sb="0" eb="3">
      <t>ショウボウチョウ</t>
    </rPh>
    <phoneticPr fontId="2"/>
  </si>
  <si>
    <t>公安調査庁</t>
    <rPh sb="0" eb="2">
      <t>コウアン</t>
    </rPh>
    <rPh sb="2" eb="5">
      <t>チョウサチョウ</t>
    </rPh>
    <phoneticPr fontId="2"/>
  </si>
  <si>
    <t>環境省</t>
    <rPh sb="0" eb="3">
      <t>カンキョウショウ</t>
    </rPh>
    <phoneticPr fontId="2"/>
  </si>
  <si>
    <t>主な開示請求の内容</t>
    <rPh sb="0" eb="1">
      <t>オモ</t>
    </rPh>
    <rPh sb="2" eb="6">
      <t>カイジセイキュウ</t>
    </rPh>
    <rPh sb="7" eb="9">
      <t>ナイヨウ</t>
    </rPh>
    <phoneticPr fontId="2"/>
  </si>
  <si>
    <t>件数</t>
    <rPh sb="0" eb="2">
      <t>ケンスウ</t>
    </rPh>
    <phoneticPr fontId="2"/>
  </si>
  <si>
    <t>東京高裁</t>
    <rPh sb="0" eb="2">
      <t>トウキョウ</t>
    </rPh>
    <rPh sb="2" eb="4">
      <t>コウサイ</t>
    </rPh>
    <phoneticPr fontId="2"/>
  </si>
  <si>
    <t>棄却</t>
    <rPh sb="0" eb="2">
      <t>キキャク</t>
    </rPh>
    <phoneticPr fontId="2"/>
  </si>
  <si>
    <t>中小企業庁</t>
    <rPh sb="0" eb="2">
      <t>チュウショウ</t>
    </rPh>
    <rPh sb="2" eb="5">
      <t>キギョウチョウ</t>
    </rPh>
    <phoneticPr fontId="2"/>
  </si>
  <si>
    <t>原子力規制委員会</t>
    <rPh sb="0" eb="3">
      <t>ゲンシリョク</t>
    </rPh>
    <rPh sb="3" eb="5">
      <t>キセイ</t>
    </rPh>
    <rPh sb="5" eb="8">
      <t>イインカイ</t>
    </rPh>
    <phoneticPr fontId="2"/>
  </si>
  <si>
    <t>金融庁</t>
    <rPh sb="0" eb="2">
      <t>キンユウ</t>
    </rPh>
    <rPh sb="2" eb="3">
      <t>チョウ</t>
    </rPh>
    <phoneticPr fontId="2"/>
  </si>
  <si>
    <t>復興庁</t>
    <rPh sb="0" eb="2">
      <t>フッコウ</t>
    </rPh>
    <rPh sb="2" eb="3">
      <t>チョウ</t>
    </rPh>
    <phoneticPr fontId="2"/>
  </si>
  <si>
    <t>財務省</t>
    <rPh sb="0" eb="2">
      <t>ザイム</t>
    </rPh>
    <rPh sb="2" eb="3">
      <t>ショウ</t>
    </rPh>
    <phoneticPr fontId="2"/>
  </si>
  <si>
    <t>林野庁</t>
    <rPh sb="0" eb="2">
      <t>リンヤ</t>
    </rPh>
    <rPh sb="2" eb="3">
      <t>チョウ</t>
    </rPh>
    <phoneticPr fontId="2"/>
  </si>
  <si>
    <t>防衛省</t>
    <rPh sb="0" eb="2">
      <t>ボウエイ</t>
    </rPh>
    <rPh sb="2" eb="3">
      <t>ショウ</t>
    </rPh>
    <phoneticPr fontId="2"/>
  </si>
  <si>
    <t>○　主な開示請求の内容（資料２）</t>
    <rPh sb="12" eb="14">
      <t>シリョウ</t>
    </rPh>
    <phoneticPr fontId="2"/>
  </si>
  <si>
    <t>○　延長手続を採らなかった事案に係るもので、30日以内に開示決定等がされなかったもの（資料３）</t>
    <rPh sb="28" eb="30">
      <t>カイジ</t>
    </rPh>
    <rPh sb="32" eb="33">
      <t>トウ</t>
    </rPh>
    <rPh sb="43" eb="45">
      <t>シリョウ</t>
    </rPh>
    <phoneticPr fontId="2"/>
  </si>
  <si>
    <t>＜第一審＞</t>
    <rPh sb="1" eb="2">
      <t>ダイ</t>
    </rPh>
    <rPh sb="2" eb="4">
      <t>イッシン</t>
    </rPh>
    <phoneticPr fontId="2"/>
  </si>
  <si>
    <t>＜控訴審＞</t>
    <rPh sb="1" eb="4">
      <t>コウソシン</t>
    </rPh>
    <phoneticPr fontId="2"/>
  </si>
  <si>
    <t>＜上告審＞</t>
    <rPh sb="1" eb="4">
      <t>ジョウコクシン</t>
    </rPh>
    <phoneticPr fontId="2"/>
  </si>
  <si>
    <t>事例表</t>
    <rPh sb="0" eb="2">
      <t>ジレイ</t>
    </rPh>
    <rPh sb="2" eb="3">
      <t>ヒョウ</t>
    </rPh>
    <phoneticPr fontId="2"/>
  </si>
  <si>
    <t>主な開示請求の内容</t>
    <rPh sb="0" eb="1">
      <t>オモ</t>
    </rPh>
    <rPh sb="2" eb="4">
      <t>カイジ</t>
    </rPh>
    <rPh sb="4" eb="6">
      <t>セイキュウ</t>
    </rPh>
    <rPh sb="7" eb="9">
      <t>ナイヨウ</t>
    </rPh>
    <phoneticPr fontId="2"/>
  </si>
  <si>
    <t>（資料２）</t>
    <rPh sb="1" eb="3">
      <t>シリョウ</t>
    </rPh>
    <phoneticPr fontId="2"/>
  </si>
  <si>
    <t>開示決定等の期限関係</t>
    <rPh sb="0" eb="2">
      <t>カイジ</t>
    </rPh>
    <rPh sb="2" eb="4">
      <t>ケッテイ</t>
    </rPh>
    <rPh sb="4" eb="5">
      <t>トウ</t>
    </rPh>
    <rPh sb="6" eb="8">
      <t>キゲン</t>
    </rPh>
    <rPh sb="8" eb="10">
      <t>カンケイ</t>
    </rPh>
    <phoneticPr fontId="2"/>
  </si>
  <si>
    <t>情報公開に関する訴訟に係る判決の概要</t>
    <rPh sb="0" eb="2">
      <t>ジョウホウ</t>
    </rPh>
    <rPh sb="2" eb="4">
      <t>コウカイ</t>
    </rPh>
    <rPh sb="5" eb="6">
      <t>カン</t>
    </rPh>
    <rPh sb="8" eb="10">
      <t>ソショウ</t>
    </rPh>
    <rPh sb="11" eb="12">
      <t>カカ</t>
    </rPh>
    <rPh sb="13" eb="15">
      <t>ハンケツ</t>
    </rPh>
    <rPh sb="16" eb="18">
      <t>ガイヨウ</t>
    </rPh>
    <phoneticPr fontId="2"/>
  </si>
  <si>
    <t>個人情報保護委員会</t>
    <rPh sb="0" eb="2">
      <t>コジン</t>
    </rPh>
    <rPh sb="2" eb="4">
      <t>ジョウホウ</t>
    </rPh>
    <rPh sb="4" eb="6">
      <t>ホゴ</t>
    </rPh>
    <rPh sb="6" eb="9">
      <t>イインカイ</t>
    </rPh>
    <phoneticPr fontId="2"/>
  </si>
  <si>
    <t>公害等調整委員会</t>
    <rPh sb="0" eb="3">
      <t>コウガイトウ</t>
    </rPh>
    <rPh sb="3" eb="5">
      <t>チョウセイ</t>
    </rPh>
    <rPh sb="5" eb="8">
      <t>イインカイ</t>
    </rPh>
    <phoneticPr fontId="2"/>
  </si>
  <si>
    <t>スポーツ庁</t>
    <rPh sb="4" eb="5">
      <t>チョウ</t>
    </rPh>
    <phoneticPr fontId="2"/>
  </si>
  <si>
    <t>防衛装備庁</t>
    <rPh sb="0" eb="2">
      <t>ボウエイ</t>
    </rPh>
    <rPh sb="2" eb="4">
      <t>ソウビ</t>
    </rPh>
    <rPh sb="4" eb="5">
      <t>チョウ</t>
    </rPh>
    <phoneticPr fontId="2"/>
  </si>
  <si>
    <t>東京地裁</t>
    <rPh sb="0" eb="2">
      <t>トウキョウ</t>
    </rPh>
    <rPh sb="2" eb="3">
      <t>チ</t>
    </rPh>
    <phoneticPr fontId="2"/>
  </si>
  <si>
    <t>報償費の支出に関する基準の内容がわかる文書</t>
  </si>
  <si>
    <t>最高裁</t>
  </si>
  <si>
    <t>内閣府</t>
    <rPh sb="0" eb="3">
      <t>ナイカクフ</t>
    </rPh>
    <phoneticPr fontId="2"/>
  </si>
  <si>
    <t>金融庁</t>
    <rPh sb="0" eb="3">
      <t>キンユウチョウ</t>
    </rPh>
    <phoneticPr fontId="2"/>
  </si>
  <si>
    <t>延長後の期限</t>
    <rPh sb="0" eb="2">
      <t>エンチョウ</t>
    </rPh>
    <rPh sb="2" eb="3">
      <t>ゴ</t>
    </rPh>
    <rPh sb="4" eb="6">
      <t>キゲン</t>
    </rPh>
    <phoneticPr fontId="2"/>
  </si>
  <si>
    <t>期限までに開示決定等がされなかった理由</t>
    <rPh sb="0" eb="2">
      <t>キゲン</t>
    </rPh>
    <rPh sb="5" eb="7">
      <t>カイジ</t>
    </rPh>
    <rPh sb="7" eb="9">
      <t>ケッテイ</t>
    </rPh>
    <rPh sb="9" eb="10">
      <t>トウ</t>
    </rPh>
    <rPh sb="17" eb="19">
      <t>リユウ</t>
    </rPh>
    <phoneticPr fontId="2"/>
  </si>
  <si>
    <t>○　延長手続を採った事案に係るもので、延長した期限までに開示決定等がされなかったもの（資料４）</t>
    <rPh sb="2" eb="4">
      <t>エンチョウ</t>
    </rPh>
    <rPh sb="4" eb="6">
      <t>テツヅキ</t>
    </rPh>
    <rPh sb="7" eb="8">
      <t>ト</t>
    </rPh>
    <rPh sb="10" eb="12">
      <t>ジアン</t>
    </rPh>
    <rPh sb="13" eb="14">
      <t>カカワ</t>
    </rPh>
    <rPh sb="19" eb="21">
      <t>エンチョウ</t>
    </rPh>
    <rPh sb="23" eb="25">
      <t>キゲン</t>
    </rPh>
    <rPh sb="28" eb="30">
      <t>カイジ</t>
    </rPh>
    <rPh sb="30" eb="32">
      <t>ケッテイ</t>
    </rPh>
    <rPh sb="32" eb="33">
      <t>トウ</t>
    </rPh>
    <rPh sb="43" eb="45">
      <t>シリョウ</t>
    </rPh>
    <phoneticPr fontId="2"/>
  </si>
  <si>
    <r>
      <t>○　期限の特例規定を適用した事案に係るもので、開示請求者に通知した</t>
    </r>
    <r>
      <rPr>
        <sz val="11"/>
        <rFont val="ＭＳ Ｐゴシック"/>
        <family val="3"/>
        <charset val="128"/>
      </rPr>
      <t>期限までに開示決定等がされなかったもの（資料５）</t>
    </r>
    <rPh sb="2" eb="4">
      <t>キゲン</t>
    </rPh>
    <rPh sb="5" eb="7">
      <t>トクレイ</t>
    </rPh>
    <rPh sb="7" eb="9">
      <t>キテイ</t>
    </rPh>
    <rPh sb="10" eb="12">
      <t>テキヨウ</t>
    </rPh>
    <rPh sb="14" eb="16">
      <t>ジアン</t>
    </rPh>
    <rPh sb="23" eb="25">
      <t>カイジ</t>
    </rPh>
    <rPh sb="25" eb="28">
      <t>セイキュウシャ</t>
    </rPh>
    <rPh sb="29" eb="31">
      <t>ツウチ</t>
    </rPh>
    <rPh sb="33" eb="35">
      <t>キゲン</t>
    </rPh>
    <rPh sb="38" eb="40">
      <t>カイジ</t>
    </rPh>
    <rPh sb="40" eb="42">
      <t>ケッテイ</t>
    </rPh>
    <rPh sb="42" eb="43">
      <t>トウ</t>
    </rPh>
    <rPh sb="53" eb="55">
      <t>シリョウ</t>
    </rPh>
    <phoneticPr fontId="2"/>
  </si>
  <si>
    <t>○　延長手続を採らなかった事案に係るもので、30日を超過しているもの（資料６）</t>
    <rPh sb="2" eb="4">
      <t>エンチョウ</t>
    </rPh>
    <rPh sb="4" eb="6">
      <t>テツヅキ</t>
    </rPh>
    <rPh sb="7" eb="8">
      <t>ト</t>
    </rPh>
    <rPh sb="13" eb="15">
      <t>ジアン</t>
    </rPh>
    <rPh sb="16" eb="17">
      <t>カカ</t>
    </rPh>
    <rPh sb="24" eb="25">
      <t>ニチ</t>
    </rPh>
    <rPh sb="26" eb="28">
      <t>チョウカ</t>
    </rPh>
    <rPh sb="35" eb="37">
      <t>シリョウ</t>
    </rPh>
    <phoneticPr fontId="2"/>
  </si>
  <si>
    <t>期限の特例規定適用事案関係</t>
    <rPh sb="0" eb="2">
      <t>キゲン</t>
    </rPh>
    <rPh sb="3" eb="5">
      <t>トクレイ</t>
    </rPh>
    <rPh sb="5" eb="7">
      <t>キテイ</t>
    </rPh>
    <rPh sb="7" eb="9">
      <t>テキヨウ</t>
    </rPh>
    <rPh sb="9" eb="11">
      <t>ジアン</t>
    </rPh>
    <rPh sb="11" eb="13">
      <t>カンケイ</t>
    </rPh>
    <phoneticPr fontId="2"/>
  </si>
  <si>
    <t>審査請求事案の処理日数関係</t>
    <rPh sb="0" eb="2">
      <t>シンサ</t>
    </rPh>
    <rPh sb="2" eb="4">
      <t>セイキュウ</t>
    </rPh>
    <rPh sb="4" eb="6">
      <t>ジアン</t>
    </rPh>
    <rPh sb="7" eb="9">
      <t>ショリ</t>
    </rPh>
    <rPh sb="9" eb="11">
      <t>ニッスウ</t>
    </rPh>
    <rPh sb="11" eb="13">
      <t>カンケイ</t>
    </rPh>
    <phoneticPr fontId="2"/>
  </si>
  <si>
    <t>60日以内に裁決等ができなかった特段の事情</t>
    <rPh sb="2" eb="3">
      <t>ニチ</t>
    </rPh>
    <rPh sb="3" eb="5">
      <t>イナイ</t>
    </rPh>
    <rPh sb="6" eb="8">
      <t>サイケツ</t>
    </rPh>
    <rPh sb="8" eb="9">
      <t>トウ</t>
    </rPh>
    <rPh sb="16" eb="18">
      <t>トクダン</t>
    </rPh>
    <rPh sb="19" eb="21">
      <t>ジジョウ</t>
    </rPh>
    <phoneticPr fontId="2"/>
  </si>
  <si>
    <t>原子力災害に関する文書</t>
    <phoneticPr fontId="2"/>
  </si>
  <si>
    <t>中央労働委員会</t>
    <rPh sb="0" eb="2">
      <t>チュウオウ</t>
    </rPh>
    <rPh sb="2" eb="4">
      <t>ロウドウ</t>
    </rPh>
    <rPh sb="4" eb="7">
      <t>イインカイ</t>
    </rPh>
    <phoneticPr fontId="2"/>
  </si>
  <si>
    <t>平成29年３月に作成された決裁文書等</t>
    <rPh sb="0" eb="2">
      <t>ヘイセイ</t>
    </rPh>
    <rPh sb="4" eb="5">
      <t>ネン</t>
    </rPh>
    <rPh sb="6" eb="7">
      <t>ガツ</t>
    </rPh>
    <rPh sb="8" eb="10">
      <t>サクセイ</t>
    </rPh>
    <rPh sb="13" eb="15">
      <t>ケッサイ</t>
    </rPh>
    <rPh sb="15" eb="17">
      <t>ブンショ</t>
    </rPh>
    <rPh sb="17" eb="18">
      <t>トウ</t>
    </rPh>
    <phoneticPr fontId="2"/>
  </si>
  <si>
    <t>業務処理体制等に関する検討内容等</t>
    <rPh sb="0" eb="2">
      <t>ギョウム</t>
    </rPh>
    <rPh sb="2" eb="4">
      <t>ショリ</t>
    </rPh>
    <rPh sb="4" eb="6">
      <t>タイセイ</t>
    </rPh>
    <rPh sb="6" eb="7">
      <t>トウ</t>
    </rPh>
    <rPh sb="8" eb="9">
      <t>カン</t>
    </rPh>
    <rPh sb="11" eb="13">
      <t>ケントウ</t>
    </rPh>
    <rPh sb="13" eb="15">
      <t>ナイヨウ</t>
    </rPh>
    <rPh sb="15" eb="16">
      <t>トウ</t>
    </rPh>
    <phoneticPr fontId="2"/>
  </si>
  <si>
    <t>復興予算が使われた事業</t>
    <rPh sb="0" eb="2">
      <t>フッコウ</t>
    </rPh>
    <rPh sb="2" eb="4">
      <t>ヨサン</t>
    </rPh>
    <rPh sb="5" eb="6">
      <t>ツカ</t>
    </rPh>
    <rPh sb="9" eb="11">
      <t>ジギョウ</t>
    </rPh>
    <phoneticPr fontId="2"/>
  </si>
  <si>
    <t>会計検査に係る調書・資料等</t>
    <phoneticPr fontId="2"/>
  </si>
  <si>
    <t>勤務時間、予算要求、懲戒処分等に関する文書</t>
    <rPh sb="0" eb="2">
      <t>キンム</t>
    </rPh>
    <rPh sb="2" eb="4">
      <t>ジカン</t>
    </rPh>
    <rPh sb="5" eb="7">
      <t>ヨサン</t>
    </rPh>
    <rPh sb="7" eb="9">
      <t>ヨウキュウ</t>
    </rPh>
    <rPh sb="10" eb="12">
      <t>チョウカイ</t>
    </rPh>
    <rPh sb="12" eb="14">
      <t>ショブン</t>
    </rPh>
    <rPh sb="14" eb="15">
      <t>トウ</t>
    </rPh>
    <rPh sb="16" eb="17">
      <t>カン</t>
    </rPh>
    <rPh sb="19" eb="21">
      <t>ブンショ</t>
    </rPh>
    <phoneticPr fontId="2"/>
  </si>
  <si>
    <t>特定秘密の提供に関するやりとりや関連規定等に関する文書</t>
    <rPh sb="5" eb="7">
      <t>テイキョウ</t>
    </rPh>
    <rPh sb="8" eb="9">
      <t>カン</t>
    </rPh>
    <rPh sb="16" eb="18">
      <t>カンレン</t>
    </rPh>
    <rPh sb="18" eb="20">
      <t>キテイ</t>
    </rPh>
    <rPh sb="20" eb="21">
      <t>トウ</t>
    </rPh>
    <phoneticPr fontId="2"/>
  </si>
  <si>
    <t>独占禁止法違反事件の審査に関する文書</t>
    <phoneticPr fontId="2"/>
  </si>
  <si>
    <t>事前通報に関する書類</t>
    <rPh sb="0" eb="2">
      <t>ジゼン</t>
    </rPh>
    <rPh sb="2" eb="4">
      <t>ツウホウ</t>
    </rPh>
    <rPh sb="5" eb="6">
      <t>カン</t>
    </rPh>
    <rPh sb="8" eb="10">
      <t>ショルイ</t>
    </rPh>
    <phoneticPr fontId="2"/>
  </si>
  <si>
    <t>審査に関する書類</t>
    <rPh sb="0" eb="2">
      <t>シンサ</t>
    </rPh>
    <rPh sb="3" eb="4">
      <t>カン</t>
    </rPh>
    <rPh sb="6" eb="8">
      <t>ショルイ</t>
    </rPh>
    <phoneticPr fontId="2"/>
  </si>
  <si>
    <t>特許庁意匠審査職員採用試験問題</t>
    <rPh sb="0" eb="3">
      <t>トッキョチョウ</t>
    </rPh>
    <rPh sb="3" eb="5">
      <t>イショウ</t>
    </rPh>
    <rPh sb="5" eb="7">
      <t>シンサ</t>
    </rPh>
    <rPh sb="7" eb="9">
      <t>ショクイン</t>
    </rPh>
    <rPh sb="9" eb="11">
      <t>サイヨウ</t>
    </rPh>
    <rPh sb="11" eb="13">
      <t>シケン</t>
    </rPh>
    <rPh sb="13" eb="15">
      <t>モンダイ</t>
    </rPh>
    <phoneticPr fontId="2"/>
  </si>
  <si>
    <t>Fターム等を用いた先行技術文献調査事業に関する文書</t>
    <phoneticPr fontId="2"/>
  </si>
  <si>
    <t>特許庁意匠審査職員採用試験に関する文書</t>
    <phoneticPr fontId="2"/>
  </si>
  <si>
    <t>画像意匠審査のための意匠審査資料（公知資料）調査及び収集事業に関する文書</t>
    <phoneticPr fontId="2"/>
  </si>
  <si>
    <t>国家公務員法第89条に基づく処分説明書に関する文書</t>
    <phoneticPr fontId="2"/>
  </si>
  <si>
    <t>実用新案登録出願件数の急減に関し特許庁が行ったいわゆる官製談合を誘発させた行政指導に関する文書の存否を争う件</t>
    <phoneticPr fontId="2"/>
  </si>
  <si>
    <t>ＷＩＰＯ設立条約の締結に関し日本国を含む各同盟国が主張した内容に関する文書の存否を争う件</t>
    <phoneticPr fontId="2"/>
  </si>
  <si>
    <t>ＩＮＰＡＤＯＣ設立に関し日本国を含む各同盟国が主張した内容に関する文書の存否を争う件</t>
    <phoneticPr fontId="2"/>
  </si>
  <si>
    <t>特定の者からの、対応困難な開示請求及び異議申立が多発したため。</t>
    <phoneticPr fontId="2"/>
  </si>
  <si>
    <t>同上</t>
    <phoneticPr fontId="2"/>
  </si>
  <si>
    <t>同上</t>
    <phoneticPr fontId="2"/>
  </si>
  <si>
    <t>特許庁</t>
    <rPh sb="0" eb="3">
      <t>トッキョチョウ</t>
    </rPh>
    <phoneticPr fontId="2"/>
  </si>
  <si>
    <t>特許庁保有のデータベース等に係る著作権の使用許可要領及びその作成経緯に関する文書のさらなる開示を求める件</t>
    <rPh sb="0" eb="3">
      <t>トッキョチョウ</t>
    </rPh>
    <rPh sb="3" eb="5">
      <t>ホユウ</t>
    </rPh>
    <rPh sb="12" eb="13">
      <t>トウ</t>
    </rPh>
    <rPh sb="14" eb="15">
      <t>カカ</t>
    </rPh>
    <rPh sb="16" eb="19">
      <t>チョサクケン</t>
    </rPh>
    <rPh sb="20" eb="22">
      <t>シヨウ</t>
    </rPh>
    <rPh sb="22" eb="24">
      <t>キョカ</t>
    </rPh>
    <rPh sb="24" eb="26">
      <t>ヨウリョウ</t>
    </rPh>
    <rPh sb="26" eb="27">
      <t>オヨ</t>
    </rPh>
    <rPh sb="30" eb="32">
      <t>サクセイ</t>
    </rPh>
    <rPh sb="32" eb="34">
      <t>ケイイ</t>
    </rPh>
    <rPh sb="35" eb="36">
      <t>カン</t>
    </rPh>
    <rPh sb="38" eb="40">
      <t>ブンショ</t>
    </rPh>
    <rPh sb="45" eb="47">
      <t>カイジ</t>
    </rPh>
    <rPh sb="48" eb="49">
      <t>モト</t>
    </rPh>
    <rPh sb="51" eb="52">
      <t>ケン</t>
    </rPh>
    <phoneticPr fontId="2"/>
  </si>
  <si>
    <t>特許庁の著作権管理に関する内部規定関連文書のさらなる開示を求める件</t>
    <rPh sb="26" eb="28">
      <t>カイジ</t>
    </rPh>
    <rPh sb="29" eb="30">
      <t>モト</t>
    </rPh>
    <rPh sb="32" eb="33">
      <t>ケン</t>
    </rPh>
    <phoneticPr fontId="2"/>
  </si>
  <si>
    <t>パトリス（PATOLIS）の開発・運営に関する特許庁と電機会社間の業務委託・請負契約書に関する文書の存否を争う件</t>
    <rPh sb="14" eb="16">
      <t>カイハツ</t>
    </rPh>
    <rPh sb="17" eb="19">
      <t>ウンエイ</t>
    </rPh>
    <rPh sb="20" eb="21">
      <t>カン</t>
    </rPh>
    <rPh sb="23" eb="26">
      <t>トッキョチョウ</t>
    </rPh>
    <rPh sb="27" eb="29">
      <t>デンキ</t>
    </rPh>
    <rPh sb="29" eb="31">
      <t>カイシャ</t>
    </rPh>
    <rPh sb="31" eb="32">
      <t>カン</t>
    </rPh>
    <rPh sb="33" eb="35">
      <t>ギョウム</t>
    </rPh>
    <rPh sb="35" eb="37">
      <t>イタク</t>
    </rPh>
    <rPh sb="38" eb="40">
      <t>ウケオイ</t>
    </rPh>
    <rPh sb="40" eb="43">
      <t>ケイヤクショ</t>
    </rPh>
    <rPh sb="44" eb="45">
      <t>カン</t>
    </rPh>
    <rPh sb="47" eb="49">
      <t>ブンショ</t>
    </rPh>
    <rPh sb="50" eb="52">
      <t>ソンピ</t>
    </rPh>
    <rPh sb="53" eb="54">
      <t>アラソ</t>
    </rPh>
    <rPh sb="55" eb="56">
      <t>ケン</t>
    </rPh>
    <phoneticPr fontId="2"/>
  </si>
  <si>
    <t>特許庁保有のデータベース等に係る著作権の使用許可要領に関する「著作権使用許可申請書」等の文書の存否を争う件</t>
    <rPh sb="0" eb="3">
      <t>トッキョチョウ</t>
    </rPh>
    <rPh sb="3" eb="5">
      <t>ホユウ</t>
    </rPh>
    <rPh sb="12" eb="13">
      <t>トウ</t>
    </rPh>
    <rPh sb="14" eb="15">
      <t>カカ</t>
    </rPh>
    <rPh sb="16" eb="19">
      <t>チョサクケン</t>
    </rPh>
    <rPh sb="20" eb="22">
      <t>シヨウ</t>
    </rPh>
    <rPh sb="22" eb="24">
      <t>キョカ</t>
    </rPh>
    <rPh sb="24" eb="26">
      <t>ヨウリョウ</t>
    </rPh>
    <rPh sb="27" eb="28">
      <t>カン</t>
    </rPh>
    <rPh sb="31" eb="34">
      <t>チョサクケン</t>
    </rPh>
    <rPh sb="34" eb="36">
      <t>シヨウ</t>
    </rPh>
    <rPh sb="36" eb="38">
      <t>キョカ</t>
    </rPh>
    <rPh sb="38" eb="41">
      <t>シンセイショ</t>
    </rPh>
    <rPh sb="42" eb="43">
      <t>トウ</t>
    </rPh>
    <rPh sb="44" eb="46">
      <t>ブンショ</t>
    </rPh>
    <rPh sb="47" eb="49">
      <t>ソンピ</t>
    </rPh>
    <rPh sb="50" eb="51">
      <t>アラソ</t>
    </rPh>
    <rPh sb="52" eb="53">
      <t>ケン</t>
    </rPh>
    <phoneticPr fontId="2"/>
  </si>
  <si>
    <t>「特許庁の資料類の交付要領」及び作成経緯に関する文書の存否を争う件</t>
    <rPh sb="1" eb="4">
      <t>トッキョチョウ</t>
    </rPh>
    <rPh sb="5" eb="7">
      <t>シリョウ</t>
    </rPh>
    <rPh sb="7" eb="8">
      <t>ルイ</t>
    </rPh>
    <rPh sb="9" eb="11">
      <t>コウフ</t>
    </rPh>
    <rPh sb="11" eb="13">
      <t>ヨウリョウ</t>
    </rPh>
    <rPh sb="14" eb="15">
      <t>オヨ</t>
    </rPh>
    <rPh sb="16" eb="18">
      <t>サクセイ</t>
    </rPh>
    <rPh sb="18" eb="20">
      <t>ケイイ</t>
    </rPh>
    <rPh sb="21" eb="22">
      <t>カン</t>
    </rPh>
    <rPh sb="24" eb="26">
      <t>ブンショ</t>
    </rPh>
    <rPh sb="27" eb="29">
      <t>ソンピ</t>
    </rPh>
    <rPh sb="30" eb="31">
      <t>アラソ</t>
    </rPh>
    <rPh sb="32" eb="33">
      <t>ケン</t>
    </rPh>
    <phoneticPr fontId="2"/>
  </si>
  <si>
    <t>「CD－ROM公報販売に伴う特許庁保有の著作権の使用許可要領」及び「商標情報データベースの一括販売に伴う特許庁保有の著作権の使用許可要領」に関する文書のさらなる開示を求める件</t>
    <rPh sb="70" eb="71">
      <t>カン</t>
    </rPh>
    <rPh sb="73" eb="75">
      <t>ブンショ</t>
    </rPh>
    <rPh sb="80" eb="82">
      <t>カイジ</t>
    </rPh>
    <rPh sb="83" eb="84">
      <t>モト</t>
    </rPh>
    <rPh sb="86" eb="87">
      <t>ケン</t>
    </rPh>
    <phoneticPr fontId="2"/>
  </si>
  <si>
    <t>平成27年度に退職した特許庁職員の退職手当金額に関する文書のさらなる開示を求める件</t>
    <rPh sb="7" eb="9">
      <t>タイショク</t>
    </rPh>
    <rPh sb="11" eb="14">
      <t>トッキョチョウ</t>
    </rPh>
    <rPh sb="14" eb="16">
      <t>ショクイン</t>
    </rPh>
    <rPh sb="17" eb="19">
      <t>タイショク</t>
    </rPh>
    <rPh sb="19" eb="21">
      <t>テアテ</t>
    </rPh>
    <rPh sb="21" eb="23">
      <t>キンガク</t>
    </rPh>
    <rPh sb="24" eb="25">
      <t>カン</t>
    </rPh>
    <rPh sb="27" eb="29">
      <t>ブンショ</t>
    </rPh>
    <rPh sb="34" eb="36">
      <t>カイジ</t>
    </rPh>
    <rPh sb="37" eb="38">
      <t>モト</t>
    </rPh>
    <rPh sb="40" eb="41">
      <t>ケン</t>
    </rPh>
    <phoneticPr fontId="2"/>
  </si>
  <si>
    <t>「公益法人の営利法人等への転換に関する指針」に基づく、営利法人等への転換に向けての計画に関する書類・書面に関する文書の存否を争う件</t>
    <rPh sb="53" eb="54">
      <t>カン</t>
    </rPh>
    <rPh sb="56" eb="58">
      <t>ブンショ</t>
    </rPh>
    <rPh sb="59" eb="61">
      <t>ソンピ</t>
    </rPh>
    <rPh sb="62" eb="63">
      <t>アラソ</t>
    </rPh>
    <rPh sb="64" eb="65">
      <t>ケン</t>
    </rPh>
    <phoneticPr fontId="2"/>
  </si>
  <si>
    <t>「特許庁保有のデータベース等に係る著作権の使用許可要領」、「CD－ROM公報販売に伴う特許庁保有の著作権の使用許可要領」及び「商標情報データベースの一括販売に伴う特許庁保有の著作権の使用許可要領」により、第三者に行政財産たる特許庁データを使用させたときになされた財務大臣との協議に関する文書の存否を争う件</t>
    <rPh sb="146" eb="148">
      <t>ソンピ</t>
    </rPh>
    <rPh sb="149" eb="150">
      <t>アラソ</t>
    </rPh>
    <rPh sb="151" eb="152">
      <t>ケン</t>
    </rPh>
    <phoneticPr fontId="2"/>
  </si>
  <si>
    <t>CD－ROM公報販売に伴う特許庁保有の著作権の使用許可要領に関する文書の存否争う件</t>
    <rPh sb="33" eb="35">
      <t>ブンショ</t>
    </rPh>
    <rPh sb="36" eb="38">
      <t>ソンピ</t>
    </rPh>
    <rPh sb="38" eb="39">
      <t>アラソ</t>
    </rPh>
    <rPh sb="40" eb="41">
      <t>ケン</t>
    </rPh>
    <phoneticPr fontId="2"/>
  </si>
  <si>
    <t>商標情報データベースの一括販売に伴う特許庁保有の著作権の使用許可要領に関する文書の存否を争う件</t>
    <rPh sb="38" eb="40">
      <t>ブンショ</t>
    </rPh>
    <rPh sb="41" eb="43">
      <t>ソンピ</t>
    </rPh>
    <rPh sb="44" eb="45">
      <t>アラソ</t>
    </rPh>
    <rPh sb="46" eb="47">
      <t>ケン</t>
    </rPh>
    <phoneticPr fontId="2"/>
  </si>
  <si>
    <t>昭和40年度弁理士試験における受験者から最終合格者を決定するための文書の存否を争う件</t>
    <rPh sb="36" eb="38">
      <t>ソンピ</t>
    </rPh>
    <rPh sb="39" eb="40">
      <t>アラソ</t>
    </rPh>
    <rPh sb="41" eb="42">
      <t>ケン</t>
    </rPh>
    <phoneticPr fontId="2"/>
  </si>
  <si>
    <t>平成8年頃から平成10年頃になされた荒井特許庁長官と和田JAPIO理事長間のパトリス譲渡に関する契約書に関する文書の存否を争う件</t>
    <rPh sb="58" eb="60">
      <t>ソンピ</t>
    </rPh>
    <rPh sb="61" eb="62">
      <t>アラソ</t>
    </rPh>
    <rPh sb="63" eb="64">
      <t>ケン</t>
    </rPh>
    <phoneticPr fontId="2"/>
  </si>
  <si>
    <t>平成28年1月～12月における、特許庁管理職の職員別給与簿に関する文書のさらなる開示を求める件</t>
    <rPh sb="19" eb="21">
      <t>カンリ</t>
    </rPh>
    <rPh sb="21" eb="22">
      <t>ショク</t>
    </rPh>
    <rPh sb="30" eb="31">
      <t>カン</t>
    </rPh>
    <rPh sb="33" eb="35">
      <t>ブンショ</t>
    </rPh>
    <rPh sb="40" eb="42">
      <t>カイジ</t>
    </rPh>
    <rPh sb="43" eb="44">
      <t>モト</t>
    </rPh>
    <rPh sb="46" eb="47">
      <t>ケン</t>
    </rPh>
    <phoneticPr fontId="2"/>
  </si>
  <si>
    <t>特定の者からの対応困難な開示請求及び異議申立が多発したため。</t>
    <rPh sb="0" eb="2">
      <t>トクテイ</t>
    </rPh>
    <rPh sb="3" eb="4">
      <t>モノ</t>
    </rPh>
    <rPh sb="7" eb="9">
      <t>タイオウ</t>
    </rPh>
    <rPh sb="9" eb="11">
      <t>コンナン</t>
    </rPh>
    <rPh sb="12" eb="14">
      <t>カイジ</t>
    </rPh>
    <rPh sb="14" eb="16">
      <t>セイキュウ</t>
    </rPh>
    <rPh sb="16" eb="17">
      <t>オヨ</t>
    </rPh>
    <rPh sb="18" eb="20">
      <t>イギ</t>
    </rPh>
    <rPh sb="20" eb="22">
      <t>モウシタテ</t>
    </rPh>
    <rPh sb="23" eb="25">
      <t>タハツ</t>
    </rPh>
    <phoneticPr fontId="2"/>
  </si>
  <si>
    <t>H30.5.10諮問</t>
    <rPh sb="8" eb="10">
      <t>シモン</t>
    </rPh>
    <phoneticPr fontId="2"/>
  </si>
  <si>
    <t>H30.10.18諮問</t>
    <rPh sb="9" eb="11">
      <t>シモン</t>
    </rPh>
    <phoneticPr fontId="2"/>
  </si>
  <si>
    <t>H30.6.21却下</t>
    <rPh sb="8" eb="10">
      <t>キャッカ</t>
    </rPh>
    <phoneticPr fontId="2"/>
  </si>
  <si>
    <t>H30.9.10諮問</t>
    <rPh sb="8" eb="10">
      <t>シモン</t>
    </rPh>
    <phoneticPr fontId="2"/>
  </si>
  <si>
    <t>H31.1諮問予定</t>
    <rPh sb="5" eb="7">
      <t>シモン</t>
    </rPh>
    <rPh sb="7" eb="9">
      <t>ヨテイ</t>
    </rPh>
    <phoneticPr fontId="2"/>
  </si>
  <si>
    <t>H30.10.9諮問</t>
    <rPh sb="8" eb="10">
      <t>シモン</t>
    </rPh>
    <phoneticPr fontId="2"/>
  </si>
  <si>
    <t>特定保健用食品その他食品表示の許可、届出、取消処分等に関する文書</t>
    <phoneticPr fontId="2"/>
  </si>
  <si>
    <t>不当景品類及び不当表示防止法の執行（行政指導、行政処分等）に関する文書</t>
    <phoneticPr fontId="2"/>
  </si>
  <si>
    <t>特定商取引に関する法律の執行（行政指導、行政処分等）に関する文書</t>
    <phoneticPr fontId="2"/>
  </si>
  <si>
    <t>内部組織に関する訓令またはこれに類する現行の規程全て</t>
    <rPh sb="0" eb="2">
      <t>ナイブ</t>
    </rPh>
    <rPh sb="2" eb="4">
      <t>ソシキ</t>
    </rPh>
    <rPh sb="5" eb="6">
      <t>カン</t>
    </rPh>
    <rPh sb="8" eb="10">
      <t>クンレイ</t>
    </rPh>
    <rPh sb="16" eb="17">
      <t>ルイ</t>
    </rPh>
    <rPh sb="19" eb="21">
      <t>ゲンコウ</t>
    </rPh>
    <rPh sb="22" eb="24">
      <t>キテイ</t>
    </rPh>
    <rPh sb="24" eb="25">
      <t>スベ</t>
    </rPh>
    <phoneticPr fontId="2"/>
  </si>
  <si>
    <t>事故調査等に関する文書</t>
    <rPh sb="0" eb="2">
      <t>ジコ</t>
    </rPh>
    <rPh sb="2" eb="4">
      <t>チョウサ</t>
    </rPh>
    <rPh sb="4" eb="5">
      <t>トウ</t>
    </rPh>
    <rPh sb="6" eb="7">
      <t>カン</t>
    </rPh>
    <rPh sb="9" eb="11">
      <t>ブンショ</t>
    </rPh>
    <phoneticPr fontId="2"/>
  </si>
  <si>
    <t>処分説明書</t>
    <rPh sb="0" eb="2">
      <t>ショブン</t>
    </rPh>
    <rPh sb="2" eb="5">
      <t>セツメイショ</t>
    </rPh>
    <phoneticPr fontId="2"/>
  </si>
  <si>
    <t>自然現象等への対策に関する文書</t>
    <phoneticPr fontId="2"/>
  </si>
  <si>
    <t>事業者からの原子炉等規制法に基づく申請に関する文書</t>
    <phoneticPr fontId="2"/>
  </si>
  <si>
    <t>東京電力福島第一原子力発電所事故に関する文書</t>
    <phoneticPr fontId="2"/>
  </si>
  <si>
    <t>原子力の安全の確保に関する調査・研究に関する文書</t>
    <phoneticPr fontId="2"/>
  </si>
  <si>
    <t>土木工事及び建設コンサルタント関係業務等の設計書に関する文書</t>
    <phoneticPr fontId="2"/>
  </si>
  <si>
    <t>土木コンサルタント業務等における業務報告書等に関する文書</t>
    <phoneticPr fontId="2"/>
  </si>
  <si>
    <t>設計・積算基準書等に関する文書</t>
    <phoneticPr fontId="2"/>
  </si>
  <si>
    <t>約</t>
    <phoneticPr fontId="2"/>
  </si>
  <si>
    <t>国土交通省</t>
    <rPh sb="0" eb="2">
      <t>コクド</t>
    </rPh>
    <rPh sb="2" eb="5">
      <t>コウツウショウ</t>
    </rPh>
    <phoneticPr fontId="2"/>
  </si>
  <si>
    <t>東九州自動車道（特定区間）の現行ルートの決定経緯が分かる文書の不開示決定（不存在）に関する件</t>
    <rPh sb="0" eb="3">
      <t>ヒガシキュウシュウ</t>
    </rPh>
    <rPh sb="3" eb="7">
      <t>ジドウシャドウ</t>
    </rPh>
    <rPh sb="8" eb="10">
      <t>トクテイ</t>
    </rPh>
    <rPh sb="10" eb="12">
      <t>クカン</t>
    </rPh>
    <rPh sb="14" eb="16">
      <t>ゲンコウ</t>
    </rPh>
    <rPh sb="20" eb="22">
      <t>ケッテイ</t>
    </rPh>
    <rPh sb="22" eb="24">
      <t>ケイイ</t>
    </rPh>
    <rPh sb="25" eb="26">
      <t>ワ</t>
    </rPh>
    <rPh sb="28" eb="30">
      <t>ブンショ</t>
    </rPh>
    <rPh sb="31" eb="34">
      <t>フカイジ</t>
    </rPh>
    <rPh sb="34" eb="36">
      <t>ケッテイ</t>
    </rPh>
    <rPh sb="37" eb="40">
      <t>フソンザイ</t>
    </rPh>
    <rPh sb="42" eb="43">
      <t>カン</t>
    </rPh>
    <rPh sb="45" eb="46">
      <t>ケン</t>
    </rPh>
    <phoneticPr fontId="2"/>
  </si>
  <si>
    <t>文京区の共同住宅建築計画が2013年11月に確認取消、工事停止を命じられたことについて報告を受けた文書一式の開示決定について</t>
    <rPh sb="0" eb="3">
      <t>ブンキョウク</t>
    </rPh>
    <rPh sb="4" eb="6">
      <t>キョウドウ</t>
    </rPh>
    <rPh sb="6" eb="8">
      <t>ジュウタク</t>
    </rPh>
    <rPh sb="8" eb="10">
      <t>ケンチク</t>
    </rPh>
    <rPh sb="10" eb="12">
      <t>ケイカク</t>
    </rPh>
    <rPh sb="17" eb="18">
      <t>ネン</t>
    </rPh>
    <rPh sb="20" eb="21">
      <t>ガツ</t>
    </rPh>
    <rPh sb="22" eb="24">
      <t>カクニン</t>
    </rPh>
    <rPh sb="24" eb="26">
      <t>トリケシ</t>
    </rPh>
    <rPh sb="27" eb="29">
      <t>コウジ</t>
    </rPh>
    <rPh sb="29" eb="31">
      <t>テイシ</t>
    </rPh>
    <rPh sb="32" eb="33">
      <t>メイ</t>
    </rPh>
    <rPh sb="43" eb="45">
      <t>ホウコク</t>
    </rPh>
    <rPh sb="46" eb="47">
      <t>ウ</t>
    </rPh>
    <rPh sb="49" eb="51">
      <t>ブンショ</t>
    </rPh>
    <rPh sb="51" eb="53">
      <t>イッシキ</t>
    </rPh>
    <rPh sb="54" eb="56">
      <t>カイジ</t>
    </rPh>
    <rPh sb="56" eb="58">
      <t>ケッテイ</t>
    </rPh>
    <phoneticPr fontId="2"/>
  </si>
  <si>
    <t>不動産鑑定士の措置要求平成23年10月30日提出した措置要求書一式（11月4日）</t>
    <rPh sb="0" eb="3">
      <t>フドウサン</t>
    </rPh>
    <rPh sb="3" eb="6">
      <t>カンテイシ</t>
    </rPh>
    <rPh sb="7" eb="9">
      <t>ソチ</t>
    </rPh>
    <rPh sb="9" eb="11">
      <t>ヨウキュウ</t>
    </rPh>
    <rPh sb="11" eb="13">
      <t>ヘイセイ</t>
    </rPh>
    <rPh sb="15" eb="16">
      <t>ネン</t>
    </rPh>
    <rPh sb="18" eb="19">
      <t>ガツ</t>
    </rPh>
    <rPh sb="21" eb="22">
      <t>ニチ</t>
    </rPh>
    <rPh sb="22" eb="24">
      <t>テイシュツ</t>
    </rPh>
    <rPh sb="26" eb="28">
      <t>ソチ</t>
    </rPh>
    <rPh sb="28" eb="31">
      <t>ヨウキュウショ</t>
    </rPh>
    <rPh sb="31" eb="33">
      <t>イッシキ</t>
    </rPh>
    <rPh sb="36" eb="37">
      <t>ガツ</t>
    </rPh>
    <rPh sb="38" eb="39">
      <t>ニチ</t>
    </rPh>
    <phoneticPr fontId="2"/>
  </si>
  <si>
    <t>所管業務を含め著しく繁忙であったため。</t>
    <rPh sb="0" eb="2">
      <t>ショカン</t>
    </rPh>
    <rPh sb="2" eb="4">
      <t>ギョウム</t>
    </rPh>
    <rPh sb="5" eb="6">
      <t>フク</t>
    </rPh>
    <rPh sb="7" eb="8">
      <t>イチジル</t>
    </rPh>
    <rPh sb="10" eb="12">
      <t>ハンボウ</t>
    </rPh>
    <phoneticPr fontId="2"/>
  </si>
  <si>
    <t>原処分の精査及び関係部署間の調整に時間を要しているため。</t>
    <phoneticPr fontId="2"/>
  </si>
  <si>
    <t>原処分の精査及び関係部署間の調整に時間を要しているため。</t>
    <phoneticPr fontId="2"/>
  </si>
  <si>
    <t>原処分についての精査及び事実関係の確認に時間を要したため。</t>
    <phoneticPr fontId="2"/>
  </si>
  <si>
    <t>特殊車両通行許可申請書一式の一部開示決定に関する件</t>
    <rPh sb="0" eb="2">
      <t>トクシュ</t>
    </rPh>
    <rPh sb="2" eb="4">
      <t>シャリョウ</t>
    </rPh>
    <rPh sb="4" eb="6">
      <t>ツウコウ</t>
    </rPh>
    <rPh sb="6" eb="8">
      <t>キョカ</t>
    </rPh>
    <rPh sb="8" eb="11">
      <t>シンセイショ</t>
    </rPh>
    <rPh sb="11" eb="13">
      <t>イッシキ</t>
    </rPh>
    <rPh sb="14" eb="16">
      <t>イチブ</t>
    </rPh>
    <rPh sb="16" eb="18">
      <t>カイジ</t>
    </rPh>
    <rPh sb="18" eb="20">
      <t>ケッテイ</t>
    </rPh>
    <rPh sb="21" eb="22">
      <t>カン</t>
    </rPh>
    <rPh sb="24" eb="25">
      <t>ケン</t>
    </rPh>
    <phoneticPr fontId="2"/>
  </si>
  <si>
    <t>開示実施の不作為及び開示文書中の「別添の建築物」に記載される資料の不開示の件</t>
    <rPh sb="0" eb="2">
      <t>カイジ</t>
    </rPh>
    <rPh sb="2" eb="4">
      <t>ジッシ</t>
    </rPh>
    <rPh sb="5" eb="8">
      <t>フサクイ</t>
    </rPh>
    <rPh sb="8" eb="9">
      <t>オヨ</t>
    </rPh>
    <rPh sb="10" eb="12">
      <t>カイジ</t>
    </rPh>
    <rPh sb="12" eb="14">
      <t>ブンショ</t>
    </rPh>
    <rPh sb="14" eb="15">
      <t>チュウ</t>
    </rPh>
    <rPh sb="17" eb="19">
      <t>ベッテン</t>
    </rPh>
    <rPh sb="20" eb="23">
      <t>ケンチクブツ</t>
    </rPh>
    <rPh sb="25" eb="27">
      <t>キサイ</t>
    </rPh>
    <rPh sb="30" eb="32">
      <t>シリョウ</t>
    </rPh>
    <rPh sb="33" eb="36">
      <t>フカイジ</t>
    </rPh>
    <rPh sb="37" eb="38">
      <t>ケン</t>
    </rPh>
    <phoneticPr fontId="2"/>
  </si>
  <si>
    <t>「H26・27外環トンネル検討業務」の業務報告書一式の一部開示決定の件</t>
    <rPh sb="7" eb="9">
      <t>ガイカン</t>
    </rPh>
    <rPh sb="13" eb="15">
      <t>ケントウ</t>
    </rPh>
    <rPh sb="15" eb="17">
      <t>ギョウム</t>
    </rPh>
    <rPh sb="19" eb="21">
      <t>ギョウム</t>
    </rPh>
    <rPh sb="21" eb="24">
      <t>ホウコクショ</t>
    </rPh>
    <rPh sb="24" eb="26">
      <t>イッシキ</t>
    </rPh>
    <rPh sb="27" eb="29">
      <t>イチブ</t>
    </rPh>
    <rPh sb="29" eb="31">
      <t>カイジ</t>
    </rPh>
    <rPh sb="31" eb="33">
      <t>ケッテイ</t>
    </rPh>
    <rPh sb="34" eb="35">
      <t>ケン</t>
    </rPh>
    <phoneticPr fontId="2"/>
  </si>
  <si>
    <t>H26特定ダム周辺部補強工事（第３回変更）材料単価表/見積書（単価、歩掛）</t>
    <rPh sb="3" eb="5">
      <t>トクテイ</t>
    </rPh>
    <rPh sb="7" eb="10">
      <t>シュウヘンブ</t>
    </rPh>
    <rPh sb="10" eb="12">
      <t>ホキョウ</t>
    </rPh>
    <rPh sb="12" eb="14">
      <t>コウジ</t>
    </rPh>
    <rPh sb="15" eb="16">
      <t>ダイ</t>
    </rPh>
    <rPh sb="17" eb="18">
      <t>カイ</t>
    </rPh>
    <rPh sb="18" eb="20">
      <t>ヘンコウ</t>
    </rPh>
    <rPh sb="21" eb="23">
      <t>ザイリョウ</t>
    </rPh>
    <rPh sb="23" eb="26">
      <t>タンカヒョウ</t>
    </rPh>
    <rPh sb="27" eb="30">
      <t>ミツモリショ</t>
    </rPh>
    <rPh sb="31" eb="33">
      <t>タンカ</t>
    </rPh>
    <rPh sb="34" eb="35">
      <t>ブ</t>
    </rPh>
    <rPh sb="35" eb="36">
      <t>カ</t>
    </rPh>
    <phoneticPr fontId="2"/>
  </si>
  <si>
    <t>東京外環トンネル施工等検討委員会資料</t>
    <rPh sb="0" eb="2">
      <t>トウキョウ</t>
    </rPh>
    <rPh sb="2" eb="4">
      <t>ガイカン</t>
    </rPh>
    <rPh sb="8" eb="10">
      <t>セコウ</t>
    </rPh>
    <rPh sb="10" eb="11">
      <t>トウ</t>
    </rPh>
    <rPh sb="11" eb="13">
      <t>ケントウ</t>
    </rPh>
    <rPh sb="13" eb="16">
      <t>イインカイ</t>
    </rPh>
    <rPh sb="16" eb="18">
      <t>シリョウ</t>
    </rPh>
    <phoneticPr fontId="2"/>
  </si>
  <si>
    <t>秘密文書（港湾施設保安評価書）の一部開示決定</t>
    <rPh sb="0" eb="2">
      <t>ヒミツ</t>
    </rPh>
    <rPh sb="2" eb="4">
      <t>ブンショ</t>
    </rPh>
    <rPh sb="5" eb="7">
      <t>コウワン</t>
    </rPh>
    <rPh sb="7" eb="9">
      <t>シセツ</t>
    </rPh>
    <rPh sb="9" eb="11">
      <t>ホアン</t>
    </rPh>
    <rPh sb="11" eb="14">
      <t>ヒョウカショ</t>
    </rPh>
    <rPh sb="16" eb="18">
      <t>イチブ</t>
    </rPh>
    <rPh sb="18" eb="20">
      <t>カイジ</t>
    </rPh>
    <rPh sb="20" eb="22">
      <t>ケッテイ</t>
    </rPh>
    <phoneticPr fontId="2"/>
  </si>
  <si>
    <t>「不動産鑑定評価について」の開示決定に関する件</t>
    <rPh sb="1" eb="4">
      <t>フドウサン</t>
    </rPh>
    <rPh sb="4" eb="6">
      <t>カンテイ</t>
    </rPh>
    <rPh sb="6" eb="8">
      <t>ヒョウカ</t>
    </rPh>
    <rPh sb="14" eb="16">
      <t>カイジ</t>
    </rPh>
    <rPh sb="16" eb="18">
      <t>ケッテイ</t>
    </rPh>
    <rPh sb="19" eb="20">
      <t>カン</t>
    </rPh>
    <rPh sb="22" eb="23">
      <t>ケン</t>
    </rPh>
    <phoneticPr fontId="2"/>
  </si>
  <si>
    <t>自動車登録申請書、継続審査申請書、添付書類</t>
    <rPh sb="0" eb="3">
      <t>ジドウシャ</t>
    </rPh>
    <rPh sb="3" eb="5">
      <t>トウロク</t>
    </rPh>
    <rPh sb="5" eb="8">
      <t>シンセイショ</t>
    </rPh>
    <rPh sb="9" eb="11">
      <t>ケイゾク</t>
    </rPh>
    <rPh sb="11" eb="13">
      <t>シンサ</t>
    </rPh>
    <rPh sb="13" eb="16">
      <t>シンセイショ</t>
    </rPh>
    <rPh sb="17" eb="19">
      <t>テンプ</t>
    </rPh>
    <rPh sb="19" eb="21">
      <t>ショルイ</t>
    </rPh>
    <phoneticPr fontId="2"/>
  </si>
  <si>
    <t>特殊車両通行許可申請書等</t>
    <rPh sb="0" eb="2">
      <t>トクシュ</t>
    </rPh>
    <rPh sb="2" eb="4">
      <t>シャリョウ</t>
    </rPh>
    <rPh sb="4" eb="6">
      <t>ツウコウ</t>
    </rPh>
    <rPh sb="6" eb="8">
      <t>キョカ</t>
    </rPh>
    <rPh sb="8" eb="11">
      <t>シンセイショ</t>
    </rPh>
    <rPh sb="11" eb="12">
      <t>トウ</t>
    </rPh>
    <phoneticPr fontId="2"/>
  </si>
  <si>
    <t>原処分の精査及び事実関係の確認に時間を要しているため。</t>
    <phoneticPr fontId="2"/>
  </si>
  <si>
    <t>違反建築物対策の対応等により著しく繁忙であるため。</t>
    <phoneticPr fontId="2"/>
  </si>
  <si>
    <t>原処分の精査等、対応方法の検討に時間を要しているため、及び所管業務を含め著しく繁忙であったため。</t>
    <rPh sb="6" eb="7">
      <t>トウ</t>
    </rPh>
    <rPh sb="8" eb="10">
      <t>タイオウ</t>
    </rPh>
    <rPh sb="10" eb="12">
      <t>ホウホウ</t>
    </rPh>
    <rPh sb="13" eb="15">
      <t>ケントウ</t>
    </rPh>
    <rPh sb="27" eb="28">
      <t>オヨ</t>
    </rPh>
    <phoneticPr fontId="2"/>
  </si>
  <si>
    <t>特定トンネル工事における平成２０年１２月から平成２１年２月までの間に、工事打合せ簿の提出に伴い提出された施工体制台帳に関わる行政文書のうち、除雪工事に関係のある文書のすべての不開示決定（不存在）に関する件</t>
    <rPh sb="0" eb="2">
      <t>トクテイ</t>
    </rPh>
    <rPh sb="6" eb="8">
      <t>コウジ</t>
    </rPh>
    <rPh sb="12" eb="14">
      <t>ヘイセイ</t>
    </rPh>
    <rPh sb="16" eb="17">
      <t>ネン</t>
    </rPh>
    <rPh sb="19" eb="20">
      <t>ガツ</t>
    </rPh>
    <rPh sb="22" eb="24">
      <t>ヘイセイ</t>
    </rPh>
    <rPh sb="26" eb="27">
      <t>ネン</t>
    </rPh>
    <rPh sb="28" eb="29">
      <t>ガツ</t>
    </rPh>
    <rPh sb="32" eb="33">
      <t>アイダ</t>
    </rPh>
    <rPh sb="35" eb="37">
      <t>コウジ</t>
    </rPh>
    <rPh sb="37" eb="39">
      <t>ウチアワ</t>
    </rPh>
    <rPh sb="40" eb="41">
      <t>ボ</t>
    </rPh>
    <rPh sb="42" eb="44">
      <t>テイシュツ</t>
    </rPh>
    <rPh sb="45" eb="46">
      <t>トモナ</t>
    </rPh>
    <rPh sb="47" eb="49">
      <t>テイシュツ</t>
    </rPh>
    <rPh sb="52" eb="54">
      <t>セコウ</t>
    </rPh>
    <rPh sb="54" eb="56">
      <t>タイセイ</t>
    </rPh>
    <rPh sb="56" eb="58">
      <t>ダイチョウ</t>
    </rPh>
    <rPh sb="59" eb="60">
      <t>カカ</t>
    </rPh>
    <rPh sb="62" eb="64">
      <t>ギョウセイ</t>
    </rPh>
    <rPh sb="64" eb="66">
      <t>ブンショ</t>
    </rPh>
    <rPh sb="70" eb="72">
      <t>ジョセツ</t>
    </rPh>
    <rPh sb="72" eb="74">
      <t>コウジ</t>
    </rPh>
    <rPh sb="75" eb="77">
      <t>カンケイ</t>
    </rPh>
    <rPh sb="80" eb="82">
      <t>ブンショ</t>
    </rPh>
    <rPh sb="87" eb="88">
      <t>フ</t>
    </rPh>
    <rPh sb="88" eb="90">
      <t>カイジ</t>
    </rPh>
    <rPh sb="90" eb="92">
      <t>ケッテイ</t>
    </rPh>
    <rPh sb="93" eb="94">
      <t>フ</t>
    </rPh>
    <rPh sb="94" eb="96">
      <t>ソンザイ</t>
    </rPh>
    <rPh sb="98" eb="99">
      <t>カン</t>
    </rPh>
    <rPh sb="101" eb="102">
      <t>ケン</t>
    </rPh>
    <phoneticPr fontId="2"/>
  </si>
  <si>
    <t>特定トンネル工事における平成２１年３月から平成２１年１１月までの間に、工事打合せ簿の提出に伴い提出された施工体制台帳に関わる行政文書のうち、除雪工事に関係のある文書のすべての不開示決定（不存在）に関する件</t>
    <rPh sb="0" eb="2">
      <t>トクテイ</t>
    </rPh>
    <rPh sb="6" eb="8">
      <t>コウジ</t>
    </rPh>
    <rPh sb="12" eb="14">
      <t>ヘイセイ</t>
    </rPh>
    <rPh sb="16" eb="17">
      <t>ネン</t>
    </rPh>
    <rPh sb="18" eb="19">
      <t>ガツ</t>
    </rPh>
    <rPh sb="21" eb="23">
      <t>ヘイセイ</t>
    </rPh>
    <rPh sb="25" eb="26">
      <t>ネン</t>
    </rPh>
    <rPh sb="28" eb="29">
      <t>ガツ</t>
    </rPh>
    <rPh sb="32" eb="33">
      <t>アイダ</t>
    </rPh>
    <rPh sb="35" eb="37">
      <t>コウジ</t>
    </rPh>
    <rPh sb="37" eb="39">
      <t>ウチアワ</t>
    </rPh>
    <rPh sb="40" eb="41">
      <t>ボ</t>
    </rPh>
    <rPh sb="42" eb="44">
      <t>テイシュツ</t>
    </rPh>
    <rPh sb="45" eb="46">
      <t>トモナ</t>
    </rPh>
    <rPh sb="47" eb="49">
      <t>テイシュツ</t>
    </rPh>
    <rPh sb="52" eb="54">
      <t>セコウ</t>
    </rPh>
    <rPh sb="54" eb="56">
      <t>タイセイ</t>
    </rPh>
    <rPh sb="56" eb="58">
      <t>ダイチョウ</t>
    </rPh>
    <rPh sb="59" eb="60">
      <t>カカ</t>
    </rPh>
    <rPh sb="62" eb="64">
      <t>ギョウセイ</t>
    </rPh>
    <rPh sb="64" eb="66">
      <t>ブンショ</t>
    </rPh>
    <rPh sb="70" eb="72">
      <t>ジョセツ</t>
    </rPh>
    <rPh sb="72" eb="74">
      <t>コウジ</t>
    </rPh>
    <rPh sb="75" eb="77">
      <t>カンケイ</t>
    </rPh>
    <rPh sb="80" eb="82">
      <t>ブンショ</t>
    </rPh>
    <rPh sb="87" eb="88">
      <t>フ</t>
    </rPh>
    <rPh sb="88" eb="90">
      <t>カイジ</t>
    </rPh>
    <rPh sb="90" eb="92">
      <t>ケッテイ</t>
    </rPh>
    <rPh sb="93" eb="94">
      <t>フ</t>
    </rPh>
    <rPh sb="94" eb="96">
      <t>ソンザイ</t>
    </rPh>
    <rPh sb="98" eb="99">
      <t>カン</t>
    </rPh>
    <rPh sb="101" eb="102">
      <t>ケン</t>
    </rPh>
    <phoneticPr fontId="2"/>
  </si>
  <si>
    <t>特定トンネル工事のトンネル掘削土仮置工（冬期間）等の協議の工事打合せ簿、指示書等に関する一部開示決定の件</t>
    <rPh sb="0" eb="2">
      <t>トクテイ</t>
    </rPh>
    <rPh sb="6" eb="8">
      <t>コウジ</t>
    </rPh>
    <rPh sb="13" eb="15">
      <t>クッサク</t>
    </rPh>
    <rPh sb="15" eb="16">
      <t>ツチ</t>
    </rPh>
    <rPh sb="16" eb="17">
      <t>カリ</t>
    </rPh>
    <rPh sb="17" eb="18">
      <t>オ</t>
    </rPh>
    <rPh sb="18" eb="19">
      <t>コウ</t>
    </rPh>
    <rPh sb="20" eb="21">
      <t>フユ</t>
    </rPh>
    <rPh sb="21" eb="23">
      <t>キカン</t>
    </rPh>
    <rPh sb="24" eb="25">
      <t>トウ</t>
    </rPh>
    <rPh sb="26" eb="28">
      <t>キョウギ</t>
    </rPh>
    <rPh sb="29" eb="31">
      <t>コウジ</t>
    </rPh>
    <rPh sb="31" eb="33">
      <t>ウチアワ</t>
    </rPh>
    <rPh sb="34" eb="35">
      <t>ボ</t>
    </rPh>
    <rPh sb="36" eb="39">
      <t>シジショ</t>
    </rPh>
    <rPh sb="39" eb="40">
      <t>トウ</t>
    </rPh>
    <rPh sb="41" eb="42">
      <t>カン</t>
    </rPh>
    <rPh sb="44" eb="46">
      <t>イチブ</t>
    </rPh>
    <rPh sb="46" eb="48">
      <t>カイジ</t>
    </rPh>
    <rPh sb="48" eb="50">
      <t>ケッテイ</t>
    </rPh>
    <rPh sb="51" eb="52">
      <t>ケン</t>
    </rPh>
    <phoneticPr fontId="2"/>
  </si>
  <si>
    <t>特定トンネル工事における設計照査等に係る文書の不開示決定(不存在)に関する件</t>
    <rPh sb="0" eb="2">
      <t>トクテイ</t>
    </rPh>
    <rPh sb="6" eb="8">
      <t>コウジ</t>
    </rPh>
    <rPh sb="12" eb="14">
      <t>セッケイ</t>
    </rPh>
    <rPh sb="14" eb="16">
      <t>ショウサ</t>
    </rPh>
    <rPh sb="16" eb="17">
      <t>トウ</t>
    </rPh>
    <rPh sb="18" eb="19">
      <t>カカ</t>
    </rPh>
    <rPh sb="20" eb="22">
      <t>ブンショ</t>
    </rPh>
    <rPh sb="23" eb="26">
      <t>フカイジ</t>
    </rPh>
    <rPh sb="26" eb="28">
      <t>ケッテイ</t>
    </rPh>
    <rPh sb="29" eb="32">
      <t>フソンザイ</t>
    </rPh>
    <rPh sb="34" eb="35">
      <t>カン</t>
    </rPh>
    <rPh sb="37" eb="38">
      <t>ケン</t>
    </rPh>
    <phoneticPr fontId="2"/>
  </si>
  <si>
    <t>特定トンネルの工事打合せ簿の一部開示決定に関する件</t>
    <rPh sb="0" eb="2">
      <t>トクテイ</t>
    </rPh>
    <rPh sb="7" eb="9">
      <t>コウジ</t>
    </rPh>
    <rPh sb="9" eb="11">
      <t>ウチアワ</t>
    </rPh>
    <rPh sb="12" eb="13">
      <t>ボ</t>
    </rPh>
    <rPh sb="14" eb="16">
      <t>イチブ</t>
    </rPh>
    <rPh sb="16" eb="18">
      <t>カイジ</t>
    </rPh>
    <rPh sb="18" eb="20">
      <t>ケッテイ</t>
    </rPh>
    <rPh sb="21" eb="22">
      <t>カン</t>
    </rPh>
    <rPh sb="24" eb="25">
      <t>ケン</t>
    </rPh>
    <phoneticPr fontId="2"/>
  </si>
  <si>
    <t>特定個人が特定試験を受験した内容に関するカナダ航空当局の判定結果等の検証事実等が分かる文書の不開示決定（存否応答拒否）に関する件</t>
    <rPh sb="0" eb="2">
      <t>トクテイ</t>
    </rPh>
    <rPh sb="2" eb="4">
      <t>コジン</t>
    </rPh>
    <rPh sb="5" eb="7">
      <t>トクテイ</t>
    </rPh>
    <rPh sb="7" eb="9">
      <t>シケン</t>
    </rPh>
    <rPh sb="10" eb="12">
      <t>ジュケン</t>
    </rPh>
    <rPh sb="14" eb="16">
      <t>ナイヨウ</t>
    </rPh>
    <rPh sb="17" eb="18">
      <t>カン</t>
    </rPh>
    <rPh sb="23" eb="25">
      <t>コウクウ</t>
    </rPh>
    <rPh sb="25" eb="27">
      <t>トウキョク</t>
    </rPh>
    <rPh sb="28" eb="30">
      <t>ハンテイ</t>
    </rPh>
    <rPh sb="30" eb="32">
      <t>ケッカ</t>
    </rPh>
    <rPh sb="32" eb="33">
      <t>トウ</t>
    </rPh>
    <rPh sb="34" eb="36">
      <t>ケンショウ</t>
    </rPh>
    <rPh sb="36" eb="38">
      <t>ジジツ</t>
    </rPh>
    <rPh sb="38" eb="39">
      <t>トウ</t>
    </rPh>
    <rPh sb="40" eb="41">
      <t>ワ</t>
    </rPh>
    <rPh sb="43" eb="45">
      <t>ブンショ</t>
    </rPh>
    <rPh sb="46" eb="49">
      <t>フカイジ</t>
    </rPh>
    <rPh sb="49" eb="51">
      <t>ケッテイ</t>
    </rPh>
    <rPh sb="52" eb="54">
      <t>ソンピ</t>
    </rPh>
    <rPh sb="54" eb="56">
      <t>オウトウ</t>
    </rPh>
    <rPh sb="56" eb="58">
      <t>キョヒ</t>
    </rPh>
    <rPh sb="60" eb="61">
      <t>カン</t>
    </rPh>
    <rPh sb="63" eb="64">
      <t>ケン</t>
    </rPh>
    <phoneticPr fontId="2"/>
  </si>
  <si>
    <t>区分１「該当国及び地域」に「カナダ」が記載されていた２０１３年頃の「外国で取得した航空英語能力証明の切替について」別表等の不開示決定（不存在）に関する件</t>
    <rPh sb="0" eb="2">
      <t>クブン</t>
    </rPh>
    <rPh sb="4" eb="6">
      <t>ガイトウ</t>
    </rPh>
    <rPh sb="6" eb="7">
      <t>コク</t>
    </rPh>
    <rPh sb="7" eb="8">
      <t>オヨ</t>
    </rPh>
    <rPh sb="9" eb="11">
      <t>チイキ</t>
    </rPh>
    <rPh sb="19" eb="21">
      <t>キサイ</t>
    </rPh>
    <rPh sb="30" eb="31">
      <t>ネン</t>
    </rPh>
    <rPh sb="31" eb="32">
      <t>コロ</t>
    </rPh>
    <rPh sb="34" eb="36">
      <t>ガイコク</t>
    </rPh>
    <rPh sb="37" eb="39">
      <t>シュトク</t>
    </rPh>
    <rPh sb="41" eb="43">
      <t>コウクウ</t>
    </rPh>
    <rPh sb="43" eb="45">
      <t>エイゴ</t>
    </rPh>
    <rPh sb="45" eb="47">
      <t>ノウリョク</t>
    </rPh>
    <rPh sb="47" eb="49">
      <t>ショウメイ</t>
    </rPh>
    <rPh sb="50" eb="52">
      <t>キリカエ</t>
    </rPh>
    <rPh sb="57" eb="59">
      <t>ベッピョウ</t>
    </rPh>
    <rPh sb="59" eb="60">
      <t>トウ</t>
    </rPh>
    <rPh sb="61" eb="64">
      <t>フカイジ</t>
    </rPh>
    <rPh sb="64" eb="66">
      <t>ケッテイ</t>
    </rPh>
    <rPh sb="67" eb="70">
      <t>フソンザイ</t>
    </rPh>
    <rPh sb="72" eb="73">
      <t>カン</t>
    </rPh>
    <rPh sb="75" eb="76">
      <t>ケン</t>
    </rPh>
    <phoneticPr fontId="2"/>
  </si>
  <si>
    <t>特定文書に記載の「切り替え元国における精度と我が国における精度を総合的に勘案」した事実が記載された文書の不開示決定（不存在）に関する件</t>
    <rPh sb="0" eb="2">
      <t>トクテイ</t>
    </rPh>
    <rPh sb="2" eb="4">
      <t>ブンショ</t>
    </rPh>
    <rPh sb="5" eb="7">
      <t>キサイ</t>
    </rPh>
    <rPh sb="9" eb="10">
      <t>キ</t>
    </rPh>
    <rPh sb="11" eb="12">
      <t>カ</t>
    </rPh>
    <rPh sb="13" eb="14">
      <t>モト</t>
    </rPh>
    <rPh sb="14" eb="15">
      <t>コク</t>
    </rPh>
    <rPh sb="19" eb="21">
      <t>セイド</t>
    </rPh>
    <rPh sb="22" eb="23">
      <t>ワ</t>
    </rPh>
    <rPh sb="24" eb="25">
      <t>クニ</t>
    </rPh>
    <rPh sb="29" eb="31">
      <t>セイド</t>
    </rPh>
    <rPh sb="32" eb="35">
      <t>ソウゴウテキ</t>
    </rPh>
    <rPh sb="36" eb="38">
      <t>カンアン</t>
    </rPh>
    <rPh sb="41" eb="43">
      <t>ジジツ</t>
    </rPh>
    <rPh sb="44" eb="46">
      <t>キサイ</t>
    </rPh>
    <rPh sb="49" eb="51">
      <t>ブンショ</t>
    </rPh>
    <rPh sb="52" eb="55">
      <t>フカイジ</t>
    </rPh>
    <rPh sb="55" eb="57">
      <t>ケッテイ</t>
    </rPh>
    <rPh sb="58" eb="61">
      <t>フソンザイ</t>
    </rPh>
    <rPh sb="63" eb="64">
      <t>カン</t>
    </rPh>
    <rPh sb="66" eb="67">
      <t>ケン</t>
    </rPh>
    <phoneticPr fontId="2"/>
  </si>
  <si>
    <t>建築基準法施行令126条の6等に関する趣旨、解釈、沿革等が分かる一切の行政文書の開示決定に関する件(文書の特定)</t>
    <rPh sb="0" eb="2">
      <t>ケンチク</t>
    </rPh>
    <rPh sb="2" eb="5">
      <t>キジュンホウ</t>
    </rPh>
    <rPh sb="5" eb="8">
      <t>セコウレイ</t>
    </rPh>
    <rPh sb="11" eb="12">
      <t>ジョウ</t>
    </rPh>
    <rPh sb="14" eb="15">
      <t>トウ</t>
    </rPh>
    <rPh sb="16" eb="17">
      <t>カン</t>
    </rPh>
    <rPh sb="19" eb="21">
      <t>シュシ</t>
    </rPh>
    <rPh sb="22" eb="24">
      <t>カイシャク</t>
    </rPh>
    <rPh sb="25" eb="27">
      <t>エンカク</t>
    </rPh>
    <rPh sb="27" eb="28">
      <t>トウ</t>
    </rPh>
    <rPh sb="29" eb="30">
      <t>ワ</t>
    </rPh>
    <rPh sb="32" eb="34">
      <t>イッサイ</t>
    </rPh>
    <rPh sb="35" eb="37">
      <t>ギョウセイ</t>
    </rPh>
    <rPh sb="37" eb="39">
      <t>ブンショ</t>
    </rPh>
    <rPh sb="40" eb="42">
      <t>カイジ</t>
    </rPh>
    <rPh sb="42" eb="44">
      <t>ケッテイ</t>
    </rPh>
    <rPh sb="45" eb="46">
      <t>カン</t>
    </rPh>
    <rPh sb="48" eb="49">
      <t>ケン</t>
    </rPh>
    <rPh sb="50" eb="52">
      <t>ブンショ</t>
    </rPh>
    <rPh sb="53" eb="55">
      <t>トクテイ</t>
    </rPh>
    <phoneticPr fontId="2"/>
  </si>
  <si>
    <t>原処分と不服申立て内容との関連性の確認、関係部署との調整に時間を要したため。</t>
    <phoneticPr fontId="2"/>
  </si>
  <si>
    <t>原処分と不服申立て内容との関連性の確認、関係部署との調整に時間を要したため。</t>
    <phoneticPr fontId="2"/>
  </si>
  <si>
    <t>原処分と不服申立て内容との関連性の確認、関係部署との調整に時間を要したため。</t>
    <phoneticPr fontId="2"/>
  </si>
  <si>
    <t>業務多忙により裁決に時間を要したため。</t>
    <rPh sb="7" eb="9">
      <t>サイケツ</t>
    </rPh>
    <phoneticPr fontId="2"/>
  </si>
  <si>
    <t>平成１７年度栗東水口道路石部高架橋上部工事において土地不法占有事案について、発注者及び施工業者が作成した報告書、対応を協議した会議録及び決裁文書の一部開示決定に関する件</t>
    <rPh sb="0" eb="2">
      <t>ヘイセイ</t>
    </rPh>
    <rPh sb="4" eb="6">
      <t>ネンド</t>
    </rPh>
    <rPh sb="6" eb="7">
      <t>クリ</t>
    </rPh>
    <rPh sb="7" eb="8">
      <t>ヒガシ</t>
    </rPh>
    <rPh sb="8" eb="9">
      <t>ミズ</t>
    </rPh>
    <rPh sb="9" eb="10">
      <t>クチ</t>
    </rPh>
    <rPh sb="10" eb="12">
      <t>ドウロ</t>
    </rPh>
    <rPh sb="12" eb="13">
      <t>イシ</t>
    </rPh>
    <rPh sb="13" eb="14">
      <t>ブ</t>
    </rPh>
    <rPh sb="14" eb="16">
      <t>コウカ</t>
    </rPh>
    <rPh sb="16" eb="17">
      <t>ハシ</t>
    </rPh>
    <rPh sb="17" eb="19">
      <t>ジョウブ</t>
    </rPh>
    <rPh sb="19" eb="21">
      <t>コウジ</t>
    </rPh>
    <rPh sb="25" eb="27">
      <t>トチ</t>
    </rPh>
    <rPh sb="27" eb="29">
      <t>フホウ</t>
    </rPh>
    <rPh sb="29" eb="31">
      <t>センユウ</t>
    </rPh>
    <rPh sb="31" eb="33">
      <t>ジアン</t>
    </rPh>
    <rPh sb="38" eb="41">
      <t>ハッチュウシャ</t>
    </rPh>
    <rPh sb="41" eb="42">
      <t>オヨ</t>
    </rPh>
    <rPh sb="43" eb="45">
      <t>セコウ</t>
    </rPh>
    <rPh sb="45" eb="47">
      <t>ギョウシャ</t>
    </rPh>
    <rPh sb="48" eb="50">
      <t>サクセイ</t>
    </rPh>
    <rPh sb="52" eb="55">
      <t>ホウコクショ</t>
    </rPh>
    <rPh sb="56" eb="58">
      <t>タイオウ</t>
    </rPh>
    <rPh sb="59" eb="61">
      <t>キョウギ</t>
    </rPh>
    <rPh sb="63" eb="65">
      <t>カイギ</t>
    </rPh>
    <rPh sb="73" eb="75">
      <t>イチブ</t>
    </rPh>
    <rPh sb="75" eb="77">
      <t>カイジ</t>
    </rPh>
    <rPh sb="77" eb="79">
      <t>ケッテイ</t>
    </rPh>
    <rPh sb="80" eb="81">
      <t>カン</t>
    </rPh>
    <rPh sb="83" eb="84">
      <t>ケン</t>
    </rPh>
    <phoneticPr fontId="2"/>
  </si>
  <si>
    <t>横浜環状南線の釜利谷－庄戸間のトンネルに50M×50Mの開口部を設けた際の設計資料一式の不存在に関する件</t>
    <rPh sb="0" eb="2">
      <t>ヨコハマ</t>
    </rPh>
    <rPh sb="2" eb="4">
      <t>カンジョウ</t>
    </rPh>
    <rPh sb="4" eb="5">
      <t>ミナミ</t>
    </rPh>
    <rPh sb="5" eb="6">
      <t>セン</t>
    </rPh>
    <rPh sb="7" eb="8">
      <t>カマ</t>
    </rPh>
    <rPh sb="8" eb="9">
      <t>キ</t>
    </rPh>
    <rPh sb="9" eb="10">
      <t>タニ</t>
    </rPh>
    <rPh sb="11" eb="12">
      <t>ショウ</t>
    </rPh>
    <rPh sb="12" eb="13">
      <t>ト</t>
    </rPh>
    <rPh sb="13" eb="14">
      <t>アイダ</t>
    </rPh>
    <rPh sb="28" eb="31">
      <t>カイコウブ</t>
    </rPh>
    <rPh sb="32" eb="33">
      <t>モウ</t>
    </rPh>
    <rPh sb="35" eb="36">
      <t>サイ</t>
    </rPh>
    <rPh sb="37" eb="39">
      <t>セッケイ</t>
    </rPh>
    <rPh sb="39" eb="41">
      <t>シリョウ</t>
    </rPh>
    <rPh sb="41" eb="43">
      <t>イッシキ</t>
    </rPh>
    <rPh sb="44" eb="45">
      <t>フ</t>
    </rPh>
    <rPh sb="45" eb="47">
      <t>ソンザイ</t>
    </rPh>
    <rPh sb="48" eb="49">
      <t>カン</t>
    </rPh>
    <rPh sb="51" eb="52">
      <t>ケン</t>
    </rPh>
    <phoneticPr fontId="2"/>
  </si>
  <si>
    <t>平成２４年　第５回事業評価監視委員会資料の３頁の「事業計画にご理解いただけない地権者等面積４．６％」の内訳に関する部分開示決定</t>
    <rPh sb="0" eb="2">
      <t>ヘイセイ</t>
    </rPh>
    <rPh sb="4" eb="5">
      <t>ネン</t>
    </rPh>
    <rPh sb="6" eb="7">
      <t>ダイ</t>
    </rPh>
    <rPh sb="8" eb="9">
      <t>カイ</t>
    </rPh>
    <rPh sb="9" eb="11">
      <t>ジギョウ</t>
    </rPh>
    <rPh sb="11" eb="13">
      <t>ヒョウカ</t>
    </rPh>
    <rPh sb="13" eb="15">
      <t>カンシ</t>
    </rPh>
    <rPh sb="15" eb="18">
      <t>イインカイ</t>
    </rPh>
    <rPh sb="18" eb="20">
      <t>シリョウ</t>
    </rPh>
    <rPh sb="22" eb="23">
      <t>ページ</t>
    </rPh>
    <rPh sb="54" eb="55">
      <t>カン</t>
    </rPh>
    <rPh sb="57" eb="59">
      <t>ブブン</t>
    </rPh>
    <rPh sb="59" eb="61">
      <t>カイジ</t>
    </rPh>
    <rPh sb="61" eb="63">
      <t>ケッテイ</t>
    </rPh>
    <phoneticPr fontId="2"/>
  </si>
  <si>
    <t>相模縦貫危険物処理に関する有識者委員会資料の開示決定に関する件</t>
    <rPh sb="0" eb="2">
      <t>サガミ</t>
    </rPh>
    <rPh sb="2" eb="3">
      <t>タテ</t>
    </rPh>
    <rPh sb="3" eb="4">
      <t>ヌキ</t>
    </rPh>
    <rPh sb="4" eb="7">
      <t>キケンブツ</t>
    </rPh>
    <rPh sb="7" eb="9">
      <t>ショリ</t>
    </rPh>
    <rPh sb="10" eb="11">
      <t>カン</t>
    </rPh>
    <rPh sb="13" eb="16">
      <t>ユウシキシャ</t>
    </rPh>
    <rPh sb="16" eb="19">
      <t>イインカイ</t>
    </rPh>
    <rPh sb="19" eb="21">
      <t>シリョウ</t>
    </rPh>
    <rPh sb="22" eb="24">
      <t>カイジ</t>
    </rPh>
    <rPh sb="24" eb="26">
      <t>ケッテイ</t>
    </rPh>
    <rPh sb="27" eb="28">
      <t>カン</t>
    </rPh>
    <rPh sb="30" eb="31">
      <t>ケン</t>
    </rPh>
    <phoneticPr fontId="2"/>
  </si>
  <si>
    <t>横浜環状南線がすべて地下式に設計変更された際の文書の不開示決定に関する件</t>
    <rPh sb="0" eb="2">
      <t>ヨコハマ</t>
    </rPh>
    <rPh sb="2" eb="4">
      <t>カンジョウ</t>
    </rPh>
    <rPh sb="4" eb="5">
      <t>ミナミ</t>
    </rPh>
    <rPh sb="5" eb="6">
      <t>セン</t>
    </rPh>
    <rPh sb="10" eb="13">
      <t>チカシキ</t>
    </rPh>
    <rPh sb="14" eb="16">
      <t>セッケイ</t>
    </rPh>
    <rPh sb="16" eb="18">
      <t>ヘンコウ</t>
    </rPh>
    <rPh sb="21" eb="22">
      <t>サイ</t>
    </rPh>
    <rPh sb="23" eb="25">
      <t>ブンショ</t>
    </rPh>
    <rPh sb="26" eb="29">
      <t>フカイジ</t>
    </rPh>
    <rPh sb="29" eb="31">
      <t>ケッテイ</t>
    </rPh>
    <rPh sb="32" eb="33">
      <t>カン</t>
    </rPh>
    <rPh sb="35" eb="36">
      <t>ケン</t>
    </rPh>
    <phoneticPr fontId="2"/>
  </si>
  <si>
    <t>高知県公害審査会（平成２５年（調）第１号事件）に対し、国が提出した意見書の不開示決定に関する件</t>
    <rPh sb="0" eb="3">
      <t>コウチケン</t>
    </rPh>
    <rPh sb="3" eb="5">
      <t>コウガイ</t>
    </rPh>
    <rPh sb="5" eb="8">
      <t>シンサカイ</t>
    </rPh>
    <rPh sb="9" eb="11">
      <t>ヘイセイ</t>
    </rPh>
    <rPh sb="13" eb="14">
      <t>ネン</t>
    </rPh>
    <rPh sb="15" eb="16">
      <t>チョウ</t>
    </rPh>
    <rPh sb="17" eb="18">
      <t>ダイ</t>
    </rPh>
    <rPh sb="19" eb="20">
      <t>ゴウ</t>
    </rPh>
    <rPh sb="20" eb="22">
      <t>ジケン</t>
    </rPh>
    <rPh sb="24" eb="25">
      <t>タイ</t>
    </rPh>
    <rPh sb="27" eb="28">
      <t>クニ</t>
    </rPh>
    <rPh sb="29" eb="31">
      <t>テイシュツ</t>
    </rPh>
    <rPh sb="33" eb="36">
      <t>イケンショ</t>
    </rPh>
    <rPh sb="37" eb="40">
      <t>フカイジ</t>
    </rPh>
    <rPh sb="40" eb="42">
      <t>ケッテイ</t>
    </rPh>
    <rPh sb="43" eb="44">
      <t>カン</t>
    </rPh>
    <rPh sb="46" eb="47">
      <t>ケン</t>
    </rPh>
    <phoneticPr fontId="2"/>
  </si>
  <si>
    <t>工事施工の状況について等の一部開示決定に関する件
（六会コンクリート）</t>
    <rPh sb="0" eb="2">
      <t>コウジ</t>
    </rPh>
    <rPh sb="2" eb="4">
      <t>セコウ</t>
    </rPh>
    <rPh sb="5" eb="7">
      <t>ジョウキョウ</t>
    </rPh>
    <rPh sb="11" eb="12">
      <t>トウ</t>
    </rPh>
    <rPh sb="13" eb="15">
      <t>イチブ</t>
    </rPh>
    <rPh sb="15" eb="17">
      <t>カイジ</t>
    </rPh>
    <rPh sb="17" eb="19">
      <t>ケッテイ</t>
    </rPh>
    <rPh sb="20" eb="21">
      <t>カン</t>
    </rPh>
    <rPh sb="23" eb="24">
      <t>ケン</t>
    </rPh>
    <rPh sb="26" eb="28">
      <t>ムツアイ</t>
    </rPh>
    <phoneticPr fontId="2"/>
  </si>
  <si>
    <t>長地トンネルに関するすべての情報に係る文書の一部開示決定に関する件</t>
    <rPh sb="0" eb="1">
      <t>ナガ</t>
    </rPh>
    <rPh sb="1" eb="2">
      <t>チ</t>
    </rPh>
    <rPh sb="7" eb="8">
      <t>カン</t>
    </rPh>
    <rPh sb="14" eb="16">
      <t>ジョウホウ</t>
    </rPh>
    <rPh sb="17" eb="18">
      <t>カカ</t>
    </rPh>
    <rPh sb="19" eb="21">
      <t>ブンショ</t>
    </rPh>
    <rPh sb="22" eb="24">
      <t>イチブ</t>
    </rPh>
    <rPh sb="24" eb="26">
      <t>カイジ</t>
    </rPh>
    <rPh sb="26" eb="28">
      <t>ケッテイ</t>
    </rPh>
    <rPh sb="29" eb="30">
      <t>カン</t>
    </rPh>
    <rPh sb="32" eb="33">
      <t>ケン</t>
    </rPh>
    <phoneticPr fontId="2"/>
  </si>
  <si>
    <t>特定トンネル工事における写真データの部分開示決定に関する件</t>
    <rPh sb="0" eb="2">
      <t>トクテイ</t>
    </rPh>
    <rPh sb="6" eb="8">
      <t>コウジ</t>
    </rPh>
    <rPh sb="12" eb="14">
      <t>シャシン</t>
    </rPh>
    <rPh sb="18" eb="20">
      <t>ブブン</t>
    </rPh>
    <rPh sb="20" eb="22">
      <t>カイジ</t>
    </rPh>
    <rPh sb="22" eb="24">
      <t>ケッテイ</t>
    </rPh>
    <rPh sb="25" eb="26">
      <t>カン</t>
    </rPh>
    <rPh sb="28" eb="29">
      <t>ケン</t>
    </rPh>
    <phoneticPr fontId="2"/>
  </si>
  <si>
    <t>裁決について慎重な検討が必要であるとともに、業務多忙により時間を要している。</t>
    <rPh sb="0" eb="2">
      <t>サイケツ</t>
    </rPh>
    <rPh sb="6" eb="8">
      <t>シンチョウ</t>
    </rPh>
    <rPh sb="9" eb="11">
      <t>ケントウ</t>
    </rPh>
    <rPh sb="12" eb="14">
      <t>ヒツヨウ</t>
    </rPh>
    <rPh sb="22" eb="24">
      <t>ギョウム</t>
    </rPh>
    <rPh sb="24" eb="26">
      <t>タボウ</t>
    </rPh>
    <rPh sb="29" eb="31">
      <t>ジカン</t>
    </rPh>
    <rPh sb="32" eb="33">
      <t>ヨウ</t>
    </rPh>
    <phoneticPr fontId="2"/>
  </si>
  <si>
    <t>原処分と不服申立て内容との関連性の確認、関係部署との調整に時間を要しているため。</t>
    <phoneticPr fontId="2"/>
  </si>
  <si>
    <t>国土交通大臣</t>
    <rPh sb="0" eb="2">
      <t>コクド</t>
    </rPh>
    <rPh sb="2" eb="4">
      <t>コウツウ</t>
    </rPh>
    <rPh sb="4" eb="6">
      <t>ダイジン</t>
    </rPh>
    <phoneticPr fontId="2"/>
  </si>
  <si>
    <t>＜慰謝料等請求事件＞
①原処分における開示文書は、原告が求めた文書ではないため、本件開示請求に要した費用及び②情報公開・個人情報保護審査会への諮問の遅れにより、著しい精神的苦痛を与えたため慰謝料を求めた事案</t>
    <rPh sb="1" eb="4">
      <t>イシャリョウ</t>
    </rPh>
    <rPh sb="4" eb="5">
      <t>トウ</t>
    </rPh>
    <rPh sb="5" eb="7">
      <t>セイキュウ</t>
    </rPh>
    <rPh sb="7" eb="9">
      <t>ジケン</t>
    </rPh>
    <rPh sb="12" eb="13">
      <t>ゲン</t>
    </rPh>
    <rPh sb="13" eb="15">
      <t>ショブン</t>
    </rPh>
    <rPh sb="19" eb="21">
      <t>カイジ</t>
    </rPh>
    <rPh sb="21" eb="23">
      <t>ブンショ</t>
    </rPh>
    <rPh sb="52" eb="53">
      <t>オヨ</t>
    </rPh>
    <rPh sb="74" eb="75">
      <t>オク</t>
    </rPh>
    <rPh sb="101" eb="103">
      <t>ジアン</t>
    </rPh>
    <phoneticPr fontId="2"/>
  </si>
  <si>
    <t>＜慰謝料等請求事件＞
原処分に対して審査請求を提起し、①情報公開・個人情報保護審査会への諮問の遅れとともに、②諮問の遅れに関する説明義務を果たさないこと、③道路事業について説明義務を果たさないことにより、精神的苦痛を受けたとして慰謝料を求めた事案</t>
    <rPh sb="1" eb="4">
      <t>イシャリョウ</t>
    </rPh>
    <rPh sb="4" eb="5">
      <t>トウ</t>
    </rPh>
    <rPh sb="5" eb="7">
      <t>セイキュウ</t>
    </rPh>
    <rPh sb="7" eb="9">
      <t>ジケン</t>
    </rPh>
    <rPh sb="11" eb="12">
      <t>ゲン</t>
    </rPh>
    <rPh sb="12" eb="14">
      <t>ショブン</t>
    </rPh>
    <rPh sb="118" eb="119">
      <t>モト</t>
    </rPh>
    <rPh sb="121" eb="123">
      <t>ジアン</t>
    </rPh>
    <phoneticPr fontId="2"/>
  </si>
  <si>
    <t>＜慰謝料等請求控訴事件＞
①原処分における開示文書は、原告が求めた文書ではないため、本件開示請求に要した費用及び②情報公開・個人情報保護審査会への諮問の遅れにより、著しい精神的苦痛を与えたため慰謝料を求めた事案</t>
    <phoneticPr fontId="2"/>
  </si>
  <si>
    <t>確定</t>
    <rPh sb="0" eb="2">
      <t>カクテイ</t>
    </rPh>
    <phoneticPr fontId="2"/>
  </si>
  <si>
    <t>予算書・積算書・契約書等</t>
    <rPh sb="0" eb="3">
      <t>ヨサンショ</t>
    </rPh>
    <rPh sb="4" eb="6">
      <t>セキサン</t>
    </rPh>
    <rPh sb="6" eb="7">
      <t>ショ</t>
    </rPh>
    <rPh sb="8" eb="11">
      <t>ケイヤクショ</t>
    </rPh>
    <rPh sb="11" eb="12">
      <t>トウ</t>
    </rPh>
    <phoneticPr fontId="2"/>
  </si>
  <si>
    <t>各種統計資料</t>
    <rPh sb="0" eb="2">
      <t>カクシュ</t>
    </rPh>
    <rPh sb="2" eb="4">
      <t>トウケイ</t>
    </rPh>
    <rPh sb="4" eb="6">
      <t>シリョウ</t>
    </rPh>
    <phoneticPr fontId="2"/>
  </si>
  <si>
    <t>交通安全施設に関する文書</t>
    <rPh sb="0" eb="2">
      <t>コウツウ</t>
    </rPh>
    <rPh sb="2" eb="4">
      <t>アンゼン</t>
    </rPh>
    <rPh sb="4" eb="6">
      <t>シセツ</t>
    </rPh>
    <rPh sb="7" eb="8">
      <t>カン</t>
    </rPh>
    <rPh sb="10" eb="12">
      <t>ブンショ</t>
    </rPh>
    <phoneticPr fontId="2"/>
  </si>
  <si>
    <t>平成13年道路交通法の一部を改正する法律案</t>
    <rPh sb="0" eb="2">
      <t>ヘイセイ</t>
    </rPh>
    <rPh sb="4" eb="5">
      <t>ネン</t>
    </rPh>
    <rPh sb="5" eb="7">
      <t>ドウロ</t>
    </rPh>
    <rPh sb="7" eb="10">
      <t>コウツウホウ</t>
    </rPh>
    <rPh sb="11" eb="13">
      <t>イチブ</t>
    </rPh>
    <rPh sb="14" eb="16">
      <t>カイセイ</t>
    </rPh>
    <rPh sb="18" eb="21">
      <t>ホウリツアン</t>
    </rPh>
    <phoneticPr fontId="2"/>
  </si>
  <si>
    <t>暴力団員による不当な行為の防止等に関する法律制定及び改正の際の内閣法制局提出資料及び審査録に関する一切の資料</t>
    <phoneticPr fontId="2"/>
  </si>
  <si>
    <t>要した日数</t>
    <phoneticPr fontId="2"/>
  </si>
  <si>
    <t>1年超を要した理由</t>
    <phoneticPr fontId="2"/>
  </si>
  <si>
    <t>開示請求の対象文書が大量（対象がファイル約70冊）</t>
    <rPh sb="0" eb="2">
      <t>カイジ</t>
    </rPh>
    <rPh sb="2" eb="4">
      <t>セイキュウ</t>
    </rPh>
    <rPh sb="5" eb="7">
      <t>タイショウ</t>
    </rPh>
    <rPh sb="7" eb="9">
      <t>ブンショ</t>
    </rPh>
    <rPh sb="10" eb="12">
      <t>タイリョウ</t>
    </rPh>
    <rPh sb="13" eb="15">
      <t>タイショウ</t>
    </rPh>
    <rPh sb="20" eb="21">
      <t>ヤク</t>
    </rPh>
    <rPh sb="23" eb="24">
      <t>サツ</t>
    </rPh>
    <phoneticPr fontId="2"/>
  </si>
  <si>
    <t>開示請求の対象文書が大量（対象が約7,500枚）かつ開示・不開示の審査に慎重な判断が求められたため。</t>
    <rPh sb="0" eb="2">
      <t>カイジ</t>
    </rPh>
    <rPh sb="2" eb="4">
      <t>セイキュウ</t>
    </rPh>
    <rPh sb="5" eb="7">
      <t>タイショウ</t>
    </rPh>
    <rPh sb="7" eb="9">
      <t>ブンショ</t>
    </rPh>
    <rPh sb="10" eb="12">
      <t>タイリョウ</t>
    </rPh>
    <rPh sb="13" eb="15">
      <t>タイショウ</t>
    </rPh>
    <rPh sb="16" eb="17">
      <t>ヤク</t>
    </rPh>
    <rPh sb="22" eb="23">
      <t>マイ</t>
    </rPh>
    <rPh sb="26" eb="28">
      <t>カイジ</t>
    </rPh>
    <rPh sb="29" eb="32">
      <t>フカイジ</t>
    </rPh>
    <rPh sb="33" eb="35">
      <t>シンサ</t>
    </rPh>
    <rPh sb="36" eb="38">
      <t>シンチョウ</t>
    </rPh>
    <rPh sb="39" eb="41">
      <t>ハンダン</t>
    </rPh>
    <rPh sb="42" eb="43">
      <t>モト</t>
    </rPh>
    <phoneticPr fontId="2"/>
  </si>
  <si>
    <t>国家公安委員会会議録</t>
    <rPh sb="0" eb="2">
      <t>コッカ</t>
    </rPh>
    <rPh sb="2" eb="4">
      <t>コウアン</t>
    </rPh>
    <rPh sb="4" eb="6">
      <t>イイン</t>
    </rPh>
    <rPh sb="6" eb="7">
      <t>カイ</t>
    </rPh>
    <rPh sb="7" eb="10">
      <t>カイギロク</t>
    </rPh>
    <phoneticPr fontId="2"/>
  </si>
  <si>
    <t>原子力発電所の事故により放出された放射性物質による環境の汚染への対処に関する文書</t>
    <rPh sb="0" eb="3">
      <t>ゲンシリョク</t>
    </rPh>
    <rPh sb="3" eb="6">
      <t>ハツデンショ</t>
    </rPh>
    <rPh sb="7" eb="9">
      <t>ジコ</t>
    </rPh>
    <rPh sb="12" eb="14">
      <t>ホウシュツ</t>
    </rPh>
    <rPh sb="17" eb="20">
      <t>ホウシャセイ</t>
    </rPh>
    <rPh sb="20" eb="22">
      <t>ブッシツ</t>
    </rPh>
    <rPh sb="25" eb="27">
      <t>カンキョウ</t>
    </rPh>
    <rPh sb="28" eb="30">
      <t>オセン</t>
    </rPh>
    <rPh sb="32" eb="34">
      <t>タイショ</t>
    </rPh>
    <rPh sb="35" eb="36">
      <t>カン</t>
    </rPh>
    <rPh sb="38" eb="40">
      <t>ブンショ</t>
    </rPh>
    <phoneticPr fontId="2"/>
  </si>
  <si>
    <t>騒音・振動問題に関する文書</t>
    <rPh sb="0" eb="2">
      <t>ソウオン</t>
    </rPh>
    <rPh sb="3" eb="5">
      <t>シンドウ</t>
    </rPh>
    <rPh sb="5" eb="7">
      <t>モンダイ</t>
    </rPh>
    <rPh sb="8" eb="9">
      <t>カン</t>
    </rPh>
    <rPh sb="11" eb="13">
      <t>ブンショ</t>
    </rPh>
    <phoneticPr fontId="2"/>
  </si>
  <si>
    <t>水俣病に関する文書</t>
    <rPh sb="0" eb="2">
      <t>ミナマタ</t>
    </rPh>
    <rPh sb="2" eb="3">
      <t>ビョウ</t>
    </rPh>
    <rPh sb="4" eb="5">
      <t>カン</t>
    </rPh>
    <rPh sb="7" eb="9">
      <t>ブンショ</t>
    </rPh>
    <phoneticPr fontId="2"/>
  </si>
  <si>
    <t>環境影響評価に関する文書</t>
    <rPh sb="0" eb="2">
      <t>カンキョウ</t>
    </rPh>
    <rPh sb="2" eb="4">
      <t>エイキョウ</t>
    </rPh>
    <rPh sb="4" eb="6">
      <t>ヒョウカ</t>
    </rPh>
    <rPh sb="7" eb="8">
      <t>カン</t>
    </rPh>
    <rPh sb="10" eb="12">
      <t>ブンショ</t>
    </rPh>
    <phoneticPr fontId="2"/>
  </si>
  <si>
    <t>行政サービスで提供を受けた特定委託業務の見積書内訳を黒塗りにして開示するように決定を下した人物を特定できる文書</t>
    <rPh sb="0" eb="2">
      <t>ギョウセイ</t>
    </rPh>
    <rPh sb="7" eb="9">
      <t>テイキョウ</t>
    </rPh>
    <rPh sb="10" eb="11">
      <t>ウ</t>
    </rPh>
    <rPh sb="13" eb="15">
      <t>トクテイ</t>
    </rPh>
    <phoneticPr fontId="2"/>
  </si>
  <si>
    <t>環境省</t>
    <rPh sb="0" eb="3">
      <t>カンキョウショウ</t>
    </rPh>
    <phoneticPr fontId="2"/>
  </si>
  <si>
    <t>対応方法の検討及び決裁者への経緯等含めた説明に想定より時間を要したため。</t>
    <rPh sb="7" eb="8">
      <t>オヨ</t>
    </rPh>
    <rPh sb="9" eb="12">
      <t>ケッサイシャ</t>
    </rPh>
    <rPh sb="14" eb="16">
      <t>ケイイ</t>
    </rPh>
    <rPh sb="16" eb="17">
      <t>トウ</t>
    </rPh>
    <rPh sb="17" eb="18">
      <t>フク</t>
    </rPh>
    <rPh sb="20" eb="22">
      <t>セツメイ</t>
    </rPh>
    <rPh sb="23" eb="25">
      <t>ソウテイ</t>
    </rPh>
    <phoneticPr fontId="2"/>
  </si>
  <si>
    <t>特定市で発見されたあか筒の可能性がある物体の処理に関する書類及び地下水調査報告書</t>
    <rPh sb="0" eb="2">
      <t>トクテイ</t>
    </rPh>
    <rPh sb="28" eb="30">
      <t>ショルイ</t>
    </rPh>
    <phoneticPr fontId="2"/>
  </si>
  <si>
    <t>環境影響評価法と同改正法の法案作成課程での内閣法制局と特定関係省庁との協議記録と資料</t>
    <rPh sb="27" eb="29">
      <t>トクテイ</t>
    </rPh>
    <phoneticPr fontId="2"/>
  </si>
  <si>
    <t>平成28年度に環境省が特定法人と交わした契約書、請求書、見積書</t>
    <rPh sb="11" eb="13">
      <t>トクテイ</t>
    </rPh>
    <rPh sb="13" eb="15">
      <t>ホウジン</t>
    </rPh>
    <phoneticPr fontId="2"/>
  </si>
  <si>
    <t>地域低炭素投資促進ファンド事業の出資先決定、出資先の業績、支援の終了、資金回収などに関わる文書</t>
    <rPh sb="42" eb="43">
      <t>カカ</t>
    </rPh>
    <phoneticPr fontId="2"/>
  </si>
  <si>
    <t>開示請求の対象文書には機密性の高い情報が含まれており、対応方法の検討及び省内関係者への説明に想定より時間を要したため。</t>
    <phoneticPr fontId="2"/>
  </si>
  <si>
    <t>開示請求の対象文書が大量(約１万枚)であり、事務処理に時間を要したため。</t>
  </si>
  <si>
    <t>第三者への意見照会を要する情報が記録されている文書であり、第三者への意見照会（7日間）及び省内での不開示情報該当性の精査に想定より時間を要したため。</t>
    <phoneticPr fontId="2"/>
  </si>
  <si>
    <t>第三者への意見照会を要する情報が記録されている文書であり、第三者への意見照会及び省内での不開示情報該当性の精査に想定より時間を要したため。</t>
    <rPh sb="47" eb="49">
      <t>ジョウホウ</t>
    </rPh>
    <phoneticPr fontId="2"/>
  </si>
  <si>
    <t>捜査等に関する通達・通知文書</t>
    <rPh sb="0" eb="2">
      <t>ソウサ</t>
    </rPh>
    <rPh sb="2" eb="3">
      <t>トウ</t>
    </rPh>
    <rPh sb="4" eb="5">
      <t>カン</t>
    </rPh>
    <rPh sb="7" eb="9">
      <t>ツウタツ</t>
    </rPh>
    <rPh sb="10" eb="12">
      <t>ツウチ</t>
    </rPh>
    <rPh sb="12" eb="14">
      <t>ブンショ</t>
    </rPh>
    <phoneticPr fontId="2"/>
  </si>
  <si>
    <t>職員の懲戒処分に関する文書</t>
    <rPh sb="0" eb="2">
      <t>ショクイン</t>
    </rPh>
    <rPh sb="3" eb="5">
      <t>チョウカイ</t>
    </rPh>
    <rPh sb="5" eb="7">
      <t>ショブン</t>
    </rPh>
    <rPh sb="8" eb="9">
      <t>カン</t>
    </rPh>
    <rPh sb="11" eb="13">
      <t>ブンショ</t>
    </rPh>
    <phoneticPr fontId="2"/>
  </si>
  <si>
    <t>特定刑事事件の処理状況等に関する文書</t>
    <rPh sb="0" eb="2">
      <t>トクテイ</t>
    </rPh>
    <rPh sb="2" eb="4">
      <t>ケイジ</t>
    </rPh>
    <rPh sb="4" eb="6">
      <t>ジケン</t>
    </rPh>
    <rPh sb="7" eb="9">
      <t>ショリ</t>
    </rPh>
    <rPh sb="9" eb="11">
      <t>ジョウキョウ</t>
    </rPh>
    <rPh sb="11" eb="12">
      <t>トウ</t>
    </rPh>
    <rPh sb="13" eb="14">
      <t>カン</t>
    </rPh>
    <rPh sb="16" eb="18">
      <t>ブンショ</t>
    </rPh>
    <phoneticPr fontId="2"/>
  </si>
  <si>
    <t>検察庁</t>
    <rPh sb="0" eb="3">
      <t>ケンサツチョウ</t>
    </rPh>
    <phoneticPr fontId="2"/>
  </si>
  <si>
    <t>検察審査会における審査に関する文書（特に，審査で用いる検察から取り寄せる資料について記載された文書）</t>
    <phoneticPr fontId="2"/>
  </si>
  <si>
    <t>内部決裁の要日数の読み違い</t>
    <rPh sb="0" eb="2">
      <t>ナイブ</t>
    </rPh>
    <rPh sb="2" eb="4">
      <t>ケッサイ</t>
    </rPh>
    <rPh sb="5" eb="6">
      <t>ヨウ</t>
    </rPh>
    <rPh sb="6" eb="8">
      <t>ニッスウ</t>
    </rPh>
    <rPh sb="9" eb="10">
      <t>ヨ</t>
    </rPh>
    <rPh sb="11" eb="12">
      <t>チガ</t>
    </rPh>
    <phoneticPr fontId="2"/>
  </si>
  <si>
    <t>工事の積算書及び工事の設計書に関する文書</t>
    <rPh sb="0" eb="2">
      <t>コウジ</t>
    </rPh>
    <phoneticPr fontId="2"/>
  </si>
  <si>
    <t>業務報告書及び業務設計書に関する文書</t>
    <rPh sb="0" eb="2">
      <t>ギョウム</t>
    </rPh>
    <rPh sb="2" eb="5">
      <t>ホウコクショ</t>
    </rPh>
    <rPh sb="5" eb="6">
      <t>オヨ</t>
    </rPh>
    <rPh sb="7" eb="9">
      <t>ギョウム</t>
    </rPh>
    <rPh sb="9" eb="12">
      <t>セッケイショ</t>
    </rPh>
    <rPh sb="13" eb="14">
      <t>カン</t>
    </rPh>
    <rPh sb="16" eb="18">
      <t>ブンショ</t>
    </rPh>
    <phoneticPr fontId="2"/>
  </si>
  <si>
    <t>認定した公益法人の認定申請書類に関する文書</t>
    <rPh sb="0" eb="2">
      <t>ニンテイ</t>
    </rPh>
    <rPh sb="4" eb="6">
      <t>コウエキ</t>
    </rPh>
    <rPh sb="6" eb="8">
      <t>ホウジン</t>
    </rPh>
    <rPh sb="9" eb="11">
      <t>ニンテイ</t>
    </rPh>
    <rPh sb="11" eb="13">
      <t>シンセイ</t>
    </rPh>
    <rPh sb="13" eb="15">
      <t>ショルイ</t>
    </rPh>
    <rPh sb="16" eb="17">
      <t>カン</t>
    </rPh>
    <rPh sb="19" eb="21">
      <t>ブンショ</t>
    </rPh>
    <phoneticPr fontId="2"/>
  </si>
  <si>
    <t>東京電力の事故後のテレビ会議資料</t>
    <phoneticPr fontId="2"/>
  </si>
  <si>
    <t>当該開示請求に係る文書が大量であり、担当部局の被災者支援に関する業務が著しく多忙であったことにより、開示・不開示の判断の検討等に時間を要しているため</t>
    <phoneticPr fontId="2"/>
  </si>
  <si>
    <t>文民警察官殺害事案</t>
    <phoneticPr fontId="2"/>
  </si>
  <si>
    <t>2016年9月以降、南スーダンの国連平和維持活動に関して国際平和協力本部事務局が作成した文書すべて（現地の政治及び治安情勢に関する文書及び国際平和協力活動に関する文書《ロジ関係は除く。》）</t>
    <phoneticPr fontId="2"/>
  </si>
  <si>
    <t>南ｽｰﾀﾞﾝPKOに関し、新任務いわゆる「駆け付け警護」付与に至るまでの検討状況・過程が分かる一切の文書（電子ﾃﾞｰﾀ等も含む）</t>
    <phoneticPr fontId="2"/>
  </si>
  <si>
    <t>南ｽｰﾀﾞﾝPKOに関し、撤収決定に至るまでの検討状況・過程が分かる一切の文書（電子ﾃﾞｰﾀ等も含む）</t>
    <phoneticPr fontId="2"/>
  </si>
  <si>
    <t>開示請求に係る行政文書が著しく大量であり、かつ、開示・不開示の判断に慎重な判断が求められ、関係省庁への確認等に時間を要したため</t>
    <rPh sb="0" eb="2">
      <t>カイジ</t>
    </rPh>
    <rPh sb="2" eb="4">
      <t>セイキュウ</t>
    </rPh>
    <rPh sb="5" eb="6">
      <t>カカ</t>
    </rPh>
    <rPh sb="7" eb="9">
      <t>ギョウセイ</t>
    </rPh>
    <rPh sb="9" eb="11">
      <t>ブンショ</t>
    </rPh>
    <rPh sb="12" eb="13">
      <t>イチジル</t>
    </rPh>
    <rPh sb="15" eb="17">
      <t>タイリョウ</t>
    </rPh>
    <rPh sb="24" eb="26">
      <t>カイジ</t>
    </rPh>
    <rPh sb="27" eb="30">
      <t>フカイジ</t>
    </rPh>
    <rPh sb="31" eb="33">
      <t>ハンダン</t>
    </rPh>
    <rPh sb="34" eb="36">
      <t>シンチョウ</t>
    </rPh>
    <rPh sb="37" eb="39">
      <t>ハンダン</t>
    </rPh>
    <rPh sb="40" eb="41">
      <t>モト</t>
    </rPh>
    <rPh sb="45" eb="47">
      <t>カンケイ</t>
    </rPh>
    <rPh sb="47" eb="49">
      <t>ショウチョウ</t>
    </rPh>
    <rPh sb="51" eb="53">
      <t>カクニン</t>
    </rPh>
    <rPh sb="53" eb="54">
      <t>トウ</t>
    </rPh>
    <rPh sb="55" eb="57">
      <t>ジカン</t>
    </rPh>
    <rPh sb="58" eb="59">
      <t>ヨウ</t>
    </rPh>
    <phoneticPr fontId="2"/>
  </si>
  <si>
    <t>割賦販売法に関する報告書</t>
    <rPh sb="0" eb="2">
      <t>カップ</t>
    </rPh>
    <rPh sb="2" eb="5">
      <t>ハンバイホウ</t>
    </rPh>
    <rPh sb="6" eb="7">
      <t>カン</t>
    </rPh>
    <rPh sb="9" eb="12">
      <t>ホウコクショ</t>
    </rPh>
    <phoneticPr fontId="2"/>
  </si>
  <si>
    <t>鉱山調査報告書</t>
    <rPh sb="0" eb="2">
      <t>コウザン</t>
    </rPh>
    <rPh sb="2" eb="4">
      <t>チョウサ</t>
    </rPh>
    <rPh sb="4" eb="7">
      <t>ホウコクショ</t>
    </rPh>
    <phoneticPr fontId="2"/>
  </si>
  <si>
    <t>再生可能エネルギー電気の調達に関する特別措置法に関する行政文書</t>
    <rPh sb="0" eb="2">
      <t>サイセイ</t>
    </rPh>
    <rPh sb="2" eb="4">
      <t>カノウ</t>
    </rPh>
    <rPh sb="9" eb="11">
      <t>デンキ</t>
    </rPh>
    <rPh sb="12" eb="14">
      <t>チョウタツ</t>
    </rPh>
    <rPh sb="15" eb="16">
      <t>カン</t>
    </rPh>
    <rPh sb="18" eb="20">
      <t>トクベツ</t>
    </rPh>
    <rPh sb="20" eb="23">
      <t>ソチホウ</t>
    </rPh>
    <rPh sb="24" eb="25">
      <t>カン</t>
    </rPh>
    <rPh sb="27" eb="29">
      <t>ギョウセイ</t>
    </rPh>
    <rPh sb="29" eb="31">
      <t>ブンショ</t>
    </rPh>
    <phoneticPr fontId="2"/>
  </si>
  <si>
    <t>炭鉱坑内実測図</t>
    <rPh sb="0" eb="2">
      <t>タンコウ</t>
    </rPh>
    <rPh sb="2" eb="4">
      <t>コウナイ</t>
    </rPh>
    <rPh sb="4" eb="7">
      <t>ジッソクズ</t>
    </rPh>
    <phoneticPr fontId="2"/>
  </si>
  <si>
    <t>省エネルギー定期報告書</t>
    <rPh sb="0" eb="1">
      <t>ショウ</t>
    </rPh>
    <rPh sb="6" eb="8">
      <t>テイキ</t>
    </rPh>
    <rPh sb="8" eb="11">
      <t>ホウコクショ</t>
    </rPh>
    <phoneticPr fontId="2"/>
  </si>
  <si>
    <t>原子力発電所関係文書</t>
    <rPh sb="0" eb="3">
      <t>ゲンシリョク</t>
    </rPh>
    <rPh sb="3" eb="6">
      <t>ハツデンショ</t>
    </rPh>
    <rPh sb="6" eb="8">
      <t>カンケイ</t>
    </rPh>
    <rPh sb="8" eb="10">
      <t>ブンショ</t>
    </rPh>
    <phoneticPr fontId="2"/>
  </si>
  <si>
    <t>戦略的省エネルギー技術革新プログラム関係文書</t>
    <rPh sb="0" eb="3">
      <t>センリャクテキ</t>
    </rPh>
    <rPh sb="3" eb="4">
      <t>ショウ</t>
    </rPh>
    <rPh sb="9" eb="11">
      <t>ギジュツ</t>
    </rPh>
    <rPh sb="11" eb="13">
      <t>カクシン</t>
    </rPh>
    <rPh sb="18" eb="20">
      <t>カンケイ</t>
    </rPh>
    <rPh sb="20" eb="22">
      <t>ブンショ</t>
    </rPh>
    <phoneticPr fontId="2"/>
  </si>
  <si>
    <t>職員に関する行政文書</t>
    <rPh sb="0" eb="2">
      <t>ショクイン</t>
    </rPh>
    <rPh sb="3" eb="4">
      <t>カン</t>
    </rPh>
    <rPh sb="6" eb="8">
      <t>ギョウセイ</t>
    </rPh>
    <rPh sb="8" eb="10">
      <t>ブンショ</t>
    </rPh>
    <phoneticPr fontId="2"/>
  </si>
  <si>
    <t>固定価格買い取り制度関係文書</t>
    <rPh sb="0" eb="2">
      <t>コテイ</t>
    </rPh>
    <rPh sb="2" eb="4">
      <t>カカク</t>
    </rPh>
    <rPh sb="4" eb="5">
      <t>カ</t>
    </rPh>
    <rPh sb="6" eb="7">
      <t>ト</t>
    </rPh>
    <rPh sb="8" eb="10">
      <t>セイド</t>
    </rPh>
    <rPh sb="10" eb="12">
      <t>カンケイ</t>
    </rPh>
    <rPh sb="12" eb="14">
      <t>ブンショ</t>
    </rPh>
    <phoneticPr fontId="2"/>
  </si>
  <si>
    <t>電力ガス供給計画関係文書</t>
    <rPh sb="0" eb="2">
      <t>デンリョク</t>
    </rPh>
    <rPh sb="4" eb="6">
      <t>キョウキュウ</t>
    </rPh>
    <rPh sb="6" eb="8">
      <t>ケイカク</t>
    </rPh>
    <rPh sb="8" eb="10">
      <t>カンケイ</t>
    </rPh>
    <rPh sb="10" eb="12">
      <t>ブンショ</t>
    </rPh>
    <phoneticPr fontId="2"/>
  </si>
  <si>
    <t>概算要求関係文書</t>
    <rPh sb="0" eb="2">
      <t>ガイサン</t>
    </rPh>
    <rPh sb="2" eb="4">
      <t>ヨウキュウ</t>
    </rPh>
    <rPh sb="4" eb="6">
      <t>カンケイ</t>
    </rPh>
    <rPh sb="6" eb="8">
      <t>ブンショ</t>
    </rPh>
    <phoneticPr fontId="2"/>
  </si>
  <si>
    <t>火災年報報告の内容</t>
    <rPh sb="0" eb="2">
      <t>カサイ</t>
    </rPh>
    <rPh sb="2" eb="4">
      <t>ネンポウ</t>
    </rPh>
    <rPh sb="4" eb="6">
      <t>ホウコク</t>
    </rPh>
    <rPh sb="7" eb="9">
      <t>ナイヨウ</t>
    </rPh>
    <phoneticPr fontId="2"/>
  </si>
  <si>
    <t>救急事故等報告要領による大阪府の救急年報報告(平成23年～27年)、全都道府県(東京消防庁を除く)の救急搬送人員データ(平成23年～27年)</t>
    <rPh sb="0" eb="2">
      <t>キュウキュウ</t>
    </rPh>
    <rPh sb="2" eb="4">
      <t>ジコ</t>
    </rPh>
    <rPh sb="4" eb="5">
      <t>トウ</t>
    </rPh>
    <rPh sb="5" eb="7">
      <t>ホウコク</t>
    </rPh>
    <rPh sb="7" eb="9">
      <t>ヨウリョウ</t>
    </rPh>
    <rPh sb="12" eb="15">
      <t>オオサカフ</t>
    </rPh>
    <rPh sb="16" eb="18">
      <t>キュウキュウ</t>
    </rPh>
    <rPh sb="18" eb="20">
      <t>ネンポウ</t>
    </rPh>
    <rPh sb="20" eb="22">
      <t>ホウコク</t>
    </rPh>
    <rPh sb="23" eb="25">
      <t>ヘイセイ</t>
    </rPh>
    <rPh sb="27" eb="28">
      <t>ネン</t>
    </rPh>
    <rPh sb="31" eb="32">
      <t>ネン</t>
    </rPh>
    <rPh sb="34" eb="35">
      <t>ゼン</t>
    </rPh>
    <rPh sb="35" eb="39">
      <t>トドウフケン</t>
    </rPh>
    <rPh sb="40" eb="42">
      <t>トウキョウ</t>
    </rPh>
    <rPh sb="42" eb="45">
      <t>ショウボウチョウ</t>
    </rPh>
    <rPh sb="46" eb="47">
      <t>ノゾ</t>
    </rPh>
    <rPh sb="50" eb="52">
      <t>キュウキュウ</t>
    </rPh>
    <rPh sb="52" eb="54">
      <t>ハンソウ</t>
    </rPh>
    <rPh sb="54" eb="56">
      <t>ジンイン</t>
    </rPh>
    <rPh sb="60" eb="62">
      <t>ヘイセイ</t>
    </rPh>
    <rPh sb="64" eb="65">
      <t>ネン</t>
    </rPh>
    <rPh sb="68" eb="69">
      <t>ネン</t>
    </rPh>
    <phoneticPr fontId="2"/>
  </si>
  <si>
    <t>消防救急無線のデジタル化に係る契約等に関する調査について（依頼）（平成29年３月10日事務連絡）により、消防庁が都道府県を通して各消防本部から回収した別紙１から３</t>
    <rPh sb="0" eb="2">
      <t>ショウボウ</t>
    </rPh>
    <rPh sb="2" eb="4">
      <t>キュウキュウ</t>
    </rPh>
    <rPh sb="4" eb="6">
      <t>ムセン</t>
    </rPh>
    <rPh sb="11" eb="12">
      <t>カ</t>
    </rPh>
    <rPh sb="13" eb="14">
      <t>カカ</t>
    </rPh>
    <rPh sb="15" eb="17">
      <t>ケイヤク</t>
    </rPh>
    <rPh sb="17" eb="18">
      <t>トウ</t>
    </rPh>
    <rPh sb="19" eb="20">
      <t>カン</t>
    </rPh>
    <rPh sb="22" eb="24">
      <t>チョウサ</t>
    </rPh>
    <rPh sb="29" eb="31">
      <t>イライ</t>
    </rPh>
    <rPh sb="33" eb="35">
      <t>ヘイセイ</t>
    </rPh>
    <rPh sb="37" eb="38">
      <t>ネン</t>
    </rPh>
    <rPh sb="39" eb="40">
      <t>ガツ</t>
    </rPh>
    <rPh sb="42" eb="43">
      <t>ニチ</t>
    </rPh>
    <rPh sb="43" eb="45">
      <t>ジム</t>
    </rPh>
    <rPh sb="45" eb="47">
      <t>レンラク</t>
    </rPh>
    <rPh sb="52" eb="55">
      <t>ショウボウチョウ</t>
    </rPh>
    <rPh sb="56" eb="60">
      <t>トドウフケン</t>
    </rPh>
    <rPh sb="61" eb="62">
      <t>トオ</t>
    </rPh>
    <rPh sb="64" eb="65">
      <t>カク</t>
    </rPh>
    <rPh sb="65" eb="67">
      <t>ショウボウ</t>
    </rPh>
    <rPh sb="67" eb="69">
      <t>ホンブ</t>
    </rPh>
    <rPh sb="71" eb="73">
      <t>カイシュウ</t>
    </rPh>
    <rPh sb="75" eb="77">
      <t>ベッシ</t>
    </rPh>
    <phoneticPr fontId="2"/>
  </si>
  <si>
    <t>消防救急デジタル無線共通仕様書</t>
    <rPh sb="0" eb="2">
      <t>ショウボウ</t>
    </rPh>
    <rPh sb="2" eb="4">
      <t>キュウキュウ</t>
    </rPh>
    <rPh sb="8" eb="10">
      <t>ムセン</t>
    </rPh>
    <rPh sb="10" eb="12">
      <t>キョウツウ</t>
    </rPh>
    <rPh sb="12" eb="15">
      <t>シヨウショ</t>
    </rPh>
    <phoneticPr fontId="2"/>
  </si>
  <si>
    <t>不動産登記の受付状況に関する文書(不動産登記受付帳)</t>
    <phoneticPr fontId="2"/>
  </si>
  <si>
    <t>商業･法人登記の受付状況に関する文書(商業法人登記受付帳)</t>
    <phoneticPr fontId="2"/>
  </si>
  <si>
    <t>矯正施設の管理運営に関する文書</t>
    <rPh sb="0" eb="2">
      <t>キョウセイ</t>
    </rPh>
    <rPh sb="2" eb="4">
      <t>シセツ</t>
    </rPh>
    <rPh sb="5" eb="7">
      <t>カンリ</t>
    </rPh>
    <rPh sb="7" eb="9">
      <t>ウンエイ</t>
    </rPh>
    <rPh sb="10" eb="11">
      <t>カン</t>
    </rPh>
    <rPh sb="13" eb="15">
      <t>ブンショ</t>
    </rPh>
    <phoneticPr fontId="2"/>
  </si>
  <si>
    <t>矯正施設視察委員会に関する文書</t>
    <rPh sb="0" eb="2">
      <t>キョウセイ</t>
    </rPh>
    <rPh sb="2" eb="4">
      <t>シセツ</t>
    </rPh>
    <rPh sb="4" eb="6">
      <t>シサツ</t>
    </rPh>
    <rPh sb="6" eb="9">
      <t>イインカイ</t>
    </rPh>
    <rPh sb="10" eb="11">
      <t>カン</t>
    </rPh>
    <rPh sb="13" eb="15">
      <t>ブンショ</t>
    </rPh>
    <phoneticPr fontId="2"/>
  </si>
  <si>
    <t>職員の処分等に関する文書</t>
    <rPh sb="0" eb="2">
      <t>ショクイン</t>
    </rPh>
    <rPh sb="3" eb="5">
      <t>ショブン</t>
    </rPh>
    <rPh sb="5" eb="6">
      <t>トウ</t>
    </rPh>
    <rPh sb="7" eb="8">
      <t>カン</t>
    </rPh>
    <rPh sb="10" eb="12">
      <t>ブンショ</t>
    </rPh>
    <phoneticPr fontId="2"/>
  </si>
  <si>
    <t>法務省</t>
    <rPh sb="0" eb="3">
      <t>ホウムショウ</t>
    </rPh>
    <phoneticPr fontId="2"/>
  </si>
  <si>
    <t>保護観察官が行った請求人への面接について,調査内容を記した報告書</t>
    <rPh sb="14" eb="16">
      <t>メンセツ</t>
    </rPh>
    <phoneticPr fontId="2"/>
  </si>
  <si>
    <t>請求人への面接を指示した保護観察官への旅行命令を記した書面</t>
    <rPh sb="19" eb="21">
      <t>リョコウ</t>
    </rPh>
    <phoneticPr fontId="2"/>
  </si>
  <si>
    <t>保護観察官の出張に係る旅費精算請求書の写し</t>
    <phoneticPr fontId="2"/>
  </si>
  <si>
    <t>開示請求書が，他の行政文書と混在し，情報公開を担当する課において，開示決定等に必要な事務処理に着手することが遅れたため，期限を超過した。</t>
    <rPh sb="0" eb="2">
      <t>カイジ</t>
    </rPh>
    <rPh sb="2" eb="4">
      <t>セイキュウ</t>
    </rPh>
    <rPh sb="4" eb="5">
      <t>ショ</t>
    </rPh>
    <rPh sb="7" eb="8">
      <t>タ</t>
    </rPh>
    <rPh sb="9" eb="11">
      <t>ギョウセイ</t>
    </rPh>
    <rPh sb="11" eb="13">
      <t>ブンショ</t>
    </rPh>
    <rPh sb="14" eb="16">
      <t>コンザイ</t>
    </rPh>
    <rPh sb="18" eb="20">
      <t>ジョウホウ</t>
    </rPh>
    <rPh sb="20" eb="22">
      <t>コウカイ</t>
    </rPh>
    <rPh sb="23" eb="25">
      <t>タントウ</t>
    </rPh>
    <rPh sb="27" eb="28">
      <t>カ</t>
    </rPh>
    <rPh sb="33" eb="35">
      <t>カイジ</t>
    </rPh>
    <rPh sb="35" eb="37">
      <t>ケッテイ</t>
    </rPh>
    <rPh sb="37" eb="38">
      <t>トウ</t>
    </rPh>
    <rPh sb="39" eb="41">
      <t>ヒツヨウ</t>
    </rPh>
    <rPh sb="42" eb="44">
      <t>ジム</t>
    </rPh>
    <rPh sb="44" eb="46">
      <t>ショリ</t>
    </rPh>
    <rPh sb="47" eb="49">
      <t>チャクシュ</t>
    </rPh>
    <rPh sb="54" eb="55">
      <t>オク</t>
    </rPh>
    <rPh sb="60" eb="62">
      <t>キゲン</t>
    </rPh>
    <rPh sb="63" eb="65">
      <t>チョウカ</t>
    </rPh>
    <phoneticPr fontId="2"/>
  </si>
  <si>
    <t>地位協定１７条６（ｂ）及び合意事項４６号に基づく通報（平成２６年１月分から平成２７年１２月分までの送付書を除く。）</t>
    <phoneticPr fontId="2"/>
  </si>
  <si>
    <t>軍属に対する裁判権に対する日米合同委員会合意２－Ａに基づく通報（平成２４年２月分から平成２５年６月分まで）</t>
    <rPh sb="0" eb="2">
      <t>グンゾク</t>
    </rPh>
    <rPh sb="3" eb="4">
      <t>タイ</t>
    </rPh>
    <rPh sb="6" eb="9">
      <t>サイバンケン</t>
    </rPh>
    <rPh sb="10" eb="11">
      <t>タイ</t>
    </rPh>
    <rPh sb="13" eb="15">
      <t>ニチベイ</t>
    </rPh>
    <rPh sb="15" eb="17">
      <t>ゴウドウ</t>
    </rPh>
    <rPh sb="17" eb="20">
      <t>イインカイ</t>
    </rPh>
    <rPh sb="20" eb="22">
      <t>ゴウイ</t>
    </rPh>
    <rPh sb="26" eb="27">
      <t>モト</t>
    </rPh>
    <rPh sb="29" eb="31">
      <t>ツウホウ</t>
    </rPh>
    <rPh sb="32" eb="34">
      <t>ヘイセイ</t>
    </rPh>
    <rPh sb="36" eb="37">
      <t>ネン</t>
    </rPh>
    <rPh sb="38" eb="39">
      <t>ツキ</t>
    </rPh>
    <rPh sb="39" eb="40">
      <t>ブン</t>
    </rPh>
    <rPh sb="42" eb="44">
      <t>ヘイセイ</t>
    </rPh>
    <rPh sb="46" eb="47">
      <t>ネン</t>
    </rPh>
    <rPh sb="48" eb="49">
      <t>ツキ</t>
    </rPh>
    <rPh sb="49" eb="50">
      <t>ブン</t>
    </rPh>
    <phoneticPr fontId="2"/>
  </si>
  <si>
    <t>軍属に対する裁判権に対する日米合同委員会合意２－Ａに基づく通報（平成２４年２月分から平成２５年７月分まで）</t>
    <rPh sb="0" eb="2">
      <t>グンゾク</t>
    </rPh>
    <rPh sb="3" eb="4">
      <t>タイ</t>
    </rPh>
    <rPh sb="6" eb="9">
      <t>サイバンケン</t>
    </rPh>
    <rPh sb="10" eb="11">
      <t>タイ</t>
    </rPh>
    <rPh sb="13" eb="15">
      <t>ニチベイ</t>
    </rPh>
    <rPh sb="15" eb="17">
      <t>ゴウドウ</t>
    </rPh>
    <rPh sb="17" eb="20">
      <t>イインカイ</t>
    </rPh>
    <rPh sb="20" eb="22">
      <t>ゴウイ</t>
    </rPh>
    <rPh sb="26" eb="27">
      <t>モト</t>
    </rPh>
    <rPh sb="29" eb="31">
      <t>ツウホウ</t>
    </rPh>
    <rPh sb="32" eb="34">
      <t>ヘイセイ</t>
    </rPh>
    <rPh sb="36" eb="37">
      <t>ネン</t>
    </rPh>
    <rPh sb="38" eb="39">
      <t>ツキ</t>
    </rPh>
    <rPh sb="39" eb="40">
      <t>ブン</t>
    </rPh>
    <rPh sb="42" eb="44">
      <t>ヘイセイ</t>
    </rPh>
    <rPh sb="46" eb="47">
      <t>ネン</t>
    </rPh>
    <rPh sb="48" eb="49">
      <t>ツキ</t>
    </rPh>
    <rPh sb="49" eb="50">
      <t>ブン</t>
    </rPh>
    <phoneticPr fontId="2"/>
  </si>
  <si>
    <t>公務中犯罪の米軍当局への処分結果照会回答（平成２１年１月分から平成２７年３月分まで）</t>
    <rPh sb="0" eb="3">
      <t>コウムチュウ</t>
    </rPh>
    <rPh sb="3" eb="5">
      <t>ハンザイ</t>
    </rPh>
    <rPh sb="6" eb="8">
      <t>ベイグン</t>
    </rPh>
    <rPh sb="8" eb="10">
      <t>トウキョク</t>
    </rPh>
    <rPh sb="12" eb="14">
      <t>ショブン</t>
    </rPh>
    <rPh sb="14" eb="16">
      <t>ケッカ</t>
    </rPh>
    <rPh sb="16" eb="18">
      <t>ショウカイ</t>
    </rPh>
    <rPh sb="18" eb="20">
      <t>カイトウ</t>
    </rPh>
    <rPh sb="21" eb="23">
      <t>ヘイセイ</t>
    </rPh>
    <rPh sb="25" eb="26">
      <t>ネン</t>
    </rPh>
    <rPh sb="27" eb="28">
      <t>ツキ</t>
    </rPh>
    <rPh sb="28" eb="29">
      <t>ブン</t>
    </rPh>
    <rPh sb="31" eb="33">
      <t>ヘイセイ</t>
    </rPh>
    <rPh sb="35" eb="36">
      <t>ネン</t>
    </rPh>
    <rPh sb="37" eb="38">
      <t>ツキ</t>
    </rPh>
    <rPh sb="38" eb="39">
      <t>ブン</t>
    </rPh>
    <phoneticPr fontId="2"/>
  </si>
  <si>
    <t>平成１４・１５年所管法令の制定・改廃（犯罪の国際化及び組織化に対処するための刑法等の一部を改正する法律案）（平成２９年３月２１日付け法務省刑制第３８号「行政文書開示決定通知書」に係る行政文書を除く）</t>
    <rPh sb="54" eb="56">
      <t>ヘイセイ</t>
    </rPh>
    <rPh sb="58" eb="59">
      <t>ネン</t>
    </rPh>
    <rPh sb="60" eb="61">
      <t>ツキ</t>
    </rPh>
    <rPh sb="63" eb="64">
      <t>ニチ</t>
    </rPh>
    <rPh sb="64" eb="65">
      <t>ヅ</t>
    </rPh>
    <rPh sb="66" eb="69">
      <t>ホウムショウ</t>
    </rPh>
    <rPh sb="69" eb="70">
      <t>ケイ</t>
    </rPh>
    <rPh sb="70" eb="71">
      <t>セイ</t>
    </rPh>
    <rPh sb="71" eb="72">
      <t>ダイ</t>
    </rPh>
    <rPh sb="74" eb="75">
      <t>ゴウ</t>
    </rPh>
    <rPh sb="76" eb="78">
      <t>ギョウセイ</t>
    </rPh>
    <rPh sb="78" eb="80">
      <t>ブンショ</t>
    </rPh>
    <rPh sb="80" eb="82">
      <t>カイジ</t>
    </rPh>
    <rPh sb="82" eb="84">
      <t>ケッテイ</t>
    </rPh>
    <rPh sb="84" eb="87">
      <t>ツウチショ</t>
    </rPh>
    <rPh sb="89" eb="90">
      <t>カカワ</t>
    </rPh>
    <rPh sb="91" eb="93">
      <t>ギョウセイ</t>
    </rPh>
    <rPh sb="93" eb="95">
      <t>ブンショ</t>
    </rPh>
    <rPh sb="96" eb="97">
      <t>ノゾ</t>
    </rPh>
    <phoneticPr fontId="2"/>
  </si>
  <si>
    <t>平成１６年所管法令の制定・改廃（犯罪の国際化及び組織化並びに情報処理の高度化に対処するための刑法等の一部を改正する法律案）（平成２９年３月２１日付け法務省刑制第３８号「行政文書開示決定通知書」に係る行政文書を除く）</t>
  </si>
  <si>
    <t>平成１７年所管法令の制定・改廃（犯罪の国際化及び組織化並びに情報処理の高度化に対処するための刑法等の一部を改正する法律案）（平成２９年３月２１日付け法務省刑制第３８号「行政文書開示決定通知書」に係る行政文書を除く）</t>
  </si>
  <si>
    <t>「職員等による告発等報告」（平成２７年度　特定刑事施設）（ただし，平成２７年４月１日から同年９月３０日までの間に，文書番号「特定丙発」を付して作成した部分）</t>
    <rPh sb="21" eb="23">
      <t>トクテイ</t>
    </rPh>
    <rPh sb="23" eb="25">
      <t>ケイジ</t>
    </rPh>
    <rPh sb="25" eb="27">
      <t>シセツ</t>
    </rPh>
    <rPh sb="62" eb="64">
      <t>トクテイ</t>
    </rPh>
    <phoneticPr fontId="2"/>
  </si>
  <si>
    <t>「被収容者等による告訴，告発，提訴等報告」（平成２６年度　特定刑事施設）（ただし，文書番号「特定丙発」を付して作成した部分）</t>
    <rPh sb="29" eb="31">
      <t>トクテイ</t>
    </rPh>
    <rPh sb="31" eb="33">
      <t>ケイジ</t>
    </rPh>
    <rPh sb="33" eb="35">
      <t>シセツ</t>
    </rPh>
    <rPh sb="46" eb="48">
      <t>トクテイ</t>
    </rPh>
    <phoneticPr fontId="2"/>
  </si>
  <si>
    <t>「監査官に対する苦情の申出に係る資料の提出について」（平成２７年度　特定刑事施設）（ただし，平成２７年４月１日から同年９月３０日までの間に，文書番号「特定丙発」を付して作成した部分）</t>
    <rPh sb="34" eb="36">
      <t>トクテイ</t>
    </rPh>
    <rPh sb="36" eb="38">
      <t>ケイジ</t>
    </rPh>
    <rPh sb="38" eb="40">
      <t>シセツ</t>
    </rPh>
    <rPh sb="75" eb="77">
      <t>トクテイ</t>
    </rPh>
    <phoneticPr fontId="2"/>
  </si>
  <si>
    <t>「不服申立人釈放等報告」（平成２７年度　特定刑事施設）（ただし，平成２７年４月１日から同年９月３０日までの間に，文書番号「特定丙発」を付して作成した部分）</t>
    <rPh sb="20" eb="22">
      <t>トクテイ</t>
    </rPh>
    <rPh sb="22" eb="24">
      <t>ケイジ</t>
    </rPh>
    <rPh sb="24" eb="26">
      <t>シセツ</t>
    </rPh>
    <rPh sb="61" eb="63">
      <t>トクテイ</t>
    </rPh>
    <phoneticPr fontId="2"/>
  </si>
  <si>
    <t>「死刑確定者処遇状況等報告」（平成２７年度　特定刑事施設）（ただし，平成２７年４月１日から同年９月３０日までの間に，文書番号「特定丙発」を付して作成した部分）</t>
    <rPh sb="22" eb="24">
      <t>トクテイ</t>
    </rPh>
    <rPh sb="24" eb="26">
      <t>ケイジ</t>
    </rPh>
    <rPh sb="26" eb="28">
      <t>シセツ</t>
    </rPh>
    <rPh sb="63" eb="65">
      <t>トクテイ</t>
    </rPh>
    <phoneticPr fontId="2"/>
  </si>
  <si>
    <t>「死刑確定者臨時報告」（平成２７年度　特定刑事施設）（ただし，平成２７年４月１日から同年９月３０日までの間に，文書番号「特定丙発」を付して作成した部分）</t>
    <rPh sb="19" eb="21">
      <t>トクテイ</t>
    </rPh>
    <rPh sb="21" eb="23">
      <t>ケイジ</t>
    </rPh>
    <rPh sb="23" eb="25">
      <t>シセツ</t>
    </rPh>
    <rPh sb="60" eb="62">
      <t>トクテイ</t>
    </rPh>
    <phoneticPr fontId="2"/>
  </si>
  <si>
    <t>「死刑確定報告」（平成２７年度　特定刑事施設）（ただし，平成２７年４月１日から同年９月３０日までの間に，文書番号「特定丙発」を付して作成した部分）</t>
    <rPh sb="16" eb="18">
      <t>トクテイ</t>
    </rPh>
    <rPh sb="18" eb="20">
      <t>ケイジ</t>
    </rPh>
    <rPh sb="20" eb="22">
      <t>シセツ</t>
    </rPh>
    <rPh sb="57" eb="59">
      <t>トクテイ</t>
    </rPh>
    <phoneticPr fontId="2"/>
  </si>
  <si>
    <t>「矯正施設におけるＨＩＶ検査の実施について（報告）」（平成２７年度　特定刑事施設）（ただし，平成２７年４月１日から同年９月３０日までの間に，文書番号「特定丙発」を付して作成した部分）</t>
    <rPh sb="34" eb="36">
      <t>トクテイ</t>
    </rPh>
    <rPh sb="36" eb="38">
      <t>ケイジ</t>
    </rPh>
    <rPh sb="38" eb="40">
      <t>シセツ</t>
    </rPh>
    <rPh sb="75" eb="77">
      <t>トクテイ</t>
    </rPh>
    <phoneticPr fontId="2"/>
  </si>
  <si>
    <t>「デジタル無線機定期確認表」（平成２７年度　特定刑事施設）（ただし，平成２７年４月１日から同年９月３０日までの間に，文書番号「特定乙発」を付して作成した部分）</t>
    <rPh sb="22" eb="24">
      <t>トクテイ</t>
    </rPh>
    <rPh sb="24" eb="26">
      <t>ケイジ</t>
    </rPh>
    <rPh sb="26" eb="28">
      <t>シセツ</t>
    </rPh>
    <rPh sb="63" eb="65">
      <t>トクテイ</t>
    </rPh>
    <phoneticPr fontId="2"/>
  </si>
  <si>
    <t>「事故報告及び事故速報（事故追報）」（平成２７年度　特定刑事施設）（ただし，平成２７年４月１日から同年９月３０日までの間に，文書番号「特定乙発」を付して作成した部分）</t>
    <rPh sb="26" eb="28">
      <t>トクテイ</t>
    </rPh>
    <rPh sb="28" eb="30">
      <t>ケイジ</t>
    </rPh>
    <rPh sb="30" eb="32">
      <t>シセツ</t>
    </rPh>
    <rPh sb="67" eb="69">
      <t>トクテイ</t>
    </rPh>
    <phoneticPr fontId="2"/>
  </si>
  <si>
    <t>「被収容者死亡報告」（平成２７年度　特定刑事施設）（ただし，平成２７年４月１日から同年９月３０日までの間に，文書番号「特定丙発」を付して作成した部分）</t>
    <rPh sb="18" eb="20">
      <t>トクテイ</t>
    </rPh>
    <rPh sb="20" eb="22">
      <t>ケイジ</t>
    </rPh>
    <rPh sb="22" eb="24">
      <t>シセツ</t>
    </rPh>
    <rPh sb="59" eb="61">
      <t>トクテイ</t>
    </rPh>
    <phoneticPr fontId="2"/>
  </si>
  <si>
    <t>「ばい煙発生施設設置者の氏名変更届を提出することについて」（平成２７年度　特定刑事施設）（ただし，平成２７年４月１日から同年９月３０日までの間に，文書番号「特定乙発」を付して作成した部分）</t>
    <rPh sb="37" eb="39">
      <t>トクテイ</t>
    </rPh>
    <rPh sb="39" eb="41">
      <t>ケイジ</t>
    </rPh>
    <rPh sb="41" eb="43">
      <t>シセツ</t>
    </rPh>
    <rPh sb="78" eb="80">
      <t>トクテイ</t>
    </rPh>
    <phoneticPr fontId="2"/>
  </si>
  <si>
    <t>「ＤＶＤソフト（日本の刑事裁判手続　外国語版）視聴者名簿の送付について」（平成２７年度　特定刑事施設）（ただし，平成２７年４月１日から同年９月３０日までの間に，文書番号「特定乙発」を付して作成した部分）</t>
    <rPh sb="44" eb="46">
      <t>トクテイ</t>
    </rPh>
    <rPh sb="46" eb="48">
      <t>ケイジ</t>
    </rPh>
    <rPh sb="48" eb="50">
      <t>シセツ</t>
    </rPh>
    <rPh sb="85" eb="87">
      <t>トクテイ</t>
    </rPh>
    <phoneticPr fontId="2"/>
  </si>
  <si>
    <t>「不服申立人の移送について」（平成２７年度　特定刑事施設）（ただし，平成２７年４月１日から同年９月３０日までの間に，文書番号「特定丙発」を付して作成した部分）</t>
    <rPh sb="22" eb="24">
      <t>トクテイ</t>
    </rPh>
    <rPh sb="24" eb="26">
      <t>ケイジ</t>
    </rPh>
    <rPh sb="26" eb="28">
      <t>シセツ</t>
    </rPh>
    <rPh sb="63" eb="65">
      <t>トクテイ</t>
    </rPh>
    <phoneticPr fontId="2"/>
  </si>
  <si>
    <t>「矯正定期報告（特別司法警察職員捜査活動状況等報告）」（平成２７年度　特定刑事施設）（ただし，平成２７年４月１日から同年９月３０日までの間に，文書番号「特定乙発」を付して作成した部分）</t>
    <rPh sb="35" eb="37">
      <t>トクテイ</t>
    </rPh>
    <rPh sb="37" eb="39">
      <t>ケイジ</t>
    </rPh>
    <rPh sb="39" eb="41">
      <t>シセツ</t>
    </rPh>
    <rPh sb="76" eb="78">
      <t>トクテイ</t>
    </rPh>
    <phoneticPr fontId="2"/>
  </si>
  <si>
    <t>「保安状況調査表について」（平成２７年度　特定刑事施設）（ただし，平成２７年４月１日から同年９月３０日までの間に，文書番号「特定乙発」を付して作成した部分）</t>
    <rPh sb="21" eb="23">
      <t>トクテイ</t>
    </rPh>
    <rPh sb="23" eb="25">
      <t>ケイジ</t>
    </rPh>
    <rPh sb="25" eb="27">
      <t>シセツ</t>
    </rPh>
    <rPh sb="62" eb="64">
      <t>トクテイ</t>
    </rPh>
    <phoneticPr fontId="2"/>
  </si>
  <si>
    <t>「司法警察職員の職務を行う者の指名について」（平成２７年度　特定刑事施設）（ただし，平成２７年４月１日から同年９月３０日までの間に，文書番号「特定甲発」を付して作成した部分）</t>
    <rPh sb="30" eb="32">
      <t>トクテイ</t>
    </rPh>
    <rPh sb="32" eb="34">
      <t>ケイジ</t>
    </rPh>
    <rPh sb="34" eb="36">
      <t>シセツ</t>
    </rPh>
    <rPh sb="71" eb="73">
      <t>トクテイ</t>
    </rPh>
    <phoneticPr fontId="2"/>
  </si>
  <si>
    <t>「自動車運転免許の再取得」（平成２７年度　特定刑事施設）（ただし，平成２７年４月１日から同年９月３０日までの間に，文書番号「特定乙発」を付して作成した部分）</t>
    <rPh sb="21" eb="23">
      <t>トクテイ</t>
    </rPh>
    <rPh sb="23" eb="25">
      <t>ケイジ</t>
    </rPh>
    <rPh sb="25" eb="27">
      <t>シセツ</t>
    </rPh>
    <rPh sb="62" eb="64">
      <t>トクテイ</t>
    </rPh>
    <phoneticPr fontId="2"/>
  </si>
  <si>
    <t>「特定弁護士会から「要望書」が提出されたことについて（報告）」（平成２７年度　特定刑事施設）（ただし，平成２７年４月１日から同年９月３０日までの間に，文書番号「特定丙発」を付して作成した部分）</t>
    <rPh sb="1" eb="3">
      <t>トクテイ</t>
    </rPh>
    <rPh sb="39" eb="41">
      <t>トクテイ</t>
    </rPh>
    <rPh sb="41" eb="43">
      <t>ケイジ</t>
    </rPh>
    <rPh sb="43" eb="45">
      <t>シセツ</t>
    </rPh>
    <rPh sb="80" eb="82">
      <t>トクテイ</t>
    </rPh>
    <phoneticPr fontId="2"/>
  </si>
  <si>
    <t>「消防防災計画（変更）届出書を提出することについて」（平成２７年度　特定刑事施設）（ただし，平成２７年４月１日から同年９月３０日までの間に，文書番号「特定乙発」を付して作成した部分）</t>
    <rPh sb="34" eb="36">
      <t>トクテイ</t>
    </rPh>
    <rPh sb="36" eb="38">
      <t>ケイジ</t>
    </rPh>
    <rPh sb="38" eb="40">
      <t>シセツ</t>
    </rPh>
    <rPh sb="75" eb="77">
      <t>トクテイ</t>
    </rPh>
    <phoneticPr fontId="2"/>
  </si>
  <si>
    <t>地位協定１７条６（ｂ）及び合意事項４６号に基づく通報（平成２８年１月分から平成２８年３月分まで）</t>
    <phoneticPr fontId="2"/>
  </si>
  <si>
    <t>開示請求の対象文書が大量（約１，６００枚）に及び，これに加え，本件の処理期間中において，開示請求事案が多数あったため，処理に時間を要したもの。</t>
    <phoneticPr fontId="2"/>
  </si>
  <si>
    <t>開示請求の対象文書が大量（約１，６００枚）に及び，これに加え，本件の処理期間中において，開示請求事案が多数あったため，処理に時間を要したもの。</t>
    <phoneticPr fontId="2"/>
  </si>
  <si>
    <t>開示請求の対象文書が大量（約３，０００枚）に及び，これに加え，本件の処理期間中において，開示請求事案が多数あったため，処理に時間を要したもの。</t>
    <phoneticPr fontId="2"/>
  </si>
  <si>
    <t>開示請求の対象文書が大量（１回の請求で，４３件５６８文書，対象文書全体で約１，８００枚）に及び，これに加え，本件の処理期間中において，開示請求事案が多数あったため，処理に時間を要したもの。</t>
    <phoneticPr fontId="2"/>
  </si>
  <si>
    <t>372</t>
    <phoneticPr fontId="2"/>
  </si>
  <si>
    <t>376</t>
    <phoneticPr fontId="2"/>
  </si>
  <si>
    <t>379</t>
    <phoneticPr fontId="2"/>
  </si>
  <si>
    <t>383</t>
    <phoneticPr fontId="2"/>
  </si>
  <si>
    <t>397</t>
    <phoneticPr fontId="2"/>
  </si>
  <si>
    <t>417</t>
    <phoneticPr fontId="2"/>
  </si>
  <si>
    <t>職員の勤務状況が分かる資料の不開示決定（存否応答拒否）に対する不服</t>
    <rPh sb="0" eb="2">
      <t>ショクイン</t>
    </rPh>
    <phoneticPr fontId="2"/>
  </si>
  <si>
    <t>審査請求事案を担当する室において，審査請求に係る事案の処理以外の業務が著しく繁忙であったため。</t>
    <rPh sb="0" eb="2">
      <t>シンサ</t>
    </rPh>
    <rPh sb="2" eb="4">
      <t>セイキュウ</t>
    </rPh>
    <rPh sb="4" eb="6">
      <t>ジアン</t>
    </rPh>
    <rPh sb="7" eb="9">
      <t>タントウ</t>
    </rPh>
    <rPh sb="11" eb="12">
      <t>シツ</t>
    </rPh>
    <rPh sb="17" eb="19">
      <t>シンサ</t>
    </rPh>
    <rPh sb="19" eb="21">
      <t>セイキュウ</t>
    </rPh>
    <rPh sb="22" eb="23">
      <t>カカ</t>
    </rPh>
    <rPh sb="24" eb="26">
      <t>ジアン</t>
    </rPh>
    <rPh sb="27" eb="29">
      <t>ショリ</t>
    </rPh>
    <rPh sb="29" eb="31">
      <t>イガイ</t>
    </rPh>
    <rPh sb="32" eb="34">
      <t>ギョウム</t>
    </rPh>
    <rPh sb="35" eb="36">
      <t>イチジル</t>
    </rPh>
    <rPh sb="38" eb="40">
      <t>ハンボウ</t>
    </rPh>
    <phoneticPr fontId="2"/>
  </si>
  <si>
    <t>司法書士試験の出題ミスを指摘した私簡文書に関する開示請求（答申番号：平成２８年度（行情）答申第７０６号</t>
    <rPh sb="0" eb="4">
      <t>シホウショシ</t>
    </rPh>
    <rPh sb="4" eb="6">
      <t>シケン</t>
    </rPh>
    <rPh sb="7" eb="9">
      <t>シュツダイ</t>
    </rPh>
    <rPh sb="12" eb="14">
      <t>シテキ</t>
    </rPh>
    <rPh sb="16" eb="17">
      <t>ワタシ</t>
    </rPh>
    <rPh sb="17" eb="18">
      <t>ケン</t>
    </rPh>
    <rPh sb="18" eb="20">
      <t>ブンショ</t>
    </rPh>
    <rPh sb="21" eb="22">
      <t>カン</t>
    </rPh>
    <rPh sb="24" eb="26">
      <t>カイジ</t>
    </rPh>
    <rPh sb="26" eb="28">
      <t>セイキュウ</t>
    </rPh>
    <rPh sb="29" eb="31">
      <t>トウシン</t>
    </rPh>
    <rPh sb="31" eb="33">
      <t>バンゴウ</t>
    </rPh>
    <rPh sb="34" eb="36">
      <t>ヘイセイ</t>
    </rPh>
    <rPh sb="38" eb="40">
      <t>ネンド</t>
    </rPh>
    <rPh sb="41" eb="42">
      <t>ギョウ</t>
    </rPh>
    <rPh sb="42" eb="43">
      <t>ジョウ</t>
    </rPh>
    <rPh sb="44" eb="46">
      <t>トウシン</t>
    </rPh>
    <rPh sb="46" eb="47">
      <t>ダイ</t>
    </rPh>
    <rPh sb="50" eb="51">
      <t>ゴウ</t>
    </rPh>
    <phoneticPr fontId="2"/>
  </si>
  <si>
    <t>司法書士試験の出題ミスを指摘した私簡文書に関する開示請求（答申番号：平成２８年度（行情）答申第７０７号</t>
    <rPh sb="0" eb="4">
      <t>シホウショシ</t>
    </rPh>
    <rPh sb="4" eb="6">
      <t>シケン</t>
    </rPh>
    <rPh sb="7" eb="9">
      <t>シュツダイ</t>
    </rPh>
    <rPh sb="12" eb="14">
      <t>シテキ</t>
    </rPh>
    <rPh sb="16" eb="17">
      <t>ワタシ</t>
    </rPh>
    <rPh sb="17" eb="18">
      <t>ケン</t>
    </rPh>
    <rPh sb="18" eb="20">
      <t>ブンショ</t>
    </rPh>
    <rPh sb="21" eb="22">
      <t>カン</t>
    </rPh>
    <rPh sb="24" eb="26">
      <t>カイジ</t>
    </rPh>
    <rPh sb="26" eb="28">
      <t>セイキュウ</t>
    </rPh>
    <rPh sb="29" eb="31">
      <t>トウシン</t>
    </rPh>
    <rPh sb="31" eb="33">
      <t>バンゴウ</t>
    </rPh>
    <rPh sb="34" eb="36">
      <t>ヘイセイ</t>
    </rPh>
    <rPh sb="38" eb="40">
      <t>ネンド</t>
    </rPh>
    <rPh sb="41" eb="42">
      <t>ギョウ</t>
    </rPh>
    <rPh sb="42" eb="43">
      <t>ジョウ</t>
    </rPh>
    <rPh sb="44" eb="46">
      <t>トウシン</t>
    </rPh>
    <rPh sb="46" eb="47">
      <t>ダイ</t>
    </rPh>
    <rPh sb="50" eb="51">
      <t>ゴウ</t>
    </rPh>
    <phoneticPr fontId="2"/>
  </si>
  <si>
    <t>司法書士試験の出題ミスを指摘した私簡文書に関する開示請求（答申番号：平成２８年度（行情）答申第７０８号</t>
    <rPh sb="0" eb="4">
      <t>シホウショシ</t>
    </rPh>
    <rPh sb="4" eb="6">
      <t>シケン</t>
    </rPh>
    <rPh sb="7" eb="9">
      <t>シュツダイ</t>
    </rPh>
    <rPh sb="12" eb="14">
      <t>シテキ</t>
    </rPh>
    <rPh sb="16" eb="17">
      <t>ワタシ</t>
    </rPh>
    <rPh sb="17" eb="18">
      <t>ケン</t>
    </rPh>
    <rPh sb="18" eb="20">
      <t>ブンショ</t>
    </rPh>
    <rPh sb="21" eb="22">
      <t>カン</t>
    </rPh>
    <rPh sb="24" eb="26">
      <t>カイジ</t>
    </rPh>
    <rPh sb="26" eb="28">
      <t>セイキュウ</t>
    </rPh>
    <rPh sb="29" eb="31">
      <t>トウシン</t>
    </rPh>
    <rPh sb="31" eb="33">
      <t>バンゴウ</t>
    </rPh>
    <rPh sb="34" eb="36">
      <t>ヘイセイ</t>
    </rPh>
    <rPh sb="38" eb="40">
      <t>ネンド</t>
    </rPh>
    <rPh sb="41" eb="42">
      <t>ギョウ</t>
    </rPh>
    <rPh sb="42" eb="43">
      <t>ジョウ</t>
    </rPh>
    <rPh sb="44" eb="46">
      <t>トウシン</t>
    </rPh>
    <rPh sb="46" eb="47">
      <t>ダイ</t>
    </rPh>
    <rPh sb="50" eb="51">
      <t>ゴウ</t>
    </rPh>
    <phoneticPr fontId="2"/>
  </si>
  <si>
    <t>司法書士試験の出題ミスを指摘した私簡文書に関する開示請求（答申番号：平成２８年度（行情）答申第７０９号</t>
    <rPh sb="0" eb="4">
      <t>シホウショシ</t>
    </rPh>
    <rPh sb="4" eb="6">
      <t>シケン</t>
    </rPh>
    <rPh sb="7" eb="9">
      <t>シュツダイ</t>
    </rPh>
    <rPh sb="12" eb="14">
      <t>シテキ</t>
    </rPh>
    <rPh sb="16" eb="17">
      <t>ワタシ</t>
    </rPh>
    <rPh sb="17" eb="18">
      <t>ケン</t>
    </rPh>
    <rPh sb="18" eb="20">
      <t>ブンショ</t>
    </rPh>
    <rPh sb="21" eb="22">
      <t>カン</t>
    </rPh>
    <rPh sb="24" eb="26">
      <t>カイジ</t>
    </rPh>
    <rPh sb="26" eb="28">
      <t>セイキュウ</t>
    </rPh>
    <rPh sb="29" eb="31">
      <t>トウシン</t>
    </rPh>
    <rPh sb="31" eb="33">
      <t>バンゴウ</t>
    </rPh>
    <rPh sb="34" eb="36">
      <t>ヘイセイ</t>
    </rPh>
    <rPh sb="38" eb="40">
      <t>ネンド</t>
    </rPh>
    <rPh sb="41" eb="42">
      <t>ギョウ</t>
    </rPh>
    <rPh sb="42" eb="43">
      <t>ジョウ</t>
    </rPh>
    <rPh sb="44" eb="46">
      <t>トウシン</t>
    </rPh>
    <rPh sb="46" eb="47">
      <t>ダイ</t>
    </rPh>
    <rPh sb="50" eb="51">
      <t>ゴウ</t>
    </rPh>
    <phoneticPr fontId="2"/>
  </si>
  <si>
    <t>「死刑確定者処遇規程の改正について」（特定刑事施設保有）の一部開示決定に関する件（平成２９年度（行情）答申第１４７号）</t>
    <phoneticPr fontId="2"/>
  </si>
  <si>
    <t>死刑確定者処遇要領等の開示決定に関する件（平成２９年度（行情）答申第１４８号）</t>
    <phoneticPr fontId="2"/>
  </si>
  <si>
    <t>「死刑確定者処遇に係る新法より本日までの全ての書面」の不開示決定に関する件（平成２９年度（行情）答申第１４９号）</t>
    <phoneticPr fontId="2"/>
  </si>
  <si>
    <t>事件名：大阪入国管理局に勤務する医師に係る特定期間の出勤簿の一部開示決定に関する件
答申番号：情個審第２１１６号</t>
    <rPh sb="0" eb="3">
      <t>ジケンメイ</t>
    </rPh>
    <rPh sb="4" eb="6">
      <t>オオサカ</t>
    </rPh>
    <rPh sb="6" eb="8">
      <t>ニュウコク</t>
    </rPh>
    <rPh sb="8" eb="11">
      <t>カンリキョク</t>
    </rPh>
    <rPh sb="12" eb="14">
      <t>キンム</t>
    </rPh>
    <rPh sb="16" eb="18">
      <t>イシ</t>
    </rPh>
    <rPh sb="19" eb="20">
      <t>カカ</t>
    </rPh>
    <rPh sb="21" eb="23">
      <t>トクテイ</t>
    </rPh>
    <rPh sb="23" eb="25">
      <t>キカン</t>
    </rPh>
    <rPh sb="26" eb="29">
      <t>シュッキンボ</t>
    </rPh>
    <rPh sb="30" eb="32">
      <t>イチブ</t>
    </rPh>
    <rPh sb="32" eb="34">
      <t>カイジ</t>
    </rPh>
    <rPh sb="34" eb="36">
      <t>ケッテイ</t>
    </rPh>
    <rPh sb="37" eb="38">
      <t>カン</t>
    </rPh>
    <rPh sb="40" eb="41">
      <t>ケン</t>
    </rPh>
    <rPh sb="42" eb="44">
      <t>トウシン</t>
    </rPh>
    <rPh sb="44" eb="46">
      <t>バンゴウ</t>
    </rPh>
    <rPh sb="47" eb="48">
      <t>ジョウ</t>
    </rPh>
    <rPh sb="48" eb="49">
      <t>コ</t>
    </rPh>
    <rPh sb="49" eb="50">
      <t>シン</t>
    </rPh>
    <rPh sb="50" eb="51">
      <t>ダイ</t>
    </rPh>
    <rPh sb="55" eb="56">
      <t>ゴウ</t>
    </rPh>
    <phoneticPr fontId="2"/>
  </si>
  <si>
    <t>担当課において，審査請求に係る事案の処理以外の業務が著しく繁忙であったため。</t>
    <rPh sb="8" eb="10">
      <t>シンサ</t>
    </rPh>
    <rPh sb="10" eb="12">
      <t>セイキュウ</t>
    </rPh>
    <phoneticPr fontId="2"/>
  </si>
  <si>
    <t>審査請求事案を担当する室において，審査請求に係る事案の処理以外の業務が著しく繁忙であったため。</t>
    <rPh sb="11" eb="12">
      <t>シツ</t>
    </rPh>
    <phoneticPr fontId="2"/>
  </si>
  <si>
    <t>大阪地裁</t>
    <rPh sb="0" eb="2">
      <t>オオサカ</t>
    </rPh>
    <rPh sb="2" eb="4">
      <t>チサイ</t>
    </rPh>
    <phoneticPr fontId="2"/>
  </si>
  <si>
    <t>＜行政文書一部不開示決定取消等請求事件＞
「平成２７年度司法試験の憲法の問題が漏洩していた事件に関して，法務省が作成し又は取得した文書」について，情報公開法５条１号，４号，５号及び６号により当該文書の一部を不開示とした処分の取消しを求めるとともに，当該不開示部分を開示する旨の決定の義務付けを求めるもの。</t>
    <rPh sb="1" eb="3">
      <t>ギョウセイ</t>
    </rPh>
    <rPh sb="3" eb="5">
      <t>ブンショ</t>
    </rPh>
    <rPh sb="5" eb="7">
      <t>イチブ</t>
    </rPh>
    <rPh sb="7" eb="10">
      <t>フカイジ</t>
    </rPh>
    <rPh sb="10" eb="12">
      <t>ケッテイ</t>
    </rPh>
    <rPh sb="12" eb="15">
      <t>トリケシトウ</t>
    </rPh>
    <rPh sb="15" eb="17">
      <t>セイキュウ</t>
    </rPh>
    <rPh sb="17" eb="19">
      <t>ジケン</t>
    </rPh>
    <rPh sb="22" eb="24">
      <t>ヘイセイ</t>
    </rPh>
    <rPh sb="26" eb="28">
      <t>ネンド</t>
    </rPh>
    <rPh sb="28" eb="30">
      <t>シホウ</t>
    </rPh>
    <rPh sb="30" eb="32">
      <t>シケン</t>
    </rPh>
    <rPh sb="33" eb="35">
      <t>ケンポウ</t>
    </rPh>
    <rPh sb="36" eb="38">
      <t>モンダイ</t>
    </rPh>
    <rPh sb="39" eb="41">
      <t>ロウエイ</t>
    </rPh>
    <rPh sb="45" eb="47">
      <t>ジケン</t>
    </rPh>
    <rPh sb="48" eb="49">
      <t>カン</t>
    </rPh>
    <rPh sb="52" eb="55">
      <t>ホウムショウ</t>
    </rPh>
    <rPh sb="56" eb="58">
      <t>サクセイ</t>
    </rPh>
    <rPh sb="59" eb="60">
      <t>マタ</t>
    </rPh>
    <rPh sb="61" eb="63">
      <t>シュトク</t>
    </rPh>
    <rPh sb="65" eb="67">
      <t>ブンショ</t>
    </rPh>
    <rPh sb="73" eb="75">
      <t>ジョウホウ</t>
    </rPh>
    <rPh sb="75" eb="78">
      <t>コウカイホウ</t>
    </rPh>
    <rPh sb="79" eb="80">
      <t>ジョウ</t>
    </rPh>
    <rPh sb="81" eb="82">
      <t>ゴウ</t>
    </rPh>
    <rPh sb="84" eb="85">
      <t>ゴウ</t>
    </rPh>
    <rPh sb="87" eb="88">
      <t>ゴウ</t>
    </rPh>
    <rPh sb="88" eb="89">
      <t>オヨ</t>
    </rPh>
    <rPh sb="91" eb="92">
      <t>ゴウ</t>
    </rPh>
    <rPh sb="95" eb="97">
      <t>トウガイ</t>
    </rPh>
    <rPh sb="97" eb="99">
      <t>ブンショ</t>
    </rPh>
    <rPh sb="100" eb="102">
      <t>イチブ</t>
    </rPh>
    <rPh sb="103" eb="106">
      <t>フカイジ</t>
    </rPh>
    <rPh sb="109" eb="111">
      <t>ショブン</t>
    </rPh>
    <rPh sb="112" eb="114">
      <t>トリケ</t>
    </rPh>
    <rPh sb="116" eb="117">
      <t>モト</t>
    </rPh>
    <rPh sb="124" eb="126">
      <t>トウガイ</t>
    </rPh>
    <rPh sb="126" eb="129">
      <t>フカイジ</t>
    </rPh>
    <rPh sb="129" eb="131">
      <t>ブブン</t>
    </rPh>
    <rPh sb="132" eb="134">
      <t>カイジ</t>
    </rPh>
    <rPh sb="136" eb="137">
      <t>ムネ</t>
    </rPh>
    <rPh sb="138" eb="140">
      <t>ケッテイ</t>
    </rPh>
    <rPh sb="141" eb="144">
      <t>ギムヅ</t>
    </rPh>
    <rPh sb="146" eb="147">
      <t>モト</t>
    </rPh>
    <phoneticPr fontId="2"/>
  </si>
  <si>
    <t>却下
棄却</t>
    <rPh sb="0" eb="2">
      <t>キャッカ</t>
    </rPh>
    <rPh sb="3" eb="5">
      <t>キキャク</t>
    </rPh>
    <phoneticPr fontId="2"/>
  </si>
  <si>
    <t>＜行政文書一部不開示決定取消請求事件＞
国賠請求訴訟に関する争訟事件の係属通知等について，情報公開法５条１号，５号及び６号ロにより当該文書の一部を不開示とした処分の取消しを求めるとともに，当該不開示部分を開示する旨の決定の義務付けを求めるもの。</t>
    <rPh sb="1" eb="3">
      <t>ギョウセイ</t>
    </rPh>
    <rPh sb="3" eb="5">
      <t>ブンショ</t>
    </rPh>
    <rPh sb="5" eb="7">
      <t>イチブ</t>
    </rPh>
    <rPh sb="7" eb="10">
      <t>フカイジ</t>
    </rPh>
    <rPh sb="10" eb="12">
      <t>ケッテイ</t>
    </rPh>
    <rPh sb="12" eb="14">
      <t>トリケシ</t>
    </rPh>
    <rPh sb="14" eb="16">
      <t>セイキュウ</t>
    </rPh>
    <rPh sb="16" eb="18">
      <t>ジケン</t>
    </rPh>
    <rPh sb="20" eb="22">
      <t>コクバイ</t>
    </rPh>
    <rPh sb="22" eb="24">
      <t>セイキュウ</t>
    </rPh>
    <rPh sb="24" eb="26">
      <t>ソショウ</t>
    </rPh>
    <rPh sb="27" eb="28">
      <t>カン</t>
    </rPh>
    <rPh sb="30" eb="32">
      <t>ソウショウ</t>
    </rPh>
    <rPh sb="32" eb="34">
      <t>ジケン</t>
    </rPh>
    <rPh sb="35" eb="37">
      <t>ケイゾク</t>
    </rPh>
    <rPh sb="37" eb="39">
      <t>ツウチ</t>
    </rPh>
    <rPh sb="39" eb="40">
      <t>トウ</t>
    </rPh>
    <rPh sb="45" eb="47">
      <t>ジョウホウ</t>
    </rPh>
    <rPh sb="47" eb="50">
      <t>コウカイホウ</t>
    </rPh>
    <rPh sb="51" eb="52">
      <t>ジョウ</t>
    </rPh>
    <rPh sb="53" eb="54">
      <t>ゴウ</t>
    </rPh>
    <rPh sb="56" eb="57">
      <t>ゴウ</t>
    </rPh>
    <rPh sb="57" eb="58">
      <t>オヨ</t>
    </rPh>
    <rPh sb="60" eb="61">
      <t>ゴウ</t>
    </rPh>
    <rPh sb="65" eb="67">
      <t>トウガイ</t>
    </rPh>
    <rPh sb="67" eb="69">
      <t>ブンショ</t>
    </rPh>
    <rPh sb="70" eb="72">
      <t>イチブ</t>
    </rPh>
    <rPh sb="73" eb="76">
      <t>フカイジ</t>
    </rPh>
    <rPh sb="79" eb="81">
      <t>ショブン</t>
    </rPh>
    <rPh sb="82" eb="84">
      <t>トリケ</t>
    </rPh>
    <rPh sb="86" eb="87">
      <t>モト</t>
    </rPh>
    <rPh sb="94" eb="96">
      <t>トウガイ</t>
    </rPh>
    <phoneticPr fontId="2"/>
  </si>
  <si>
    <t>＜裁決取消等請求事件＞
刑務所の平成２６年度の幹部職員名簿を含む行政文書について，情報公開法５条１号，４号及び６号により当該文書の一部を不開示とする決定を受けた後，当該決定の一部取消しを求める審査請求を棄却する裁決を受けたことから，当該裁決の取消しを求めるもの。</t>
    <rPh sb="1" eb="3">
      <t>サイケツ</t>
    </rPh>
    <rPh sb="3" eb="6">
      <t>トリケシトウ</t>
    </rPh>
    <rPh sb="6" eb="8">
      <t>セイキュウ</t>
    </rPh>
    <rPh sb="8" eb="10">
      <t>ジケン</t>
    </rPh>
    <rPh sb="12" eb="15">
      <t>ケイムショ</t>
    </rPh>
    <rPh sb="16" eb="18">
      <t>ヘイセイ</t>
    </rPh>
    <rPh sb="20" eb="22">
      <t>ネンド</t>
    </rPh>
    <rPh sb="23" eb="25">
      <t>カンブ</t>
    </rPh>
    <rPh sb="25" eb="27">
      <t>ショクイン</t>
    </rPh>
    <rPh sb="27" eb="29">
      <t>メイボ</t>
    </rPh>
    <rPh sb="30" eb="31">
      <t>フク</t>
    </rPh>
    <rPh sb="32" eb="34">
      <t>ギョウセイ</t>
    </rPh>
    <rPh sb="34" eb="36">
      <t>ブンショ</t>
    </rPh>
    <rPh sb="41" eb="43">
      <t>ジョウホウ</t>
    </rPh>
    <rPh sb="43" eb="46">
      <t>コウカイホウ</t>
    </rPh>
    <rPh sb="47" eb="48">
      <t>ジョウ</t>
    </rPh>
    <rPh sb="49" eb="50">
      <t>ゴウ</t>
    </rPh>
    <rPh sb="52" eb="53">
      <t>ゴウ</t>
    </rPh>
    <rPh sb="53" eb="54">
      <t>オヨ</t>
    </rPh>
    <rPh sb="56" eb="57">
      <t>ゴウ</t>
    </rPh>
    <rPh sb="60" eb="62">
      <t>トウガイ</t>
    </rPh>
    <rPh sb="62" eb="64">
      <t>ブンショ</t>
    </rPh>
    <rPh sb="65" eb="67">
      <t>イチブ</t>
    </rPh>
    <rPh sb="68" eb="71">
      <t>フカイジ</t>
    </rPh>
    <rPh sb="74" eb="76">
      <t>ケッテイ</t>
    </rPh>
    <rPh sb="77" eb="78">
      <t>ウ</t>
    </rPh>
    <rPh sb="80" eb="81">
      <t>ゴ</t>
    </rPh>
    <rPh sb="82" eb="84">
      <t>トウガイ</t>
    </rPh>
    <rPh sb="84" eb="86">
      <t>ケッテイ</t>
    </rPh>
    <rPh sb="87" eb="89">
      <t>イチブ</t>
    </rPh>
    <rPh sb="89" eb="91">
      <t>トリケ</t>
    </rPh>
    <rPh sb="93" eb="94">
      <t>モト</t>
    </rPh>
    <rPh sb="96" eb="98">
      <t>シンサ</t>
    </rPh>
    <rPh sb="98" eb="100">
      <t>セイキュウ</t>
    </rPh>
    <rPh sb="101" eb="103">
      <t>キキャク</t>
    </rPh>
    <rPh sb="105" eb="107">
      <t>サイケツ</t>
    </rPh>
    <rPh sb="108" eb="109">
      <t>ウ</t>
    </rPh>
    <rPh sb="116" eb="118">
      <t>トウガイ</t>
    </rPh>
    <rPh sb="118" eb="120">
      <t>サイケツ</t>
    </rPh>
    <rPh sb="121" eb="123">
      <t>トリケシ</t>
    </rPh>
    <rPh sb="125" eb="126">
      <t>モト</t>
    </rPh>
    <phoneticPr fontId="2"/>
  </si>
  <si>
    <t>政治資金収支報告書に添付された領収書等の写し</t>
    <phoneticPr fontId="2"/>
  </si>
  <si>
    <t>復興予算が使われた全ての事業の個々の事業内容が分かる文書</t>
    <phoneticPr fontId="2"/>
  </si>
  <si>
    <t>地方公営企業決算状況調査に関する文書</t>
    <phoneticPr fontId="2"/>
  </si>
  <si>
    <t>非常勤職員の配置に関する文書</t>
    <phoneticPr fontId="2"/>
  </si>
  <si>
    <t>固定資産の価格等の概要調書に関する文書</t>
    <phoneticPr fontId="2"/>
  </si>
  <si>
    <t>総務省</t>
    <rPh sb="0" eb="3">
      <t>ソウムショウ</t>
    </rPh>
    <phoneticPr fontId="2"/>
  </si>
  <si>
    <t>H30.4.27諮問
H30.10.25裁決</t>
    <rPh sb="8" eb="10">
      <t>シモン</t>
    </rPh>
    <rPh sb="20" eb="22">
      <t>サイケツ</t>
    </rPh>
    <phoneticPr fontId="2"/>
  </si>
  <si>
    <t>H30.6.1諮問</t>
    <rPh sb="7" eb="9">
      <t>シモン</t>
    </rPh>
    <phoneticPr fontId="2"/>
  </si>
  <si>
    <t>H30.8.7諮問</t>
    <rPh sb="7" eb="9">
      <t>シモン</t>
    </rPh>
    <phoneticPr fontId="2"/>
  </si>
  <si>
    <t>H30.9.14諮問</t>
    <rPh sb="8" eb="10">
      <t>シモン</t>
    </rPh>
    <phoneticPr fontId="2"/>
  </si>
  <si>
    <t>H30.7.17取下げ</t>
    <rPh sb="8" eb="10">
      <t>トリサ</t>
    </rPh>
    <phoneticPr fontId="2"/>
  </si>
  <si>
    <t>H30.10.2諮問</t>
    <rPh sb="8" eb="10">
      <t>シモン</t>
    </rPh>
    <phoneticPr fontId="2"/>
  </si>
  <si>
    <t>調査関係</t>
    <rPh sb="0" eb="2">
      <t>チョウサ</t>
    </rPh>
    <rPh sb="2" eb="4">
      <t>カンケイ</t>
    </rPh>
    <phoneticPr fontId="2"/>
  </si>
  <si>
    <t>私立学校関係</t>
    <rPh sb="0" eb="2">
      <t>シリツ</t>
    </rPh>
    <rPh sb="2" eb="4">
      <t>ガッコウ</t>
    </rPh>
    <rPh sb="4" eb="6">
      <t>カンケイ</t>
    </rPh>
    <phoneticPr fontId="2"/>
  </si>
  <si>
    <t>教職員関係</t>
    <rPh sb="0" eb="3">
      <t>キョウショクイン</t>
    </rPh>
    <rPh sb="3" eb="5">
      <t>カンケイ</t>
    </rPh>
    <phoneticPr fontId="2"/>
  </si>
  <si>
    <t>人事関係</t>
    <rPh sb="0" eb="2">
      <t>ジンジ</t>
    </rPh>
    <rPh sb="2" eb="4">
      <t>カンケイ</t>
    </rPh>
    <phoneticPr fontId="2"/>
  </si>
  <si>
    <t>地震関係</t>
    <rPh sb="0" eb="2">
      <t>ジシン</t>
    </rPh>
    <rPh sb="2" eb="4">
      <t>カンケイ</t>
    </rPh>
    <phoneticPr fontId="2"/>
  </si>
  <si>
    <t>文部科学省</t>
    <rPh sb="0" eb="2">
      <t>モンブ</t>
    </rPh>
    <rPh sb="2" eb="5">
      <t>カガクショウ</t>
    </rPh>
    <phoneticPr fontId="2"/>
  </si>
  <si>
    <t>特定の指針に基づき監督上の措置を受けた公益法人が提出した営利法人等への転換に向けた計画に関する書類等の不開示決定（不存在）に関する件</t>
    <phoneticPr fontId="2"/>
  </si>
  <si>
    <t>知的障害者の定義が記載されている文書（判定手続が記載されているもの）の不開示決定（不存在）に関する件</t>
    <phoneticPr fontId="2"/>
  </si>
  <si>
    <t>発達障害者支援法上の発達障害者の判定手続が記載されている文書の不開示決定（不存在）に関する件</t>
    <phoneticPr fontId="2"/>
  </si>
  <si>
    <t>「開示決定された発達障害の有無を判定するための判定資料（事務次官通知に示されたＩＣＤ－１０によるもの）」の不開示決定（不存在）に関する件</t>
    <phoneticPr fontId="2"/>
  </si>
  <si>
    <t>知的発達に遅れがないとする基準及び判定手続が記載されている文書の開示決定に関する件（文書の特定）</t>
    <phoneticPr fontId="2"/>
  </si>
  <si>
    <t>「開示決定された精神障害者手帳を保有している学習障害者の判定手続が記載されている文書」の不開示決定（不存在）に関する件</t>
    <phoneticPr fontId="2"/>
  </si>
  <si>
    <t>「開示決定されたおもな発達障害の診断基準」の不開示決定（不存在）に関する件</t>
    <phoneticPr fontId="2"/>
  </si>
  <si>
    <t>障害者雇用促進法の障害に学習障害が含まれることが分かる文書の不開示決定（不存在）に関する件</t>
    <phoneticPr fontId="2"/>
  </si>
  <si>
    <t>障害者虐待防止法の障害に学習障害が含まれることが分かる文書の不開示決定（不存在）に関する件</t>
    <phoneticPr fontId="2"/>
  </si>
  <si>
    <t>「障害を有する学習障害者の判定基準（文部科学省が作成したもの）」の開示決定に関する件（文書の特定）</t>
    <phoneticPr fontId="2"/>
  </si>
  <si>
    <t>障害者基本法の障害に学習障害が含まれることが分かる文書の不開示決定（不存在）に関する件</t>
    <phoneticPr fontId="2"/>
  </si>
  <si>
    <t>障害者総合支援法の障害に学習障害が含まれることが分かる文書の不開示決定（不存在）に関する件</t>
    <phoneticPr fontId="2"/>
  </si>
  <si>
    <t>障害を有する児童生徒の配慮の内容が分かる文書の開示決定に関する件（文書の特定）</t>
    <phoneticPr fontId="2"/>
  </si>
  <si>
    <t>発達障害者支援法上の発達障害者の判断基準が記載されている文書（文部科学省が作成したもの）の不開示決定（不存在）に関する件</t>
    <phoneticPr fontId="2"/>
  </si>
  <si>
    <t>「発達障害者支援法の施行について」の開示決定に関する件（文書の特定）</t>
    <phoneticPr fontId="2"/>
  </si>
  <si>
    <t>特定個人が使用している文部科学省における発達障害者が行った開示請求の処理過程が分かる文書の不開示決定（不存在）に関する件</t>
    <phoneticPr fontId="2"/>
  </si>
  <si>
    <t>学習障害児の判定手続及びその実践が記載されている文書の開示決定に関する件（文書の特定）</t>
    <phoneticPr fontId="2"/>
  </si>
  <si>
    <t>平成２６年度発達障害の可能性のある児童生徒に対する早期支援研究事業成果報告書（概要）の一部開示決定に関する件</t>
    <phoneticPr fontId="2"/>
  </si>
  <si>
    <t>学習障害児の医学的診断基準が記載されている文書の不開示決定（不存在）に関する件</t>
    <phoneticPr fontId="2"/>
  </si>
  <si>
    <t>医学診断のない「学習障害」の行動の評価方法等が記載されている文書の開示決定に関する件（文書の特定）</t>
    <phoneticPr fontId="2"/>
  </si>
  <si>
    <t>障害者基本法に学習障害者が含まれることが分かる文書の不開示決定（不存在）に関する件</t>
    <phoneticPr fontId="2"/>
  </si>
  <si>
    <t>学年相当の普通程度の能力の判断基準が記載されている文書（学習障害児に関するもの）の開示決定に関する件（文書の特定）</t>
    <phoneticPr fontId="2"/>
  </si>
  <si>
    <t>発達障害者支援法施行前になされた「報告」に学習障害児の判定手続が記載されていることを説明している文書の不開示決定（不存在）に関する件</t>
    <phoneticPr fontId="2"/>
  </si>
  <si>
    <t>補正依頼文書H27年度のもの(特別支援教育課分)</t>
  </si>
  <si>
    <t>特定年度補正依頼文書（特定課分）の一部開示決定に関する件</t>
    <phoneticPr fontId="2"/>
  </si>
  <si>
    <t>特定日付けの補正依頼文書に記載された「報告」に係る国会審議に関する文書の不開示決定（不存在）に関する件</t>
    <phoneticPr fontId="2"/>
  </si>
  <si>
    <t>学習障害（者）の定義に係る国会審議に関する文書の不開示決定（不存在）に関する件</t>
    <phoneticPr fontId="2"/>
  </si>
  <si>
    <t>発達障害（者）の定義に係る国会審議に関する文書の不開示決定（不存在）に関する件</t>
    <phoneticPr fontId="2"/>
  </si>
  <si>
    <t>知的障害（者）の定義に係る国会審議に関する文書の不開示決定（不存在）に関する件</t>
    <phoneticPr fontId="2"/>
  </si>
  <si>
    <t>特定学校法人から提出された特定大学特定学部設置認可申請書の不開示決定に関する件</t>
    <phoneticPr fontId="2"/>
  </si>
  <si>
    <t>特定学部新設に係る文書に関する調査に関する文書等の開示決定等に関する件（文書の特定）</t>
    <rPh sb="0" eb="2">
      <t>トクテイ</t>
    </rPh>
    <rPh sb="2" eb="4">
      <t>ガクブ</t>
    </rPh>
    <rPh sb="3" eb="4">
      <t>ブ</t>
    </rPh>
    <rPh sb="4" eb="6">
      <t>シンセツ</t>
    </rPh>
    <rPh sb="7" eb="8">
      <t>カカ</t>
    </rPh>
    <rPh sb="9" eb="11">
      <t>ブンショ</t>
    </rPh>
    <rPh sb="12" eb="13">
      <t>カン</t>
    </rPh>
    <rPh sb="15" eb="17">
      <t>チョウサ</t>
    </rPh>
    <rPh sb="18" eb="19">
      <t>カン</t>
    </rPh>
    <rPh sb="21" eb="23">
      <t>ブンショ</t>
    </rPh>
    <rPh sb="23" eb="24">
      <t>トウ</t>
    </rPh>
    <rPh sb="25" eb="27">
      <t>カイジ</t>
    </rPh>
    <rPh sb="27" eb="29">
      <t>ケッテイ</t>
    </rPh>
    <rPh sb="29" eb="30">
      <t>トウ</t>
    </rPh>
    <rPh sb="31" eb="32">
      <t>カン</t>
    </rPh>
    <rPh sb="34" eb="35">
      <t>ケン</t>
    </rPh>
    <rPh sb="36" eb="38">
      <t>ブンショ</t>
    </rPh>
    <rPh sb="39" eb="41">
      <t>トクテイ</t>
    </rPh>
    <phoneticPr fontId="2"/>
  </si>
  <si>
    <t>審査請求窓口の諮問期限誤認のため。</t>
    <rPh sb="0" eb="2">
      <t>シンサ</t>
    </rPh>
    <rPh sb="2" eb="4">
      <t>セイキュウ</t>
    </rPh>
    <rPh sb="4" eb="6">
      <t>マドグチ</t>
    </rPh>
    <rPh sb="7" eb="9">
      <t>シモン</t>
    </rPh>
    <rPh sb="9" eb="11">
      <t>キゲン</t>
    </rPh>
    <rPh sb="11" eb="13">
      <t>ゴニン</t>
    </rPh>
    <phoneticPr fontId="2"/>
  </si>
  <si>
    <t>文書保存課の対応によって請求を取り下げる旨請求人より言及があり，そのことに係る協議を行っていたため。</t>
    <rPh sb="0" eb="2">
      <t>ブンショ</t>
    </rPh>
    <rPh sb="2" eb="4">
      <t>ホゾン</t>
    </rPh>
    <rPh sb="4" eb="5">
      <t>カ</t>
    </rPh>
    <rPh sb="6" eb="8">
      <t>タイオウ</t>
    </rPh>
    <rPh sb="12" eb="14">
      <t>セイキュウ</t>
    </rPh>
    <rPh sb="15" eb="16">
      <t>ト</t>
    </rPh>
    <rPh sb="17" eb="18">
      <t>サ</t>
    </rPh>
    <rPh sb="20" eb="21">
      <t>ムネ</t>
    </rPh>
    <rPh sb="21" eb="23">
      <t>セイキュウ</t>
    </rPh>
    <rPh sb="23" eb="24">
      <t>ニン</t>
    </rPh>
    <rPh sb="26" eb="28">
      <t>ゲンキュウ</t>
    </rPh>
    <rPh sb="37" eb="38">
      <t>カカ</t>
    </rPh>
    <rPh sb="39" eb="41">
      <t>キョウギ</t>
    </rPh>
    <rPh sb="42" eb="43">
      <t>オコナ</t>
    </rPh>
    <phoneticPr fontId="2"/>
  </si>
  <si>
    <t>国が定めた発達障害者支援法上の学習障害児の判定手続きが記載されている文書</t>
  </si>
  <si>
    <t>学校教育法施行令等を旧法ままで特別支援教育を実施している都道府県教育委員会名がわかる文書及び文部科学省の対応がわかる文書(特定県教育委員会が旧法により特別支援教育をしているという証拠を添付する)</t>
    <rPh sb="61" eb="63">
      <t>トクテイ</t>
    </rPh>
    <phoneticPr fontId="2"/>
  </si>
  <si>
    <t>発達障害と医学診断を受けた児童生徒がいると主張している教育委員会の名前がわかる文書</t>
  </si>
  <si>
    <t>発達障害者支援法上に係る国会審議の内容が記載されている文書</t>
  </si>
  <si>
    <t>発達障害者支援法上の発達障害児の個別教育計画。個別の指導計画。（直近年度のもの３人分）…具体例が記載されている文書</t>
    <rPh sb="0" eb="2">
      <t>ハッタツ</t>
    </rPh>
    <rPh sb="2" eb="5">
      <t>ショウガイシャ</t>
    </rPh>
    <rPh sb="5" eb="7">
      <t>シエン</t>
    </rPh>
    <rPh sb="7" eb="8">
      <t>ホウ</t>
    </rPh>
    <rPh sb="8" eb="9">
      <t>ジョウ</t>
    </rPh>
    <rPh sb="10" eb="12">
      <t>ハッタツ</t>
    </rPh>
    <rPh sb="12" eb="14">
      <t>ショウガイ</t>
    </rPh>
    <rPh sb="14" eb="15">
      <t>ジ</t>
    </rPh>
    <rPh sb="16" eb="18">
      <t>コベツ</t>
    </rPh>
    <rPh sb="18" eb="20">
      <t>キョウイク</t>
    </rPh>
    <rPh sb="20" eb="22">
      <t>ケイカク</t>
    </rPh>
    <rPh sb="23" eb="25">
      <t>コベツ</t>
    </rPh>
    <rPh sb="26" eb="28">
      <t>シドウ</t>
    </rPh>
    <rPh sb="28" eb="30">
      <t>ケイカク</t>
    </rPh>
    <rPh sb="32" eb="34">
      <t>チョッキン</t>
    </rPh>
    <rPh sb="34" eb="36">
      <t>ネンド</t>
    </rPh>
    <rPh sb="40" eb="42">
      <t>ニンブン</t>
    </rPh>
    <rPh sb="44" eb="46">
      <t>グタイ</t>
    </rPh>
    <rPh sb="46" eb="47">
      <t>レイ</t>
    </rPh>
    <rPh sb="48" eb="50">
      <t>キサイ</t>
    </rPh>
    <rPh sb="55" eb="57">
      <t>ブンショ</t>
    </rPh>
    <phoneticPr fontId="2"/>
  </si>
  <si>
    <t>自閉症者（児）の定義（発達障害者支援法上で使用しているもの）</t>
    <rPh sb="11" eb="13">
      <t>ハッタツ</t>
    </rPh>
    <rPh sb="13" eb="16">
      <t>ショウガイシャ</t>
    </rPh>
    <rPh sb="16" eb="18">
      <t>シエン</t>
    </rPh>
    <rPh sb="18" eb="19">
      <t>ホウ</t>
    </rPh>
    <rPh sb="19" eb="20">
      <t>ジョウ</t>
    </rPh>
    <rPh sb="21" eb="23">
      <t>シヨウ</t>
    </rPh>
    <phoneticPr fontId="2"/>
  </si>
  <si>
    <t>ICD-10のコードがわかる文書(WHOが作成したもの日本語版で学習障害のもの）</t>
    <rPh sb="14" eb="16">
      <t>ブンショ</t>
    </rPh>
    <rPh sb="21" eb="23">
      <t>サクセイ</t>
    </rPh>
    <phoneticPr fontId="2"/>
  </si>
  <si>
    <t>知的障害児の生活能力の状態の項目とその内容がわかる文書</t>
    <rPh sb="14" eb="16">
      <t>コウモク</t>
    </rPh>
    <rPh sb="19" eb="21">
      <t>ナイヨウ</t>
    </rPh>
    <rPh sb="25" eb="27">
      <t>ブンショ</t>
    </rPh>
    <phoneticPr fontId="2"/>
  </si>
  <si>
    <t>知的障害児の定義（国が作成したもの）</t>
    <rPh sb="9" eb="10">
      <t>クニ</t>
    </rPh>
    <rPh sb="11" eb="13">
      <t>サクセイ</t>
    </rPh>
    <phoneticPr fontId="2"/>
  </si>
  <si>
    <t>発達障害のなかに言語障害を含めたもの及びそのときの言語障害の判定手続きが記載されている文書</t>
    <rPh sb="8" eb="10">
      <t>ゲンゴ</t>
    </rPh>
    <rPh sb="10" eb="12">
      <t>ショウガイ</t>
    </rPh>
    <rPh sb="13" eb="14">
      <t>フク</t>
    </rPh>
    <rPh sb="18" eb="19">
      <t>オヨ</t>
    </rPh>
    <rPh sb="25" eb="27">
      <t>ゲンゴ</t>
    </rPh>
    <rPh sb="27" eb="29">
      <t>ショウガイ</t>
    </rPh>
    <rPh sb="30" eb="32">
      <t>ハンテイ</t>
    </rPh>
    <rPh sb="32" eb="34">
      <t>テツヅ</t>
    </rPh>
    <rPh sb="36" eb="38">
      <t>キサイ</t>
    </rPh>
    <rPh sb="43" eb="45">
      <t>ブンショ</t>
    </rPh>
    <phoneticPr fontId="2"/>
  </si>
  <si>
    <t>自閉症の人の時間感覚の特異性が記載されている文書（直近のもの）</t>
    <rPh sb="11" eb="14">
      <t>トクイセイ</t>
    </rPh>
    <rPh sb="15" eb="17">
      <t>キサイ</t>
    </rPh>
    <rPh sb="22" eb="24">
      <t>ブンショ</t>
    </rPh>
    <rPh sb="25" eb="27">
      <t>チョッキン</t>
    </rPh>
    <phoneticPr fontId="2"/>
  </si>
  <si>
    <t>発達障害のある人の脳機能の情報処理のしかたが記載されている文書（直近のもの）</t>
    <rPh sb="0" eb="2">
      <t>ハッタツ</t>
    </rPh>
    <rPh sb="2" eb="4">
      <t>ショウガイ</t>
    </rPh>
    <rPh sb="7" eb="8">
      <t>ヒト</t>
    </rPh>
    <rPh sb="9" eb="12">
      <t>ノウキノウ</t>
    </rPh>
    <rPh sb="13" eb="15">
      <t>ジョウホウ</t>
    </rPh>
    <rPh sb="15" eb="17">
      <t>ショリ</t>
    </rPh>
    <rPh sb="22" eb="24">
      <t>キサイ</t>
    </rPh>
    <rPh sb="29" eb="31">
      <t>ブンショ</t>
    </rPh>
    <rPh sb="32" eb="34">
      <t>チョッキン</t>
    </rPh>
    <phoneticPr fontId="2"/>
  </si>
  <si>
    <t>通級学級のうち，学習障害児を対象とした学級に在籍する児童の医学診断名がわかるもの（直近のもの）</t>
    <rPh sb="0" eb="2">
      <t>ツウキュウ</t>
    </rPh>
    <rPh sb="2" eb="4">
      <t>ガッキュウ</t>
    </rPh>
    <rPh sb="8" eb="10">
      <t>ガクシュウ</t>
    </rPh>
    <rPh sb="10" eb="12">
      <t>ショウガイ</t>
    </rPh>
    <rPh sb="12" eb="13">
      <t>ジ</t>
    </rPh>
    <rPh sb="14" eb="16">
      <t>タイショウ</t>
    </rPh>
    <rPh sb="19" eb="21">
      <t>ガッキュウ</t>
    </rPh>
    <rPh sb="22" eb="24">
      <t>ザイセキ</t>
    </rPh>
    <rPh sb="26" eb="28">
      <t>ジドウ</t>
    </rPh>
    <rPh sb="29" eb="31">
      <t>イガク</t>
    </rPh>
    <rPh sb="31" eb="34">
      <t>シンダンメイ</t>
    </rPh>
    <rPh sb="41" eb="43">
      <t>チョッキン</t>
    </rPh>
    <phoneticPr fontId="2"/>
  </si>
  <si>
    <t>「ICD10学習障害」の記載のある文書（直近のもの）</t>
    <rPh sb="20" eb="22">
      <t>チョッキン</t>
    </rPh>
    <phoneticPr fontId="2"/>
  </si>
  <si>
    <t>文書保存課の対応によって請求を取り下げる旨請求人より言及があり，そのことに係る協議を行っているため。</t>
    <rPh sb="0" eb="2">
      <t>ブンショ</t>
    </rPh>
    <rPh sb="2" eb="4">
      <t>ホゾン</t>
    </rPh>
    <rPh sb="4" eb="5">
      <t>カ</t>
    </rPh>
    <rPh sb="6" eb="8">
      <t>タイオウ</t>
    </rPh>
    <rPh sb="12" eb="14">
      <t>セイキュウ</t>
    </rPh>
    <rPh sb="15" eb="16">
      <t>ト</t>
    </rPh>
    <rPh sb="17" eb="18">
      <t>サ</t>
    </rPh>
    <rPh sb="20" eb="21">
      <t>ムネ</t>
    </rPh>
    <rPh sb="21" eb="23">
      <t>セイキュウ</t>
    </rPh>
    <rPh sb="23" eb="24">
      <t>ニン</t>
    </rPh>
    <rPh sb="26" eb="28">
      <t>ゲンキュウ</t>
    </rPh>
    <rPh sb="37" eb="38">
      <t>カカ</t>
    </rPh>
    <rPh sb="39" eb="41">
      <t>キョウギ</t>
    </rPh>
    <rPh sb="42" eb="43">
      <t>オコナ</t>
    </rPh>
    <phoneticPr fontId="2"/>
  </si>
  <si>
    <t>特定学校法人に通知した「学校法人運営調査委員による調査結果（通知）」等の一部開示決定に関する件</t>
    <phoneticPr fontId="2"/>
  </si>
  <si>
    <t>「Ｈ２７年度　開示請求人が来省した時に忙しいことを理由として文部科学省における窓口対応をすることなく後日文書特定のため補正依頼をした行政文書開示請求書」の一部開示決定に関する件</t>
    <phoneticPr fontId="2"/>
  </si>
  <si>
    <t>担当課において、不服申し立てに係る事案の処理以外の業務が著しく繁忙であったため。</t>
    <rPh sb="0" eb="2">
      <t>タントウ</t>
    </rPh>
    <rPh sb="2" eb="3">
      <t>カ</t>
    </rPh>
    <rPh sb="8" eb="10">
      <t>フフク</t>
    </rPh>
    <rPh sb="10" eb="11">
      <t>モウ</t>
    </rPh>
    <rPh sb="12" eb="13">
      <t>タ</t>
    </rPh>
    <rPh sb="15" eb="16">
      <t>カカ</t>
    </rPh>
    <rPh sb="17" eb="19">
      <t>ジアン</t>
    </rPh>
    <rPh sb="20" eb="22">
      <t>ショリ</t>
    </rPh>
    <rPh sb="22" eb="24">
      <t>イガイ</t>
    </rPh>
    <rPh sb="25" eb="27">
      <t>ギョウム</t>
    </rPh>
    <rPh sb="28" eb="29">
      <t>イチジル</t>
    </rPh>
    <rPh sb="31" eb="33">
      <t>ハンボウ</t>
    </rPh>
    <phoneticPr fontId="2"/>
  </si>
  <si>
    <t>平成29年４月１日から５月17日までの開示請求（約50件），審査請求（約40件）に係る対応に時間を要し，裁決等の事務処理手続を行うことができなかったため。</t>
    <rPh sb="0" eb="2">
      <t>ヘイセイ</t>
    </rPh>
    <rPh sb="4" eb="5">
      <t>ネン</t>
    </rPh>
    <rPh sb="6" eb="7">
      <t>ガツ</t>
    </rPh>
    <rPh sb="7" eb="9">
      <t>ツイタチ</t>
    </rPh>
    <rPh sb="12" eb="13">
      <t>ガツ</t>
    </rPh>
    <rPh sb="15" eb="16">
      <t>ニチ</t>
    </rPh>
    <rPh sb="19" eb="21">
      <t>カイジ</t>
    </rPh>
    <rPh sb="21" eb="23">
      <t>セイキュウ</t>
    </rPh>
    <rPh sb="24" eb="25">
      <t>ヤク</t>
    </rPh>
    <rPh sb="27" eb="28">
      <t>ケン</t>
    </rPh>
    <rPh sb="30" eb="32">
      <t>シンサ</t>
    </rPh>
    <rPh sb="32" eb="34">
      <t>セイキュウ</t>
    </rPh>
    <rPh sb="35" eb="36">
      <t>ヤク</t>
    </rPh>
    <rPh sb="38" eb="39">
      <t>ケン</t>
    </rPh>
    <rPh sb="41" eb="42">
      <t>カカ</t>
    </rPh>
    <rPh sb="43" eb="45">
      <t>タイオウ</t>
    </rPh>
    <rPh sb="46" eb="48">
      <t>ジカン</t>
    </rPh>
    <rPh sb="49" eb="50">
      <t>ヨウ</t>
    </rPh>
    <rPh sb="52" eb="54">
      <t>サイケツ</t>
    </rPh>
    <rPh sb="54" eb="55">
      <t>トウ</t>
    </rPh>
    <rPh sb="56" eb="58">
      <t>ジム</t>
    </rPh>
    <rPh sb="58" eb="60">
      <t>ショリ</t>
    </rPh>
    <rPh sb="60" eb="62">
      <t>テツヅキ</t>
    </rPh>
    <rPh sb="63" eb="64">
      <t>オコナ</t>
    </rPh>
    <phoneticPr fontId="2"/>
  </si>
  <si>
    <t>＜行政処分取消請求事件＞
　「日本医療研究開発機構の事務所の賃貸借の入札公告から契約締結までの過程が全て分かる文書」について，法第５条第２号により不開示とした処分の取消しを求めたもの。</t>
    <phoneticPr fontId="2"/>
  </si>
  <si>
    <t>認容</t>
    <phoneticPr fontId="2"/>
  </si>
  <si>
    <t>オリンピック・パラリンピック関係</t>
    <rPh sb="14" eb="16">
      <t>カンケイ</t>
    </rPh>
    <phoneticPr fontId="2"/>
  </si>
  <si>
    <t>教育課程関係</t>
    <rPh sb="0" eb="2">
      <t>キョウイク</t>
    </rPh>
    <rPh sb="2" eb="4">
      <t>カテイ</t>
    </rPh>
    <rPh sb="4" eb="6">
      <t>カンケイ</t>
    </rPh>
    <phoneticPr fontId="2"/>
  </si>
  <si>
    <t>契約関係</t>
    <rPh sb="0" eb="2">
      <t>ケイヤク</t>
    </rPh>
    <rPh sb="2" eb="4">
      <t>カンケイ</t>
    </rPh>
    <phoneticPr fontId="2"/>
  </si>
  <si>
    <t>法人提出書類関係</t>
    <rPh sb="0" eb="2">
      <t>ホウジン</t>
    </rPh>
    <rPh sb="2" eb="4">
      <t>テイシュツ</t>
    </rPh>
    <rPh sb="4" eb="6">
      <t>ショルイ</t>
    </rPh>
    <rPh sb="6" eb="8">
      <t>カンケイ</t>
    </rPh>
    <phoneticPr fontId="2"/>
  </si>
  <si>
    <t>文化財関係</t>
    <rPh sb="0" eb="3">
      <t>ブンカザイ</t>
    </rPh>
    <rPh sb="3" eb="5">
      <t>カンケイ</t>
    </rPh>
    <phoneticPr fontId="2"/>
  </si>
  <si>
    <t>著作権関係</t>
    <rPh sb="0" eb="3">
      <t>チョサクケン</t>
    </rPh>
    <rPh sb="3" eb="5">
      <t>カンケイ</t>
    </rPh>
    <phoneticPr fontId="2"/>
  </si>
  <si>
    <t>宗教法人関係</t>
    <rPh sb="0" eb="2">
      <t>シュウキョウ</t>
    </rPh>
    <rPh sb="2" eb="4">
      <t>ホウジン</t>
    </rPh>
    <rPh sb="4" eb="6">
      <t>カンケイ</t>
    </rPh>
    <phoneticPr fontId="2"/>
  </si>
  <si>
    <t>文化芸術関係</t>
    <rPh sb="0" eb="2">
      <t>ブンカ</t>
    </rPh>
    <rPh sb="2" eb="4">
      <t>ゲイジュツ</t>
    </rPh>
    <rPh sb="4" eb="6">
      <t>カンケイ</t>
    </rPh>
    <phoneticPr fontId="2"/>
  </si>
  <si>
    <t>補助金関係</t>
    <rPh sb="0" eb="2">
      <t>ホジョ</t>
    </rPh>
    <rPh sb="2" eb="3">
      <t>キン</t>
    </rPh>
    <rPh sb="3" eb="5">
      <t>カンケイ</t>
    </rPh>
    <phoneticPr fontId="2"/>
  </si>
  <si>
    <t>金融機関等所管する法人に関する文書</t>
    <rPh sb="0" eb="2">
      <t>キンユウ</t>
    </rPh>
    <rPh sb="2" eb="4">
      <t>キカン</t>
    </rPh>
    <rPh sb="4" eb="5">
      <t>トウ</t>
    </rPh>
    <rPh sb="5" eb="7">
      <t>ショカン</t>
    </rPh>
    <rPh sb="9" eb="11">
      <t>ホウジン</t>
    </rPh>
    <rPh sb="12" eb="13">
      <t>カン</t>
    </rPh>
    <rPh sb="15" eb="17">
      <t>ブンショ</t>
    </rPh>
    <phoneticPr fontId="2"/>
  </si>
  <si>
    <t>行政機関が行った行政処分等に関する文書</t>
    <rPh sb="0" eb="2">
      <t>ギョウセイ</t>
    </rPh>
    <rPh sb="2" eb="4">
      <t>キカン</t>
    </rPh>
    <rPh sb="5" eb="6">
      <t>オコナ</t>
    </rPh>
    <rPh sb="8" eb="10">
      <t>ギョウセイ</t>
    </rPh>
    <rPh sb="10" eb="12">
      <t>ショブン</t>
    </rPh>
    <rPh sb="12" eb="13">
      <t>トウ</t>
    </rPh>
    <rPh sb="14" eb="15">
      <t>カン</t>
    </rPh>
    <rPh sb="17" eb="19">
      <t>ブンショ</t>
    </rPh>
    <phoneticPr fontId="2"/>
  </si>
  <si>
    <t>調査・検査先に関する文書</t>
    <rPh sb="0" eb="2">
      <t>チョウサ</t>
    </rPh>
    <rPh sb="3" eb="5">
      <t>ケンサ</t>
    </rPh>
    <rPh sb="5" eb="6">
      <t>サキ</t>
    </rPh>
    <rPh sb="7" eb="8">
      <t>カン</t>
    </rPh>
    <rPh sb="10" eb="12">
      <t>ブンショ</t>
    </rPh>
    <phoneticPr fontId="2"/>
  </si>
  <si>
    <t>法令や内部規則等に関する文書</t>
    <rPh sb="0" eb="2">
      <t>ホウレイ</t>
    </rPh>
    <rPh sb="3" eb="5">
      <t>ナイブ</t>
    </rPh>
    <rPh sb="5" eb="7">
      <t>キソク</t>
    </rPh>
    <rPh sb="7" eb="8">
      <t>トウ</t>
    </rPh>
    <rPh sb="9" eb="10">
      <t>カン</t>
    </rPh>
    <rPh sb="12" eb="14">
      <t>ブンショ</t>
    </rPh>
    <phoneticPr fontId="2"/>
  </si>
  <si>
    <t>公認会計士・監査審査会に関する文書</t>
    <rPh sb="0" eb="2">
      <t>コウニン</t>
    </rPh>
    <rPh sb="2" eb="5">
      <t>カイケイシ</t>
    </rPh>
    <rPh sb="6" eb="8">
      <t>カンサ</t>
    </rPh>
    <rPh sb="8" eb="11">
      <t>シンサカイ</t>
    </rPh>
    <rPh sb="12" eb="13">
      <t>カン</t>
    </rPh>
    <rPh sb="15" eb="17">
      <t>ブンショ</t>
    </rPh>
    <phoneticPr fontId="2"/>
  </si>
  <si>
    <t>約</t>
    <rPh sb="0" eb="1">
      <t>ヤク</t>
    </rPh>
    <phoneticPr fontId="2"/>
  </si>
  <si>
    <t>金融庁</t>
    <rPh sb="0" eb="3">
      <t>キンユウチョウ</t>
    </rPh>
    <phoneticPr fontId="2"/>
  </si>
  <si>
    <t>平成25事務年度に、特定法人に立入検査を実施した、検査結果通知等</t>
    <rPh sb="10" eb="12">
      <t>トクテイ</t>
    </rPh>
    <rPh sb="12" eb="14">
      <t>ホウジン</t>
    </rPh>
    <rPh sb="31" eb="32">
      <t>トウ</t>
    </rPh>
    <phoneticPr fontId="2"/>
  </si>
  <si>
    <t>H30.7.12開示決定等</t>
    <rPh sb="8" eb="10">
      <t>カイジ</t>
    </rPh>
    <rPh sb="10" eb="12">
      <t>ケッテイ</t>
    </rPh>
    <rPh sb="12" eb="13">
      <t>トウ</t>
    </rPh>
    <phoneticPr fontId="2"/>
  </si>
  <si>
    <t>H30.6.26開示決定等</t>
    <rPh sb="8" eb="10">
      <t>カイジ</t>
    </rPh>
    <rPh sb="10" eb="12">
      <t>ケッテイ</t>
    </rPh>
    <rPh sb="12" eb="13">
      <t>トウ</t>
    </rPh>
    <phoneticPr fontId="2"/>
  </si>
  <si>
    <t>勧告事案に係る行政文書一式</t>
    <rPh sb="0" eb="2">
      <t>カンコク</t>
    </rPh>
    <rPh sb="2" eb="4">
      <t>ジアン</t>
    </rPh>
    <rPh sb="5" eb="6">
      <t>カカ</t>
    </rPh>
    <rPh sb="7" eb="9">
      <t>ギョウセイ</t>
    </rPh>
    <rPh sb="9" eb="11">
      <t>ブンショ</t>
    </rPh>
    <rPh sb="11" eb="13">
      <t>イッシキ</t>
    </rPh>
    <phoneticPr fontId="2"/>
  </si>
  <si>
    <t>平成21年度（判）第14号金融商品取引法違反審判事件記録に係る行政文書一式等</t>
    <rPh sb="37" eb="38">
      <t>トウ</t>
    </rPh>
    <phoneticPr fontId="2"/>
  </si>
  <si>
    <t>平成21年度（判）第14号金融商品取引法違反審判事件関係記録のうち、主張書面、証拠説明書、調書、書証等</t>
    <rPh sb="50" eb="51">
      <t>トウ</t>
    </rPh>
    <phoneticPr fontId="2"/>
  </si>
  <si>
    <t>行政文書開示決定の取消しを求める審査請求</t>
    <rPh sb="4" eb="6">
      <t>カイジ</t>
    </rPh>
    <phoneticPr fontId="2"/>
  </si>
  <si>
    <t>行政文書開示決定の取消しを求める審査請求</t>
    <phoneticPr fontId="2"/>
  </si>
  <si>
    <t>行政文書の全部開示を求める審査請求</t>
    <phoneticPr fontId="2"/>
  </si>
  <si>
    <t>行政文書不開示決定の取消しを求める審査請求</t>
    <phoneticPr fontId="2"/>
  </si>
  <si>
    <t>行政文書不開示決定に対する審査請求</t>
    <phoneticPr fontId="2"/>
  </si>
  <si>
    <t>行政文書開示決定に対する審査請求</t>
    <phoneticPr fontId="2"/>
  </si>
  <si>
    <t>大量の不服申立て等を同時に処理しており、確認、検討等に時間を要したため。</t>
    <rPh sb="0" eb="2">
      <t>タイリョウ</t>
    </rPh>
    <rPh sb="3" eb="5">
      <t>フフク</t>
    </rPh>
    <rPh sb="5" eb="7">
      <t>モウシタテ</t>
    </rPh>
    <rPh sb="8" eb="9">
      <t>トウ</t>
    </rPh>
    <rPh sb="10" eb="12">
      <t>ドウジ</t>
    </rPh>
    <rPh sb="13" eb="15">
      <t>ショリ</t>
    </rPh>
    <rPh sb="20" eb="22">
      <t>カクニン</t>
    </rPh>
    <rPh sb="23" eb="25">
      <t>ケントウ</t>
    </rPh>
    <rPh sb="25" eb="26">
      <t>トウ</t>
    </rPh>
    <rPh sb="27" eb="29">
      <t>ジカン</t>
    </rPh>
    <rPh sb="30" eb="31">
      <t>ヨウ</t>
    </rPh>
    <phoneticPr fontId="2"/>
  </si>
  <si>
    <t>複数の不服申立て等を同時に処理しており、確認、検討等に時間を要したため。</t>
    <rPh sb="0" eb="2">
      <t>フクスウ</t>
    </rPh>
    <rPh sb="3" eb="5">
      <t>フフク</t>
    </rPh>
    <rPh sb="5" eb="7">
      <t>モウシタテ</t>
    </rPh>
    <rPh sb="8" eb="9">
      <t>トウ</t>
    </rPh>
    <rPh sb="10" eb="12">
      <t>ドウジ</t>
    </rPh>
    <rPh sb="13" eb="15">
      <t>ショリ</t>
    </rPh>
    <rPh sb="20" eb="22">
      <t>カクニン</t>
    </rPh>
    <rPh sb="23" eb="25">
      <t>ケントウ</t>
    </rPh>
    <rPh sb="25" eb="26">
      <t>トウ</t>
    </rPh>
    <rPh sb="27" eb="29">
      <t>ジカン</t>
    </rPh>
    <rPh sb="30" eb="31">
      <t>ヨウ</t>
    </rPh>
    <phoneticPr fontId="2"/>
  </si>
  <si>
    <t>行政文書開示請求に係る不作為の審査請求</t>
    <phoneticPr fontId="2"/>
  </si>
  <si>
    <t>行政文書不開示決定の取消しを求める審査請求</t>
    <phoneticPr fontId="2"/>
  </si>
  <si>
    <t>行政文書不開示決定の取消しを求める審査</t>
    <phoneticPr fontId="2"/>
  </si>
  <si>
    <t>行政文書開示決定の取消しを求める審査請求</t>
    <rPh sb="0" eb="2">
      <t>ギョウセイ</t>
    </rPh>
    <rPh sb="2" eb="4">
      <t>ブンショ</t>
    </rPh>
    <phoneticPr fontId="2"/>
  </si>
  <si>
    <t>行政文書不開示決定の取消しを求める審査</t>
    <phoneticPr fontId="2"/>
  </si>
  <si>
    <t>行政文書の全部開示を求める審査請求</t>
    <phoneticPr fontId="2"/>
  </si>
  <si>
    <t>広島地裁</t>
    <phoneticPr fontId="2"/>
  </si>
  <si>
    <t>金融庁長官</t>
    <phoneticPr fontId="2"/>
  </si>
  <si>
    <t>＜行政文書不開示決定の取消請求事件＞「特定日の特定時間帯に発生したシステム障害について証券会社から金融庁に報告された内容が記載されている行政文書」の開示請求について、法８条の規定に基づき、行政文書の存否を明らかにせず不開示とした処分の取消しを求めたもの。</t>
    <rPh sb="5" eb="6">
      <t>フ</t>
    </rPh>
    <rPh sb="45" eb="47">
      <t>カイシャ</t>
    </rPh>
    <phoneticPr fontId="2"/>
  </si>
  <si>
    <t>昭和天皇実録 奉呈本原稿</t>
  </si>
  <si>
    <t>法律案審議録に関する文書</t>
    <rPh sb="0" eb="3">
      <t>ホウリツアン</t>
    </rPh>
    <rPh sb="3" eb="6">
      <t>シンギロク</t>
    </rPh>
    <rPh sb="7" eb="8">
      <t>カン</t>
    </rPh>
    <rPh sb="10" eb="12">
      <t>ブンショ</t>
    </rPh>
    <phoneticPr fontId="2"/>
  </si>
  <si>
    <t>国会関係（閣議の決定及びその経緯、国会審議）、意見関係等に関する文書</t>
    <rPh sb="0" eb="2">
      <t>コッカイ</t>
    </rPh>
    <rPh sb="2" eb="4">
      <t>カンケイ</t>
    </rPh>
    <rPh sb="5" eb="7">
      <t>カクギ</t>
    </rPh>
    <rPh sb="8" eb="10">
      <t>ケッテイ</t>
    </rPh>
    <rPh sb="10" eb="11">
      <t>オヨ</t>
    </rPh>
    <rPh sb="14" eb="16">
      <t>ケイイ</t>
    </rPh>
    <rPh sb="17" eb="19">
      <t>コッカイ</t>
    </rPh>
    <rPh sb="19" eb="21">
      <t>シンギ</t>
    </rPh>
    <rPh sb="23" eb="25">
      <t>イケン</t>
    </rPh>
    <rPh sb="25" eb="27">
      <t>カンケイ</t>
    </rPh>
    <rPh sb="27" eb="28">
      <t>トウ</t>
    </rPh>
    <rPh sb="29" eb="30">
      <t>カン</t>
    </rPh>
    <rPh sb="32" eb="34">
      <t>ブンショ</t>
    </rPh>
    <phoneticPr fontId="2"/>
  </si>
  <si>
    <t>政令案審議録等に関する文書</t>
    <phoneticPr fontId="2"/>
  </si>
  <si>
    <t>法制執務に関する文書</t>
    <phoneticPr fontId="2"/>
  </si>
  <si>
    <t>国家公務員採用試験の過去に出題された問題集</t>
    <phoneticPr fontId="2"/>
  </si>
  <si>
    <t>臨時会召集に関する文書</t>
    <rPh sb="3" eb="5">
      <t>ショウシュウ</t>
    </rPh>
    <phoneticPr fontId="2"/>
  </si>
  <si>
    <t>内閣官房報償費に関する文書</t>
    <phoneticPr fontId="2"/>
  </si>
  <si>
    <t>官邸への訪問記録に関する文書</t>
    <phoneticPr fontId="2"/>
  </si>
  <si>
    <t>裁判官任命に関する文書</t>
    <phoneticPr fontId="2"/>
  </si>
  <si>
    <t>特定秘密保護法の施行等に関する文書</t>
    <phoneticPr fontId="2"/>
  </si>
  <si>
    <t>内閣官房報償費の支出のすべてがわかる文書（内閣情報調査室分を除く）
１．平成23年４月分から８月分の、支出計算書の表紙および表、支出計算書の証拠書類
２．平成22年度分の具体的な使途に関する支出関係書類</t>
    <phoneticPr fontId="2"/>
  </si>
  <si>
    <t>「平成26年度以降に係る防衛計画の大綱」策定の庶務部局が。その業務のために行政文書ファイルに綴った文書の全て。＊電子データが存在する場合は電子データを希望。</t>
    <phoneticPr fontId="2"/>
  </si>
  <si>
    <t>「国家安全保障戦略」策定の庶務担当部局が、その業務のために行政文書ファイルに綴った文書の全て。＊電子データが存在する場合は電子データを希望。</t>
    <phoneticPr fontId="2"/>
  </si>
  <si>
    <t>「安全保障の法的基盤の再構築に関する懇談会」の事務を処理する担当部局が業務のために行政文書ファイル等に綴った文書の全て（官邸ホームページ掲載されたものを除く）。＊「行政機関の保有する情報の公開に関する法律施行令」別表でいう「七　電磁的記録」があれば、それを希望。</t>
    <phoneticPr fontId="2"/>
  </si>
  <si>
    <t>「国家安全保障会議　総理指示」のうち「北朝鮮の今後の動向等に関し、情報収集・分析の徹底を期すこと」の主管部局が、総理指示に従って行政文書ファイル等に綴った文書の全て。</t>
    <phoneticPr fontId="2"/>
  </si>
  <si>
    <t>集団的自衛権行使容認の閣議決定に関して、その庶務担当部局が業務のために行政文書ファイル等に綴られた文書の全て。＊「行政機関の保有する情報の公開に関する法律施行令」別表でいう「七　電磁的記録」があれば、それを希望。</t>
    <phoneticPr fontId="2"/>
  </si>
  <si>
    <t>「我が国の領海及び内水で国際法上の無害通航に該当しない航行を行う外国軍艦への対処について」（２０１５年５月１４日閣議決定）について担当部局が作成した当該閣議決定に係る行政文書の全て。＊「行政機関の保有する情報の公開に関する法律施行令」別表でいう「七電磁的記録」があれば、それを希望。</t>
    <phoneticPr fontId="2"/>
  </si>
  <si>
    <t>集団的自衛権行使容認の閣議決定に関して、その庶務担当部局が業務のために行政文書ファイル等に綴られた文書の全て。＊「行政機関の保有する情報の公開に関する法律施行令」別表でいう「七電子的記録」があれば、それを希望。</t>
    <phoneticPr fontId="2"/>
  </si>
  <si>
    <t>内閣官房</t>
    <rPh sb="0" eb="2">
      <t>ナイカク</t>
    </rPh>
    <rPh sb="2" eb="4">
      <t>カンボウ</t>
    </rPh>
    <phoneticPr fontId="2"/>
  </si>
  <si>
    <t>担当課において、不服申立てに係る事案の処理以外の業務が著しく繁忙であったため。</t>
    <rPh sb="0" eb="2">
      <t>タントウ</t>
    </rPh>
    <rPh sb="2" eb="3">
      <t>カ</t>
    </rPh>
    <rPh sb="8" eb="10">
      <t>フフク</t>
    </rPh>
    <rPh sb="10" eb="12">
      <t>モウシタ</t>
    </rPh>
    <rPh sb="14" eb="15">
      <t>カカ</t>
    </rPh>
    <rPh sb="16" eb="18">
      <t>ジアン</t>
    </rPh>
    <rPh sb="19" eb="21">
      <t>ショリ</t>
    </rPh>
    <rPh sb="21" eb="23">
      <t>イガイ</t>
    </rPh>
    <rPh sb="24" eb="26">
      <t>ギョウム</t>
    </rPh>
    <rPh sb="27" eb="28">
      <t>イチジル</t>
    </rPh>
    <rPh sb="30" eb="32">
      <t>ハンボウ</t>
    </rPh>
    <phoneticPr fontId="2"/>
  </si>
  <si>
    <t>担当課において、不服申立てに係る事案の処理以外の業務が著しく繁忙であり、また、審査請求担当窓口において、裁決の準備に係る調整に時間を要したため。</t>
    <rPh sb="0" eb="2">
      <t>タントウ</t>
    </rPh>
    <rPh sb="2" eb="3">
      <t>カ</t>
    </rPh>
    <rPh sb="8" eb="10">
      <t>フフク</t>
    </rPh>
    <rPh sb="10" eb="12">
      <t>モウシタ</t>
    </rPh>
    <rPh sb="14" eb="15">
      <t>カカ</t>
    </rPh>
    <rPh sb="16" eb="18">
      <t>ジアン</t>
    </rPh>
    <rPh sb="19" eb="21">
      <t>ショリ</t>
    </rPh>
    <rPh sb="21" eb="23">
      <t>イガイ</t>
    </rPh>
    <rPh sb="24" eb="26">
      <t>ギョウム</t>
    </rPh>
    <rPh sb="27" eb="28">
      <t>イチジル</t>
    </rPh>
    <rPh sb="30" eb="32">
      <t>ハンボウ</t>
    </rPh>
    <rPh sb="39" eb="41">
      <t>シンサ</t>
    </rPh>
    <rPh sb="41" eb="43">
      <t>セイキュウ</t>
    </rPh>
    <rPh sb="43" eb="45">
      <t>タントウ</t>
    </rPh>
    <rPh sb="45" eb="47">
      <t>マドグチ</t>
    </rPh>
    <rPh sb="52" eb="54">
      <t>サイケツ</t>
    </rPh>
    <rPh sb="55" eb="57">
      <t>ジュンビ</t>
    </rPh>
    <rPh sb="58" eb="59">
      <t>カカ</t>
    </rPh>
    <rPh sb="60" eb="62">
      <t>チョウセイ</t>
    </rPh>
    <rPh sb="63" eb="65">
      <t>ジカン</t>
    </rPh>
    <rPh sb="66" eb="67">
      <t>ヨウ</t>
    </rPh>
    <phoneticPr fontId="2"/>
  </si>
  <si>
    <t>審査請求担当窓口において、裁決の準備に係る調整に時間を要したため。</t>
    <phoneticPr fontId="2"/>
  </si>
  <si>
    <t>内閣総務官</t>
    <rPh sb="0" eb="2">
      <t>ナイカク</t>
    </rPh>
    <rPh sb="2" eb="4">
      <t>ソウム</t>
    </rPh>
    <rPh sb="4" eb="5">
      <t>カン</t>
    </rPh>
    <phoneticPr fontId="2"/>
  </si>
  <si>
    <t>＜行政文書不開示決定取消請求事件＞
裁判官の後任として、最高裁が内閣に対して提示した候補者の人数等が分かる文書に関する開示請求に対する不開示決定について、不開示の取消しを求めたもの。</t>
    <rPh sb="18" eb="21">
      <t>サイバンカン</t>
    </rPh>
    <rPh sb="48" eb="49">
      <t>トウ</t>
    </rPh>
    <rPh sb="56" eb="57">
      <t>カン</t>
    </rPh>
    <rPh sb="59" eb="61">
      <t>カイジ</t>
    </rPh>
    <rPh sb="61" eb="63">
      <t>セイキュウ</t>
    </rPh>
    <rPh sb="64" eb="65">
      <t>タイ</t>
    </rPh>
    <rPh sb="67" eb="70">
      <t>フカイジ</t>
    </rPh>
    <rPh sb="70" eb="72">
      <t>ケッテイ</t>
    </rPh>
    <rPh sb="77" eb="80">
      <t>フカイジ</t>
    </rPh>
    <rPh sb="81" eb="83">
      <t>トリケ</t>
    </rPh>
    <rPh sb="85" eb="86">
      <t>モト</t>
    </rPh>
    <phoneticPr fontId="2"/>
  </si>
  <si>
    <t>大阪高裁</t>
    <rPh sb="0" eb="2">
      <t>オオサカ</t>
    </rPh>
    <rPh sb="2" eb="4">
      <t>コウサイ</t>
    </rPh>
    <phoneticPr fontId="2"/>
  </si>
  <si>
    <t>内閣官房副長官補（事態対処・危機管理担当）、内閣広報官、内閣情報官、内閣総務官、内閣官房副長官補（内政担当）、内閣官房副長官補（外政担当）、国家安全保障局長</t>
    <rPh sb="0" eb="2">
      <t>ナイカク</t>
    </rPh>
    <rPh sb="2" eb="4">
      <t>カンボウ</t>
    </rPh>
    <rPh sb="4" eb="7">
      <t>フクチョウカン</t>
    </rPh>
    <rPh sb="7" eb="8">
      <t>ホ</t>
    </rPh>
    <rPh sb="9" eb="11">
      <t>ジタイ</t>
    </rPh>
    <rPh sb="11" eb="13">
      <t>タイショ</t>
    </rPh>
    <rPh sb="14" eb="16">
      <t>キキ</t>
    </rPh>
    <rPh sb="16" eb="18">
      <t>カンリ</t>
    </rPh>
    <rPh sb="18" eb="20">
      <t>タントウ</t>
    </rPh>
    <rPh sb="22" eb="24">
      <t>ナイカク</t>
    </rPh>
    <rPh sb="24" eb="27">
      <t>コウホウカン</t>
    </rPh>
    <rPh sb="28" eb="30">
      <t>ナイカク</t>
    </rPh>
    <rPh sb="30" eb="32">
      <t>ジョウホウ</t>
    </rPh>
    <rPh sb="32" eb="33">
      <t>カン</t>
    </rPh>
    <rPh sb="34" eb="36">
      <t>ナイカク</t>
    </rPh>
    <rPh sb="36" eb="38">
      <t>ソウム</t>
    </rPh>
    <rPh sb="38" eb="39">
      <t>カン</t>
    </rPh>
    <rPh sb="40" eb="42">
      <t>ナイカク</t>
    </rPh>
    <rPh sb="42" eb="44">
      <t>カンボウ</t>
    </rPh>
    <rPh sb="44" eb="47">
      <t>フクチョウカン</t>
    </rPh>
    <rPh sb="47" eb="48">
      <t>ホ</t>
    </rPh>
    <rPh sb="49" eb="51">
      <t>ナイセイ</t>
    </rPh>
    <rPh sb="51" eb="53">
      <t>タントウ</t>
    </rPh>
    <rPh sb="55" eb="57">
      <t>ナイカク</t>
    </rPh>
    <rPh sb="57" eb="59">
      <t>カンボウ</t>
    </rPh>
    <rPh sb="59" eb="62">
      <t>フクチョウカン</t>
    </rPh>
    <rPh sb="62" eb="63">
      <t>ホ</t>
    </rPh>
    <rPh sb="64" eb="66">
      <t>ガイセイ</t>
    </rPh>
    <rPh sb="66" eb="68">
      <t>タントウ</t>
    </rPh>
    <rPh sb="70" eb="72">
      <t>コッカ</t>
    </rPh>
    <rPh sb="72" eb="74">
      <t>アンゼン</t>
    </rPh>
    <rPh sb="74" eb="76">
      <t>ホショウ</t>
    </rPh>
    <rPh sb="76" eb="78">
      <t>キョクチョウ</t>
    </rPh>
    <phoneticPr fontId="2"/>
  </si>
  <si>
    <t>＜処分取消請求控訴事件＞
官房長官が記者会見で発言した案件に関する行政文書の開示請求に対する不開示決定について、不開示の取消しを求めたもの。</t>
    <rPh sb="1" eb="3">
      <t>ショブン</t>
    </rPh>
    <rPh sb="3" eb="5">
      <t>トリケシ</t>
    </rPh>
    <rPh sb="5" eb="7">
      <t>セイキュウ</t>
    </rPh>
    <rPh sb="7" eb="9">
      <t>コウソ</t>
    </rPh>
    <rPh sb="9" eb="11">
      <t>ジケン</t>
    </rPh>
    <rPh sb="13" eb="15">
      <t>カンボウ</t>
    </rPh>
    <rPh sb="15" eb="17">
      <t>チョウカン</t>
    </rPh>
    <rPh sb="18" eb="20">
      <t>キシャ</t>
    </rPh>
    <rPh sb="20" eb="22">
      <t>カイケン</t>
    </rPh>
    <rPh sb="23" eb="25">
      <t>ハツゲン</t>
    </rPh>
    <rPh sb="27" eb="29">
      <t>アンケン</t>
    </rPh>
    <rPh sb="30" eb="31">
      <t>カン</t>
    </rPh>
    <rPh sb="33" eb="35">
      <t>ギョウセイ</t>
    </rPh>
    <rPh sb="35" eb="37">
      <t>ブンショ</t>
    </rPh>
    <rPh sb="38" eb="40">
      <t>カイジ</t>
    </rPh>
    <rPh sb="40" eb="42">
      <t>セイキュウ</t>
    </rPh>
    <rPh sb="43" eb="44">
      <t>タイ</t>
    </rPh>
    <rPh sb="46" eb="49">
      <t>フカイジ</t>
    </rPh>
    <rPh sb="49" eb="51">
      <t>ケッテイ</t>
    </rPh>
    <rPh sb="56" eb="59">
      <t>フカイジ</t>
    </rPh>
    <rPh sb="60" eb="62">
      <t>トリケ</t>
    </rPh>
    <rPh sb="64" eb="65">
      <t>モト</t>
    </rPh>
    <phoneticPr fontId="2"/>
  </si>
  <si>
    <t>＜行政文書一部不開示決定取消等請求事件＞
裁判官の履歴書に関する行政文書の開示請求に対する部分開示決定のうち、一部について不開示の取消しを求めたもの。</t>
    <rPh sb="1" eb="3">
      <t>ギョウセイ</t>
    </rPh>
    <rPh sb="3" eb="5">
      <t>ブンショ</t>
    </rPh>
    <rPh sb="5" eb="7">
      <t>イチブ</t>
    </rPh>
    <rPh sb="7" eb="10">
      <t>フカイジ</t>
    </rPh>
    <rPh sb="10" eb="12">
      <t>ケッテイ</t>
    </rPh>
    <rPh sb="12" eb="14">
      <t>トリケ</t>
    </rPh>
    <rPh sb="14" eb="15">
      <t>トウ</t>
    </rPh>
    <rPh sb="15" eb="17">
      <t>セイキュウ</t>
    </rPh>
    <rPh sb="17" eb="19">
      <t>ジケン</t>
    </rPh>
    <rPh sb="21" eb="24">
      <t>サイバンカン</t>
    </rPh>
    <rPh sb="25" eb="28">
      <t>リレキショ</t>
    </rPh>
    <rPh sb="29" eb="30">
      <t>カン</t>
    </rPh>
    <rPh sb="32" eb="34">
      <t>ギョウセイ</t>
    </rPh>
    <rPh sb="34" eb="36">
      <t>ブンショ</t>
    </rPh>
    <rPh sb="37" eb="39">
      <t>カイジ</t>
    </rPh>
    <rPh sb="39" eb="41">
      <t>セイキュウ</t>
    </rPh>
    <rPh sb="42" eb="43">
      <t>タイ</t>
    </rPh>
    <rPh sb="45" eb="47">
      <t>ブブン</t>
    </rPh>
    <rPh sb="47" eb="49">
      <t>カイジ</t>
    </rPh>
    <rPh sb="49" eb="51">
      <t>ケッテイ</t>
    </rPh>
    <rPh sb="55" eb="57">
      <t>イチブ</t>
    </rPh>
    <rPh sb="61" eb="64">
      <t>フカイジ</t>
    </rPh>
    <rPh sb="65" eb="67">
      <t>トリケ</t>
    </rPh>
    <rPh sb="69" eb="70">
      <t>モト</t>
    </rPh>
    <phoneticPr fontId="2"/>
  </si>
  <si>
    <t>＜処分取消請求上告事件＞
官房長官が記者会見で発言した案件に関する行政文書の開示請求に対する不開示決定について、不開示の取消しを求めたもの。</t>
    <rPh sb="1" eb="3">
      <t>ショブン</t>
    </rPh>
    <rPh sb="3" eb="5">
      <t>トリケシ</t>
    </rPh>
    <rPh sb="5" eb="7">
      <t>セイキュウ</t>
    </rPh>
    <rPh sb="7" eb="9">
      <t>ジョウコク</t>
    </rPh>
    <rPh sb="9" eb="11">
      <t>ジケン</t>
    </rPh>
    <rPh sb="13" eb="15">
      <t>カンボウ</t>
    </rPh>
    <rPh sb="15" eb="17">
      <t>チョウカン</t>
    </rPh>
    <rPh sb="18" eb="20">
      <t>キシャ</t>
    </rPh>
    <rPh sb="20" eb="22">
      <t>カイケン</t>
    </rPh>
    <rPh sb="23" eb="25">
      <t>ハツゲン</t>
    </rPh>
    <rPh sb="27" eb="29">
      <t>アンケン</t>
    </rPh>
    <rPh sb="30" eb="31">
      <t>カン</t>
    </rPh>
    <rPh sb="33" eb="35">
      <t>ギョウセイ</t>
    </rPh>
    <rPh sb="35" eb="37">
      <t>ブンショ</t>
    </rPh>
    <rPh sb="38" eb="40">
      <t>カイジ</t>
    </rPh>
    <rPh sb="40" eb="42">
      <t>セイキュウ</t>
    </rPh>
    <rPh sb="43" eb="44">
      <t>タイ</t>
    </rPh>
    <rPh sb="46" eb="49">
      <t>フカイジ</t>
    </rPh>
    <rPh sb="49" eb="51">
      <t>ケッテイ</t>
    </rPh>
    <rPh sb="56" eb="59">
      <t>フカイジ</t>
    </rPh>
    <rPh sb="60" eb="62">
      <t>トリケ</t>
    </rPh>
    <rPh sb="64" eb="65">
      <t>モト</t>
    </rPh>
    <phoneticPr fontId="2"/>
  </si>
  <si>
    <t>＜不開示決定処分取消請求上告事件＞
平成27年1月9日開催の国家安全保障会議の議事の記録及び配布資料について、法第５条第３号により一部不開示とした処分の取消しを求めたもの。</t>
    <rPh sb="1" eb="4">
      <t>フカイジ</t>
    </rPh>
    <rPh sb="4" eb="6">
      <t>ケッテイ</t>
    </rPh>
    <rPh sb="6" eb="8">
      <t>ショブン</t>
    </rPh>
    <rPh sb="8" eb="10">
      <t>トリケシ</t>
    </rPh>
    <rPh sb="10" eb="12">
      <t>セイキュウ</t>
    </rPh>
    <rPh sb="12" eb="14">
      <t>ジョウコク</t>
    </rPh>
    <rPh sb="14" eb="16">
      <t>ジケン</t>
    </rPh>
    <phoneticPr fontId="2"/>
  </si>
  <si>
    <t>＜不開示決定処分取消請求上告受理申立て却下決定に対する特別抗告事件＞
平成27年1月9日開催の国家安全保障会議の議事の記録及び配布資料について、法第５条第３号により一部不開示とした処分の取消しを求めたもの。</t>
    <rPh sb="1" eb="4">
      <t>フカイジ</t>
    </rPh>
    <rPh sb="4" eb="6">
      <t>ケッテイ</t>
    </rPh>
    <rPh sb="6" eb="8">
      <t>ショブン</t>
    </rPh>
    <rPh sb="8" eb="10">
      <t>トリケシ</t>
    </rPh>
    <rPh sb="10" eb="12">
      <t>セイキュウ</t>
    </rPh>
    <rPh sb="12" eb="14">
      <t>ジョウコク</t>
    </rPh>
    <rPh sb="14" eb="16">
      <t>ジュリ</t>
    </rPh>
    <rPh sb="16" eb="18">
      <t>モウシタ</t>
    </rPh>
    <rPh sb="19" eb="21">
      <t>キャッカ</t>
    </rPh>
    <rPh sb="21" eb="23">
      <t>ケッテイ</t>
    </rPh>
    <rPh sb="24" eb="25">
      <t>タイ</t>
    </rPh>
    <rPh sb="27" eb="29">
      <t>トクベツ</t>
    </rPh>
    <rPh sb="29" eb="31">
      <t>コウコク</t>
    </rPh>
    <rPh sb="31" eb="33">
      <t>ジケン</t>
    </rPh>
    <phoneticPr fontId="2"/>
  </si>
  <si>
    <t>＜行政文書不開示決定処分取消請求上告事件＞
内閣官房報償費の支出に関する行政文書の開示請求に対する不開示決定のうち、一部について不開示の取消しを求めたもの。</t>
    <rPh sb="1" eb="3">
      <t>ギョウセイ</t>
    </rPh>
    <rPh sb="3" eb="5">
      <t>ブンショ</t>
    </rPh>
    <rPh sb="5" eb="8">
      <t>フカイジ</t>
    </rPh>
    <rPh sb="8" eb="10">
      <t>ケッテイ</t>
    </rPh>
    <rPh sb="10" eb="12">
      <t>ショブン</t>
    </rPh>
    <rPh sb="12" eb="14">
      <t>トリケシ</t>
    </rPh>
    <rPh sb="14" eb="16">
      <t>セイキュウ</t>
    </rPh>
    <rPh sb="16" eb="18">
      <t>ジョウコク</t>
    </rPh>
    <rPh sb="18" eb="20">
      <t>ジケン</t>
    </rPh>
    <rPh sb="22" eb="24">
      <t>ナイカク</t>
    </rPh>
    <rPh sb="24" eb="26">
      <t>カンボウ</t>
    </rPh>
    <rPh sb="26" eb="29">
      <t>ホウショウヒ</t>
    </rPh>
    <rPh sb="30" eb="32">
      <t>シシュツ</t>
    </rPh>
    <rPh sb="33" eb="34">
      <t>カン</t>
    </rPh>
    <rPh sb="36" eb="38">
      <t>ギョウセイ</t>
    </rPh>
    <rPh sb="38" eb="40">
      <t>ブンショ</t>
    </rPh>
    <rPh sb="41" eb="43">
      <t>カイジ</t>
    </rPh>
    <rPh sb="43" eb="45">
      <t>セイキュウ</t>
    </rPh>
    <rPh sb="46" eb="47">
      <t>タイ</t>
    </rPh>
    <rPh sb="49" eb="52">
      <t>フカイジ</t>
    </rPh>
    <rPh sb="52" eb="54">
      <t>ケッテイ</t>
    </rPh>
    <rPh sb="58" eb="60">
      <t>イチブ</t>
    </rPh>
    <rPh sb="64" eb="67">
      <t>フカイジ</t>
    </rPh>
    <rPh sb="68" eb="70">
      <t>トリケ</t>
    </rPh>
    <rPh sb="72" eb="73">
      <t>モト</t>
    </rPh>
    <phoneticPr fontId="2"/>
  </si>
  <si>
    <t>＜不開示決定処分取消請求上告事件＞
内閣官房報償費の支出に関する行政文書の開示請求に対する不開示決定のうち、一部について不開示の取消しを求めたもの。</t>
    <rPh sb="1" eb="4">
      <t>フカイジ</t>
    </rPh>
    <rPh sb="4" eb="6">
      <t>ケッテイ</t>
    </rPh>
    <rPh sb="6" eb="8">
      <t>ショブン</t>
    </rPh>
    <rPh sb="8" eb="10">
      <t>トリケシ</t>
    </rPh>
    <rPh sb="10" eb="12">
      <t>セイキュウ</t>
    </rPh>
    <rPh sb="12" eb="14">
      <t>ジョウコク</t>
    </rPh>
    <rPh sb="14" eb="16">
      <t>ジケン</t>
    </rPh>
    <phoneticPr fontId="2"/>
  </si>
  <si>
    <t>＜不開示決定処分取消等請求上告事件＞
内閣官房報償費の支出に関する行政文書の開示請求に対する不開示決定のうち、一部について不開示の取消しを求めたもの。</t>
    <rPh sb="1" eb="4">
      <t>フカイジ</t>
    </rPh>
    <rPh sb="4" eb="6">
      <t>ケッテイ</t>
    </rPh>
    <rPh sb="6" eb="8">
      <t>ショブン</t>
    </rPh>
    <rPh sb="8" eb="10">
      <t>トリケ</t>
    </rPh>
    <rPh sb="10" eb="11">
      <t>トウ</t>
    </rPh>
    <rPh sb="11" eb="13">
      <t>セイキュウ</t>
    </rPh>
    <rPh sb="13" eb="15">
      <t>ジョウコク</t>
    </rPh>
    <rPh sb="15" eb="17">
      <t>ジケン</t>
    </rPh>
    <phoneticPr fontId="2"/>
  </si>
  <si>
    <t>一部認容</t>
    <rPh sb="0" eb="2">
      <t>イチブ</t>
    </rPh>
    <rPh sb="2" eb="4">
      <t>ニンヨウ</t>
    </rPh>
    <phoneticPr fontId="2"/>
  </si>
  <si>
    <t>懲戒処分の処分説明書及び説諭処分の通知文書中、処分内容及びその事由が記載された文書</t>
    <phoneticPr fontId="2"/>
  </si>
  <si>
    <t>復興財源資料</t>
    <rPh sb="0" eb="2">
      <t>フッコウ</t>
    </rPh>
    <rPh sb="2" eb="4">
      <t>ザイゲン</t>
    </rPh>
    <rPh sb="4" eb="6">
      <t>シリョウ</t>
    </rPh>
    <phoneticPr fontId="2"/>
  </si>
  <si>
    <t>日本の領海内で沈没した船舶について引揚げ、撤去された船舶及び引揚げ、撤去されなかった船舶の名称、トン数、積荷の明細、船籍、所有者、P&amp;I保険者などの情報に関する一切の文書</t>
    <phoneticPr fontId="2"/>
  </si>
  <si>
    <t>津波防災情報図検討委員会の議事録</t>
    <phoneticPr fontId="2"/>
  </si>
  <si>
    <t>改正個人情報保護法に関する法制局説明資料</t>
    <rPh sb="0" eb="2">
      <t>カイセイ</t>
    </rPh>
    <rPh sb="2" eb="4">
      <t>コジン</t>
    </rPh>
    <rPh sb="4" eb="6">
      <t>ジョウホウ</t>
    </rPh>
    <rPh sb="6" eb="9">
      <t>ホゴホウ</t>
    </rPh>
    <rPh sb="10" eb="11">
      <t>カン</t>
    </rPh>
    <rPh sb="13" eb="16">
      <t>ホウセイキョク</t>
    </rPh>
    <rPh sb="16" eb="18">
      <t>セツメイ</t>
    </rPh>
    <rPh sb="18" eb="20">
      <t>シリョウ</t>
    </rPh>
    <phoneticPr fontId="2"/>
  </si>
  <si>
    <t>調達要求書、入札及び契約情報について</t>
    <rPh sb="0" eb="2">
      <t>チョウタツ</t>
    </rPh>
    <rPh sb="2" eb="5">
      <t>ヨウキュウショ</t>
    </rPh>
    <rPh sb="6" eb="8">
      <t>ニュウサツ</t>
    </rPh>
    <rPh sb="8" eb="9">
      <t>オヨ</t>
    </rPh>
    <rPh sb="10" eb="12">
      <t>ケイヤク</t>
    </rPh>
    <rPh sb="12" eb="14">
      <t>ジョウホウ</t>
    </rPh>
    <phoneticPr fontId="2"/>
  </si>
  <si>
    <t>仕様書関係</t>
    <rPh sb="0" eb="3">
      <t>シヨウショ</t>
    </rPh>
    <rPh sb="3" eb="5">
      <t>カンケイ</t>
    </rPh>
    <phoneticPr fontId="2"/>
  </si>
  <si>
    <t>訓令等の規則関係</t>
    <rPh sb="0" eb="2">
      <t>クンレイ</t>
    </rPh>
    <rPh sb="2" eb="3">
      <t>トウ</t>
    </rPh>
    <rPh sb="4" eb="6">
      <t>キソク</t>
    </rPh>
    <rPh sb="6" eb="8">
      <t>カンケイ</t>
    </rPh>
    <phoneticPr fontId="2"/>
  </si>
  <si>
    <t>平成29年防衛省訓令第4号</t>
    <rPh sb="0" eb="2">
      <t>ヘイセイ</t>
    </rPh>
    <rPh sb="4" eb="5">
      <t>ネン</t>
    </rPh>
    <rPh sb="5" eb="7">
      <t>ボウエイ</t>
    </rPh>
    <rPh sb="7" eb="8">
      <t>ショウ</t>
    </rPh>
    <rPh sb="8" eb="10">
      <t>クンレイ</t>
    </rPh>
    <rPh sb="10" eb="11">
      <t>ダイ</t>
    </rPh>
    <rPh sb="12" eb="13">
      <t>ゴウ</t>
    </rPh>
    <phoneticPr fontId="1"/>
  </si>
  <si>
    <t>平成29年防衛省訓令第4号（航空機の特別な方式による航行に関する訓令の一部を改正する訓令）</t>
    <rPh sb="0" eb="2">
      <t>ヘイセイ</t>
    </rPh>
    <rPh sb="4" eb="5">
      <t>ネン</t>
    </rPh>
    <rPh sb="5" eb="7">
      <t>ボウエイ</t>
    </rPh>
    <rPh sb="7" eb="8">
      <t>ショウ</t>
    </rPh>
    <rPh sb="8" eb="10">
      <t>クンレイ</t>
    </rPh>
    <rPh sb="10" eb="11">
      <t>ダイ</t>
    </rPh>
    <rPh sb="12" eb="13">
      <t>ゴウ</t>
    </rPh>
    <rPh sb="14" eb="17">
      <t>コウクウキ</t>
    </rPh>
    <rPh sb="18" eb="20">
      <t>トクベツ</t>
    </rPh>
    <rPh sb="21" eb="23">
      <t>ホウシキ</t>
    </rPh>
    <rPh sb="26" eb="28">
      <t>コウコウ</t>
    </rPh>
    <rPh sb="29" eb="30">
      <t>カン</t>
    </rPh>
    <rPh sb="32" eb="34">
      <t>クンレイ</t>
    </rPh>
    <rPh sb="35" eb="37">
      <t>イチブ</t>
    </rPh>
    <rPh sb="38" eb="40">
      <t>カイセイ</t>
    </rPh>
    <rPh sb="42" eb="44">
      <t>クンレイ</t>
    </rPh>
    <phoneticPr fontId="1"/>
  </si>
  <si>
    <t>「T-4機体改修に係る機体改修細部設計等」仕様書
　防衛装備庁仕様書
　防衛装備庁が平成28年度に地方調達（長官官房会計官）により契約（H29年2月21日、川崎重工業)した「T-4機体改修に係る機体改修細部設計等」の仕様書</t>
    <rPh sb="4" eb="6">
      <t>キタイ</t>
    </rPh>
    <rPh sb="6" eb="8">
      <t>カイシュウ</t>
    </rPh>
    <rPh sb="9" eb="10">
      <t>カカ</t>
    </rPh>
    <rPh sb="11" eb="13">
      <t>キタイ</t>
    </rPh>
    <rPh sb="13" eb="15">
      <t>カイシュウ</t>
    </rPh>
    <rPh sb="15" eb="17">
      <t>サイブ</t>
    </rPh>
    <rPh sb="17" eb="19">
      <t>セッケイ</t>
    </rPh>
    <rPh sb="19" eb="20">
      <t>トウ</t>
    </rPh>
    <rPh sb="21" eb="24">
      <t>シヨウショ</t>
    </rPh>
    <rPh sb="26" eb="28">
      <t>ボウエイ</t>
    </rPh>
    <rPh sb="28" eb="30">
      <t>ソウビ</t>
    </rPh>
    <rPh sb="30" eb="31">
      <t>チョウ</t>
    </rPh>
    <rPh sb="31" eb="34">
      <t>シヨウショ</t>
    </rPh>
    <rPh sb="36" eb="38">
      <t>ボウエイ</t>
    </rPh>
    <rPh sb="38" eb="40">
      <t>ソウビ</t>
    </rPh>
    <rPh sb="40" eb="41">
      <t>チョウ</t>
    </rPh>
    <rPh sb="42" eb="44">
      <t>ヘイセイ</t>
    </rPh>
    <rPh sb="46" eb="48">
      <t>ネンド</t>
    </rPh>
    <rPh sb="49" eb="51">
      <t>チホウ</t>
    </rPh>
    <rPh sb="51" eb="53">
      <t>チョウタツ</t>
    </rPh>
    <rPh sb="54" eb="56">
      <t>チョウカン</t>
    </rPh>
    <rPh sb="56" eb="58">
      <t>カンボウ</t>
    </rPh>
    <rPh sb="58" eb="60">
      <t>カイケイ</t>
    </rPh>
    <rPh sb="60" eb="61">
      <t>カン</t>
    </rPh>
    <rPh sb="65" eb="67">
      <t>ケイヤク</t>
    </rPh>
    <rPh sb="71" eb="72">
      <t>ネン</t>
    </rPh>
    <rPh sb="73" eb="74">
      <t>ガツ</t>
    </rPh>
    <rPh sb="76" eb="77">
      <t>ニチ</t>
    </rPh>
    <rPh sb="78" eb="80">
      <t>カワサキ</t>
    </rPh>
    <rPh sb="80" eb="83">
      <t>ジュウコウギョウ</t>
    </rPh>
    <rPh sb="90" eb="92">
      <t>キタイ</t>
    </rPh>
    <rPh sb="92" eb="94">
      <t>カイシュウ</t>
    </rPh>
    <rPh sb="95" eb="96">
      <t>カカ</t>
    </rPh>
    <rPh sb="97" eb="99">
      <t>キタイ</t>
    </rPh>
    <rPh sb="99" eb="101">
      <t>カイシュウ</t>
    </rPh>
    <rPh sb="101" eb="103">
      <t>サイブ</t>
    </rPh>
    <rPh sb="103" eb="105">
      <t>セッケイ</t>
    </rPh>
    <rPh sb="105" eb="106">
      <t>トウ</t>
    </rPh>
    <rPh sb="108" eb="111">
      <t>シヨウショ</t>
    </rPh>
    <phoneticPr fontId="1"/>
  </si>
  <si>
    <t>「多種目標対処弾技術の研究試作」仕様書
　防衛装備庁試作仕様書
　防衛装備庁が平成28年度に契約（H29年3月31日、小松製作所)した「多種目標対処弾技術の研究試作」の仕様書
　調達要求番号　4-28-2022-372A-HE-9903　※「別冊(注意)」除く。</t>
    <rPh sb="1" eb="3">
      <t>タシュ</t>
    </rPh>
    <rPh sb="3" eb="5">
      <t>モクヒョウ</t>
    </rPh>
    <rPh sb="5" eb="7">
      <t>タイショ</t>
    </rPh>
    <rPh sb="7" eb="8">
      <t>ダン</t>
    </rPh>
    <rPh sb="8" eb="10">
      <t>ギジュツ</t>
    </rPh>
    <rPh sb="11" eb="13">
      <t>ケンキュウ</t>
    </rPh>
    <rPh sb="13" eb="15">
      <t>シサク</t>
    </rPh>
    <rPh sb="16" eb="19">
      <t>シヨウショ</t>
    </rPh>
    <rPh sb="21" eb="23">
      <t>ボウエイ</t>
    </rPh>
    <rPh sb="23" eb="25">
      <t>ソウビ</t>
    </rPh>
    <rPh sb="25" eb="26">
      <t>チョウ</t>
    </rPh>
    <rPh sb="26" eb="28">
      <t>シサク</t>
    </rPh>
    <rPh sb="28" eb="31">
      <t>シヨウショ</t>
    </rPh>
    <rPh sb="33" eb="35">
      <t>ボウエイ</t>
    </rPh>
    <rPh sb="35" eb="37">
      <t>ソウビ</t>
    </rPh>
    <rPh sb="37" eb="38">
      <t>チョウ</t>
    </rPh>
    <rPh sb="39" eb="41">
      <t>ヘイセイ</t>
    </rPh>
    <rPh sb="43" eb="45">
      <t>ネンド</t>
    </rPh>
    <rPh sb="46" eb="48">
      <t>ケイヤク</t>
    </rPh>
    <rPh sb="52" eb="53">
      <t>ネン</t>
    </rPh>
    <rPh sb="54" eb="55">
      <t>ガツ</t>
    </rPh>
    <rPh sb="57" eb="58">
      <t>ニチ</t>
    </rPh>
    <rPh sb="59" eb="61">
      <t>コマツ</t>
    </rPh>
    <rPh sb="61" eb="64">
      <t>セイサクショ</t>
    </rPh>
    <rPh sb="68" eb="70">
      <t>タシュ</t>
    </rPh>
    <rPh sb="70" eb="72">
      <t>モクヒョウ</t>
    </rPh>
    <rPh sb="72" eb="74">
      <t>タイショ</t>
    </rPh>
    <rPh sb="74" eb="75">
      <t>ダン</t>
    </rPh>
    <rPh sb="75" eb="77">
      <t>ギジュツ</t>
    </rPh>
    <rPh sb="78" eb="80">
      <t>ケンキュウ</t>
    </rPh>
    <rPh sb="80" eb="82">
      <t>シサク</t>
    </rPh>
    <rPh sb="84" eb="87">
      <t>シヨウショ</t>
    </rPh>
    <rPh sb="89" eb="91">
      <t>チョウタツ</t>
    </rPh>
    <rPh sb="91" eb="93">
      <t>ヨウキュウ</t>
    </rPh>
    <rPh sb="93" eb="95">
      <t>バンゴウ</t>
    </rPh>
    <rPh sb="121" eb="123">
      <t>ベッサツ</t>
    </rPh>
    <rPh sb="124" eb="126">
      <t>チュウイ</t>
    </rPh>
    <rPh sb="128" eb="129">
      <t>ノゾ</t>
    </rPh>
    <phoneticPr fontId="1"/>
  </si>
  <si>
    <t>「ミリ波射撃管制レーダの研究試作」仕様書
　防衛装備庁試作仕様書
　防衛装備庁が平成28年度に契約（H29年3月23日、川崎重工業)した「ミリ波射撃管制レーダの研究試作」の仕様書
　調達要求番号　4-28-2022-372A-GA-9901
　※附属書1 別冊「注意」、付属書2 別冊1「注意」、別冊2「注意」を除く。</t>
    <rPh sb="3" eb="4">
      <t>ナミ</t>
    </rPh>
    <rPh sb="4" eb="6">
      <t>シャゲキ</t>
    </rPh>
    <rPh sb="6" eb="8">
      <t>カンセイ</t>
    </rPh>
    <rPh sb="12" eb="14">
      <t>ケンキュウ</t>
    </rPh>
    <rPh sb="14" eb="16">
      <t>シサク</t>
    </rPh>
    <rPh sb="17" eb="20">
      <t>シヨウショ</t>
    </rPh>
    <rPh sb="22" eb="24">
      <t>ボウエイ</t>
    </rPh>
    <rPh sb="24" eb="26">
      <t>ソウビ</t>
    </rPh>
    <rPh sb="26" eb="27">
      <t>チョウ</t>
    </rPh>
    <rPh sb="27" eb="29">
      <t>シサク</t>
    </rPh>
    <rPh sb="29" eb="32">
      <t>シヨウショ</t>
    </rPh>
    <rPh sb="34" eb="36">
      <t>ボウエイ</t>
    </rPh>
    <rPh sb="36" eb="38">
      <t>ソウビ</t>
    </rPh>
    <rPh sb="38" eb="39">
      <t>チョウ</t>
    </rPh>
    <rPh sb="40" eb="42">
      <t>ヘイセイ</t>
    </rPh>
    <rPh sb="44" eb="46">
      <t>ネンド</t>
    </rPh>
    <rPh sb="47" eb="49">
      <t>ケイヤク</t>
    </rPh>
    <rPh sb="53" eb="54">
      <t>ネン</t>
    </rPh>
    <rPh sb="55" eb="56">
      <t>ガツ</t>
    </rPh>
    <rPh sb="58" eb="59">
      <t>ニチ</t>
    </rPh>
    <rPh sb="60" eb="62">
      <t>カワサキ</t>
    </rPh>
    <rPh sb="62" eb="65">
      <t>ジュウコウギョウ</t>
    </rPh>
    <rPh sb="71" eb="72">
      <t>ハ</t>
    </rPh>
    <rPh sb="72" eb="74">
      <t>シャゲキ</t>
    </rPh>
    <rPh sb="74" eb="76">
      <t>カンセイ</t>
    </rPh>
    <rPh sb="80" eb="82">
      <t>ケンキュウ</t>
    </rPh>
    <rPh sb="82" eb="84">
      <t>シサク</t>
    </rPh>
    <rPh sb="86" eb="89">
      <t>シヨウショ</t>
    </rPh>
    <rPh sb="91" eb="93">
      <t>チョウタツ</t>
    </rPh>
    <rPh sb="93" eb="95">
      <t>ヨウキュウ</t>
    </rPh>
    <rPh sb="95" eb="97">
      <t>バンゴウ</t>
    </rPh>
    <rPh sb="123" eb="126">
      <t>フゾクショ</t>
    </rPh>
    <rPh sb="128" eb="130">
      <t>ベッサツ</t>
    </rPh>
    <rPh sb="131" eb="133">
      <t>チュウイ</t>
    </rPh>
    <rPh sb="135" eb="138">
      <t>フゾクショ</t>
    </rPh>
    <rPh sb="140" eb="142">
      <t>ベッサツ</t>
    </rPh>
    <rPh sb="144" eb="146">
      <t>チュウイ</t>
    </rPh>
    <rPh sb="148" eb="150">
      <t>ベッサツ</t>
    </rPh>
    <rPh sb="152" eb="154">
      <t>チュウイ</t>
    </rPh>
    <rPh sb="156" eb="157">
      <t>ノゾ</t>
    </rPh>
    <phoneticPr fontId="1"/>
  </si>
  <si>
    <t>「車両用多種環境シミュレータの研究試作」仕様書
　防衛装備庁試作仕様書
　防衛装備庁が平成28年度に契約（H29年3月28日、三菱重工業)した「車両用多種環境シミュレータの研究試作」の仕様書
　調達要求番号　4-28-2022-372A-HE-9901</t>
    <rPh sb="1" eb="4">
      <t>シャリョウヨウ</t>
    </rPh>
    <rPh sb="4" eb="6">
      <t>タシュ</t>
    </rPh>
    <rPh sb="6" eb="8">
      <t>カンキョウ</t>
    </rPh>
    <rPh sb="15" eb="17">
      <t>ケンキュウ</t>
    </rPh>
    <rPh sb="17" eb="19">
      <t>シサク</t>
    </rPh>
    <rPh sb="20" eb="23">
      <t>シヨウショ</t>
    </rPh>
    <rPh sb="25" eb="27">
      <t>ボウエイ</t>
    </rPh>
    <rPh sb="27" eb="29">
      <t>ソウビ</t>
    </rPh>
    <rPh sb="29" eb="30">
      <t>チョウ</t>
    </rPh>
    <rPh sb="30" eb="32">
      <t>シサク</t>
    </rPh>
    <rPh sb="32" eb="35">
      <t>シヨウショ</t>
    </rPh>
    <rPh sb="37" eb="39">
      <t>ボウエイ</t>
    </rPh>
    <rPh sb="39" eb="41">
      <t>ソウビ</t>
    </rPh>
    <rPh sb="41" eb="42">
      <t>チョウ</t>
    </rPh>
    <rPh sb="43" eb="45">
      <t>ヘイセイ</t>
    </rPh>
    <rPh sb="47" eb="49">
      <t>ネンド</t>
    </rPh>
    <rPh sb="50" eb="52">
      <t>ケイヤク</t>
    </rPh>
    <rPh sb="56" eb="57">
      <t>ネン</t>
    </rPh>
    <rPh sb="58" eb="59">
      <t>ガツ</t>
    </rPh>
    <rPh sb="61" eb="62">
      <t>ニチ</t>
    </rPh>
    <rPh sb="63" eb="65">
      <t>ミツビシ</t>
    </rPh>
    <rPh sb="65" eb="68">
      <t>ジュウコウギョウ</t>
    </rPh>
    <rPh sb="72" eb="74">
      <t>シャリョウ</t>
    </rPh>
    <rPh sb="74" eb="75">
      <t>ヨウ</t>
    </rPh>
    <rPh sb="75" eb="77">
      <t>タシュ</t>
    </rPh>
    <rPh sb="77" eb="79">
      <t>カンキョウ</t>
    </rPh>
    <rPh sb="86" eb="88">
      <t>ケンキュウ</t>
    </rPh>
    <rPh sb="88" eb="90">
      <t>シサク</t>
    </rPh>
    <rPh sb="92" eb="95">
      <t>シヨウショ</t>
    </rPh>
    <rPh sb="97" eb="99">
      <t>チョウタツ</t>
    </rPh>
    <rPh sb="99" eb="101">
      <t>ヨウキュウ</t>
    </rPh>
    <rPh sb="101" eb="103">
      <t>バンゴウ</t>
    </rPh>
    <phoneticPr fontId="2"/>
  </si>
  <si>
    <t>「電磁加速システムの研究試作」仕様書
　防衛装備庁試作仕様書
　防衛装備庁が平成28年度に契約（H29年3月29日、日本製鋼所)した「電磁加速システムの研究試作」の仕様書
　調達要求番号　4-28-2022-372A-HE-9902</t>
    <rPh sb="1" eb="3">
      <t>デンジ</t>
    </rPh>
    <rPh sb="3" eb="5">
      <t>カソク</t>
    </rPh>
    <rPh sb="10" eb="12">
      <t>ケンキュウ</t>
    </rPh>
    <rPh sb="12" eb="14">
      <t>シサク</t>
    </rPh>
    <rPh sb="15" eb="18">
      <t>シヨウショ</t>
    </rPh>
    <rPh sb="20" eb="22">
      <t>ボウエイ</t>
    </rPh>
    <rPh sb="22" eb="24">
      <t>ソウビ</t>
    </rPh>
    <rPh sb="24" eb="25">
      <t>チョウ</t>
    </rPh>
    <rPh sb="25" eb="27">
      <t>シサク</t>
    </rPh>
    <rPh sb="27" eb="30">
      <t>シヨウショ</t>
    </rPh>
    <rPh sb="32" eb="34">
      <t>ボウエイ</t>
    </rPh>
    <rPh sb="34" eb="36">
      <t>ソウビ</t>
    </rPh>
    <rPh sb="36" eb="37">
      <t>チョウ</t>
    </rPh>
    <rPh sb="38" eb="40">
      <t>ヘイセイ</t>
    </rPh>
    <rPh sb="42" eb="44">
      <t>ネンド</t>
    </rPh>
    <rPh sb="45" eb="47">
      <t>ケイヤク</t>
    </rPh>
    <rPh sb="51" eb="52">
      <t>ネン</t>
    </rPh>
    <rPh sb="53" eb="54">
      <t>ガツ</t>
    </rPh>
    <rPh sb="56" eb="57">
      <t>ニチ</t>
    </rPh>
    <rPh sb="58" eb="60">
      <t>ニホン</t>
    </rPh>
    <rPh sb="60" eb="62">
      <t>セイコウ</t>
    </rPh>
    <rPh sb="62" eb="63">
      <t>ショ</t>
    </rPh>
    <rPh sb="67" eb="69">
      <t>デンジ</t>
    </rPh>
    <rPh sb="69" eb="71">
      <t>カソク</t>
    </rPh>
    <rPh sb="76" eb="78">
      <t>ケンキュウ</t>
    </rPh>
    <rPh sb="78" eb="80">
      <t>シサク</t>
    </rPh>
    <rPh sb="82" eb="85">
      <t>シヨウショ</t>
    </rPh>
    <rPh sb="87" eb="89">
      <t>チョウタツ</t>
    </rPh>
    <rPh sb="89" eb="91">
      <t>ヨウキュウ</t>
    </rPh>
    <rPh sb="91" eb="93">
      <t>バンゴウ</t>
    </rPh>
    <phoneticPr fontId="2"/>
  </si>
  <si>
    <t>「新型護衛艦用レーダシステム（その２）の研究試作」仕様書
　防衛装備庁試作仕様書
　防衛装備庁が平成28年度に契約（H29年3月31日、三菱電機)した「新型護衛艦用レーダシステム(その2）の研究試作」の仕様書　</t>
    <rPh sb="1" eb="3">
      <t>シンガタ</t>
    </rPh>
    <rPh sb="3" eb="6">
      <t>ゴエイカン</t>
    </rPh>
    <rPh sb="6" eb="7">
      <t>ヨウ</t>
    </rPh>
    <rPh sb="20" eb="22">
      <t>ケンキュウ</t>
    </rPh>
    <rPh sb="22" eb="24">
      <t>シサク</t>
    </rPh>
    <rPh sb="25" eb="28">
      <t>シヨウショ</t>
    </rPh>
    <rPh sb="30" eb="32">
      <t>ボウエイ</t>
    </rPh>
    <rPh sb="32" eb="34">
      <t>ソウビ</t>
    </rPh>
    <rPh sb="34" eb="35">
      <t>チョウ</t>
    </rPh>
    <rPh sb="35" eb="37">
      <t>シサク</t>
    </rPh>
    <rPh sb="37" eb="40">
      <t>シヨウショ</t>
    </rPh>
    <rPh sb="42" eb="44">
      <t>ボウエイ</t>
    </rPh>
    <rPh sb="44" eb="46">
      <t>ソウビ</t>
    </rPh>
    <rPh sb="46" eb="47">
      <t>チョウ</t>
    </rPh>
    <rPh sb="48" eb="50">
      <t>ヘイセイ</t>
    </rPh>
    <rPh sb="52" eb="54">
      <t>ネンド</t>
    </rPh>
    <rPh sb="55" eb="57">
      <t>ケイヤク</t>
    </rPh>
    <rPh sb="61" eb="62">
      <t>ネン</t>
    </rPh>
    <rPh sb="63" eb="64">
      <t>ガツ</t>
    </rPh>
    <rPh sb="66" eb="67">
      <t>ニチ</t>
    </rPh>
    <rPh sb="68" eb="70">
      <t>ミツビシ</t>
    </rPh>
    <rPh sb="70" eb="72">
      <t>デンキ</t>
    </rPh>
    <rPh sb="76" eb="78">
      <t>シンガタ</t>
    </rPh>
    <rPh sb="78" eb="81">
      <t>ゴエイカン</t>
    </rPh>
    <rPh sb="81" eb="82">
      <t>ヨウ</t>
    </rPh>
    <rPh sb="95" eb="97">
      <t>ケンキュウ</t>
    </rPh>
    <rPh sb="97" eb="99">
      <t>シサク</t>
    </rPh>
    <rPh sb="101" eb="104">
      <t>シヨウショ</t>
    </rPh>
    <phoneticPr fontId="1"/>
  </si>
  <si>
    <t>「可変深度ソーナーシステム（バイ／マルチスタティック用）（その1）」仕様書
　防衛装備庁試作仕様書
　防衛装備庁が平成28年度に契約（H29年1月20日、日本電気)した「可変深度ソーナーシステム（バイ／マルチスタティック用）（その1）」の仕様書
　※「別冊(秘)」及び「別冊(注意)」を除く。</t>
    <rPh sb="1" eb="3">
      <t>カヘン</t>
    </rPh>
    <rPh sb="3" eb="5">
      <t>シンド</t>
    </rPh>
    <rPh sb="26" eb="27">
      <t>ヨウ</t>
    </rPh>
    <rPh sb="34" eb="37">
      <t>シヨウショ</t>
    </rPh>
    <rPh sb="39" eb="41">
      <t>ボウエイ</t>
    </rPh>
    <rPh sb="41" eb="43">
      <t>ソウビ</t>
    </rPh>
    <rPh sb="43" eb="44">
      <t>チョウ</t>
    </rPh>
    <rPh sb="44" eb="46">
      <t>シサク</t>
    </rPh>
    <rPh sb="46" eb="49">
      <t>シヨウショ</t>
    </rPh>
    <rPh sb="51" eb="53">
      <t>ボウエイ</t>
    </rPh>
    <rPh sb="53" eb="55">
      <t>ソウビ</t>
    </rPh>
    <rPh sb="55" eb="56">
      <t>チョウ</t>
    </rPh>
    <rPh sb="57" eb="59">
      <t>ヘイセイ</t>
    </rPh>
    <rPh sb="61" eb="63">
      <t>ネンド</t>
    </rPh>
    <rPh sb="64" eb="66">
      <t>ケイヤク</t>
    </rPh>
    <rPh sb="70" eb="71">
      <t>ネン</t>
    </rPh>
    <rPh sb="72" eb="73">
      <t>ガツ</t>
    </rPh>
    <rPh sb="75" eb="76">
      <t>ニチ</t>
    </rPh>
    <rPh sb="77" eb="79">
      <t>ニホン</t>
    </rPh>
    <rPh sb="79" eb="81">
      <t>デンキ</t>
    </rPh>
    <rPh sb="85" eb="87">
      <t>カヘン</t>
    </rPh>
    <rPh sb="87" eb="89">
      <t>シンド</t>
    </rPh>
    <rPh sb="110" eb="111">
      <t>ヨウ</t>
    </rPh>
    <rPh sb="119" eb="122">
      <t>シヨウショ</t>
    </rPh>
    <rPh sb="126" eb="128">
      <t>ベッサツ</t>
    </rPh>
    <rPh sb="129" eb="130">
      <t>ヒ</t>
    </rPh>
    <rPh sb="132" eb="133">
      <t>オヨ</t>
    </rPh>
    <rPh sb="135" eb="137">
      <t>ベッサツ</t>
    </rPh>
    <rPh sb="138" eb="140">
      <t>チュウイ</t>
    </rPh>
    <rPh sb="143" eb="144">
      <t>ノゾ</t>
    </rPh>
    <phoneticPr fontId="1"/>
  </si>
  <si>
    <t>「電動アクチュエーションシステム（その2）の研究試作」仕様書
　防衛装備庁試作仕様書
　防衛装備庁が平成28年度に契約（H29年2月21日、三菱重工業)した「電動アクチュエーションシステム（その2）の研究試作」の仕様書　</t>
    <rPh sb="1" eb="3">
      <t>デンドウ</t>
    </rPh>
    <rPh sb="22" eb="24">
      <t>ケンキュウ</t>
    </rPh>
    <rPh sb="24" eb="26">
      <t>シサク</t>
    </rPh>
    <rPh sb="27" eb="30">
      <t>シヨウショ</t>
    </rPh>
    <rPh sb="32" eb="34">
      <t>ボウエイ</t>
    </rPh>
    <rPh sb="34" eb="36">
      <t>ソウビ</t>
    </rPh>
    <rPh sb="36" eb="37">
      <t>チョウ</t>
    </rPh>
    <rPh sb="37" eb="39">
      <t>シサク</t>
    </rPh>
    <rPh sb="39" eb="42">
      <t>シヨウショ</t>
    </rPh>
    <rPh sb="44" eb="46">
      <t>ボウエイ</t>
    </rPh>
    <rPh sb="46" eb="48">
      <t>ソウビ</t>
    </rPh>
    <rPh sb="48" eb="49">
      <t>チョウ</t>
    </rPh>
    <rPh sb="50" eb="52">
      <t>ヘイセイ</t>
    </rPh>
    <rPh sb="54" eb="56">
      <t>ネンド</t>
    </rPh>
    <rPh sb="57" eb="59">
      <t>ケイヤク</t>
    </rPh>
    <rPh sb="63" eb="64">
      <t>ネン</t>
    </rPh>
    <rPh sb="65" eb="66">
      <t>ガツ</t>
    </rPh>
    <rPh sb="68" eb="69">
      <t>ニチ</t>
    </rPh>
    <rPh sb="70" eb="72">
      <t>ミツビシ</t>
    </rPh>
    <rPh sb="72" eb="75">
      <t>ジュウコウギョウ</t>
    </rPh>
    <rPh sb="79" eb="81">
      <t>デンドウ</t>
    </rPh>
    <rPh sb="100" eb="102">
      <t>ケンキュウ</t>
    </rPh>
    <rPh sb="102" eb="104">
      <t>シサク</t>
    </rPh>
    <rPh sb="106" eb="109">
      <t>シヨウショ</t>
    </rPh>
    <phoneticPr fontId="2"/>
  </si>
  <si>
    <t>「先進対艦・対地弾頭技術（その2）の研究試作」仕様書
　防衛装備庁試作仕様書
　防衛装備庁が平成28年度に契約（H29年3月31日、ダイキン工業)した「先進対艦・対地弾頭技術（その2）の研究試作」の仕様書　</t>
    <rPh sb="1" eb="3">
      <t>センシン</t>
    </rPh>
    <rPh sb="3" eb="4">
      <t>タイ</t>
    </rPh>
    <rPh sb="4" eb="5">
      <t>カン</t>
    </rPh>
    <rPh sb="6" eb="7">
      <t>タイ</t>
    </rPh>
    <rPh sb="7" eb="8">
      <t>チ</t>
    </rPh>
    <rPh sb="8" eb="9">
      <t>ダン</t>
    </rPh>
    <rPh sb="9" eb="10">
      <t>アタマ</t>
    </rPh>
    <rPh sb="10" eb="12">
      <t>ギジュツ</t>
    </rPh>
    <rPh sb="18" eb="20">
      <t>ケンキュウ</t>
    </rPh>
    <rPh sb="20" eb="22">
      <t>シサク</t>
    </rPh>
    <rPh sb="23" eb="26">
      <t>シヨウショ</t>
    </rPh>
    <rPh sb="28" eb="30">
      <t>ボウエイ</t>
    </rPh>
    <rPh sb="30" eb="32">
      <t>ソウビ</t>
    </rPh>
    <rPh sb="32" eb="33">
      <t>チョウ</t>
    </rPh>
    <rPh sb="33" eb="35">
      <t>シサク</t>
    </rPh>
    <rPh sb="35" eb="38">
      <t>シヨウショ</t>
    </rPh>
    <rPh sb="40" eb="42">
      <t>ボウエイ</t>
    </rPh>
    <rPh sb="42" eb="44">
      <t>ソウビ</t>
    </rPh>
    <rPh sb="44" eb="45">
      <t>チョウ</t>
    </rPh>
    <rPh sb="46" eb="48">
      <t>ヘイセイ</t>
    </rPh>
    <rPh sb="50" eb="52">
      <t>ネンド</t>
    </rPh>
    <rPh sb="53" eb="55">
      <t>ケイヤク</t>
    </rPh>
    <rPh sb="59" eb="60">
      <t>ネン</t>
    </rPh>
    <rPh sb="61" eb="62">
      <t>ガツ</t>
    </rPh>
    <rPh sb="64" eb="65">
      <t>ニチ</t>
    </rPh>
    <rPh sb="70" eb="72">
      <t>コウギョウ</t>
    </rPh>
    <rPh sb="76" eb="78">
      <t>センシン</t>
    </rPh>
    <rPh sb="78" eb="79">
      <t>タイ</t>
    </rPh>
    <rPh sb="79" eb="80">
      <t>カン</t>
    </rPh>
    <rPh sb="81" eb="82">
      <t>タイ</t>
    </rPh>
    <rPh sb="82" eb="83">
      <t>チ</t>
    </rPh>
    <rPh sb="83" eb="84">
      <t>ダン</t>
    </rPh>
    <rPh sb="84" eb="85">
      <t>アタマ</t>
    </rPh>
    <rPh sb="85" eb="87">
      <t>ギジュツ</t>
    </rPh>
    <rPh sb="93" eb="95">
      <t>ケンキュウ</t>
    </rPh>
    <rPh sb="95" eb="97">
      <t>シサク</t>
    </rPh>
    <rPh sb="99" eb="102">
      <t>シヨウショ</t>
    </rPh>
    <phoneticPr fontId="1"/>
  </si>
  <si>
    <t>「将来射撃管制レーダ構成要素（その2）の研究試作」仕様書
　防衛装備庁試作仕様書／防衛省技術研究本部試作仕様書
　防衛装備庁が平成27年度に契約（H28年3月16日、東芝)した「将来射撃管制レーダ構成要素（その2）の研究試作」の仕様書　</t>
    <rPh sb="1" eb="3">
      <t>ショウライ</t>
    </rPh>
    <rPh sb="3" eb="5">
      <t>シャゲキ</t>
    </rPh>
    <rPh sb="5" eb="7">
      <t>カンセイ</t>
    </rPh>
    <rPh sb="10" eb="12">
      <t>コウセイ</t>
    </rPh>
    <rPh sb="12" eb="14">
      <t>ヨウソ</t>
    </rPh>
    <rPh sb="20" eb="22">
      <t>ケンキュウ</t>
    </rPh>
    <rPh sb="22" eb="24">
      <t>シサク</t>
    </rPh>
    <rPh sb="25" eb="28">
      <t>シヨウショ</t>
    </rPh>
    <rPh sb="30" eb="32">
      <t>ボウエイ</t>
    </rPh>
    <rPh sb="32" eb="34">
      <t>ソウビ</t>
    </rPh>
    <rPh sb="34" eb="35">
      <t>チョウ</t>
    </rPh>
    <rPh sb="35" eb="37">
      <t>シサク</t>
    </rPh>
    <rPh sb="37" eb="40">
      <t>シヨウショ</t>
    </rPh>
    <rPh sb="41" eb="43">
      <t>ボウエイ</t>
    </rPh>
    <rPh sb="43" eb="44">
      <t>ショウ</t>
    </rPh>
    <rPh sb="44" eb="46">
      <t>ギジュツ</t>
    </rPh>
    <rPh sb="46" eb="48">
      <t>ケンキュウ</t>
    </rPh>
    <rPh sb="48" eb="50">
      <t>ホンブ</t>
    </rPh>
    <rPh sb="50" eb="52">
      <t>シサク</t>
    </rPh>
    <rPh sb="52" eb="55">
      <t>シヨウショ</t>
    </rPh>
    <rPh sb="57" eb="59">
      <t>ボウエイ</t>
    </rPh>
    <rPh sb="59" eb="61">
      <t>ソウビ</t>
    </rPh>
    <rPh sb="61" eb="62">
      <t>チョウ</t>
    </rPh>
    <rPh sb="63" eb="65">
      <t>ヘイセイ</t>
    </rPh>
    <rPh sb="67" eb="69">
      <t>ネンド</t>
    </rPh>
    <rPh sb="70" eb="72">
      <t>ケイヤク</t>
    </rPh>
    <rPh sb="76" eb="77">
      <t>ネン</t>
    </rPh>
    <rPh sb="78" eb="79">
      <t>ガツ</t>
    </rPh>
    <rPh sb="81" eb="82">
      <t>ニチ</t>
    </rPh>
    <rPh sb="83" eb="85">
      <t>トウシバ</t>
    </rPh>
    <rPh sb="89" eb="91">
      <t>ショウライ</t>
    </rPh>
    <rPh sb="91" eb="93">
      <t>シャゲキ</t>
    </rPh>
    <rPh sb="93" eb="95">
      <t>カンセイ</t>
    </rPh>
    <rPh sb="98" eb="100">
      <t>コウセイ</t>
    </rPh>
    <rPh sb="100" eb="102">
      <t>ヨウソ</t>
    </rPh>
    <rPh sb="108" eb="110">
      <t>ケンキュウ</t>
    </rPh>
    <rPh sb="110" eb="112">
      <t>シサク</t>
    </rPh>
    <rPh sb="114" eb="117">
      <t>シヨウショ</t>
    </rPh>
    <phoneticPr fontId="2"/>
  </si>
  <si>
    <t>「将来射撃管制レーダ構成要素（その3）の研究試作」仕様書
　防衛装備庁試作仕様書
　防衛装備庁が平成28年度に契約（H29年3月31日、東芝)した「将来射撃管制レーダ構成要素（その3）の研究試作」の仕様書
　※「別冊(注意)」を除く。</t>
    <rPh sb="1" eb="3">
      <t>ショウライ</t>
    </rPh>
    <rPh sb="3" eb="5">
      <t>シャゲキ</t>
    </rPh>
    <rPh sb="5" eb="7">
      <t>カンセイ</t>
    </rPh>
    <rPh sb="10" eb="12">
      <t>コウセイ</t>
    </rPh>
    <rPh sb="12" eb="14">
      <t>ヨウソ</t>
    </rPh>
    <rPh sb="20" eb="22">
      <t>ケンキュウ</t>
    </rPh>
    <rPh sb="22" eb="24">
      <t>シサク</t>
    </rPh>
    <rPh sb="25" eb="28">
      <t>シヨウショ</t>
    </rPh>
    <rPh sb="30" eb="32">
      <t>ボウエイ</t>
    </rPh>
    <rPh sb="32" eb="34">
      <t>ソウビ</t>
    </rPh>
    <rPh sb="34" eb="35">
      <t>チョウ</t>
    </rPh>
    <rPh sb="35" eb="37">
      <t>シサク</t>
    </rPh>
    <rPh sb="37" eb="40">
      <t>シヨウショ</t>
    </rPh>
    <rPh sb="42" eb="44">
      <t>ボウエイ</t>
    </rPh>
    <rPh sb="44" eb="46">
      <t>ソウビ</t>
    </rPh>
    <rPh sb="46" eb="47">
      <t>チョウ</t>
    </rPh>
    <rPh sb="48" eb="50">
      <t>ヘイセイ</t>
    </rPh>
    <rPh sb="52" eb="54">
      <t>ネンド</t>
    </rPh>
    <rPh sb="55" eb="57">
      <t>ケイヤク</t>
    </rPh>
    <rPh sb="61" eb="62">
      <t>ネン</t>
    </rPh>
    <rPh sb="63" eb="64">
      <t>ガツ</t>
    </rPh>
    <rPh sb="66" eb="67">
      <t>ニチ</t>
    </rPh>
    <rPh sb="68" eb="70">
      <t>トウシバ</t>
    </rPh>
    <rPh sb="74" eb="76">
      <t>ショウライ</t>
    </rPh>
    <rPh sb="76" eb="78">
      <t>シャゲキ</t>
    </rPh>
    <rPh sb="78" eb="80">
      <t>カンセイ</t>
    </rPh>
    <rPh sb="83" eb="85">
      <t>コウセイ</t>
    </rPh>
    <rPh sb="85" eb="87">
      <t>ヨウソ</t>
    </rPh>
    <rPh sb="93" eb="95">
      <t>ケンキュウ</t>
    </rPh>
    <rPh sb="95" eb="97">
      <t>シサク</t>
    </rPh>
    <rPh sb="99" eb="102">
      <t>シヨウショ</t>
    </rPh>
    <rPh sb="106" eb="108">
      <t>ベッサツ</t>
    </rPh>
    <rPh sb="109" eb="111">
      <t>チュウイ</t>
    </rPh>
    <rPh sb="114" eb="115">
      <t>ノゾ</t>
    </rPh>
    <phoneticPr fontId="2"/>
  </si>
  <si>
    <t>「高高度迎撃用飛しょう体技術（その2）の研究試作」仕様書
　防衛装備庁試作仕様書
　防衛装備庁が平成28年度に契約（H29年2月27日、三菱重工業)した「高高度迎撃用飛しょう体技術（その2）の研究試作」の仕様書
　※「別冊(注意)」を除く。</t>
    <rPh sb="1" eb="2">
      <t>コウ</t>
    </rPh>
    <rPh sb="2" eb="4">
      <t>コウド</t>
    </rPh>
    <rPh sb="4" eb="5">
      <t>ゲイ</t>
    </rPh>
    <rPh sb="5" eb="6">
      <t>ゲキ</t>
    </rPh>
    <rPh sb="6" eb="7">
      <t>ヨウ</t>
    </rPh>
    <rPh sb="7" eb="8">
      <t>ヒ</t>
    </rPh>
    <rPh sb="11" eb="12">
      <t>タイ</t>
    </rPh>
    <rPh sb="12" eb="14">
      <t>ギジュツ</t>
    </rPh>
    <rPh sb="20" eb="22">
      <t>ケンキュウ</t>
    </rPh>
    <rPh sb="22" eb="24">
      <t>シサク</t>
    </rPh>
    <rPh sb="25" eb="28">
      <t>シヨウショ</t>
    </rPh>
    <rPh sb="30" eb="32">
      <t>ボウエイ</t>
    </rPh>
    <rPh sb="32" eb="34">
      <t>ソウビ</t>
    </rPh>
    <rPh sb="34" eb="35">
      <t>チョウ</t>
    </rPh>
    <rPh sb="35" eb="37">
      <t>シサク</t>
    </rPh>
    <rPh sb="37" eb="40">
      <t>シヨウショ</t>
    </rPh>
    <rPh sb="42" eb="44">
      <t>ボウエイ</t>
    </rPh>
    <rPh sb="44" eb="46">
      <t>ソウビ</t>
    </rPh>
    <rPh sb="46" eb="47">
      <t>チョウ</t>
    </rPh>
    <rPh sb="48" eb="50">
      <t>ヘイセイ</t>
    </rPh>
    <rPh sb="52" eb="54">
      <t>ネンド</t>
    </rPh>
    <rPh sb="55" eb="57">
      <t>ケイヤク</t>
    </rPh>
    <rPh sb="61" eb="62">
      <t>ネン</t>
    </rPh>
    <rPh sb="63" eb="64">
      <t>ガツ</t>
    </rPh>
    <rPh sb="66" eb="67">
      <t>ニチ</t>
    </rPh>
    <rPh sb="68" eb="70">
      <t>ミツビシ</t>
    </rPh>
    <rPh sb="70" eb="73">
      <t>ジュウコウギョウ</t>
    </rPh>
    <rPh sb="77" eb="78">
      <t>コウ</t>
    </rPh>
    <rPh sb="78" eb="80">
      <t>コウド</t>
    </rPh>
    <rPh sb="80" eb="81">
      <t>ゲイ</t>
    </rPh>
    <rPh sb="81" eb="82">
      <t>ゲキ</t>
    </rPh>
    <rPh sb="82" eb="83">
      <t>ヨウ</t>
    </rPh>
    <rPh sb="83" eb="84">
      <t>ヒ</t>
    </rPh>
    <rPh sb="87" eb="88">
      <t>タイ</t>
    </rPh>
    <rPh sb="88" eb="90">
      <t>ギジュツ</t>
    </rPh>
    <rPh sb="96" eb="98">
      <t>ケンキュウ</t>
    </rPh>
    <rPh sb="98" eb="100">
      <t>シサク</t>
    </rPh>
    <rPh sb="102" eb="105">
      <t>シヨウショ</t>
    </rPh>
    <phoneticPr fontId="1"/>
  </si>
  <si>
    <t>「戦闘機用統合火器管制システム（その4）の研究試作(2)」仕様書
　防衛装備庁試作仕様書
　防衛装備庁が平成27年度に契約（H28年3月31日、三菱重工業)した「戦闘機用統合火器管制システム（その4）の研究試作(2)」の仕様書
　※「別冊(注意)」を除く。</t>
    <rPh sb="1" eb="4">
      <t>セントウキ</t>
    </rPh>
    <rPh sb="4" eb="5">
      <t>ヨウ</t>
    </rPh>
    <rPh sb="5" eb="7">
      <t>トウゴウ</t>
    </rPh>
    <rPh sb="7" eb="9">
      <t>カキ</t>
    </rPh>
    <rPh sb="9" eb="11">
      <t>カンセイ</t>
    </rPh>
    <rPh sb="21" eb="23">
      <t>ケンキュウ</t>
    </rPh>
    <rPh sb="23" eb="25">
      <t>シサク</t>
    </rPh>
    <rPh sb="29" eb="32">
      <t>シヨウショ</t>
    </rPh>
    <rPh sb="34" eb="36">
      <t>ボウエイ</t>
    </rPh>
    <rPh sb="36" eb="38">
      <t>ソウビ</t>
    </rPh>
    <rPh sb="38" eb="39">
      <t>チョウ</t>
    </rPh>
    <rPh sb="39" eb="41">
      <t>シサク</t>
    </rPh>
    <rPh sb="41" eb="44">
      <t>シヨウショ</t>
    </rPh>
    <rPh sb="46" eb="48">
      <t>ボウエイ</t>
    </rPh>
    <rPh sb="48" eb="50">
      <t>ソウビ</t>
    </rPh>
    <rPh sb="50" eb="51">
      <t>チョウ</t>
    </rPh>
    <rPh sb="52" eb="54">
      <t>ヘイセイ</t>
    </rPh>
    <rPh sb="56" eb="58">
      <t>ネンド</t>
    </rPh>
    <rPh sb="59" eb="61">
      <t>ケイヤク</t>
    </rPh>
    <rPh sb="65" eb="66">
      <t>ネン</t>
    </rPh>
    <rPh sb="67" eb="68">
      <t>ガツ</t>
    </rPh>
    <rPh sb="70" eb="71">
      <t>ニチ</t>
    </rPh>
    <rPh sb="72" eb="74">
      <t>ミツビシ</t>
    </rPh>
    <rPh sb="74" eb="77">
      <t>ジュウコウギョウ</t>
    </rPh>
    <rPh sb="81" eb="85">
      <t>セントウキヨウ</t>
    </rPh>
    <rPh sb="85" eb="87">
      <t>トウゴウ</t>
    </rPh>
    <rPh sb="87" eb="89">
      <t>カキ</t>
    </rPh>
    <rPh sb="89" eb="91">
      <t>カンセイ</t>
    </rPh>
    <rPh sb="101" eb="103">
      <t>ケンキュウ</t>
    </rPh>
    <rPh sb="103" eb="105">
      <t>シサク</t>
    </rPh>
    <rPh sb="110" eb="113">
      <t>シヨウショ</t>
    </rPh>
    <rPh sb="120" eb="122">
      <t>チュウイ</t>
    </rPh>
    <phoneticPr fontId="1"/>
  </si>
  <si>
    <t>「戦闘機用統合火器管制システム（その4）の研究試作(1)」仕様書
　防衛装備庁試作仕様書
　防衛装備庁が平成27年度に契約（H28年3月31日、三菱重工業)した「戦闘機用統合火器管制システム（その4）の研究試作(1)」の仕様書
　※「別冊(注意)」を除く。</t>
    <rPh sb="1" eb="4">
      <t>セントウキ</t>
    </rPh>
    <rPh sb="4" eb="5">
      <t>ヨウ</t>
    </rPh>
    <rPh sb="5" eb="7">
      <t>トウゴウ</t>
    </rPh>
    <rPh sb="7" eb="9">
      <t>カキ</t>
    </rPh>
    <rPh sb="9" eb="11">
      <t>カンセイ</t>
    </rPh>
    <rPh sb="21" eb="23">
      <t>ケンキュウ</t>
    </rPh>
    <rPh sb="23" eb="25">
      <t>シサク</t>
    </rPh>
    <rPh sb="29" eb="32">
      <t>シヨウショ</t>
    </rPh>
    <rPh sb="34" eb="36">
      <t>ボウエイ</t>
    </rPh>
    <rPh sb="36" eb="38">
      <t>ソウビ</t>
    </rPh>
    <rPh sb="38" eb="39">
      <t>チョウ</t>
    </rPh>
    <rPh sb="39" eb="41">
      <t>シサク</t>
    </rPh>
    <rPh sb="41" eb="44">
      <t>シヨウショ</t>
    </rPh>
    <rPh sb="46" eb="48">
      <t>ボウエイ</t>
    </rPh>
    <rPh sb="48" eb="50">
      <t>ソウビ</t>
    </rPh>
    <rPh sb="50" eb="51">
      <t>チョウ</t>
    </rPh>
    <rPh sb="52" eb="54">
      <t>ヘイセイ</t>
    </rPh>
    <rPh sb="56" eb="58">
      <t>ネンド</t>
    </rPh>
    <rPh sb="59" eb="61">
      <t>ケイヤク</t>
    </rPh>
    <rPh sb="65" eb="66">
      <t>ネン</t>
    </rPh>
    <rPh sb="67" eb="68">
      <t>ガツ</t>
    </rPh>
    <rPh sb="70" eb="71">
      <t>ニチ</t>
    </rPh>
    <rPh sb="72" eb="74">
      <t>ミツビシ</t>
    </rPh>
    <rPh sb="74" eb="77">
      <t>ジュウコウギョウ</t>
    </rPh>
    <rPh sb="81" eb="85">
      <t>セントウキヨウ</t>
    </rPh>
    <rPh sb="85" eb="87">
      <t>トウゴウ</t>
    </rPh>
    <rPh sb="87" eb="89">
      <t>カキ</t>
    </rPh>
    <rPh sb="89" eb="91">
      <t>カンセイ</t>
    </rPh>
    <rPh sb="101" eb="103">
      <t>ケンキュウ</t>
    </rPh>
    <rPh sb="103" eb="105">
      <t>シサク</t>
    </rPh>
    <rPh sb="110" eb="113">
      <t>シヨウショ</t>
    </rPh>
    <phoneticPr fontId="1"/>
  </si>
  <si>
    <t>「軽量化機体構造（その2）の研究試作」仕様書
　防衛省技術研究本部試作仕様書／防衛装備庁試作仕様書
　防衛装備庁が平成27年度に契約（H28年3月28日、三菱重工業)した「軽量化機体構造（その2）の研究試作」の仕様書　</t>
    <rPh sb="1" eb="4">
      <t>ケイリョウカ</t>
    </rPh>
    <rPh sb="4" eb="6">
      <t>キタイ</t>
    </rPh>
    <rPh sb="6" eb="8">
      <t>コウゾウ</t>
    </rPh>
    <rPh sb="14" eb="16">
      <t>ケンキュウ</t>
    </rPh>
    <rPh sb="16" eb="18">
      <t>シサク</t>
    </rPh>
    <rPh sb="19" eb="22">
      <t>シヨウショ</t>
    </rPh>
    <rPh sb="24" eb="26">
      <t>ボウエイ</t>
    </rPh>
    <rPh sb="26" eb="27">
      <t>ショウ</t>
    </rPh>
    <rPh sb="27" eb="29">
      <t>ギジュツ</t>
    </rPh>
    <rPh sb="29" eb="31">
      <t>ケンキュウ</t>
    </rPh>
    <rPh sb="31" eb="33">
      <t>ホンブ</t>
    </rPh>
    <rPh sb="33" eb="35">
      <t>シサク</t>
    </rPh>
    <rPh sb="35" eb="38">
      <t>シヨウショ</t>
    </rPh>
    <rPh sb="39" eb="41">
      <t>ボウエイ</t>
    </rPh>
    <rPh sb="41" eb="43">
      <t>ソウビ</t>
    </rPh>
    <rPh sb="43" eb="44">
      <t>チョウ</t>
    </rPh>
    <rPh sb="44" eb="46">
      <t>シサク</t>
    </rPh>
    <rPh sb="46" eb="49">
      <t>シヨウショ</t>
    </rPh>
    <rPh sb="51" eb="53">
      <t>ボウエイ</t>
    </rPh>
    <rPh sb="53" eb="55">
      <t>ソウビ</t>
    </rPh>
    <rPh sb="55" eb="56">
      <t>チョウ</t>
    </rPh>
    <rPh sb="57" eb="59">
      <t>ヘイセイ</t>
    </rPh>
    <rPh sb="61" eb="63">
      <t>ネンド</t>
    </rPh>
    <rPh sb="64" eb="66">
      <t>ケイヤク</t>
    </rPh>
    <rPh sb="70" eb="71">
      <t>ネン</t>
    </rPh>
    <rPh sb="72" eb="73">
      <t>ガツ</t>
    </rPh>
    <rPh sb="75" eb="76">
      <t>ニチ</t>
    </rPh>
    <rPh sb="77" eb="79">
      <t>ミツビシ</t>
    </rPh>
    <rPh sb="79" eb="82">
      <t>ジュウコウギョウ</t>
    </rPh>
    <rPh sb="86" eb="89">
      <t>ケイリョウカ</t>
    </rPh>
    <rPh sb="89" eb="91">
      <t>キタイ</t>
    </rPh>
    <rPh sb="91" eb="93">
      <t>コウゾウ</t>
    </rPh>
    <rPh sb="99" eb="101">
      <t>ケンキュウ</t>
    </rPh>
    <rPh sb="101" eb="103">
      <t>シサク</t>
    </rPh>
    <rPh sb="105" eb="108">
      <t>シヨウショ</t>
    </rPh>
    <phoneticPr fontId="2"/>
  </si>
  <si>
    <t>「軽量化機体構造（その1）の研究試作」仕様書
　防衛省技術研究本部試作仕様書
　防衛省技術研究本部の要求により装備施設本部が平成26年度に契約（H27年2月16日、三菱重工業)した「軽量化機体構造（その1）の研究試作」の仕様書　</t>
    <rPh sb="1" eb="4">
      <t>ケイリョウカ</t>
    </rPh>
    <rPh sb="4" eb="6">
      <t>キタイ</t>
    </rPh>
    <rPh sb="6" eb="8">
      <t>コウゾウ</t>
    </rPh>
    <rPh sb="14" eb="16">
      <t>ケンキュウ</t>
    </rPh>
    <rPh sb="16" eb="18">
      <t>シサク</t>
    </rPh>
    <rPh sb="19" eb="22">
      <t>シヨウショ</t>
    </rPh>
    <rPh sb="24" eb="26">
      <t>ボウエイ</t>
    </rPh>
    <rPh sb="26" eb="27">
      <t>ショウ</t>
    </rPh>
    <rPh sb="27" eb="29">
      <t>ギジュツ</t>
    </rPh>
    <rPh sb="29" eb="31">
      <t>ケンキュウ</t>
    </rPh>
    <rPh sb="31" eb="33">
      <t>ホンブ</t>
    </rPh>
    <rPh sb="33" eb="35">
      <t>シサク</t>
    </rPh>
    <rPh sb="35" eb="38">
      <t>シヨウショ</t>
    </rPh>
    <rPh sb="40" eb="42">
      <t>ボウエイ</t>
    </rPh>
    <rPh sb="42" eb="43">
      <t>ショウ</t>
    </rPh>
    <rPh sb="43" eb="45">
      <t>ギジュツ</t>
    </rPh>
    <rPh sb="45" eb="47">
      <t>ケンキュウ</t>
    </rPh>
    <rPh sb="47" eb="49">
      <t>ホンブ</t>
    </rPh>
    <rPh sb="50" eb="52">
      <t>ヨウキュウ</t>
    </rPh>
    <rPh sb="55" eb="57">
      <t>ソウビ</t>
    </rPh>
    <rPh sb="57" eb="59">
      <t>シセツ</t>
    </rPh>
    <rPh sb="59" eb="61">
      <t>ホンブ</t>
    </rPh>
    <rPh sb="62" eb="64">
      <t>ヘイセイ</t>
    </rPh>
    <rPh sb="66" eb="68">
      <t>ネンド</t>
    </rPh>
    <rPh sb="69" eb="71">
      <t>ケイヤク</t>
    </rPh>
    <rPh sb="75" eb="76">
      <t>ネン</t>
    </rPh>
    <rPh sb="77" eb="78">
      <t>ガツ</t>
    </rPh>
    <rPh sb="80" eb="81">
      <t>ニチ</t>
    </rPh>
    <rPh sb="82" eb="84">
      <t>ミツビシ</t>
    </rPh>
    <rPh sb="84" eb="87">
      <t>ジュウコウギョウ</t>
    </rPh>
    <rPh sb="91" eb="94">
      <t>ケイリョウカ</t>
    </rPh>
    <rPh sb="94" eb="96">
      <t>キタイ</t>
    </rPh>
    <rPh sb="96" eb="98">
      <t>コウゾウ</t>
    </rPh>
    <rPh sb="104" eb="106">
      <t>ケンキュウ</t>
    </rPh>
    <rPh sb="106" eb="108">
      <t>シサク</t>
    </rPh>
    <rPh sb="110" eb="113">
      <t>シヨウショ</t>
    </rPh>
    <phoneticPr fontId="2"/>
  </si>
  <si>
    <t>防衛装備庁</t>
    <rPh sb="0" eb="2">
      <t>ボウエイ</t>
    </rPh>
    <rPh sb="2" eb="4">
      <t>ソウビ</t>
    </rPh>
    <rPh sb="4" eb="5">
      <t>チョウ</t>
    </rPh>
    <phoneticPr fontId="2"/>
  </si>
  <si>
    <t>スケジュール管理不足による遅延</t>
    <rPh sb="6" eb="8">
      <t>カンリ</t>
    </rPh>
    <rPh sb="8" eb="10">
      <t>ブソク</t>
    </rPh>
    <rPh sb="13" eb="15">
      <t>チエン</t>
    </rPh>
    <phoneticPr fontId="2"/>
  </si>
  <si>
    <t>平成23年2月3日付けで防衛省内局航空機課が技術研究本部事業監理部管理課宛に送付した「『新多用途ﾍﾘｺﾌﾟﾀｰ』について（質問）」と題する書面</t>
    <rPh sb="0" eb="2">
      <t>ヘイセイ</t>
    </rPh>
    <rPh sb="4" eb="5">
      <t>ネン</t>
    </rPh>
    <rPh sb="6" eb="7">
      <t>ガツ</t>
    </rPh>
    <rPh sb="8" eb="9">
      <t>ニチ</t>
    </rPh>
    <rPh sb="9" eb="10">
      <t>ツ</t>
    </rPh>
    <rPh sb="12" eb="14">
      <t>ボウエイ</t>
    </rPh>
    <rPh sb="14" eb="15">
      <t>ショウ</t>
    </rPh>
    <rPh sb="15" eb="17">
      <t>ナイキョク</t>
    </rPh>
    <rPh sb="17" eb="20">
      <t>コウクウキ</t>
    </rPh>
    <rPh sb="20" eb="21">
      <t>カ</t>
    </rPh>
    <rPh sb="22" eb="24">
      <t>ギジュツ</t>
    </rPh>
    <rPh sb="24" eb="26">
      <t>ケンキュウ</t>
    </rPh>
    <rPh sb="26" eb="28">
      <t>ホンブ</t>
    </rPh>
    <rPh sb="28" eb="30">
      <t>ジギョウ</t>
    </rPh>
    <rPh sb="30" eb="32">
      <t>カンリ</t>
    </rPh>
    <rPh sb="32" eb="33">
      <t>ブ</t>
    </rPh>
    <rPh sb="33" eb="35">
      <t>カンリ</t>
    </rPh>
    <rPh sb="35" eb="36">
      <t>カ</t>
    </rPh>
    <rPh sb="36" eb="37">
      <t>アテ</t>
    </rPh>
    <rPh sb="38" eb="40">
      <t>ソウフ</t>
    </rPh>
    <rPh sb="44" eb="45">
      <t>シン</t>
    </rPh>
    <rPh sb="45" eb="48">
      <t>タヨウト</t>
    </rPh>
    <rPh sb="61" eb="63">
      <t>シツモン</t>
    </rPh>
    <rPh sb="66" eb="67">
      <t>ダイ</t>
    </rPh>
    <rPh sb="69" eb="71">
      <t>ショメン</t>
    </rPh>
    <phoneticPr fontId="1"/>
  </si>
  <si>
    <t>名称（小分類）：平成26年度　技術資料（電磁パルス）
作成・取得者：防衛省技術研究本部陸上装備研究所システム研究部長
備考：作業報告書
マルクス型高圧パルス電源装置のシュミレーションモデル作成、作業報告書</t>
    <rPh sb="0" eb="2">
      <t>メイショウ</t>
    </rPh>
    <rPh sb="3" eb="4">
      <t>ショウ</t>
    </rPh>
    <rPh sb="4" eb="6">
      <t>ブンルイ</t>
    </rPh>
    <rPh sb="8" eb="10">
      <t>ヘイセイ</t>
    </rPh>
    <rPh sb="12" eb="14">
      <t>ネンド</t>
    </rPh>
    <rPh sb="15" eb="17">
      <t>ギジュツ</t>
    </rPh>
    <rPh sb="17" eb="19">
      <t>シリョウ</t>
    </rPh>
    <rPh sb="20" eb="22">
      <t>デンジ</t>
    </rPh>
    <rPh sb="27" eb="29">
      <t>サクセイ</t>
    </rPh>
    <rPh sb="30" eb="32">
      <t>シュトク</t>
    </rPh>
    <rPh sb="32" eb="33">
      <t>シャ</t>
    </rPh>
    <rPh sb="34" eb="36">
      <t>ボウエイ</t>
    </rPh>
    <rPh sb="36" eb="37">
      <t>ショウ</t>
    </rPh>
    <rPh sb="37" eb="39">
      <t>ギジュツ</t>
    </rPh>
    <rPh sb="39" eb="41">
      <t>ケンキュウ</t>
    </rPh>
    <rPh sb="41" eb="43">
      <t>ホンブ</t>
    </rPh>
    <rPh sb="43" eb="45">
      <t>リクジョウ</t>
    </rPh>
    <rPh sb="45" eb="47">
      <t>ソウビ</t>
    </rPh>
    <rPh sb="47" eb="50">
      <t>ケンキュウショ</t>
    </rPh>
    <rPh sb="54" eb="56">
      <t>ケンキュウ</t>
    </rPh>
    <rPh sb="56" eb="58">
      <t>ブチョウ</t>
    </rPh>
    <rPh sb="59" eb="61">
      <t>ビコウ</t>
    </rPh>
    <rPh sb="62" eb="64">
      <t>サギョウ</t>
    </rPh>
    <rPh sb="64" eb="67">
      <t>ホウコクショ</t>
    </rPh>
    <rPh sb="72" eb="73">
      <t>カタ</t>
    </rPh>
    <rPh sb="73" eb="75">
      <t>コウアツ</t>
    </rPh>
    <rPh sb="78" eb="80">
      <t>デンゲン</t>
    </rPh>
    <rPh sb="80" eb="82">
      <t>ソウチ</t>
    </rPh>
    <rPh sb="94" eb="96">
      <t>サクセイ</t>
    </rPh>
    <rPh sb="97" eb="99">
      <t>サギョウ</t>
    </rPh>
    <rPh sb="99" eb="101">
      <t>ホウコク</t>
    </rPh>
    <rPh sb="101" eb="102">
      <t>ショ</t>
    </rPh>
    <phoneticPr fontId="2"/>
  </si>
  <si>
    <t>名称（小分類）：平成26年度　技術資料（電磁パルス）
作成・取得者：防衛省技術研究本部陸上装備研究所システム研究部長
備考：作業報告書
報告書（仮想陰極発振官の電極特性取得作業）</t>
    <rPh sb="68" eb="71">
      <t>ホウコクショ</t>
    </rPh>
    <rPh sb="72" eb="74">
      <t>カソウ</t>
    </rPh>
    <rPh sb="74" eb="76">
      <t>インキョク</t>
    </rPh>
    <rPh sb="76" eb="78">
      <t>ハッシン</t>
    </rPh>
    <rPh sb="78" eb="79">
      <t>カン</t>
    </rPh>
    <rPh sb="80" eb="82">
      <t>デンキョク</t>
    </rPh>
    <rPh sb="82" eb="84">
      <t>トクセイ</t>
    </rPh>
    <rPh sb="84" eb="86">
      <t>シュトク</t>
    </rPh>
    <rPh sb="86" eb="88">
      <t>サギョウ</t>
    </rPh>
    <phoneticPr fontId="2"/>
  </si>
  <si>
    <t>名称（小分類）：平成27年度　技術資料（電磁パルス）
作成・取得者：防衛省技術研究本部陸上装備研究所システム研究部長
備考：承認図面・社内検査・成績表
承認図面「充放電試験用パルス電源回路の製造」</t>
    <rPh sb="0" eb="2">
      <t>メイショウ</t>
    </rPh>
    <rPh sb="3" eb="4">
      <t>ショウ</t>
    </rPh>
    <rPh sb="4" eb="6">
      <t>ブンルイ</t>
    </rPh>
    <rPh sb="8" eb="10">
      <t>ヘイセイ</t>
    </rPh>
    <rPh sb="12" eb="14">
      <t>ネンド</t>
    </rPh>
    <rPh sb="15" eb="17">
      <t>ギジュツ</t>
    </rPh>
    <rPh sb="17" eb="19">
      <t>シリョウ</t>
    </rPh>
    <rPh sb="20" eb="22">
      <t>デンジ</t>
    </rPh>
    <rPh sb="27" eb="29">
      <t>サクセイ</t>
    </rPh>
    <rPh sb="30" eb="32">
      <t>シュトク</t>
    </rPh>
    <rPh sb="32" eb="33">
      <t>シャ</t>
    </rPh>
    <rPh sb="34" eb="36">
      <t>ボウエイ</t>
    </rPh>
    <rPh sb="36" eb="37">
      <t>ショウ</t>
    </rPh>
    <rPh sb="37" eb="39">
      <t>ギジュツ</t>
    </rPh>
    <rPh sb="39" eb="41">
      <t>ケンキュウ</t>
    </rPh>
    <rPh sb="41" eb="43">
      <t>ホンブ</t>
    </rPh>
    <rPh sb="43" eb="45">
      <t>リクジョウ</t>
    </rPh>
    <rPh sb="45" eb="47">
      <t>ソウビ</t>
    </rPh>
    <rPh sb="47" eb="50">
      <t>ケンキュウショ</t>
    </rPh>
    <rPh sb="54" eb="56">
      <t>ケンキュウ</t>
    </rPh>
    <rPh sb="56" eb="58">
      <t>ブチョウ</t>
    </rPh>
    <rPh sb="59" eb="61">
      <t>ビコウ</t>
    </rPh>
    <rPh sb="62" eb="64">
      <t>ショウニン</t>
    </rPh>
    <rPh sb="64" eb="66">
      <t>ズメン</t>
    </rPh>
    <rPh sb="67" eb="69">
      <t>シャナイ</t>
    </rPh>
    <rPh sb="69" eb="71">
      <t>ケンサ</t>
    </rPh>
    <rPh sb="72" eb="74">
      <t>セイセキ</t>
    </rPh>
    <rPh sb="74" eb="75">
      <t>ヒョウ</t>
    </rPh>
    <rPh sb="76" eb="78">
      <t>ショウニン</t>
    </rPh>
    <rPh sb="78" eb="79">
      <t>ズ</t>
    </rPh>
    <rPh sb="79" eb="80">
      <t>メン</t>
    </rPh>
    <rPh sb="81" eb="84">
      <t>ジュウホウデン</t>
    </rPh>
    <rPh sb="84" eb="87">
      <t>シケンヨウ</t>
    </rPh>
    <rPh sb="90" eb="92">
      <t>デンゲン</t>
    </rPh>
    <rPh sb="92" eb="94">
      <t>カイロ</t>
    </rPh>
    <rPh sb="95" eb="97">
      <t>セイゾウ</t>
    </rPh>
    <phoneticPr fontId="2"/>
  </si>
  <si>
    <t>名称（小分類）：平成27年度　技術資料（電磁パルス）
作成・取得者：防衛省技術研究本部陸上装備研究所システム研究部長
備考：承認図面・社内検査・成績表
社内検査成績書「充放電試験用パルス電源回路の製造」</t>
    <rPh sb="76" eb="78">
      <t>シャナイ</t>
    </rPh>
    <rPh sb="78" eb="80">
      <t>ケンサ</t>
    </rPh>
    <rPh sb="80" eb="83">
      <t>セイセキショ</t>
    </rPh>
    <rPh sb="84" eb="87">
      <t>ジュウホウデン</t>
    </rPh>
    <rPh sb="87" eb="90">
      <t>シケンヨウ</t>
    </rPh>
    <rPh sb="93" eb="95">
      <t>デンゲン</t>
    </rPh>
    <rPh sb="95" eb="97">
      <t>カイロ</t>
    </rPh>
    <rPh sb="98" eb="100">
      <t>セイゾウ</t>
    </rPh>
    <phoneticPr fontId="2"/>
  </si>
  <si>
    <t>名称（小分類）：平成27年度　技術資料（電磁パルス）
作成・取得者：防衛省技術研究本部陸上装備研究所システム研究部長
備考：作業報告書
充放電試験用パルス電源回路の据付調整作業</t>
    <rPh sb="0" eb="2">
      <t>メイショウ</t>
    </rPh>
    <rPh sb="3" eb="4">
      <t>ショウ</t>
    </rPh>
    <rPh sb="4" eb="6">
      <t>ブンルイ</t>
    </rPh>
    <rPh sb="8" eb="10">
      <t>ヘイセイ</t>
    </rPh>
    <rPh sb="12" eb="14">
      <t>ネンド</t>
    </rPh>
    <rPh sb="15" eb="17">
      <t>ギジュツ</t>
    </rPh>
    <rPh sb="17" eb="19">
      <t>シリョウ</t>
    </rPh>
    <rPh sb="20" eb="22">
      <t>デンジ</t>
    </rPh>
    <rPh sb="27" eb="29">
      <t>サクセイ</t>
    </rPh>
    <rPh sb="30" eb="32">
      <t>シュトク</t>
    </rPh>
    <rPh sb="32" eb="33">
      <t>シャ</t>
    </rPh>
    <rPh sb="34" eb="36">
      <t>ボウエイ</t>
    </rPh>
    <rPh sb="36" eb="37">
      <t>ショウ</t>
    </rPh>
    <rPh sb="37" eb="39">
      <t>ギジュツ</t>
    </rPh>
    <rPh sb="39" eb="41">
      <t>ケンキュウ</t>
    </rPh>
    <rPh sb="41" eb="43">
      <t>ホンブ</t>
    </rPh>
    <rPh sb="43" eb="45">
      <t>リクジョウ</t>
    </rPh>
    <rPh sb="45" eb="47">
      <t>ソウビ</t>
    </rPh>
    <rPh sb="47" eb="50">
      <t>ケンキュウショ</t>
    </rPh>
    <rPh sb="54" eb="56">
      <t>ケンキュウ</t>
    </rPh>
    <rPh sb="56" eb="58">
      <t>ブチョウ</t>
    </rPh>
    <rPh sb="59" eb="61">
      <t>ビコウ</t>
    </rPh>
    <rPh sb="62" eb="64">
      <t>サギョウ</t>
    </rPh>
    <rPh sb="64" eb="67">
      <t>ホウコクショ</t>
    </rPh>
    <rPh sb="68" eb="71">
      <t>ジュウホウデン</t>
    </rPh>
    <rPh sb="71" eb="73">
      <t>シケン</t>
    </rPh>
    <rPh sb="73" eb="74">
      <t>ヨウ</t>
    </rPh>
    <rPh sb="77" eb="79">
      <t>デンゲン</t>
    </rPh>
    <rPh sb="79" eb="81">
      <t>カイロ</t>
    </rPh>
    <rPh sb="82" eb="84">
      <t>スエツケ</t>
    </rPh>
    <rPh sb="84" eb="86">
      <t>チョウセイ</t>
    </rPh>
    <rPh sb="86" eb="88">
      <t>サギョウ</t>
    </rPh>
    <phoneticPr fontId="2"/>
  </si>
  <si>
    <t>名称（小分類）：平成27年度　技術資料（電磁パルス）
作成・取得者：防衛省技術研究本部陸上装備研究所システム研究部長
備考：作業報告書
仮想陰極発振管の発振特性取得作業</t>
    <rPh sb="68" eb="70">
      <t>カソウ</t>
    </rPh>
    <rPh sb="70" eb="72">
      <t>インキョク</t>
    </rPh>
    <rPh sb="72" eb="74">
      <t>ハッシン</t>
    </rPh>
    <rPh sb="74" eb="75">
      <t>クダ</t>
    </rPh>
    <rPh sb="76" eb="78">
      <t>ハッシン</t>
    </rPh>
    <rPh sb="78" eb="80">
      <t>トクセイ</t>
    </rPh>
    <rPh sb="80" eb="82">
      <t>シュトク</t>
    </rPh>
    <rPh sb="82" eb="84">
      <t>サギョウ</t>
    </rPh>
    <phoneticPr fontId="2"/>
  </si>
  <si>
    <t>名称（小分類）：平成27年度　技術資料（電磁パルス）
作成・取得者：防衛省技術研究本部陸上装備研究所システム研究部長
備考：作業報告書
EMPによる艦艇搭載電子機器の無力化効果の調査</t>
    <rPh sb="74" eb="76">
      <t>カンテイ</t>
    </rPh>
    <rPh sb="76" eb="78">
      <t>トウサイ</t>
    </rPh>
    <rPh sb="78" eb="80">
      <t>デンシ</t>
    </rPh>
    <rPh sb="80" eb="82">
      <t>キキ</t>
    </rPh>
    <rPh sb="83" eb="86">
      <t>ムリョクカ</t>
    </rPh>
    <rPh sb="86" eb="88">
      <t>コウカ</t>
    </rPh>
    <rPh sb="89" eb="91">
      <t>チョウサ</t>
    </rPh>
    <phoneticPr fontId="2"/>
  </si>
  <si>
    <t>名称（小分類）：平成27年度　技術資料（電磁パルス）
作成・取得者：防衛省技術研究本部陸上装備研究所システム研究部長
備考：作業工程・実施計画書
作業工程表「充放電試験用パルス電源回路の製造　実施計画書</t>
    <rPh sb="0" eb="2">
      <t>メイショウ</t>
    </rPh>
    <rPh sb="3" eb="4">
      <t>ショウ</t>
    </rPh>
    <rPh sb="4" eb="6">
      <t>ブンルイ</t>
    </rPh>
    <rPh sb="8" eb="10">
      <t>ヘイセイ</t>
    </rPh>
    <rPh sb="12" eb="14">
      <t>ネンド</t>
    </rPh>
    <rPh sb="15" eb="17">
      <t>ギジュツ</t>
    </rPh>
    <rPh sb="17" eb="19">
      <t>シリョウ</t>
    </rPh>
    <rPh sb="20" eb="22">
      <t>デンジ</t>
    </rPh>
    <rPh sb="27" eb="29">
      <t>サクセイ</t>
    </rPh>
    <rPh sb="30" eb="32">
      <t>シュトク</t>
    </rPh>
    <rPh sb="32" eb="33">
      <t>シャ</t>
    </rPh>
    <rPh sb="34" eb="36">
      <t>ボウエイ</t>
    </rPh>
    <rPh sb="36" eb="37">
      <t>ショウ</t>
    </rPh>
    <rPh sb="37" eb="39">
      <t>ギジュツ</t>
    </rPh>
    <rPh sb="39" eb="41">
      <t>ケンキュウ</t>
    </rPh>
    <rPh sb="41" eb="43">
      <t>ホンブ</t>
    </rPh>
    <rPh sb="43" eb="45">
      <t>リクジョウ</t>
    </rPh>
    <rPh sb="45" eb="47">
      <t>ソウビ</t>
    </rPh>
    <rPh sb="47" eb="50">
      <t>ケンキュウショ</t>
    </rPh>
    <rPh sb="54" eb="56">
      <t>ケンキュウ</t>
    </rPh>
    <rPh sb="56" eb="58">
      <t>ブチョウ</t>
    </rPh>
    <rPh sb="59" eb="61">
      <t>ビコウ</t>
    </rPh>
    <rPh sb="62" eb="64">
      <t>サギョウ</t>
    </rPh>
    <rPh sb="64" eb="66">
      <t>コウテイ</t>
    </rPh>
    <rPh sb="67" eb="69">
      <t>ジッシ</t>
    </rPh>
    <rPh sb="69" eb="72">
      <t>ケイカクショ</t>
    </rPh>
    <rPh sb="73" eb="75">
      <t>サギョウ</t>
    </rPh>
    <rPh sb="75" eb="77">
      <t>コウテイ</t>
    </rPh>
    <rPh sb="77" eb="78">
      <t>ヒョウ</t>
    </rPh>
    <rPh sb="79" eb="85">
      <t>ジュウホウデンシケンヨウ</t>
    </rPh>
    <rPh sb="88" eb="92">
      <t>デンゲンカイロ</t>
    </rPh>
    <rPh sb="93" eb="95">
      <t>セイゾウ</t>
    </rPh>
    <rPh sb="96" eb="98">
      <t>ジッシ</t>
    </rPh>
    <rPh sb="98" eb="101">
      <t>ケイカクショ</t>
    </rPh>
    <phoneticPr fontId="2"/>
  </si>
  <si>
    <t>名称（小分類）：平成27年度　技術資料（電磁パルス）
作成・取得者：防衛省技術研究本部陸上装備研究所システム研究部長
備考：作業工程・実施計画書
実施計画書「EMPによる艦艇搭載電子機器の無力化効果に関する調査」</t>
    <rPh sb="85" eb="87">
      <t>カンテイ</t>
    </rPh>
    <rPh sb="87" eb="89">
      <t>トウサイ</t>
    </rPh>
    <rPh sb="89" eb="91">
      <t>デンシ</t>
    </rPh>
    <rPh sb="91" eb="93">
      <t>キキ</t>
    </rPh>
    <rPh sb="94" eb="97">
      <t>ムリョクカ</t>
    </rPh>
    <rPh sb="97" eb="99">
      <t>コウカ</t>
    </rPh>
    <rPh sb="100" eb="101">
      <t>カン</t>
    </rPh>
    <rPh sb="103" eb="105">
      <t>チョウサ</t>
    </rPh>
    <phoneticPr fontId="2"/>
  </si>
  <si>
    <t>※2016年度と17年度、東京都の新島にある航空装備研究所新島支所が関係する研究内容が分かる資料。
2016年度：「技術試験基本計画」、「試験細部計画」</t>
    <rPh sb="5" eb="7">
      <t>ネンド</t>
    </rPh>
    <rPh sb="10" eb="12">
      <t>ネンド</t>
    </rPh>
    <rPh sb="13" eb="16">
      <t>トウキョウト</t>
    </rPh>
    <rPh sb="17" eb="19">
      <t>ニイジマ</t>
    </rPh>
    <rPh sb="22" eb="24">
      <t>コウクウ</t>
    </rPh>
    <rPh sb="24" eb="26">
      <t>ソウビ</t>
    </rPh>
    <rPh sb="26" eb="29">
      <t>ケンキュウショ</t>
    </rPh>
    <rPh sb="29" eb="31">
      <t>ニイジマ</t>
    </rPh>
    <rPh sb="31" eb="33">
      <t>シショ</t>
    </rPh>
    <rPh sb="34" eb="36">
      <t>カンケイ</t>
    </rPh>
    <rPh sb="38" eb="40">
      <t>ケンキュウ</t>
    </rPh>
    <rPh sb="40" eb="42">
      <t>ナイヨウ</t>
    </rPh>
    <rPh sb="43" eb="44">
      <t>ワ</t>
    </rPh>
    <rPh sb="46" eb="48">
      <t>シリョウ</t>
    </rPh>
    <rPh sb="54" eb="56">
      <t>ネンド</t>
    </rPh>
    <rPh sb="58" eb="60">
      <t>ギジュツ</t>
    </rPh>
    <rPh sb="60" eb="62">
      <t>シケン</t>
    </rPh>
    <rPh sb="62" eb="64">
      <t>キホン</t>
    </rPh>
    <rPh sb="64" eb="66">
      <t>ケイカク</t>
    </rPh>
    <rPh sb="69" eb="71">
      <t>シケン</t>
    </rPh>
    <rPh sb="71" eb="73">
      <t>サイブ</t>
    </rPh>
    <rPh sb="73" eb="75">
      <t>ケイカク</t>
    </rPh>
    <phoneticPr fontId="1"/>
  </si>
  <si>
    <t>平成23年9月8日公示、平成23年11月15日提案書提出で実施された陸上自衛隊新多用途ﾍﾘｺﾌﾟﾀｰ(その1)の企画競争に関する、仕様書</t>
    <rPh sb="0" eb="2">
      <t>ヘイセイ</t>
    </rPh>
    <rPh sb="4" eb="5">
      <t>ネン</t>
    </rPh>
    <rPh sb="6" eb="7">
      <t>ガツ</t>
    </rPh>
    <rPh sb="8" eb="9">
      <t>ニチ</t>
    </rPh>
    <rPh sb="9" eb="11">
      <t>コウジ</t>
    </rPh>
    <rPh sb="12" eb="14">
      <t>ヘイセイ</t>
    </rPh>
    <rPh sb="16" eb="17">
      <t>ネン</t>
    </rPh>
    <rPh sb="19" eb="20">
      <t>ガツ</t>
    </rPh>
    <rPh sb="22" eb="23">
      <t>ニチ</t>
    </rPh>
    <rPh sb="23" eb="26">
      <t>テイアンショ</t>
    </rPh>
    <rPh sb="26" eb="28">
      <t>テイシュツ</t>
    </rPh>
    <rPh sb="29" eb="31">
      <t>ジッシ</t>
    </rPh>
    <rPh sb="34" eb="36">
      <t>リクジョウ</t>
    </rPh>
    <rPh sb="36" eb="39">
      <t>ジエイタイ</t>
    </rPh>
    <rPh sb="39" eb="40">
      <t>シン</t>
    </rPh>
    <rPh sb="40" eb="43">
      <t>タヨウト</t>
    </rPh>
    <rPh sb="56" eb="58">
      <t>キカク</t>
    </rPh>
    <rPh sb="58" eb="60">
      <t>キョウソウ</t>
    </rPh>
    <rPh sb="61" eb="62">
      <t>カン</t>
    </rPh>
    <rPh sb="65" eb="68">
      <t>シヨウショ</t>
    </rPh>
    <phoneticPr fontId="2"/>
  </si>
  <si>
    <t>平成23年9月8日公示、平成23年11月15日提案書提出で実施された陸上自衛隊新多用途ﾍﾘｺﾌﾟﾀｰ(その1)の企画競争に関する、技術提案要求書</t>
    <rPh sb="0" eb="2">
      <t>ヘイセイ</t>
    </rPh>
    <rPh sb="4" eb="5">
      <t>ネン</t>
    </rPh>
    <rPh sb="6" eb="7">
      <t>ガツ</t>
    </rPh>
    <rPh sb="8" eb="9">
      <t>ニチ</t>
    </rPh>
    <rPh sb="9" eb="11">
      <t>コウジ</t>
    </rPh>
    <rPh sb="12" eb="14">
      <t>ヘイセイ</t>
    </rPh>
    <rPh sb="16" eb="17">
      <t>ネン</t>
    </rPh>
    <rPh sb="19" eb="20">
      <t>ガツ</t>
    </rPh>
    <rPh sb="22" eb="23">
      <t>ニチ</t>
    </rPh>
    <rPh sb="23" eb="26">
      <t>テイアンショ</t>
    </rPh>
    <rPh sb="26" eb="28">
      <t>テイシュツ</t>
    </rPh>
    <rPh sb="29" eb="31">
      <t>ジッシ</t>
    </rPh>
    <rPh sb="34" eb="36">
      <t>リクジョウ</t>
    </rPh>
    <rPh sb="36" eb="39">
      <t>ジエイタイ</t>
    </rPh>
    <rPh sb="39" eb="40">
      <t>シン</t>
    </rPh>
    <rPh sb="40" eb="43">
      <t>タヨウト</t>
    </rPh>
    <rPh sb="56" eb="58">
      <t>キカク</t>
    </rPh>
    <rPh sb="58" eb="60">
      <t>キョウソウ</t>
    </rPh>
    <rPh sb="61" eb="62">
      <t>カン</t>
    </rPh>
    <rPh sb="65" eb="67">
      <t>ギジュツ</t>
    </rPh>
    <rPh sb="67" eb="69">
      <t>テイアン</t>
    </rPh>
    <rPh sb="69" eb="72">
      <t>ヨウキュウショ</t>
    </rPh>
    <phoneticPr fontId="2"/>
  </si>
  <si>
    <t>平成23年9月8日公示、平成23年11月15日提案書提出で実施された陸上自衛隊新多用途ﾍﾘｺﾌﾟﾀｰ(その1)の企画競争に関する、評価基準書</t>
    <rPh sb="0" eb="2">
      <t>ヘイセイ</t>
    </rPh>
    <rPh sb="4" eb="5">
      <t>ネン</t>
    </rPh>
    <rPh sb="6" eb="7">
      <t>ガツ</t>
    </rPh>
    <rPh sb="8" eb="9">
      <t>ニチ</t>
    </rPh>
    <rPh sb="9" eb="11">
      <t>コウジ</t>
    </rPh>
    <rPh sb="12" eb="14">
      <t>ヘイセイ</t>
    </rPh>
    <rPh sb="16" eb="17">
      <t>ネン</t>
    </rPh>
    <rPh sb="19" eb="20">
      <t>ガツ</t>
    </rPh>
    <rPh sb="22" eb="23">
      <t>ニチ</t>
    </rPh>
    <rPh sb="23" eb="26">
      <t>テイアンショ</t>
    </rPh>
    <rPh sb="26" eb="28">
      <t>テイシュツ</t>
    </rPh>
    <rPh sb="29" eb="31">
      <t>ジッシ</t>
    </rPh>
    <rPh sb="34" eb="36">
      <t>リクジョウ</t>
    </rPh>
    <rPh sb="36" eb="39">
      <t>ジエイタイ</t>
    </rPh>
    <rPh sb="39" eb="40">
      <t>シン</t>
    </rPh>
    <rPh sb="40" eb="43">
      <t>タヨウト</t>
    </rPh>
    <rPh sb="56" eb="58">
      <t>キカク</t>
    </rPh>
    <rPh sb="58" eb="60">
      <t>キョウソウ</t>
    </rPh>
    <rPh sb="61" eb="62">
      <t>カン</t>
    </rPh>
    <rPh sb="65" eb="67">
      <t>ヒョウカ</t>
    </rPh>
    <rPh sb="67" eb="69">
      <t>キジュン</t>
    </rPh>
    <rPh sb="69" eb="70">
      <t>ショ</t>
    </rPh>
    <phoneticPr fontId="2"/>
  </si>
  <si>
    <t>平成23年9月8日公示、平成23年11月15日提案書提出で実施された陸上自衛隊新多用途ﾍﾘｺﾌﾟﾀｰ(その1)の企画競争に関する、企業から提出された提案書の採点結果(参加者の提案書について設問毎の得点及び総得点が記載されたもの)がわかる文書</t>
    <rPh sb="0" eb="2">
      <t>ヘイセイ</t>
    </rPh>
    <rPh sb="4" eb="5">
      <t>ネン</t>
    </rPh>
    <rPh sb="6" eb="7">
      <t>ガツ</t>
    </rPh>
    <rPh sb="8" eb="9">
      <t>ニチ</t>
    </rPh>
    <rPh sb="9" eb="11">
      <t>コウジ</t>
    </rPh>
    <rPh sb="12" eb="14">
      <t>ヘイセイ</t>
    </rPh>
    <rPh sb="16" eb="17">
      <t>ネン</t>
    </rPh>
    <rPh sb="19" eb="20">
      <t>ガツ</t>
    </rPh>
    <rPh sb="22" eb="23">
      <t>ニチ</t>
    </rPh>
    <rPh sb="23" eb="26">
      <t>テイアンショ</t>
    </rPh>
    <rPh sb="26" eb="28">
      <t>テイシュツ</t>
    </rPh>
    <rPh sb="29" eb="31">
      <t>ジッシ</t>
    </rPh>
    <rPh sb="34" eb="36">
      <t>リクジョウ</t>
    </rPh>
    <rPh sb="36" eb="39">
      <t>ジエイタイ</t>
    </rPh>
    <rPh sb="39" eb="40">
      <t>シン</t>
    </rPh>
    <rPh sb="40" eb="43">
      <t>タヨウト</t>
    </rPh>
    <rPh sb="56" eb="58">
      <t>キカク</t>
    </rPh>
    <rPh sb="58" eb="60">
      <t>キョウソウ</t>
    </rPh>
    <rPh sb="61" eb="62">
      <t>カン</t>
    </rPh>
    <rPh sb="65" eb="67">
      <t>キギョウ</t>
    </rPh>
    <rPh sb="69" eb="71">
      <t>テイシュツ</t>
    </rPh>
    <rPh sb="74" eb="77">
      <t>テイアンショ</t>
    </rPh>
    <rPh sb="78" eb="80">
      <t>サイテン</t>
    </rPh>
    <rPh sb="80" eb="82">
      <t>ケッカ</t>
    </rPh>
    <rPh sb="83" eb="86">
      <t>サンカシャ</t>
    </rPh>
    <rPh sb="87" eb="90">
      <t>テイアンショ</t>
    </rPh>
    <rPh sb="94" eb="96">
      <t>セツモン</t>
    </rPh>
    <rPh sb="96" eb="97">
      <t>ゴト</t>
    </rPh>
    <rPh sb="98" eb="100">
      <t>トクテン</t>
    </rPh>
    <rPh sb="100" eb="101">
      <t>オヨ</t>
    </rPh>
    <rPh sb="102" eb="103">
      <t>ソウ</t>
    </rPh>
    <rPh sb="103" eb="105">
      <t>トクテン</t>
    </rPh>
    <rPh sb="106" eb="108">
      <t>キサイ</t>
    </rPh>
    <phoneticPr fontId="1"/>
  </si>
  <si>
    <t>漁港関連工事の入札に関する文書</t>
    <rPh sb="0" eb="2">
      <t>ギョコウ</t>
    </rPh>
    <rPh sb="2" eb="4">
      <t>カンレン</t>
    </rPh>
    <rPh sb="4" eb="6">
      <t>コウジ</t>
    </rPh>
    <rPh sb="7" eb="9">
      <t>ニュウサツ</t>
    </rPh>
    <rPh sb="10" eb="11">
      <t>カン</t>
    </rPh>
    <rPh sb="13" eb="15">
      <t>ブンショ</t>
    </rPh>
    <phoneticPr fontId="2"/>
  </si>
  <si>
    <t>農林水産省水産系技術職員採用試験問題</t>
    <rPh sb="0" eb="2">
      <t>ノウリン</t>
    </rPh>
    <rPh sb="2" eb="5">
      <t>スイサンショウ</t>
    </rPh>
    <rPh sb="5" eb="8">
      <t>スイサンケイ</t>
    </rPh>
    <rPh sb="8" eb="10">
      <t>ギジュツ</t>
    </rPh>
    <rPh sb="10" eb="12">
      <t>ショクイン</t>
    </rPh>
    <rPh sb="12" eb="14">
      <t>サイヨウ</t>
    </rPh>
    <rPh sb="14" eb="16">
      <t>シケン</t>
    </rPh>
    <rPh sb="16" eb="18">
      <t>モンダイ</t>
    </rPh>
    <phoneticPr fontId="2"/>
  </si>
  <si>
    <t>治山事業工事の設計積算に関する文書</t>
    <rPh sb="0" eb="2">
      <t>チサン</t>
    </rPh>
    <rPh sb="2" eb="4">
      <t>ジギョウ</t>
    </rPh>
    <rPh sb="4" eb="6">
      <t>コウジ</t>
    </rPh>
    <rPh sb="7" eb="9">
      <t>セッケイ</t>
    </rPh>
    <rPh sb="9" eb="11">
      <t>セキサン</t>
    </rPh>
    <rPh sb="12" eb="13">
      <t>カン</t>
    </rPh>
    <rPh sb="15" eb="17">
      <t>ブンショ</t>
    </rPh>
    <phoneticPr fontId="2"/>
  </si>
  <si>
    <t>林道事業工事の設計積算に関する文書</t>
    <rPh sb="0" eb="2">
      <t>リンドウ</t>
    </rPh>
    <rPh sb="2" eb="4">
      <t>ジギョウ</t>
    </rPh>
    <rPh sb="4" eb="6">
      <t>コウジ</t>
    </rPh>
    <rPh sb="7" eb="9">
      <t>セッケイ</t>
    </rPh>
    <rPh sb="9" eb="11">
      <t>セキサン</t>
    </rPh>
    <rPh sb="12" eb="13">
      <t>カン</t>
    </rPh>
    <rPh sb="15" eb="17">
      <t>ブンショ</t>
    </rPh>
    <phoneticPr fontId="2"/>
  </si>
  <si>
    <t>土地収用法に基づく審査請求に関する意見照会関係文書</t>
    <rPh sb="0" eb="2">
      <t>トチ</t>
    </rPh>
    <rPh sb="2" eb="5">
      <t>シュウヨウホウ</t>
    </rPh>
    <rPh sb="6" eb="7">
      <t>モト</t>
    </rPh>
    <rPh sb="9" eb="11">
      <t>シンサ</t>
    </rPh>
    <rPh sb="11" eb="13">
      <t>セイキュウ</t>
    </rPh>
    <rPh sb="14" eb="15">
      <t>カン</t>
    </rPh>
    <rPh sb="17" eb="19">
      <t>イケン</t>
    </rPh>
    <rPh sb="19" eb="21">
      <t>ショウカイ</t>
    </rPh>
    <rPh sb="21" eb="23">
      <t>カンケイ</t>
    </rPh>
    <rPh sb="23" eb="25">
      <t>ブンショ</t>
    </rPh>
    <phoneticPr fontId="2"/>
  </si>
  <si>
    <t>復興予算が使われた、個々の事業の内容が分かる資料</t>
    <phoneticPr fontId="2"/>
  </si>
  <si>
    <t>基地周辺事業に関する文書（積算内訳、契約書等）</t>
    <rPh sb="13" eb="15">
      <t>セキサン</t>
    </rPh>
    <rPh sb="15" eb="17">
      <t>ウチワケ</t>
    </rPh>
    <rPh sb="18" eb="21">
      <t>ケイヤクショ</t>
    </rPh>
    <rPh sb="21" eb="22">
      <t>トウ</t>
    </rPh>
    <phoneticPr fontId="2"/>
  </si>
  <si>
    <t>採用試験問題に関する文書</t>
    <phoneticPr fontId="2"/>
  </si>
  <si>
    <t>自衛隊の海外活動に関する文書</t>
    <rPh sb="0" eb="3">
      <t>ジエイタイ</t>
    </rPh>
    <rPh sb="4" eb="6">
      <t>カイガイ</t>
    </rPh>
    <rPh sb="6" eb="8">
      <t>カツドウ</t>
    </rPh>
    <rPh sb="9" eb="10">
      <t>カン</t>
    </rPh>
    <rPh sb="12" eb="14">
      <t>ブンショ</t>
    </rPh>
    <phoneticPr fontId="2"/>
  </si>
  <si>
    <t>防衛省</t>
    <rPh sb="0" eb="3">
      <t>ボウエイショウ</t>
    </rPh>
    <phoneticPr fontId="2"/>
  </si>
  <si>
    <t>南スーダンPKOに関し、撤収決定に至るまでの検討状況・過程が分かる一切の文書（電子データ等も含む）</t>
    <phoneticPr fontId="2"/>
  </si>
  <si>
    <t>南スーダンPKOに関し、新任務いわゆる「駆け付け警護」付与に至るまでの検討状況・過程が分かる一切の文書（電子データ等も含む）</t>
  </si>
  <si>
    <t>南スーダン国連平和維持活動（PKO）に派遣されている陸上自衛隊の日報（電子データ）_x000D_2017年1月1日-2017年1月31日分</t>
    <phoneticPr fontId="2"/>
  </si>
  <si>
    <t>南スーダン国連平和維持活動（PKO）に派遣されている陸上自衛隊の日報（電子データ）_x000D_2017年2月1日-2017年2月20日分</t>
    <phoneticPr fontId="2"/>
  </si>
  <si>
    <t>南スーダン国連平和維持活動（PKO）に派遣されている陸上自衛隊の日報（電子データ）_x000D_2016年12月1日-2016年12月31日分</t>
    <phoneticPr fontId="2"/>
  </si>
  <si>
    <t>UNMISS５次隊作成の日々報告全て</t>
    <phoneticPr fontId="2"/>
  </si>
  <si>
    <t>UNMISS５次隊作成のモーニングレポート全て</t>
    <phoneticPr fontId="2"/>
  </si>
  <si>
    <t>南スーダン施設隊PKO派遣における、『日報』と呼ばれる文書（2016年分）</t>
    <phoneticPr fontId="2"/>
  </si>
  <si>
    <t>中央即応軍司令部が作成した2016年6月13日から同年12月12日の期間の南スーダン派遣施設隊（第10次隊）の活動につき作成した「モーニングレポート」</t>
    <phoneticPr fontId="2"/>
  </si>
  <si>
    <t>２０１４年７月１日、集団的自衛権の行使を認めた閣議決定について、省内の検討過程がわかる資料一式（紙文書に限らず、電子データとして残っている文書も全て含む）。当該閣議決定の検討にあたり省内でなされた議論の議事録、未完成の国会答弁用資料、他省庁の職員とのやりとりも含む。</t>
    <phoneticPr fontId="2"/>
  </si>
  <si>
    <t>南スーダンの首都ジュバで平成２８年７月に発生した大規模な衝突等に関する現地状況が分かる文書</t>
    <phoneticPr fontId="2"/>
  </si>
  <si>
    <t>南スーダンPKO部隊の現地状況がわかる文書すべて_x000D_
（2016年7月7日～7月12日 教訓要報など関連文書）</t>
    <phoneticPr fontId="2"/>
  </si>
  <si>
    <t>２０１６年７月７日から７月１２日の期間（現地時間）に南スーダン派遣施設隊が作成した「日報」を基に、上級部隊が作成した文書すべて</t>
    <phoneticPr fontId="2"/>
  </si>
  <si>
    <t>上記日報に基づき、上記施設隊が上級部隊に行った報告に係る行政文書</t>
    <phoneticPr fontId="2"/>
  </si>
  <si>
    <t>今年７月に南スーダン・ジュバでおきた衝突について統幕、陸幕、中央即応集団、内局が保有する文書</t>
    <phoneticPr fontId="2"/>
  </si>
  <si>
    <t>陸自訓練資料「機甲科諸元」</t>
    <phoneticPr fontId="2"/>
  </si>
  <si>
    <t>南スーダン派遣施設隊が作成した最新の「成果報告」のうち、南スーダンの治安および派遣部隊の不測事態対処に関する部分を抜粋したもの</t>
    <phoneticPr fontId="2"/>
  </si>
  <si>
    <t>行政文書ファイル名：防衛研修所戦史室史_x000D_
文書分類（大）：戦史_x000D_
文書分類（小）：戦史_x000D_
作成（取得）時期：2000年1月1日</t>
    <phoneticPr fontId="2"/>
  </si>
  <si>
    <t>陸上自衛隊の南スーダン派遣施設隊の「成果報告」（６次隊以降）すべて_x000D_（「別冊」等の付随文書も含む）</t>
    <phoneticPr fontId="2"/>
  </si>
  <si>
    <t>「調査学校史　46年度」～「調査学校史　１２年度まで」_x000D_
e-Gov情報により確認</t>
    <phoneticPr fontId="2"/>
  </si>
  <si>
    <t>国連南スーダン派遣団（UNMISS）に派遣している陸上自衛隊の司令部要員（２０１１年１２月から）及び施設部隊（２０１２年１月から第１０次隊まで）について、要員・部隊の撤退及び待避についての話し合い、協議、検討（組織的用語として「検討」に至らない場合、つまり「検討に向けた『検討』」なども含む）、調整など、各段階におけるすべての「撤退」及び「待避」に関することについての文書一切（電子メールなどの電子データも含める）。</t>
    <phoneticPr fontId="2"/>
  </si>
  <si>
    <t>南スーダン派遣施設隊の現地での活動報告に該当するもの全て（期間は第７次要員から第９次派遣まで。） ＊電磁的記録が存在する場合、その履歴情報も含む。　＊＊別紙のような活動報告があればそれを希望。</t>
    <phoneticPr fontId="2"/>
  </si>
  <si>
    <t>防衛大学校における教官、学生の懲戒処分の一切（直近１０年分） _x000D_
（補足説明） _x000D_
年月日、被懲戒者の地位、非行行為の内容、処分結果など一切がわかるように開示されたい。 _x000D_
（平成２７年度分）</t>
    <phoneticPr fontId="2"/>
  </si>
  <si>
    <t>防衛大学校における教官、学生の懲戒処分の一切（直近１０年分） _x000D_
（補足説明） _x000D_
年月日、被懲戒者の地位、非行行為の内容、処分結果など一切がわかるように開示されたい。 _x000D_
（平成２８年度分）</t>
    <phoneticPr fontId="2"/>
  </si>
  <si>
    <t>防衛大学校の教官、学生に関して、懲戒処分にはなっていないが、事件・事故案件の一切（直近１０年分）_x000D_
（補足説明）_x000D_
教育を旨とする学校の性質上、懲戒処分にはなっていない事件・事故・問題が発生し、日々学校として対処しているはずであり、かつ、その内容や傾向、対策について検討されていると思われるので、それを開示されたい。_x000D_
（平成２８年度分）</t>
    <phoneticPr fontId="2"/>
  </si>
  <si>
    <t>防衛大学校の教官、学生に関して、懲戒処分にはなっていないが、事件・事故案件の一切（直近１０年分）_x000D_
（補足説明）_x000D_
教育を旨とする学校の性質上、懲戒処分にはなっていない事件・事故・問題が発生し、日々学校として対処しているはずであり、かつ、その内容や傾向、対策について検討されていると思われるので、それを開示されたい。_x000D_
（平成２７年度分）</t>
    <phoneticPr fontId="2"/>
  </si>
  <si>
    <t>陸自教範　3-02-07-01　通信科運用のうち、第一編、第二編、第三編、第四編</t>
    <phoneticPr fontId="2"/>
  </si>
  <si>
    <t>「これまでの自衛隊の活動の実経験や国際連合の集団安全保障措置に関連する部隊行動規範や各国の活動の教訓を分析した」ことに関して行政文書ファイルに綴った文書の全て。</t>
    <phoneticPr fontId="2"/>
  </si>
  <si>
    <t>南スーダン派遣施設隊の派遣要員に対する「陸幕導入教育」で使用された文書すべて（直近のもの）</t>
    <phoneticPr fontId="2"/>
  </si>
  <si>
    <t>海上自衛隊教範番号402「機雷掃討教範」。*改訂理由書のたぐいがあればそれも含む。</t>
    <phoneticPr fontId="2"/>
  </si>
  <si>
    <t>海上自衛隊教範番号388「潜水艦襲撃教範」。*改訂理由書のたぐいがあればそれも含む。</t>
    <phoneticPr fontId="2"/>
  </si>
  <si>
    <t>陸上自衛隊は２０１１年から南スーダンPKO（UNMISS)に参加しています。派遣された部隊が作成した活動の成果報告のすべて</t>
    <phoneticPr fontId="2"/>
  </si>
  <si>
    <t>①たちかぜ事件に関する文書一切（内局が保有するもの。）。_x000D_
②たちかぜ訴訟にお関する文書一切（内局が保有するもの。</t>
    <phoneticPr fontId="2"/>
  </si>
  <si>
    <t>シュワブ（Ｈ２７）海上警備業務の特記仕様書で示されている受注者からの警備業務日報（全て）</t>
    <phoneticPr fontId="2"/>
  </si>
  <si>
    <t>工事名・シュワブ（Ｈ２５）地質調査（その２）の下記文書　・入札公告　・契約書（設計変更含む）　・特記仕様書　・内訳書　・見積書　・打合せ簿　・報告書</t>
    <phoneticPr fontId="2"/>
  </si>
  <si>
    <t>工事名・シュワブ（Ｈ２６）地質調査の下記文書　・入札公告　・契約書（設計変更含む）　・特記仕様書　・内訳書　・見積書　・打合せ簿　・報告書</t>
    <phoneticPr fontId="2"/>
  </si>
  <si>
    <t>シュワブ（Ｈ２５）埋立設計に関する下記の文書　・契約書、特記仕様書（変更契約があればその分の契約書及び特記仕様書を含む）　・報告書などの成果品　※特記仕様書は図面を含む</t>
    <phoneticPr fontId="2"/>
  </si>
  <si>
    <t>１か月以内の間に開示請求が100件以上なされており、また国会対応等他の業務も重なったため時間を要した。</t>
    <rPh sb="2" eb="3">
      <t>ゲツ</t>
    </rPh>
    <rPh sb="3" eb="5">
      <t>イナイ</t>
    </rPh>
    <rPh sb="6" eb="7">
      <t>マ</t>
    </rPh>
    <rPh sb="8" eb="10">
      <t>カイジ</t>
    </rPh>
    <rPh sb="10" eb="12">
      <t>セイキュウ</t>
    </rPh>
    <rPh sb="16" eb="19">
      <t>ケンイジョウ</t>
    </rPh>
    <rPh sb="28" eb="30">
      <t>コッカイ</t>
    </rPh>
    <rPh sb="30" eb="32">
      <t>タイオウ</t>
    </rPh>
    <rPh sb="32" eb="33">
      <t>トウ</t>
    </rPh>
    <rPh sb="33" eb="34">
      <t>タ</t>
    </rPh>
    <rPh sb="35" eb="37">
      <t>ギョウム</t>
    </rPh>
    <rPh sb="38" eb="39">
      <t>カサ</t>
    </rPh>
    <rPh sb="44" eb="46">
      <t>ジカン</t>
    </rPh>
    <rPh sb="47" eb="48">
      <t>ヨウ</t>
    </rPh>
    <phoneticPr fontId="2"/>
  </si>
  <si>
    <t>開示請求の対象文書（開示決定等文書）が大量（約2000枚、不開示情報が約500か所）かつ１か月以内の間に開示請求が100件以上なされており、また国会対応等他の業務も重なったため時間を要した。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</si>
  <si>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開示請求の対象文書（開示決定等文書）が大量（約3000枚、不開示情報が約700か所）かつ１か月以内の間に開示請求が100件以上なされており、また国会対応等他の業務も重なったため時間を要した。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</si>
  <si>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開示請求の対象文書（開示決定等文書）が大量（約2500枚、不開示情報が約600か所）かつ１か月以内の間に開示請求が100件以上なされており、また国会対応等他の業務も重なったため時間を要した。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</si>
  <si>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開示請求の対象文書（開示決定等文書）が大量（約12000枚、不開示情報が約4000か所）かつ１か月以内の間に開示請求が100件以上なされており、また国会対応等他の業務も重なったため時間を要した。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8" eb="29">
      <t>マイ</t>
    </rPh>
    <rPh sb="30" eb="33">
      <t>フカイジ</t>
    </rPh>
    <rPh sb="33" eb="35">
      <t>ジョウホウ</t>
    </rPh>
    <rPh sb="36" eb="37">
      <t>ヤク</t>
    </rPh>
    <rPh sb="42" eb="43">
      <t>ショ</t>
    </rPh>
    <rPh sb="48" eb="49">
      <t>ゲツ</t>
    </rPh>
    <rPh sb="49" eb="51">
      <t>イナイ</t>
    </rPh>
    <rPh sb="52" eb="53">
      <t>マ</t>
    </rPh>
    <rPh sb="54" eb="56">
      <t>カイジ</t>
    </rPh>
    <rPh sb="56" eb="58">
      <t>セイキュウ</t>
    </rPh>
    <rPh sb="62" eb="65">
      <t>ケンイジョウ</t>
    </rPh>
    <rPh sb="74" eb="76">
      <t>コッカイ</t>
    </rPh>
    <rPh sb="76" eb="78">
      <t>タイオウ</t>
    </rPh>
    <rPh sb="78" eb="79">
      <t>トウ</t>
    </rPh>
    <rPh sb="79" eb="80">
      <t>タ</t>
    </rPh>
    <rPh sb="81" eb="83">
      <t>ギョウム</t>
    </rPh>
    <rPh sb="84" eb="85">
      <t>カサ</t>
    </rPh>
    <rPh sb="90" eb="92">
      <t>ジカン</t>
    </rPh>
    <rPh sb="93" eb="94">
      <t>ヨウ</t>
    </rPh>
    <phoneticPr fontId="2"/>
  </si>
  <si>
    <t>開示請求の対象文書（開示決定等文書）が大量（約7000枚、不開示情報が約1000か所）かつ１か月以内の間に開示請求が100件以上なされており、また国会対応等他の業務も重なったため時間を要した。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1" eb="42">
      <t>ショ</t>
    </rPh>
    <rPh sb="47" eb="48">
      <t>ゲツ</t>
    </rPh>
    <rPh sb="48" eb="50">
      <t>イナイ</t>
    </rPh>
    <rPh sb="51" eb="52">
      <t>マ</t>
    </rPh>
    <rPh sb="53" eb="55">
      <t>カイジ</t>
    </rPh>
    <rPh sb="55" eb="57">
      <t>セイキュウ</t>
    </rPh>
    <rPh sb="61" eb="64">
      <t>ケンイジョウ</t>
    </rPh>
    <rPh sb="73" eb="75">
      <t>コッカイ</t>
    </rPh>
    <rPh sb="75" eb="77">
      <t>タイオウ</t>
    </rPh>
    <rPh sb="77" eb="78">
      <t>トウ</t>
    </rPh>
    <rPh sb="78" eb="79">
      <t>タ</t>
    </rPh>
    <rPh sb="80" eb="82">
      <t>ギョウム</t>
    </rPh>
    <rPh sb="83" eb="84">
      <t>カサ</t>
    </rPh>
    <rPh sb="89" eb="91">
      <t>ジカン</t>
    </rPh>
    <rPh sb="92" eb="93">
      <t>ヨウ</t>
    </rPh>
    <phoneticPr fontId="2"/>
  </si>
  <si>
    <t>開示請求の対象文書（開示決定等文書）が大量（約13000枚、不開示情報が約4000か所）かつ１か月以内の間に開示請求が100件以上なされており、また国会対応等他の業務も重なったため時間を要した。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8" eb="29">
      <t>マイ</t>
    </rPh>
    <rPh sb="30" eb="33">
      <t>フカイジ</t>
    </rPh>
    <rPh sb="33" eb="35">
      <t>ジョウホウ</t>
    </rPh>
    <rPh sb="36" eb="37">
      <t>ヤク</t>
    </rPh>
    <rPh sb="42" eb="43">
      <t>ショ</t>
    </rPh>
    <rPh sb="48" eb="49">
      <t>ゲツ</t>
    </rPh>
    <rPh sb="49" eb="51">
      <t>イナイ</t>
    </rPh>
    <rPh sb="52" eb="53">
      <t>マ</t>
    </rPh>
    <rPh sb="54" eb="56">
      <t>カイジ</t>
    </rPh>
    <rPh sb="56" eb="58">
      <t>セイキュウ</t>
    </rPh>
    <rPh sb="62" eb="65">
      <t>ケンイジョウ</t>
    </rPh>
    <rPh sb="74" eb="76">
      <t>コッカイ</t>
    </rPh>
    <rPh sb="76" eb="78">
      <t>タイオウ</t>
    </rPh>
    <rPh sb="78" eb="79">
      <t>トウ</t>
    </rPh>
    <rPh sb="79" eb="80">
      <t>タ</t>
    </rPh>
    <rPh sb="81" eb="83">
      <t>ギョウム</t>
    </rPh>
    <rPh sb="84" eb="85">
      <t>カサ</t>
    </rPh>
    <rPh sb="90" eb="92">
      <t>ジカン</t>
    </rPh>
    <rPh sb="93" eb="94">
      <t>ヨウ</t>
    </rPh>
    <phoneticPr fontId="2"/>
  </si>
  <si>
    <t>開示請求の対象文書（開示決定等文書）が大量（約7500枚、不開示情報が約1000か所）かつ１か月以内の間に開示請求が100件以上なされており、また国会対応等他の業務も重なったため時間を要した。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1" eb="42">
      <t>ショ</t>
    </rPh>
    <rPh sb="47" eb="48">
      <t>ゲツ</t>
    </rPh>
    <rPh sb="48" eb="50">
      <t>イナイ</t>
    </rPh>
    <rPh sb="51" eb="52">
      <t>マ</t>
    </rPh>
    <rPh sb="53" eb="55">
      <t>カイジ</t>
    </rPh>
    <rPh sb="55" eb="57">
      <t>セイキュウ</t>
    </rPh>
    <rPh sb="61" eb="64">
      <t>ケンイジョウ</t>
    </rPh>
    <rPh sb="73" eb="75">
      <t>コッカイ</t>
    </rPh>
    <rPh sb="75" eb="77">
      <t>タイオウ</t>
    </rPh>
    <rPh sb="77" eb="78">
      <t>トウ</t>
    </rPh>
    <rPh sb="78" eb="79">
      <t>タ</t>
    </rPh>
    <rPh sb="80" eb="82">
      <t>ギョウム</t>
    </rPh>
    <rPh sb="83" eb="84">
      <t>カサ</t>
    </rPh>
    <rPh sb="89" eb="91">
      <t>ジカン</t>
    </rPh>
    <rPh sb="92" eb="93">
      <t>ヨウ</t>
    </rPh>
    <phoneticPr fontId="2"/>
  </si>
  <si>
    <t>開示請求の対象文書（開示決定等文書）が大量（約1000枚、不開示情報が約200か所）かつ１か月以内の間に開示請求が100件以上なされており、また国会対応等他の業務も重なったため時間を要した。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</si>
  <si>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開示請求の対象文書（開示決定等文書）が大量（約3200枚、不開示情報が約700か所）かつ１か月以内の間に開示請求が100件以上なされており、また国会対応等他の業務も重なったため時間を要した。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</si>
  <si>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開示請求の対象文書（開示決定等文書）が大量（約3700枚、不開示情報が約900か所）かつ１か月以内の間に開示請求が100件以上なされており、また国会対応等他の業務も重なったため時間を要した。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</si>
  <si>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開示請求の対象文書（開示決定等文書）が大量（約5000枚、不開示情報が約1000か所）かつ１か月以内の間に開示請求が100件以上なされており、また国会対応等他の業務も重なったため時間を要した。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1" eb="42">
      <t>ショ</t>
    </rPh>
    <rPh sb="47" eb="48">
      <t>ゲツ</t>
    </rPh>
    <rPh sb="48" eb="50">
      <t>イナイ</t>
    </rPh>
    <rPh sb="51" eb="52">
      <t>マ</t>
    </rPh>
    <rPh sb="53" eb="55">
      <t>カイジ</t>
    </rPh>
    <rPh sb="55" eb="57">
      <t>セイキュウ</t>
    </rPh>
    <rPh sb="61" eb="64">
      <t>ケンイジョウ</t>
    </rPh>
    <rPh sb="73" eb="75">
      <t>コッカイ</t>
    </rPh>
    <rPh sb="75" eb="77">
      <t>タイオウ</t>
    </rPh>
    <rPh sb="77" eb="78">
      <t>トウ</t>
    </rPh>
    <rPh sb="78" eb="79">
      <t>タ</t>
    </rPh>
    <rPh sb="80" eb="82">
      <t>ギョウム</t>
    </rPh>
    <rPh sb="83" eb="84">
      <t>カサ</t>
    </rPh>
    <rPh sb="89" eb="91">
      <t>ジカン</t>
    </rPh>
    <rPh sb="92" eb="93">
      <t>ヨウ</t>
    </rPh>
    <phoneticPr fontId="2"/>
  </si>
  <si>
    <t>開示請求の対象文書（開示決定等文書）が大量（約2300枚、不開示情報が約600か所）かつ１か月以内の間に開示請求が100件以上なされており、また国会対応等他の業務も重なったため時間を要した。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</si>
  <si>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開示請求の対象文書（開示決定等文書）が大量（約2200枚、不開示情報が約500か所）かつ１か月以内の間に開示請求が100件以上なされており、また国会対応等他の業務も重なったため時間を要した。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</si>
  <si>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開示請求の対象文書（開示決定等文書）が大量（約2800枚、不開示情報が約700か所）かつ１か月以内の間に開示請求が100件以上なされており、また国会対応等他の業務も重なったため時間を要した。</t>
    <rPh sb="0" eb="4">
      <t>カイジセイキュウ</t>
    </rPh>
    <rPh sb="5" eb="7">
      <t>タイショウ</t>
    </rPh>
    <rPh sb="7" eb="9">
      <t>ブンショ</t>
    </rPh>
    <rPh sb="19" eb="21">
      <t>タイリョウ</t>
    </rPh>
    <rPh sb="22" eb="23">
      <t>ヤク</t>
    </rPh>
    <rPh sb="27" eb="28">
      <t>マイ</t>
    </rPh>
    <rPh sb="29" eb="32">
      <t>フカイジ</t>
    </rPh>
    <rPh sb="32" eb="34">
      <t>ジョウホウ</t>
    </rPh>
    <rPh sb="35" eb="36">
      <t>ヤク</t>
    </rPh>
    <rPh sb="40" eb="41">
      <t>ショ</t>
    </rPh>
    <rPh sb="46" eb="47">
      <t>ゲツ</t>
    </rPh>
    <rPh sb="47" eb="49">
      <t>イナイ</t>
    </rPh>
    <rPh sb="50" eb="51">
      <t>マ</t>
    </rPh>
    <rPh sb="52" eb="54">
      <t>カイジ</t>
    </rPh>
    <rPh sb="54" eb="56">
      <t>セイキュウ</t>
    </rPh>
    <rPh sb="60" eb="63">
      <t>ケンイジョウ</t>
    </rPh>
    <rPh sb="72" eb="74">
      <t>コッカイ</t>
    </rPh>
    <rPh sb="74" eb="76">
      <t>タイオウ</t>
    </rPh>
    <rPh sb="76" eb="77">
      <t>トウ</t>
    </rPh>
    <rPh sb="77" eb="78">
      <t>タ</t>
    </rPh>
    <rPh sb="79" eb="81">
      <t>ギョウム</t>
    </rPh>
    <rPh sb="82" eb="83">
      <t>カサ</t>
    </rPh>
    <rPh sb="88" eb="90">
      <t>ジカン</t>
    </rPh>
    <rPh sb="91" eb="92">
      <t>ヨウ</t>
    </rPh>
    <phoneticPr fontId="2"/>
  </si>
  <si>
    <t>防衛省</t>
    <rPh sb="0" eb="3">
      <t>ボウエイショウ</t>
    </rPh>
    <phoneticPr fontId="2"/>
  </si>
  <si>
    <t>護衛艦隊司令部で保管する
①平成１６年１０月に「たちかぜ」において発覚した暴行・恐喝事件の事故調査結果、その他、関連する一切の文書
②平成１６年１０月に発生した「たちかぜ」の自殺事案における自殺原因調査その他、関連する一切の文書
③「たちかぜ」裁判に関連する横監法務係や海幕法務室から提供を受けたあるいは共有した訴訟関連の文書</t>
    <rPh sb="0" eb="2">
      <t>ゴエイ</t>
    </rPh>
    <rPh sb="2" eb="4">
      <t>カンタイ</t>
    </rPh>
    <rPh sb="4" eb="7">
      <t>シレイブ</t>
    </rPh>
    <rPh sb="8" eb="10">
      <t>ホカン</t>
    </rPh>
    <rPh sb="14" eb="16">
      <t>ヘイセイ</t>
    </rPh>
    <rPh sb="18" eb="19">
      <t>ネン</t>
    </rPh>
    <rPh sb="21" eb="22">
      <t>ガツ</t>
    </rPh>
    <rPh sb="33" eb="35">
      <t>ハッカク</t>
    </rPh>
    <rPh sb="37" eb="39">
      <t>ボウコウ</t>
    </rPh>
    <rPh sb="40" eb="42">
      <t>キョウカツ</t>
    </rPh>
    <rPh sb="42" eb="44">
      <t>ジケン</t>
    </rPh>
    <rPh sb="45" eb="47">
      <t>ジコ</t>
    </rPh>
    <rPh sb="47" eb="49">
      <t>チョウサ</t>
    </rPh>
    <rPh sb="49" eb="51">
      <t>ケッカ</t>
    </rPh>
    <rPh sb="54" eb="55">
      <t>タ</t>
    </rPh>
    <rPh sb="56" eb="58">
      <t>カンレン</t>
    </rPh>
    <rPh sb="60" eb="62">
      <t>イッサイ</t>
    </rPh>
    <rPh sb="63" eb="65">
      <t>ブンショ</t>
    </rPh>
    <rPh sb="67" eb="69">
      <t>ヘイセイ</t>
    </rPh>
    <rPh sb="71" eb="72">
      <t>ネン</t>
    </rPh>
    <rPh sb="74" eb="75">
      <t>ガツ</t>
    </rPh>
    <rPh sb="76" eb="78">
      <t>ハッセイ</t>
    </rPh>
    <rPh sb="87" eb="89">
      <t>ジサツ</t>
    </rPh>
    <rPh sb="89" eb="91">
      <t>ジアン</t>
    </rPh>
    <rPh sb="95" eb="97">
      <t>ジサツ</t>
    </rPh>
    <rPh sb="97" eb="99">
      <t>ゲンイン</t>
    </rPh>
    <rPh sb="99" eb="101">
      <t>チョウサ</t>
    </rPh>
    <rPh sb="103" eb="104">
      <t>タ</t>
    </rPh>
    <rPh sb="105" eb="107">
      <t>カンレン</t>
    </rPh>
    <rPh sb="109" eb="111">
      <t>イッサイ</t>
    </rPh>
    <rPh sb="112" eb="114">
      <t>ブンショ</t>
    </rPh>
    <rPh sb="122" eb="124">
      <t>サイバン</t>
    </rPh>
    <rPh sb="125" eb="127">
      <t>カンレン</t>
    </rPh>
    <rPh sb="129" eb="130">
      <t>ヨコ</t>
    </rPh>
    <rPh sb="130" eb="131">
      <t>カン</t>
    </rPh>
    <rPh sb="131" eb="133">
      <t>ホウム</t>
    </rPh>
    <rPh sb="133" eb="134">
      <t>カカリ</t>
    </rPh>
    <rPh sb="135" eb="137">
      <t>カイバク</t>
    </rPh>
    <rPh sb="137" eb="140">
      <t>ホウムシツ</t>
    </rPh>
    <rPh sb="142" eb="144">
      <t>テイキョウ</t>
    </rPh>
    <rPh sb="145" eb="146">
      <t>ウ</t>
    </rPh>
    <rPh sb="152" eb="154">
      <t>キョウユウ</t>
    </rPh>
    <rPh sb="156" eb="158">
      <t>ソショウ</t>
    </rPh>
    <rPh sb="158" eb="160">
      <t>カンレン</t>
    </rPh>
    <rPh sb="161" eb="163">
      <t>ブンショ</t>
    </rPh>
    <phoneticPr fontId="2"/>
  </si>
  <si>
    <t>海幕監察第７３０７号（２４．８．３０）１８頁１８行目～２３行目の根拠が書かれた文書。すなわち、 
①横監法務係長に、アンケート原本を隠匿する意図がなかったという根拠 
②彼が思い悩んでいたことの根拠 
③彼に相談できる人がいなかったという根拠 
④彼が繁多な業務の処理に追われていたという根拠</t>
    <phoneticPr fontId="2"/>
  </si>
  <si>
    <t>平成２４年６月１８日当時、①海上幕僚監部法務室及び②横須賀地方総監部総務課法務係において「個人資料」として保管されていた文書のうち、行政文書に該当するもの。（①・②において、それぞれどんな文書が保管されていたか、わかるように開示されたい。）</t>
    <phoneticPr fontId="2"/>
  </si>
  <si>
    <t>海幕監察第７３０９号（２４．８．３０）９頁１１～１７行目に言う「たちかぜ艦長の整理したファイル」につづられていた文書一切（行政文書ファイル「たちかぜ事案参考資料」として登録されたもののほか、横監法務係が個人資料として保管したものも含む。）。</t>
    <phoneticPr fontId="2"/>
  </si>
  <si>
    <t xml:space="preserve">「たちかぜ」訴訟に乙２５１号証として提出された陳述書の２頁下から４～５行目に記された行政文書ファイル（①裁判関連資料②法務局調整資料③海幕調整資料）に綴じられている文書一切。 </t>
    <phoneticPr fontId="2"/>
  </si>
  <si>
    <t xml:space="preserve">平成２６年９月上旬に発表された横須賀の護衛艦のいじめ自殺について 
①日時艦名がわかる文書 
②海幕長への第一報に文書 
③大臣（内局）への第１報の文書。 
④「『遺族の意向』を理由に艦名日時を隠すべき」というのを誰が言い出したのかわかる文書。 </t>
    <phoneticPr fontId="2"/>
  </si>
  <si>
    <t>「防衛期待度」（別紙参照）の案出に当たって行政文書ファイルに綴られた文書の全て。＊電磁的記録が存在する場合、その履歴情報も含む。</t>
    <rPh sb="1" eb="3">
      <t>ボウエイ</t>
    </rPh>
    <rPh sb="3" eb="6">
      <t>キタイド</t>
    </rPh>
    <rPh sb="8" eb="10">
      <t>ベッシ</t>
    </rPh>
    <rPh sb="10" eb="12">
      <t>サンショウ</t>
    </rPh>
    <rPh sb="14" eb="16">
      <t>アンシュツ</t>
    </rPh>
    <rPh sb="17" eb="18">
      <t>ア</t>
    </rPh>
    <rPh sb="21" eb="23">
      <t>ギョウセイ</t>
    </rPh>
    <rPh sb="23" eb="25">
      <t>ブンショ</t>
    </rPh>
    <rPh sb="30" eb="31">
      <t>ツヅ</t>
    </rPh>
    <rPh sb="34" eb="36">
      <t>ブンショ</t>
    </rPh>
    <rPh sb="37" eb="38">
      <t>スベ</t>
    </rPh>
    <rPh sb="41" eb="44">
      <t>デンジテキ</t>
    </rPh>
    <rPh sb="44" eb="46">
      <t>キロク</t>
    </rPh>
    <rPh sb="47" eb="49">
      <t>ソンザイ</t>
    </rPh>
    <rPh sb="51" eb="53">
      <t>バアイ</t>
    </rPh>
    <rPh sb="56" eb="58">
      <t>リレキ</t>
    </rPh>
    <rPh sb="58" eb="60">
      <t>ジョウホウ</t>
    </rPh>
    <rPh sb="61" eb="62">
      <t>フク</t>
    </rPh>
    <phoneticPr fontId="2"/>
  </si>
  <si>
    <t>平成２６年９月２６日（金）の、たちかぜ事案処分発表について、以下の文書。 ①処分されたという三十数名が誰で、どんな処分を受けたかわかる文書。 ②その三十数名に対する被疑事実通知書。 ③記者会見の録音のおこし（海幕長と記者のやりとりのほか、監察官らと記者のやりとりも含む。） ④想定問答 ⑤調査報告書（平成２４年８月のものと平成２５年７月のものを除く。）  ⑥⑤の下資料（平成２６年４月２３日以降に集められたもの。） ⑦　「司法判断に拘束される必要はない」と誰が言い出したかわかる文書。</t>
    <phoneticPr fontId="2"/>
  </si>
  <si>
    <t>海幕総第８０３４号（１９．１２．４）添付書類１頁目下から２行目に言う「文献」。</t>
    <phoneticPr fontId="2"/>
  </si>
  <si>
    <t>別紙第１・別紙第２の「聞き取り」の過程で作成・収集・取得された文書一切。</t>
    <phoneticPr fontId="2"/>
  </si>
  <si>
    <t>海上幕僚監部法務室に平成１９～２０年当時存在していた「たちかぜ訴訟」「たちかぜ事件」関連文書で、「文書管理改善作業」による破棄を免れ、現存しているもの。</t>
    <rPh sb="0" eb="2">
      <t>カイジョウ</t>
    </rPh>
    <rPh sb="2" eb="4">
      <t>バクリョウ</t>
    </rPh>
    <rPh sb="4" eb="6">
      <t>カンブ</t>
    </rPh>
    <rPh sb="6" eb="9">
      <t>ホウムシツ</t>
    </rPh>
    <rPh sb="10" eb="12">
      <t>ヘイセイ</t>
    </rPh>
    <rPh sb="17" eb="18">
      <t>ネン</t>
    </rPh>
    <rPh sb="18" eb="20">
      <t>トウジ</t>
    </rPh>
    <rPh sb="20" eb="22">
      <t>ソンザイ</t>
    </rPh>
    <rPh sb="31" eb="33">
      <t>ソショウ</t>
    </rPh>
    <rPh sb="39" eb="41">
      <t>ジケン</t>
    </rPh>
    <rPh sb="42" eb="44">
      <t>カンレン</t>
    </rPh>
    <rPh sb="44" eb="46">
      <t>ブンショ</t>
    </rPh>
    <rPh sb="49" eb="51">
      <t>ブンショ</t>
    </rPh>
    <rPh sb="51" eb="53">
      <t>カンリ</t>
    </rPh>
    <rPh sb="53" eb="55">
      <t>カイゼン</t>
    </rPh>
    <rPh sb="55" eb="57">
      <t>サギョウ</t>
    </rPh>
    <rPh sb="61" eb="63">
      <t>ハキ</t>
    </rPh>
    <rPh sb="64" eb="65">
      <t>マヌガ</t>
    </rPh>
    <rPh sb="67" eb="69">
      <t>ゲンゾン</t>
    </rPh>
    <phoneticPr fontId="2"/>
  </si>
  <si>
    <t>「過去の研究成果」（出典：２０１２．８．２８－本本Ｂ５０６）に該当するもの全て。</t>
    <phoneticPr fontId="2"/>
  </si>
  <si>
    <t>別紙に言う、①「アンケート原本を含む状態で引き継いだか否かは・・・不明」という根拠が書かれた文書。②「後任の監察官は当該ファイルの内容を確認していない」「アンケート原本が監察官室に存在するとの認識なし」と断定した根拠が書かれた文書。</t>
    <rPh sb="0" eb="2">
      <t>ベッシ</t>
    </rPh>
    <rPh sb="3" eb="4">
      <t>イ</t>
    </rPh>
    <rPh sb="13" eb="15">
      <t>ゲンポン</t>
    </rPh>
    <rPh sb="16" eb="17">
      <t>フク</t>
    </rPh>
    <rPh sb="18" eb="20">
      <t>ジョウタイ</t>
    </rPh>
    <rPh sb="21" eb="22">
      <t>ヒ</t>
    </rPh>
    <rPh sb="23" eb="24">
      <t>ツ</t>
    </rPh>
    <rPh sb="27" eb="28">
      <t>イナ</t>
    </rPh>
    <rPh sb="33" eb="35">
      <t>フメイ</t>
    </rPh>
    <rPh sb="39" eb="41">
      <t>コンキョ</t>
    </rPh>
    <rPh sb="42" eb="43">
      <t>カ</t>
    </rPh>
    <rPh sb="46" eb="48">
      <t>ブンショ</t>
    </rPh>
    <rPh sb="51" eb="53">
      <t>コウニン</t>
    </rPh>
    <rPh sb="54" eb="57">
      <t>カンサツカン</t>
    </rPh>
    <rPh sb="58" eb="60">
      <t>トウガイ</t>
    </rPh>
    <rPh sb="65" eb="67">
      <t>ナイヨウ</t>
    </rPh>
    <rPh sb="68" eb="70">
      <t>カクニン</t>
    </rPh>
    <rPh sb="82" eb="84">
      <t>ゲンポン</t>
    </rPh>
    <rPh sb="85" eb="88">
      <t>カンサツカン</t>
    </rPh>
    <rPh sb="88" eb="89">
      <t>シツ</t>
    </rPh>
    <rPh sb="90" eb="92">
      <t>ソンザイ</t>
    </rPh>
    <rPh sb="96" eb="98">
      <t>ニンシキ</t>
    </rPh>
    <rPh sb="102" eb="104">
      <t>ダンテイ</t>
    </rPh>
    <rPh sb="106" eb="108">
      <t>コンキョ</t>
    </rPh>
    <rPh sb="109" eb="110">
      <t>カ</t>
    </rPh>
    <rPh sb="113" eb="115">
      <t>ブンショ</t>
    </rPh>
    <phoneticPr fontId="2"/>
  </si>
  <si>
    <t>「格闘練度判定実施に関する第１施設大隊本部管理中隊一般命令　１施大本管中般命第１１号（２２．２．２６）」（原議書を含む）及びこれが記載された発簡簿（「１施大本管中般命」「２２．１．１から２２．１２．３１」）</t>
    <phoneticPr fontId="2"/>
  </si>
  <si>
    <t>「私有パソコン等保有状況等調査(個人用)」及びこれに係るすべての行政文書(原議書を含む)（これを隊員に記入させている根拠など）</t>
    <rPh sb="1" eb="3">
      <t>シユウ</t>
    </rPh>
    <rPh sb="7" eb="8">
      <t>トウ</t>
    </rPh>
    <rPh sb="8" eb="10">
      <t>ホユウ</t>
    </rPh>
    <rPh sb="10" eb="12">
      <t>ジョウキョウ</t>
    </rPh>
    <rPh sb="12" eb="13">
      <t>トウ</t>
    </rPh>
    <rPh sb="13" eb="15">
      <t>チョウサ</t>
    </rPh>
    <rPh sb="16" eb="19">
      <t>コジンヨウ</t>
    </rPh>
    <rPh sb="21" eb="22">
      <t>オヨ</t>
    </rPh>
    <rPh sb="26" eb="27">
      <t>カカ</t>
    </rPh>
    <rPh sb="32" eb="34">
      <t>ギョウセイ</t>
    </rPh>
    <rPh sb="34" eb="36">
      <t>ブンショ</t>
    </rPh>
    <rPh sb="37" eb="40">
      <t>ゲンギショ</t>
    </rPh>
    <rPh sb="41" eb="42">
      <t>フク</t>
    </rPh>
    <rPh sb="48" eb="50">
      <t>タイイン</t>
    </rPh>
    <rPh sb="51" eb="53">
      <t>キニュウ</t>
    </rPh>
    <rPh sb="58" eb="60">
      <t>コンキョ</t>
    </rPh>
    <phoneticPr fontId="2"/>
  </si>
  <si>
    <t>①横須賀地方総監部法務係長が、平成１８年６月の聞き取り調査の記録（後に「たちかぜ訴訟」に乙２４８号証として提出）及びその中で引用された文書を、なぜ後任に申し継がなかったかがわかる文書。 ②その一方で、その聞き取り調査の記録が、なぜ海幕法務室に送られたかがわかる文書。</t>
    <phoneticPr fontId="2"/>
  </si>
  <si>
    <t>平成２２年１月頃、たちかぜ艦長ファイルが護衛艦隊司令部で「発見」された際、なぜそれを受領した横須賀地方総監部法務係長が、それまで横須賀地方総監部総務課にあったたちかぜ訴訟関連文書を行政文書ファイルとして登録しなかったかがわかる文書（このとき法務係長は、なぜか「たちかぜ艦長ファイル」の一部だけを登録している。）。</t>
    <phoneticPr fontId="2"/>
  </si>
  <si>
    <t>①元「たちかぜ」艦長が、たちかぜ訴訟証人尋問で、なぜ砲雷長から受け取った２つの文書のうち、「１士の金銭浪費に係る参考」のみに言及し、後に乙４３号証として提出された文書に言及しなかったかがわかる文書。②後に乙４３号証として提出された文書について、なぜ「たちかぜ」艦長が「行政文書ではない」としつつ、横須賀地方総監部にコピーを渡したり、後任の艦長に申し継いだりしたかわかる文書。</t>
    <phoneticPr fontId="2"/>
  </si>
  <si>
    <t>元「たちかぜ」砲雷長が、「たちかぜ」訴訟証人尋問で、なぜ以下のような、事実と異なる証言をしたかがわかる文書。①自殺した１士の友人から、１士が２曹から恐喝されていた具体的金額や、１士が自殺をほのめかすようなことを言っていたという話は聞かなかった。②①の聞き取りについて、艦長へは口頭で報告し、文書は渡さなかった。</t>
    <phoneticPr fontId="2"/>
  </si>
  <si>
    <t xml:space="preserve">陸上自衛隊の各部隊では、課業後の残業者について報告している。 
この残業者の報告に係る全ての行政文書（原議書を含む） 
(陸幕、東部方面総監部、第１２旅団、第１２後方支援隊分) 
（この報告の開始時期、目的、残業者を集計したものなど） </t>
    <phoneticPr fontId="2"/>
  </si>
  <si>
    <t>①乃至⑦における文書の特定の過程で作成・収集された文書いっさい。①防官文第４６８８号（Ｈ１７．６．１３）（起案用紙及び（案）以下を含む全て） ②防官文第４６９０号（Ｈ１７．６．１３）（起案用紙及び（案）以下を含む全て）③防官文第４６９２号（Ｈ１７．６．１３）（起案用紙及び（案）以下を含む全て）④防官文第６４８８号（Ｈ１７．８．２４）（起案用紙及び（案）以下を含む全て）⑤防官文第６４８９号（Ｈ１７．８．２４）（起案用紙及び（案）以下を含む全て）⑥防官文第６４９０号（Ｈ１７．８．２４）（起案用紙及び（案）以下を含む全て）⑦防官文第６５６２号（Ｈ２３．５．２６）（起案用紙及び（案）以下を含む全て）</t>
    <phoneticPr fontId="2"/>
  </si>
  <si>
    <t>平成２５年の「たちかぜ」特命監察追加調査結果の作成・発表が遅れた経緯がわかる文書。</t>
    <phoneticPr fontId="2"/>
  </si>
  <si>
    <t>平成２７年度（行情）答申第１３７号４頁４行目の「他の部署が保有していたもの」がつづられていた行政文書ファイルにつづられていた文書一切。</t>
    <phoneticPr fontId="2"/>
  </si>
  <si>
    <t>①別紙青丸部分の根拠がわかる文書、あるいはどうしてわかったかがわかる文書。②別紙赤丸部分の表現がどうして出てきたかがわかる文書。③別紙赤丸部分の根拠がわかる文書。</t>
    <phoneticPr fontId="2"/>
  </si>
  <si>
    <t>平成２４～２６年の「たちかぜアンケート事案」懲戒手続において、被疑者に次官通達で定められた「審理の意義・内容」について説明する文書が交付されたという証拠。</t>
    <phoneticPr fontId="2"/>
  </si>
  <si>
    <t>別紙の原本（なお、蛍光ペンで示した部分は、修正液かなにかで消していると思われるので、原本そのものを見せて頂くか、消した部分と消された文字がわかるようにうまくカラーコピーして頂きたい。）。</t>
    <phoneticPr fontId="2"/>
  </si>
  <si>
    <t>平成２６年５月２０日までに海幕服務室が送付した、防人服第８０９号（２０．１．２８）に言う「審理の意義や懲戒手続の内容を記載した書面」の原議ないし元データで、現存するもの一切。</t>
    <phoneticPr fontId="2"/>
  </si>
  <si>
    <t>海上幕僚監部服務室が収受した審理辞退届のうち、被疑事実通知書の受領書と日付が同じもの。（平成２５年度分）</t>
    <phoneticPr fontId="2"/>
  </si>
  <si>
    <t>防官文第１５４１７号（２７．９．３０）で特定・開示されるべきだったのに開示されず、異議申立てを受けた処分変更でも特定・開示されなかった文書（今度こそ海幕法務室と横監総務課を徹底的に探して欲しい。）。</t>
    <phoneticPr fontId="2"/>
  </si>
  <si>
    <t>「海上自衛隊の行動に関する国際法及び国内法（作戦法規）の基盤的研究」に関して「行政文書ファイル等」（防衛省行政文書管理規則（平成２３年防衛省訓令第１５号））に綴られた文書の全て（主に研究内容に関するもの）。</t>
    <phoneticPr fontId="2"/>
  </si>
  <si>
    <t>テレパシーテクノロジ（システム）、思考盗聴システム、生体情報送受信レーダー技術 
人間の考えている事や五感を受信するレーダー（電磁波）技術に関する文書</t>
    <phoneticPr fontId="2"/>
  </si>
  <si>
    <t>陸上自衛隊における教範類の保全、管理、及びその細部要領等についての全ての訓令、規則、通達、通知、達、取扱要領その他の規定類並びにこれらの起案書を含む各原議一式</t>
    <phoneticPr fontId="2"/>
  </si>
  <si>
    <t>『陸幕だより』２０１６年２月発行分。＊電磁的記録が存在する場合、その履歴情報も含む。</t>
    <phoneticPr fontId="2"/>
  </si>
  <si>
    <t>「陸自全国運用に係る研究」に関して「行政文書ファイル等」（平成２３年防衛省訓令第１５号「防衛省行政文書管理規則」）に綴られた文書の全て。＊電磁的記録が存在する場合、その履歴情報も含む。</t>
    <phoneticPr fontId="2"/>
  </si>
  <si>
    <t>「日米防衛協力のための指針－道のり－」＊電磁的記録が存在する場合、その履歴情報も含む。</t>
    <phoneticPr fontId="2"/>
  </si>
  <si>
    <t>「日米防衛協力のための指針テキストの解説」＊電磁的記録が存在する場合、その履歴情報も含む。</t>
    <phoneticPr fontId="2"/>
  </si>
  <si>
    <t>「『南西等地域における防衛に関する研究』等（自主研究含む）の命題研究」に関して「行政文書ファイル等」（平成２３年防衛省訓令第１５号「防衛省行政文書管理規則」）に綴られた文書の全て。＊電磁的記録が存在する場合、その履歴情報も含む。</t>
    <phoneticPr fontId="2"/>
  </si>
  <si>
    <t>「安全保障法制整備検討委員会作業チーム」がその作業のために「行政文書ファイル等」（平成23年防衛省訓令第15号「防衛省行絵私文書管理規則」）に綴った文書の全て。　*電磁的記録が存在する場合、その履歴情報も含む。</t>
    <phoneticPr fontId="2"/>
  </si>
  <si>
    <t>「防衛省・自衛隊の効率的な宇宙開発利用に関する調査研究」。 *電磁的記録が存在する場合、その履歴情報も含む。</t>
  </si>
  <si>
    <t>「安全保障法制整備検討委員会作業チーム」がその業務のために「行政文書ファイル等」（平成２３年防衛省訓令第１５号「防衛省行政文書管理規則」）に綴った文書の全て。＊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</si>
  <si>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phoneticPr fontId="2"/>
  </si>
  <si>
    <t>「我が国及び国際社会の平和及び安全の確保に資するための自衛隊法等の一部を改正する法律」に関して、その業務のために行政文書ファイル等に綴られた文書の全て（2015.6.30-本本B422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</si>
  <si>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６．３０－本本B４２３で特定された後に綴られたもの）。＊電磁的記録が存在する場合、その履歴情報も含む。</t>
    <phoneticPr fontId="2"/>
  </si>
  <si>
    <t>平成２６年度以降に係る防衛計画の大綱」策定の庶務担当部局が、その業務のために行政文書ファイルに綴った文書の全て。＊電磁的記録が存在する場合、その履歴情報も含む。</t>
    <phoneticPr fontId="2"/>
  </si>
  <si>
    <t>「an upgraded Bilateral Planning Mechanism」（The Guidelines for Ｊａｐａｎ-U.S.Defense Cooperation（April 27, 2015））の概要（正式名称、構成員、設立年月日等）について分かる文書。　＊電磁的記録が存在する場合、その履歴情報も含む。</t>
    <phoneticPr fontId="2"/>
  </si>
  <si>
    <t>自衛隊法第九十五条の二（合衆国軍隊等の部隊の武器等の防護のための武器の使用）の新設に際して、業務のために行政文書ファイルに綴った文書の全て。　＊「行政機関の保有する情報の公開に関する法律施行令」別表でいう「七　電磁的記録」があれば、それを希望。</t>
    <phoneticPr fontId="2"/>
  </si>
  <si>
    <t>「平成26年度以降に係る防衛計画の大綱」策定の庶務担当部局が、その業務のために行政文書ファイルに綴った文書の全て。　*電磁的記録が存在する場合、その履歴情報も含む。　**対象文書は2015.12.24-本本B1493と同じ。</t>
    <phoneticPr fontId="2"/>
  </si>
  <si>
    <t>「報告」（「平素及び各種事態における実効的な抑止措置の検討に関する防衛大臣の指示」（平成27年防衛大臣指示1号）2頁）された検討の全て。</t>
    <phoneticPr fontId="2"/>
  </si>
  <si>
    <t>統合機動防衛力構築委員会の業務のために行政文書ファイルに綴られた文書の全て。　＊電磁的記録が存在する場合、その履歴情報も含む。</t>
    <phoneticPr fontId="2"/>
  </si>
  <si>
    <t>「逐次報告」（平成２５月７月２６日防衛大臣指示第６号）に該当するもの全て。＊電磁的記録が存在する場合、その履歴情報も含む。</t>
    <phoneticPr fontId="2"/>
  </si>
  <si>
    <t>「防衛、警備等に関する計画の作成等に関し必要な事項」〔「防衛諸計画の作成等に関する訓令」（平成27年防衛省訓令第32号）第17条〕に該当するもの全て。　＊電磁的記録が存在する場合、その履歴情報も含む。</t>
    <phoneticPr fontId="2"/>
  </si>
  <si>
    <t>「情勢０８－００８」（作成者：防衛省防衛政策局調査課戦略情報分析室）と同様の性格を持った行政文書ファイルで2012年に作成・取得されたもの（対象文書は2012.9.11-本本B574と同じ）。　*電磁的記録が存在する場合、その履歴情報も含む。</t>
    <phoneticPr fontId="2"/>
  </si>
  <si>
    <t>「安全保障法制整備に関する与党協議会」に関して、その業務のために行政文書ファイル等に綴られた文書の全て（機関は2015年3月1日～末日まで）。　*「行政機関の保有する情報の公開に関する法律施行令」別表でいう「七　電磁的記録」があれば、それを希望。</t>
    <phoneticPr fontId="2"/>
  </si>
  <si>
    <t>「我が国及び国際社会の平和及び安全の確保に視するための自衛隊法等の一部を改正する法律」に関して、その業務のために行政文書ファイル等に綴られた文書の全て（２０１５．９．３０－本本B９９７）で特定された後に綴られたもの）。＊「行政機関の保有する情報の公開に関する法律施行令」別表でいう「七　電磁的記録」があれば、それを希望。</t>
    <phoneticPr fontId="2"/>
  </si>
  <si>
    <t>「国際平和共同対処事態に際して我が国が実施する諸外国の軍隊等に対する協力支援活動等に関する法律」に関して、その業務のために行政文書ファイル等に綴られた文書の全て（２０１５．９．３０－本本B９９８で特定された後に綴られたもの）。＊「行政機関の保有する情報の公開に関する法律施行令」別表でいう「七　電磁的記録」があれば、それを希望。</t>
    <phoneticPr fontId="2"/>
  </si>
  <si>
    <t>「電話番号簿（自動即時用）」（最新版）。　＊電磁的記録が存在する場合、その履歴情報も含む</t>
    <phoneticPr fontId="2"/>
  </si>
  <si>
    <t>自衛隊法第九十五条の二（合衆国軍隊等の部隊の武器等の防護のための武器の使用）の新設に際して、業務のために行政文書ファイルに綴った文書の全て。＊「行政機関の保有する情報の公開に関する法律施行令」別表でいう「七　電磁的記録」あれば、それを希望。</t>
    <phoneticPr fontId="2"/>
  </si>
  <si>
    <t>「平和安保法制の施行に係る検討状況について」のうち、「その他」について行政文書ファイル等に綴られた文書の全て。　＊電磁的記録が存在する場合、その履歴情報も含む。</t>
    <phoneticPr fontId="2"/>
  </si>
  <si>
    <t>「平和安保法制の施行に係る検討状況について」のうち「新たな任務等に係る事項」について行政文書ファイル等に綴られた文書の全て。　 ＊電磁的記録が存在する場合、その履歴情報も含む。</t>
    <phoneticPr fontId="2"/>
  </si>
  <si>
    <t>５．５６ｍｍ普通弾誤射事案に関する調査報告書</t>
  </si>
  <si>
    <t>「情報基礎課程」（2016.1.15-本本B1596）の最新版。　＊電磁的記録が存在する場合、その履歴情報も含む。</t>
  </si>
  <si>
    <t>陸幕運支第115号。　＊電磁的記録が存在する場合、その履歴情報も含む。</t>
    <phoneticPr fontId="2"/>
  </si>
  <si>
    <t>「研究本部史」（陸上自衛隊隊研究本部）のうち２０１５．４．２７－本本Ｂ１８８で特定された後に作成されたもの全て。＊電磁的記録が存在する場合、その履歴情報も含む。</t>
    <phoneticPr fontId="2"/>
  </si>
  <si>
    <t>南スーダン共和国ミッションへの自衛隊施設部隊にいわゆる「駆け付け警護」の任務付与にあっての決裁関連文書の全て。</t>
    <phoneticPr fontId="2"/>
  </si>
  <si>
    <t>南スーダン共和国ミッションへの自衛隊施設部隊にいわゆる「駆け付け警護」の任務付与に関して「行政文書ファイル等」（平成23年防衛省訓令第15号「防衛省文書管理規則」）に綴られた文書の全て。＊電磁的記録が存在する場合、その履歴情報も含む。</t>
    <phoneticPr fontId="2"/>
  </si>
  <si>
    <t>「将来の弾道ミサイル迎撃体制」。※電磁的記録が存在する場合、その履歴情報も含む。</t>
    <rPh sb="1" eb="3">
      <t>ショウライ</t>
    </rPh>
    <rPh sb="4" eb="6">
      <t>ダンドウ</t>
    </rPh>
    <rPh sb="10" eb="12">
      <t>ゲイゲキ</t>
    </rPh>
    <rPh sb="12" eb="14">
      <t>タイセイ</t>
    </rPh>
    <rPh sb="17" eb="20">
      <t>デンジテキ</t>
    </rPh>
    <rPh sb="20" eb="22">
      <t>キロク</t>
    </rPh>
    <rPh sb="23" eb="25">
      <t>ソンザイ</t>
    </rPh>
    <rPh sb="27" eb="29">
      <t>バアイ</t>
    </rPh>
    <rPh sb="32" eb="34">
      <t>リレキ</t>
    </rPh>
    <rPh sb="34" eb="36">
      <t>ジョウホウ</t>
    </rPh>
    <rPh sb="37" eb="38">
      <t>フク</t>
    </rPh>
    <phoneticPr fontId="2"/>
  </si>
  <si>
    <t>外国語翻訳（仕様書番号：ＤＩＨ-ＬＢ-08060Ｈ）。＊電磁的記録が存在する場合、その履歴情報も含む。</t>
    <rPh sb="0" eb="3">
      <t>ガイコクゴ</t>
    </rPh>
    <rPh sb="3" eb="5">
      <t>ホンヤク</t>
    </rPh>
    <rPh sb="6" eb="9">
      <t>シヨウショ</t>
    </rPh>
    <rPh sb="9" eb="11">
      <t>バンゴウ</t>
    </rPh>
    <rPh sb="28" eb="31">
      <t>デンジテキ</t>
    </rPh>
    <rPh sb="31" eb="33">
      <t>キロク</t>
    </rPh>
    <rPh sb="34" eb="36">
      <t>ソンザイ</t>
    </rPh>
    <rPh sb="38" eb="40">
      <t>バアイ</t>
    </rPh>
    <rPh sb="43" eb="45">
      <t>リレキ</t>
    </rPh>
    <rPh sb="45" eb="47">
      <t>ジョウホウ</t>
    </rPh>
    <rPh sb="48" eb="49">
      <t>フク</t>
    </rPh>
    <phoneticPr fontId="2"/>
  </si>
  <si>
    <t>「将来の統合防空のあり方に関する調査研究」。✳電磁的記録が存在する場合、その　履歴情報も含む。</t>
    <phoneticPr fontId="2"/>
  </si>
  <si>
    <t>南スーダン共和国ミッションへの自衛隊施設部隊にいわゆる「駆け付け敬語」の任務付与にあっての決裁関連文書全て</t>
    <rPh sb="0" eb="1">
      <t>ミナミ</t>
    </rPh>
    <rPh sb="5" eb="7">
      <t>キョウワ</t>
    </rPh>
    <rPh sb="7" eb="8">
      <t>コク</t>
    </rPh>
    <rPh sb="15" eb="18">
      <t>ジエイタイ</t>
    </rPh>
    <rPh sb="18" eb="20">
      <t>シセツ</t>
    </rPh>
    <rPh sb="20" eb="22">
      <t>ブタイ</t>
    </rPh>
    <rPh sb="28" eb="29">
      <t>カ</t>
    </rPh>
    <rPh sb="30" eb="31">
      <t>ツ</t>
    </rPh>
    <rPh sb="32" eb="34">
      <t>ケイゴ</t>
    </rPh>
    <rPh sb="36" eb="38">
      <t>ニンム</t>
    </rPh>
    <rPh sb="38" eb="40">
      <t>フヨ</t>
    </rPh>
    <rPh sb="45" eb="47">
      <t>ケッサイ</t>
    </rPh>
    <rPh sb="47" eb="49">
      <t>カンレン</t>
    </rPh>
    <rPh sb="49" eb="51">
      <t>ブンショ</t>
    </rPh>
    <rPh sb="51" eb="52">
      <t>スベ</t>
    </rPh>
    <phoneticPr fontId="2"/>
  </si>
  <si>
    <t>『艦船と安全』2017年3～4月号。</t>
    <rPh sb="1" eb="3">
      <t>カンセン</t>
    </rPh>
    <rPh sb="4" eb="6">
      <t>アンゼン</t>
    </rPh>
    <rPh sb="11" eb="12">
      <t>ネン</t>
    </rPh>
    <rPh sb="15" eb="16">
      <t>ガツ</t>
    </rPh>
    <rPh sb="16" eb="17">
      <t>ゴウ</t>
    </rPh>
    <phoneticPr fontId="2"/>
  </si>
  <si>
    <t>『そうび』（2016.9.26-本本B1010で特定された以降のもの。）</t>
    <rPh sb="16" eb="17">
      <t>ホン</t>
    </rPh>
    <rPh sb="17" eb="18">
      <t>ホン</t>
    </rPh>
    <rPh sb="24" eb="26">
      <t>トクテイ</t>
    </rPh>
    <rPh sb="29" eb="31">
      <t>イコウ</t>
    </rPh>
    <phoneticPr fontId="2"/>
  </si>
  <si>
    <t>別紙記事の自殺（未遂）事件３件について、概要がわかる文書。</t>
    <rPh sb="0" eb="2">
      <t>ベッシ</t>
    </rPh>
    <rPh sb="2" eb="4">
      <t>キジ</t>
    </rPh>
    <rPh sb="5" eb="7">
      <t>ジサツ</t>
    </rPh>
    <rPh sb="8" eb="10">
      <t>ミスイ</t>
    </rPh>
    <rPh sb="11" eb="13">
      <t>ジケン</t>
    </rPh>
    <rPh sb="14" eb="15">
      <t>ケン</t>
    </rPh>
    <rPh sb="20" eb="22">
      <t>ガイヨウ</t>
    </rPh>
    <rPh sb="26" eb="28">
      <t>ブンショ</t>
    </rPh>
    <phoneticPr fontId="2"/>
  </si>
  <si>
    <t>『艦船と安全』２０１７年５～６月号</t>
    <phoneticPr fontId="2"/>
  </si>
  <si>
    <t>「平成２８年度在外邦人等保護措置訓練について「行政文書ファイル等」（平成２３年防衛省訓令第１５号「防衛省行政文書管理規則」）に綴られた文書の全て。　＊電磁的記録が存在する場合、その履歴情報も含む。</t>
    <phoneticPr fontId="2"/>
  </si>
  <si>
    <t>『そうび』（2017.3.24-本本Ｂ1947で特定された以降のもの）。</t>
    <rPh sb="16" eb="17">
      <t>ホン</t>
    </rPh>
    <rPh sb="17" eb="18">
      <t>ホン</t>
    </rPh>
    <rPh sb="24" eb="26">
      <t>トクテイ</t>
    </rPh>
    <rPh sb="29" eb="31">
      <t>イコウ</t>
    </rPh>
    <phoneticPr fontId="2"/>
  </si>
  <si>
    <t>情報公開担当課室が、多数の開示請求を担当しており著しく多忙であり、かつ、諮問の是非の検討に時間を要した。</t>
    <rPh sb="0" eb="2">
      <t>ジョウホウ</t>
    </rPh>
    <rPh sb="2" eb="4">
      <t>コウカイ</t>
    </rPh>
    <rPh sb="4" eb="6">
      <t>タントウ</t>
    </rPh>
    <rPh sb="6" eb="8">
      <t>カシツ</t>
    </rPh>
    <phoneticPr fontId="2"/>
  </si>
  <si>
    <t>「平成２２年度研究本部史」</t>
    <phoneticPr fontId="2"/>
  </si>
  <si>
    <t xml:space="preserve">陸自教範５－０１－０１－０１－２０－０「本格的陸上作戦」。 </t>
    <phoneticPr fontId="2"/>
  </si>
  <si>
    <t xml:space="preserve">「対ゲリラ・コマンドウ作戦」（陸自教範５－０１－０１－０３－２４－０）。　＊制定理由書ないし改訂理由書もあればそれも希望。 </t>
    <phoneticPr fontId="2"/>
  </si>
  <si>
    <t xml:space="preserve">東部方面総監部　方面師団長会議の行政文書（現存するもの全て） </t>
    <phoneticPr fontId="2"/>
  </si>
  <si>
    <t>平成２６年度国内における統合訓練（実働訓練）に関して「行政文書ファイル等」（平成２３年防衛省訓令第１５号「防衛省行政文書管理規則」）に綴られた文書（主に訓練計画）の全て。※電磁的記録が存在する場合、その履歴情報も含む。</t>
    <phoneticPr fontId="2"/>
  </si>
  <si>
    <t>２０１４年１月～１２月末日間に発令された陸上幕僚長通達一覧。※開示対象文書は２０１３．１．４－本本Ｂ９４１と同じ。※※電磁的記録が存在する場合、その履歴情報も含む。</t>
    <phoneticPr fontId="2"/>
  </si>
  <si>
    <t>基礎情報隊が作成したロシア、中国、朝鮮半島、米州、欧州、アフリカ、その他の地域、及び、軍事科学技術に関する情報資料（２０１１年４月分）及び当該記事一覧。＊電磁的記録が存在する場合、その履歴情報も含む。</t>
    <phoneticPr fontId="2"/>
  </si>
  <si>
    <t>基礎情報隊が作成したロシア、中国、朝鮮半島、米州、欧州、アフリカ、その他の地域、及び、軍事科学技術に関する情報資料（２０１４年１２月分）及び当該記事一覧、並びに以下で特定された文書の全て。 
・２０１３．７．９－本本Ｂ３３８（２０１３年６月） 
・２０１３．８．１－本本Ｂ４１８（２０１３年７月） 
・２０１３．９．２－本本Ｂ４７６（２０１３年８月） 
※いづれも電磁的記録が存在する場合、その履歴情報も含む。</t>
    <phoneticPr fontId="2"/>
  </si>
  <si>
    <t>２２．３．２７に実施された、第１施設大隊の不発弾清掃の命令 
１施大般命第５７号（２２．３．１８）及びこれを受けた第１施設大隊本部管理中隊の命令（原議書を含む）</t>
    <phoneticPr fontId="2"/>
  </si>
  <si>
    <t>２６．１２．１５、部隊で各人に対し、前日に行われた投票選挙に「行った」のか「行かなかった」のか、確認があった。 
この確認に係る全ての書面及びメール（全て原議書を含む） 
（この確認を実施した理由がわかるもの、及びこの確認を命じたものなど）</t>
    <phoneticPr fontId="2"/>
  </si>
  <si>
    <t>基礎情報隊が作成したロシア、中国、朝鮮半島、米州、欧州、アフリカ、その他の地域、及び、軍事科学技術に関する情報資料（２０１５年１月分）及び当該記事一覧。※電磁的記録が存在する場合、その履歴情報も含む。</t>
    <phoneticPr fontId="2"/>
  </si>
  <si>
    <t>基礎情報隊が作成したロシア、中国、朝鮮半島、米州、欧州、アフリカ、その他の地域、及び、軍事科学技術に関する情報資料（２０１５年２月分）及び当該記事一覧。※電磁的記録が存在する場合、その履歴情報も含む。</t>
    <phoneticPr fontId="2"/>
  </si>
  <si>
    <t>「『陸上自衛隊在外邦人等輸送関連措置計画』について（通達）」（陸幕運支第１０５号　１９．３．２８）【請求受付番号：２００８．１２．２－本本Ｂ９７３】の最新版。　＊電磁的記録が存在する場合、その履歴情報も含む。</t>
    <phoneticPr fontId="2"/>
  </si>
  <si>
    <t>平成２６年７月２４日付防官文第11048号にかかる決裁関連文書の全て。＊電磁的記録が存在数する場合、その履歴情報も含む。＊＊開示対象文書は2014.8.6-本本Ｂ627と同じ。</t>
    <phoneticPr fontId="2"/>
  </si>
  <si>
    <t>「行動時における法務業務遂行要領に関する研究」に関し「行政文書ファイル等」（平成２３年防衛省訓令第１５号「防衛省文書管理規則」）に綴られた文書の全て。＊電磁的記録が存在する場合、その履歴情報も含む。</t>
    <rPh sb="1" eb="3">
      <t>コウドウ</t>
    </rPh>
    <rPh sb="3" eb="4">
      <t>ジ</t>
    </rPh>
    <rPh sb="8" eb="10">
      <t>ホウム</t>
    </rPh>
    <rPh sb="10" eb="12">
      <t>ギョウム</t>
    </rPh>
    <rPh sb="12" eb="14">
      <t>スイコウ</t>
    </rPh>
    <rPh sb="14" eb="16">
      <t>ヨウリョウ</t>
    </rPh>
    <rPh sb="17" eb="18">
      <t>カン</t>
    </rPh>
    <rPh sb="20" eb="22">
      <t>ケンキュウ</t>
    </rPh>
    <rPh sb="24" eb="25">
      <t>カン</t>
    </rPh>
    <rPh sb="27" eb="29">
      <t>ギョウセイ</t>
    </rPh>
    <rPh sb="29" eb="31">
      <t>ブンショ</t>
    </rPh>
    <rPh sb="35" eb="36">
      <t>トウ</t>
    </rPh>
    <rPh sb="38" eb="40">
      <t>ヘイセイ</t>
    </rPh>
    <rPh sb="42" eb="43">
      <t>ネン</t>
    </rPh>
    <rPh sb="43" eb="46">
      <t>ボウエイショウ</t>
    </rPh>
    <rPh sb="46" eb="48">
      <t>クンレイ</t>
    </rPh>
    <rPh sb="48" eb="49">
      <t>ダイ</t>
    </rPh>
    <rPh sb="51" eb="52">
      <t>ゴウ</t>
    </rPh>
    <rPh sb="53" eb="56">
      <t>ボウエイショウ</t>
    </rPh>
    <rPh sb="56" eb="58">
      <t>ブンショ</t>
    </rPh>
    <rPh sb="58" eb="60">
      <t>カンリ</t>
    </rPh>
    <rPh sb="60" eb="62">
      <t>キソク</t>
    </rPh>
    <rPh sb="65" eb="66">
      <t>ツヅ</t>
    </rPh>
    <rPh sb="69" eb="71">
      <t>ブンショ</t>
    </rPh>
    <rPh sb="72" eb="73">
      <t>スベ</t>
    </rPh>
    <rPh sb="76" eb="79">
      <t>デンジテキ</t>
    </rPh>
    <rPh sb="79" eb="81">
      <t>キロク</t>
    </rPh>
    <rPh sb="82" eb="84">
      <t>ソンザイ</t>
    </rPh>
    <rPh sb="86" eb="88">
      <t>バアイ</t>
    </rPh>
    <rPh sb="91" eb="93">
      <t>リレキ</t>
    </rPh>
    <rPh sb="93" eb="95">
      <t>ジョウホウ</t>
    </rPh>
    <rPh sb="96" eb="97">
      <t>フク</t>
    </rPh>
    <phoneticPr fontId="2"/>
  </si>
  <si>
    <t>「磨輝絆」（２０１４．１０．１４－本本Ｂ９２８で特定された後の全て）＊電磁的記録が存在する場合、その履歴情報含む。</t>
    <phoneticPr fontId="2"/>
  </si>
  <si>
    <t>基礎情報隊が作成したロシア、中国、朝鮮半島、米州、欧州、アフリカ、その他の地域、及び軍事科学技術に関する情報資料（２０１５年４月）及び当該記事一覧。＊電磁的記録が存在する場合、その履歴情報も含む。</t>
    <phoneticPr fontId="2"/>
  </si>
  <si>
    <t>２７．５．７付防官文第７６７２号の決定に当たって、審査庁が「行政不服審査法」第２５条に基づき審理を行った記録の全て。</t>
    <phoneticPr fontId="2"/>
  </si>
  <si>
    <t>下記１の部署が作成又は保有し､下記２の会議で配布ないしその内容が説明された文書、図画及び電磁的記録であって、下記３の事項に関連する部分 
記 
①防衛省経理装備局航空機課　②平成１９年１月～１２月（７月は除く）、「局議」の名称で行われた会議　③戦闘ヘリコプター「ＡＨ－６４Ｄ」</t>
    <phoneticPr fontId="2"/>
  </si>
  <si>
    <t>「平成２３年度自衛隊統合業務計画細部計画について（通達）」（２０１１．９．２７－本本Ｂ６２１）と同様の通達で平成２６年度を対象としたもの全て。※電磁的記録が存在する場合、その履歴情報も含む。</t>
    <phoneticPr fontId="2"/>
  </si>
  <si>
    <t>『陸上自衛隊報』２０１５年４月～６月末までに発行された各号（ただし人事版は除く）。＊電磁的記録が存在する場合、その履歴情報も含む。</t>
    <phoneticPr fontId="2"/>
  </si>
  <si>
    <t>基礎情報隊が作成したロシア、中国、朝鮮半島、米州、欧州、アメリカ、その他の地域、及び、軍事科学技術に関する情報資料（２０１３年８月分）及び当該記事一覧。＊開示対象は２０１３．９．２－本本Ｂ４７６と同じ。</t>
    <phoneticPr fontId="2"/>
  </si>
  <si>
    <t>基礎情報隊が作成したロシア、中国、朝鮮半島、米州、欧州、アフリカ、その他の地域、及び軍事科学技術に関する情報資料（２０１５年７月分）及び該当記事一覧。＊電磁的記録が存在する場合、その履歴情報も含む。</t>
    <phoneticPr fontId="2"/>
  </si>
  <si>
    <t>２０１５年１月１日～６月末日間に発令された陸上幕僚長通達の一覧。（抜粋可）＊電磁的記録が存在する場合、その履歴情報も含む。</t>
  </si>
  <si>
    <t>基礎情報隊が作成したロシア、中国、朝鮮半島、米州、欧州、アフリカ、その他の地域、及び軍事科学技術に関する情報資料（２０１５年８月分）及び該当記事一覧。＊電磁的記録が存在する場合、その履歴情報も含む。</t>
    <phoneticPr fontId="2"/>
  </si>
  <si>
    <t>「国際平和協力活動等における派遣隊員の人的不測事態発生時の留守家族への情報伝達及び通知要領について（通達）」（陸幕厚第６９号電（１９．６．１））の最新版。＊電磁的記録が存在する場合、その履歴情報も含む。</t>
    <phoneticPr fontId="2"/>
  </si>
  <si>
    <t>「電子電話番号簿」（最新版）。＊電磁的記録が存在する場合、その履歴情報も含む。</t>
  </si>
  <si>
    <t>「磨輝絆」（２０１４．１０．１４－本本Ｂ９２８で特定された後の全て）＊電磁的記録が存在する場合、その履歴情報含む。</t>
  </si>
  <si>
    <t>陸自研究本部の「研究年報」で2014.9.26-本本B848で特定された以降に作成されたものの全て。＊電磁的記録が存在する場合、その履歴情報も含む。平成２６年度研究年報</t>
    <phoneticPr fontId="2"/>
  </si>
  <si>
    <t>基礎情報隊が作成したロシア、中国、朝鮮半島、米州、欧州、アフリカ、その他の地域、及び軍事科学技術に関する情報資料（２０１５年３月）及び当該記事一覧。＊電磁的記録が存在する場合、その履歴情報含む。</t>
    <phoneticPr fontId="2"/>
  </si>
  <si>
    <t>基礎情報隊が作成したロシア、中国、朝鮮半島、米州、欧州、アフリカ、その他の地域、及び軍事科学技術に関する情報資料（２０１５年４月）及び当該記事一覧。＊電磁的記録が存在する場合、その履歴情報も含む。</t>
  </si>
  <si>
    <t>基礎情報隊が作成したロシア、中国、朝鮮半島、米州、欧州、アフリカ、その他の地域、及び軍事科学技術に関する情報資料（２０１５年６月）及び当該記事一覧。＊電磁的記録が存在する場合、その履歴情報も含む。</t>
  </si>
  <si>
    <t>基礎情報隊が作成したロシア、中国、朝鮮半島、米州、欧州、アフリカ、その他の地域、及び軍事科学技術に関する情報資料（２０１５年７月分）及び該当記事一覧。＊電磁的記録が存在する場合、その履歴情報も含む。</t>
  </si>
  <si>
    <t>基礎情報隊が作成したロシア、中国、朝鮮半島、米州、欧州、アフリカ、その他の地域、及び軍事科学技術に関する情報資料（２０１５年８月分）及び該当記事一覧。＊電磁的記録が存在する場合、その履歴情報も含む。</t>
  </si>
  <si>
    <t>基礎情報隊が作成したロシア、中国、朝鮮半島、米州、欧州、アフリカ、その他の地域、及び軍事科学技術に関する情報資料（２０１５年９月分）及び当該記事一覧。＊電磁的記録が存在する場合、その履歴情報も含む。</t>
  </si>
  <si>
    <t>「磨輝絆」（２０１４．１０．１４－本本Ｂ９２８で特定された後の全て）</t>
    <phoneticPr fontId="2"/>
  </si>
  <si>
    <t>２０１５．５．１８－本本Ｂ２３６で特定された後に「我が国の領海及び内水で国際法上の無害通航に該当しない航行を行う外国軍艦への対処について」（２０１５年５月１４日　閣議決定）に関して、その業務のために行政文書ファイル等に綴られた文書の全て。＊電磁的記録が存在する場合、その履歴情報も含む。</t>
    <phoneticPr fontId="2"/>
  </si>
  <si>
    <t>２０１５．５．１８－本本Ｂ２３６で特定された後に「離島等に対する武装集団による不法上陸等事案に対する政府の対処について」（２０１５年５月１４日　閣議決定）に関して、その業務のために行政文書ファイル等に綴られた文書の全て。＊電磁的記録が存在する場合、その履歴情報も含む。</t>
    <phoneticPr fontId="2"/>
  </si>
  <si>
    <t>２０１５．５．１８－本本Ｂ２３６で特定された後に「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phoneticPr fontId="2"/>
  </si>
  <si>
    <t>『航空安全情報』２０１５年４月～６月号。＊電磁的記録が存在する場合、その履歴情報も含む。</t>
  </si>
  <si>
    <t>「本訓練に係る成果等」（出典：２０１４．８．２５－本本Ｂ７３５）に該当するもの全て。＊電磁的記録が存在する場合、その履歴情報も含む。</t>
  </si>
  <si>
    <t>『航空安全情報』２０１５年７～９月号。＊電磁的記録が存在する場合、その履歴情報も含む。</t>
  </si>
  <si>
    <t>平成２６年度米国派遣訓練（ＲＩＭＰＡＣ２０１４）の参加部隊の成果報告書のたぐいに該当するもの全て。＊電磁的記録が存在する場合、その履歴情報も含む。</t>
    <phoneticPr fontId="2"/>
  </si>
  <si>
    <t>「諸外国の最新の軍事戦略の動向に関する調査研究」に関して行政文書ファイル（主として研究内容に関するもの）に綴られた文書の全て。＊電磁的記録が存在する場合、その履歴情報も含む。</t>
    <phoneticPr fontId="2"/>
  </si>
  <si>
    <t>「研究本部及び各学校の平成２２年度研究成果」（「平成２２年度研究本部史」（２０１２．９．１４－本本Ｂ５８５）１０頁）に該当するもの全て。（研究本部平成２２年通知受け分①）</t>
    <phoneticPr fontId="2"/>
  </si>
  <si>
    <t>基礎情報隊が作成したロシア、中国、朝鮮半島、米州、欧州、アフリカ、その他の地域、及び軍事科学技術に関する情報資料（２０１５年１０月分）及び該当記事一覧。＊電磁的記録が存在する場合、その履歴情報も含む</t>
    <phoneticPr fontId="2"/>
  </si>
  <si>
    <t>基礎情報隊が作成したロシア、中国、朝鮮半島、米州、欧州、アフリカ、その他の地域、及び軍事科学技術に関する情報資料（２０１５年１１月分）及び該当記事一覧。＊電磁的記録が存在する場合、その履歴情報も含む。</t>
    <phoneticPr fontId="2"/>
  </si>
  <si>
    <t>諸外国の島嶼部における国境警備</t>
  </si>
  <si>
    <t>「国際平和協力活動等における派遣隊員の人的不測事態発生時の留守家族への情報伝達及び通知要領について（通達）」（２０１５．９．７－本本B８５９）と同様な性格を持つ通達で航空自衛隊を対象としたもの。＊電磁的記録が存在する場合、その履歴情報も含む。</t>
    <phoneticPr fontId="2"/>
  </si>
  <si>
    <t>陸幹校の平成２７年度幹部学校調査研究計画。＊電磁的記録が存在する場合、その履歴情報も含む。</t>
    <phoneticPr fontId="2"/>
  </si>
  <si>
    <t>「電子電話番号簿」（最新版）。＊電磁的記録が存在する場合、その履歴情報も含む。</t>
    <phoneticPr fontId="2"/>
  </si>
  <si>
    <t>第２普通科連隊と新潟県警との共同実働訓練（２０１５年１１月２６日付『朝雲』報道）に関して「行政文書ファイル等」（平成２３年防衛省訓令第１５号「防衛省行政文書管理規則」）に綴られた文書の全て。＊電磁的記録が存在する場合、その履歴情報も含む。</t>
    <phoneticPr fontId="2"/>
  </si>
  <si>
    <t>「航空幕僚長指示」（昭和38年防衛庁訓令第38号「防衛省における文書の形式に関する訓令」第14条）の一覧（期間は2015年１～12月末）。＊電磁的記録が存在する場合、その履歴情報も含む。</t>
    <phoneticPr fontId="2"/>
  </si>
  <si>
    <t>27年施行簿。＊電磁的記録が存在する場合、その履歴情報も含む。＊＊2015.9.24-本本B948（平成２７年１１月１８日付　防官文第１８１３０号）で掲載された以降の情報が掲載されたものを希望。</t>
    <phoneticPr fontId="2"/>
  </si>
  <si>
    <t>「広報業務の参考」。＊電磁的記録が存在する場合、その履歴情報も含む。</t>
  </si>
  <si>
    <t>基礎情報隊が作成したロシア、中国、朝鮮半島、米州、欧州、アフリカ、その他の地域、及び軍事科学技術に関する情報資料（２０１６年１月分）及び当該記事一覧。＊電磁的記録が存在する場合、その履歴情報も含む。</t>
    <phoneticPr fontId="2"/>
  </si>
  <si>
    <t>「島しょ防衛に係る柔軟抑止に関する研究」に関して「行政文書ファイル等」（平成２３年防衛省訓令第１５号「防衛省行政文書管理規則」）に綴られた文書の全て。＊電磁的記録が存在する場合、その履歴情報も含む。</t>
    <phoneticPr fontId="2"/>
  </si>
  <si>
    <t>『飛行と安全』２０１５年７～９月号。＊電磁的記録が存在する場合、その履歴情報も含む。</t>
  </si>
  <si>
    <t>平成２７年度のレッドフラッグ・アラスカに関する成果報告に該当するもの全て。＊電磁的記録が存在する場合、その履歴情報も含む。</t>
  </si>
  <si>
    <t>『飛行と安全』２０１５年１０～１２月号。＊電磁的記録が存在する場合、その履歴情報も含む。</t>
  </si>
  <si>
    <t>水陸両用戦委員会に関して「行政文書ファイル等」（平成２３防衛省訓令第１５号「防衛省行政文書管理規則」）に綴られた文書の全て。＊電磁的記録が存在する場合、その履歴情報も含む。</t>
    <phoneticPr fontId="2"/>
  </si>
  <si>
    <t>『そうび』（２０１４．９．３０－本本B８５９で特定された以降のもの。）＊電磁的記録が存在する場合、その履歴情報も含む。</t>
  </si>
  <si>
    <t>基礎情報隊が作成したロシア、中国、朝鮮半島、米州、欧州、アフリカ、その他の地域、及び軍事科学技術に関する情報資料（２０１６年２月分）及び当該記事一覧。＊電磁的記録が存在する場合、その履歴情報も含む。</t>
    <phoneticPr fontId="2"/>
  </si>
  <si>
    <t>「本訓練に係る成果等」（出典：２０１４．８．２５－本本Ｂ７３５）に該当するもの全て。＊電磁的記録が存在する場合、その履歴情報も含む。</t>
    <phoneticPr fontId="2"/>
  </si>
  <si>
    <t>『飛行と安全』2016年1～3月号。 *電磁的記録が存在する場合、その履歴情報も含む。</t>
    <phoneticPr fontId="2"/>
  </si>
  <si>
    <t>①海幕で使用している（していた）受領書記入要領と審理辞退届記入要領の合体版。（別紙のようなもの。別紙参照） 
②内局・陸幕・空幕で使用している（していた）①のようなもの。</t>
    <phoneticPr fontId="2"/>
  </si>
  <si>
    <t>関係部署との意見調整及び検討に時間を要しているとともに、大量の情報公開請求への対応をはじめ、情報公開担当課室の所掌事務が著しく多忙であるため。</t>
  </si>
  <si>
    <t>「警職法の運用等」に該当するもの全て。</t>
  </si>
  <si>
    <t xml:space="preserve">平成２７年１１月２８日（土）１１２９　陸上自衛隊関東補給処総務部総務課総務班長は隊員に対し、官品パソコンから一斉メールを送信した。これに係る全ての行政文書（原議書を含む）（職印があるもの） </t>
  </si>
  <si>
    <t>特殊武器防護の教育訓練に関し「行政文書ファイル等」に綴られた文書のすべて</t>
  </si>
  <si>
    <t xml:space="preserve">「研究本部及び各学校の平成２２年度研究成果」（「平成２２年度研究本部史」（２０１２．９．１４－本本Ｂ５８５）１０頁）に該当するもの全て。（研究本部平成２３年通知受け分③） </t>
  </si>
  <si>
    <t>陸上自衛隊が参加した「多国間共同訓練（カーン・クエスト１５）」の成果や教訓について記した報告文書</t>
  </si>
  <si>
    <t xml:space="preserve">「対特殊武器戦」第１～３件（陸自教範５－０３－０１－３０－２１－０）。　＊制定理由書ないし改訂理由書もあればそれも希望。 </t>
  </si>
  <si>
    <t>主要国の軍隊に関する研究</t>
  </si>
  <si>
    <t>「研究本部史」（陸上自衛隊研究本部）のうち２０１３．１０．２８－本本B８６２で特定された後に作成されたもの全て。＊電磁的記録が存在する場合、その履歴情報も含む。（平成２５年度分　研究本部史のみで可。）</t>
  </si>
  <si>
    <t>「警衛勤務等の徹底について（通達）」。</t>
  </si>
  <si>
    <t>２０１４年１月１日～１２月末日間に発令された陸上幕僚長通達の一覧。＊電磁的記録が存在する場合、その履歴情報も含む。</t>
  </si>
  <si>
    <t>「陸上幕僚長指示」（昭和３８年防衛庁訓令第３８号「防衛省における文書の形式に関する訓令」第１４条）の一覧（期間は２０１４年１～６月末）。＊電磁的記録が存在する場合、その履歴情報も含む。＊＊開示対象文書は２０１４．６．３０－本本B４５２と同じ。</t>
  </si>
  <si>
    <t>「陸上幕僚長指示」（昭和３８年防衛庁訓令第３８号「防衛省における文書の形式に関する訓令」第１４条）の一覧（期間は２０１５年１～６月末）。＊電磁的記録が存在する場合、その履歴情報も含む。</t>
  </si>
  <si>
    <t>諸外国の島嶼部における国境警備に関する研究」に関して行政文書ファイルに綴られた文書の全て。＊電磁的記録が存在する場合、その履歴情報も含む。</t>
  </si>
  <si>
    <t xml:space="preserve">「国際平和協力活動等における派遣隊員の人的不測事態発生時の留守家族への情報伝達及び通知要領について（通達）」（２０１５．９．７－本本B８５９）と同様な性格を持つ通達等で海上自衛隊を対象としたもの。＊電磁的記録が存在する場合、その履歴情報も含む。 </t>
  </si>
  <si>
    <t>「『諸外国における国益と国家安全保障戦略』に関する調査研究」。</t>
  </si>
  <si>
    <t>『陸幕だより』２０１５年７月発行分。＊電磁的記録が存在する場合、その履歴情報も含む。</t>
  </si>
  <si>
    <t>基礎情報隊が作成したロシア、中国、朝鮮半島、米州、欧州、アフリカ、その他の地域、及び軍事科学技術に関する情報資料（２０１５年１０月分）及び該当記事一覧。＊電磁的記録が存在する場合、その履歴情報も含む。</t>
  </si>
  <si>
    <t>『陸幕だより』２０１５年１０月発行分。＊電磁的記録が存在する場合、その履歴情報も含む。</t>
  </si>
  <si>
    <t>基礎情報隊が作成したロシア、中国、朝鮮半島、米州、欧州、アフリカ、その他の地域、及び軍事科学技術に関する情報資料（２０１５年１１月分）及び該当記事一覧。＊電磁的記録が存在する場合、その履歴情報も含む。</t>
  </si>
  <si>
    <t>「対特殊武器戦」第１～３件（陸自教範５－０３－０１－３０－２１－０）。　＊制定理由書ないし改訂理由書もあればそれも希望。</t>
  </si>
  <si>
    <t>陸幕情第７１号（Ｈ２５．３．２１）</t>
  </si>
  <si>
    <t>「研究本部及び各学校の平成２２年度研究成果」（「平成２２年度研究本部史」（２０１２．９．１４－本本Ｂ５８５）１０頁）に該当するもの全て。（陸上幕僚監部防衛部保有分）</t>
  </si>
  <si>
    <t>請求受付番号：２０１１．３．１１－本本Ｂ１２１３の開示対象文書の全て。＊電磁的記録が存在する場合、その履歴情報も含む。</t>
  </si>
  <si>
    <t>平和安全法制の具体的な運用について検討するために、陸上幕僚監部が平成２７年９月２０日以降に作成した文書すべて</t>
  </si>
  <si>
    <t>情報本部課程教育「情報基礎課程」で使用されたテキスト類の全て。＊対象文書は、２００８．７．９－本本３７７から改訂された最新版が存在すればそれを希望。＊＊電磁的記録が存在する場合、その履歴情報も含む。
（海上幕僚監部保有分）</t>
    <phoneticPr fontId="2"/>
  </si>
  <si>
    <t>「記者クラブ勉強会資料等」に該当する全文書（対象文書は２０１２．１０．１－本本Ｂ６４８と同じ。）。＊電磁的記録が存在する場合、その履歴情報も含む。</t>
  </si>
  <si>
    <t>外部の有識者の会議に対する情報提供資料に該当するもの全て（対象文書は２０１５．９．７－本本B８６３で特定された後に該当するもの全て）。＊電磁的記録が存在する場合、その履歴情報も含む。</t>
  </si>
  <si>
    <t>統幕運２第５０号（Ｈ２５．３．１９）。※電磁的記録が存在する場合、その履歴情報も含む。</t>
  </si>
  <si>
    <t>防衛省災害対策本部会議の業務に関連して「行政文書ファイル等」（防衛省行政文書管理規則（平成２３年防衛省訓令第１５号））に綴られた文書の全て。</t>
  </si>
  <si>
    <t>2015年1月1日～12月末日間に発令された海上幕僚長通達の一覧。＊電磁的記録が存在する場合、その履歴情報も含む。</t>
    <phoneticPr fontId="2"/>
  </si>
  <si>
    <t>統合訓練総合成果報告書の最新版。＊電磁的記録が存在する場合、その履歴情報も含む。</t>
  </si>
  <si>
    <t>統幕計第６４号【出典：２０１４．１１．１２－本本Ｂ１０８３（表紙から２枚目）】。＊電磁的記録が存在する場合、その履歴情報も含む。</t>
  </si>
  <si>
    <t>陸上自衛隊情報保全隊による監視・情報収集に対する損害賠償訴訟で、防衛省が上告を断念したことに関する決裁関連文書の全て。＊電磁的記録が存在する場合、その履歴情報も含む。</t>
    <phoneticPr fontId="2"/>
  </si>
  <si>
    <t>「護衛艦「●●●」の一般事故調査について（報告）」と題する文書（護衛艦安第９５９号）</t>
    <phoneticPr fontId="2"/>
  </si>
  <si>
    <t>次の「たちかぜ」記者会見に関する文書一切（別紙に「記者ブリ」とあり、「記者ブリーフィング」の略と思われるので、海幕長と記者とのやりとりのほか、その後の海幕監察官、海幕副長、海幕服務室長らと記者のやりとりについても記録が残っていると思う。）。
①２４．７．１０中間報告②２４．９．４特命監察報告③２５．７．３０追加調査報告④２６．９．２６処分報告</t>
    <phoneticPr fontId="2"/>
  </si>
  <si>
    <t>外務省から防衛省に渡された可能性を否定できない、アフガニスタン在留邦人リスト。</t>
    <phoneticPr fontId="2"/>
  </si>
  <si>
    <t xml:space="preserve">２０１１．８．２３－本本B５２１で特定された文書。＊電磁的記録が存在する場合、その履歴情報も含む。 </t>
  </si>
  <si>
    <t>予算委員会要求資料。　＊対象は衆参両院及び各会派請求のもの（2016.2.29-本本B1832で特定された後のもの）。電磁的記録が存在する場合、その履歴情報も含む。</t>
  </si>
  <si>
    <t>特定案件に対し再開示決定を求める件</t>
    <phoneticPr fontId="2"/>
  </si>
  <si>
    <t>「研究本部史」（陸上自衛隊隊研究本部）のうち２０１５．４．２７－本本Ｂ１８８で特定された後に作成されたもの全て。＊電磁的記録が存在する場合、その履歴情報も含む。</t>
    <phoneticPr fontId="2"/>
  </si>
  <si>
    <t>旧「日米防衛協力のための指針」（昭和５３年１１月２７日）に基づいて行われた相互運用性に関する研究の成果として取りまとめとめられた「基本構想」呼び「研究報告」＊電磁的記録が存在する場合、その履歴情報も含む。</t>
    <phoneticPr fontId="2"/>
  </si>
  <si>
    <t>「作戦基本部隊の戦い方に係る研究」に関して「行政文書ファイル等」（平成２３年防衛省訓令第１５号「防衛省行政文書管理規則」）に綴られた文書の全て。＊電磁的記録が存在する場合、その履歴情報も含む。</t>
    <phoneticPr fontId="2"/>
  </si>
  <si>
    <t>「水陸両用作戦に係る研究」に関して「行政文書ファイル等」（平成２３年防衛省訓令第１５号「防衛省行政文書管理規則」）に綴られた文書の全て。＊電磁的記録が存在する場合、その履歴情報も含む。</t>
    <phoneticPr fontId="2"/>
  </si>
  <si>
    <t>「水陸両用機能の戦力化に係る研究」に関して「行政文書ファイル等」（平成２３年防衛省訓令第１５号「防衛省訓令第１５号「防衛省行政文書管理規則」）に綴られた文書の全て。＊電磁的記録が存在する場合、その履歴情報も含む。</t>
    <phoneticPr fontId="2"/>
  </si>
  <si>
    <t>２０１４年１月１日～１２月末日間に発令された陸上幕僚長通達の一覧。＊電磁的記録が存在する場合、その履歴情報も含む。</t>
    <phoneticPr fontId="2"/>
  </si>
  <si>
    <t>特定案件に対し改めて開示決定を求める件</t>
    <rPh sb="0" eb="2">
      <t>トクテイ</t>
    </rPh>
    <rPh sb="2" eb="4">
      <t>アンケン</t>
    </rPh>
    <rPh sb="5" eb="6">
      <t>タイ</t>
    </rPh>
    <rPh sb="7" eb="8">
      <t>アラタ</t>
    </rPh>
    <rPh sb="10" eb="12">
      <t>カイジ</t>
    </rPh>
    <rPh sb="12" eb="14">
      <t>ケッテイ</t>
    </rPh>
    <rPh sb="15" eb="16">
      <t>モト</t>
    </rPh>
    <rPh sb="18" eb="19">
      <t>ケン</t>
    </rPh>
    <phoneticPr fontId="2"/>
  </si>
  <si>
    <t>２０１１．８．２３－本本B５２１で特定された文書</t>
  </si>
  <si>
    <t>特定案件に対し諮問を求める件</t>
    <rPh sb="0" eb="2">
      <t>トクテイ</t>
    </rPh>
    <rPh sb="2" eb="4">
      <t>アンケン</t>
    </rPh>
    <rPh sb="5" eb="6">
      <t>タイ</t>
    </rPh>
    <rPh sb="10" eb="11">
      <t>モト</t>
    </rPh>
    <rPh sb="13" eb="14">
      <t>ケン</t>
    </rPh>
    <phoneticPr fontId="2"/>
  </si>
  <si>
    <t>対特殊武器戦の改正理由説明書</t>
  </si>
  <si>
    <t>陸幕だより（2016年4月発行分）</t>
  </si>
  <si>
    <t>海上自衛隊訓練資料番号271「イージス武器システム（SM-3）操法」。*改訂理由書のたぐいがあればそれも含む。</t>
  </si>
  <si>
    <t>海上自衛隊教範番号402「機雷掃討教範」。*改訂理由書のたぐいがあればそれも含む。</t>
  </si>
  <si>
    <t>海上自衛隊教範番号423「潜航教範」。*改訂理由書のたぐいがあればそれも含む。</t>
  </si>
  <si>
    <t>海上自衛隊教範番号388「潜水艦襲撃教範」。*改訂理由書のたぐいがあればそれも含む。</t>
  </si>
  <si>
    <t>海上自衛隊教範番号362「航空救難作業教範」。*改訂理由書のたぐいがあればそれも含む。</t>
  </si>
  <si>
    <t>『陸上自衛隊報』２０１６年１～３月末までに発行された各号（ただし人事版は除く）。</t>
  </si>
  <si>
    <t>基礎情報隊が作成したロシア、中国、朝鮮半島、米州、欧州、アフリカ、その他の地域、及び軍事科学技術に関する情報資料（２０１６年３月分）及び当該記事一覧。</t>
    <phoneticPr fontId="2"/>
  </si>
  <si>
    <t>『陸幕だより』２０１６年３月発行分</t>
  </si>
  <si>
    <t>「平成２８年執務参考資料集」。＊電磁的記録が存在する場合、その履歴情報も含む。</t>
  </si>
  <si>
    <t>『潜水艦の友』（2015.11.2-本本Ｂ1188で特定された後に作成されたもの。）　*電磁的記録が存在する場合、その履歴情報も含む。</t>
    <phoneticPr fontId="2"/>
  </si>
  <si>
    <t>航空自衛隊小松基地における移転措置に伴う土地買い入れについて、平成９年度から１９年度の間、いつ、誰から、いくらで購入したかがわかる行政文書</t>
    <phoneticPr fontId="2"/>
  </si>
  <si>
    <t>別紙について
①のように判断する過程で作成・収集・取得された文書一切。
②のように誰が、いつ判断したかわかる文書。②の判断の過程で、作成・収集・取得された文書一切。</t>
    <phoneticPr fontId="2"/>
  </si>
  <si>
    <t>『そうび』（２０１５．１１．９-本本Ｂ１２２２で特定された以降のもの）。＊電磁的記録が存在する場合、その履歴情報も含む。</t>
    <phoneticPr fontId="2"/>
  </si>
  <si>
    <t>（１）自衛隊法施行規則第８５条（懲戒手続きの特例）の規定に基づき審理を省略する場合の留意事項について（通達）
（２）懲戒手続きの概要
（３）開示請求された「防衛省内局に存在する、防人服第８０９号（２０．１．２８）に言う「審理の意義や懲戒手続の内容を記載した書面」のフォーマット。また、フォーマット以外の当該具体的書面（電子データ含む。）」に係る行政文書</t>
    <phoneticPr fontId="2"/>
  </si>
  <si>
    <t>平成１７年３月８日受領答弁第２１号（内閣衆質１６２第２１号（Ｈ１７．３．８））「五について」の「海上幕僚監部等」が具体的にどこを指すのかわかる文書。</t>
    <phoneticPr fontId="2"/>
  </si>
  <si>
    <t>①海上自衛隊において、防人服第８０９号（２０．１．２８）に基づき定めた「審理の意義や懲戒手続の内容を記載した書面」のフォーマット。
②　①のフォーマット以外で実際に被疑者に送付された当該内容を記載した書面（電子データを含む。）（懲戒権者：海上幕僚長）</t>
    <phoneticPr fontId="2"/>
  </si>
  <si>
    <t>①別紙蛍光ペンをぬった部分のように判断した根拠がわかる文書。
②別紙蛍光ペンをぬった部分のように判断する過程で、平成２３～２５年の内局情報公開室・海幕情報公開室が目にした自殺原因調査報告書。</t>
    <phoneticPr fontId="2"/>
  </si>
  <si>
    <t xml:space="preserve">①平成１７年４月１４日の、たちかぜアンケート等に対する情報公開請求において、当時の「前」横須賀地方総監部監察官が文書特定の過程で果たした役割がわかる文書。 
②①において、何の役割も果たしていないとすれば、その事実がわかる文書。 </t>
    <phoneticPr fontId="2"/>
  </si>
  <si>
    <t>平成１８年度（行情）答申第２７９号事件、同第２８０号事件、同第291号事件について、
①　平成１８年５月２９日の「諮問庁（防衛庁）の職員から口頭説明の聴取」の内容がわかる文書
②　①の際ないしその前後に情報公開・個人情報保護審査会から諮問庁（防衛庁）に出されたいわゆる「宿題」の内容がわかる文書
③　②に対する諮問庁（防衛庁）の回答の内容がわかる文書</t>
    <phoneticPr fontId="2"/>
  </si>
  <si>
    <t>「日米防衛協力のための指針（ガイドライン）」及び平和安全法制関連法案に係る部隊説明（VTC）」にかんして「行政文書ファイル等」（平成23年防衛省訓令第15号「防衛省行政文書管理規則」）に綴られた文書の全て。</t>
    <phoneticPr fontId="2"/>
  </si>
  <si>
    <t>統幕学校の平成２８年度調査研究計画（2015.11.24-本本B1298の平成２８年度のもの）。　*電磁的記録が存在する場合、その履歴情報も含む。</t>
    <phoneticPr fontId="2"/>
  </si>
  <si>
    <t>基礎情報隊が作成したロシア、中国、朝鮮半島、米州、欧州、アフリカ、その他の地域、及び当該記事一覧。＊電磁的記録が存在する場合、その履歴情報も含む。</t>
    <phoneticPr fontId="2"/>
  </si>
  <si>
    <t>『飛行と安全』２０１５年１０～１２月号。＊電磁的記録が存在する場合、その履歴情報も含む。</t>
    <phoneticPr fontId="2"/>
  </si>
  <si>
    <t>統幕運1第143号（H27.3.30）</t>
  </si>
  <si>
    <t>統幕運1第30号（H27.1.23）</t>
  </si>
  <si>
    <t>「広報」（陸自教範4-07-01-01-23-0）。　*改定理由説明書があればそれも含む（いずれも最新版）。　**電磁的記録が存在する場合、その履歴情報も含む。</t>
    <phoneticPr fontId="2"/>
  </si>
  <si>
    <t>「防衛関係法令」【請求受付番号2011.11.28-本本Ｂ815】の最新版。　*電磁的記録が存在する場合、その履歴情報も含む。</t>
    <phoneticPr fontId="2"/>
  </si>
  <si>
    <t>『航空安全情報』2016年1～3月号。 *電磁的記録が存在する場合、その履歴情報も含む。</t>
    <phoneticPr fontId="2"/>
  </si>
  <si>
    <t>「『諸外国の島嶼部における国境警備』に関する調査研究」。　*電磁的記録が存在する場合、その履歴情報も含む。　**開示対象文書は2015.4.27-本本Ｂ185と同じ。</t>
    <phoneticPr fontId="2"/>
  </si>
  <si>
    <t>『艦船と安全』2016年1～3月号。 *電磁的記録が存在する場合、その履歴情報も含む。</t>
    <phoneticPr fontId="2"/>
  </si>
  <si>
    <t>統幕長指示第４５号。*電磁的記録が存在する場合、その履歴情報も含む。</t>
  </si>
  <si>
    <t>「日米防衛協力のための指針（ガイドライン）」及び平和安全法制関連法案に係る部隊説明（VTC）」にかんして「行政文書ファイル等」（平成23年防衛省訓令第15号「防衛省行政文書管理規則」）に綴られた文書の全て。</t>
  </si>
  <si>
    <t>平成28年4月27日付防官文第8937号の決済関連文書の全て。</t>
  </si>
  <si>
    <t>本年４月より施行された行政不服審査法に基づく審査請求（不作為も含む）に関する取扱いマニュアルのたぐいに該当するもの全て。＊電磁的記録が存在する場合、その履歴情報も含む。</t>
  </si>
  <si>
    <t>「安全保障法制整備検討委員会作業チーム」がその作業のために「行政文書ファイル等」（平成23年防衛省訓令第15号「防衛省行絵私文書管理規則」）に綴った文書の全て。　*電磁的記録が存在する場合、その履歴情報も含む。</t>
  </si>
  <si>
    <t>『航空自衛隊報』2016年1～3月末までに発行された各号（ただし人事版は除く）。　*電磁的記録が存在する場合、その履歴情報も含む。</t>
    <phoneticPr fontId="2"/>
  </si>
  <si>
    <t>空幕情第７９号（２７．２．２）。 
＊電磁的記録が存在する場合、その履歴情報も含む。</t>
    <phoneticPr fontId="2"/>
  </si>
  <si>
    <t>平成１８年イラク復興支援活動教訓週報（※旧管理簿に記載有り）</t>
    <phoneticPr fontId="2"/>
  </si>
  <si>
    <t>２００２年から２００４年にかけて東チモールの国連ＰＫＯに派遣された部隊の活動成果や教訓などを記した文書すべて</t>
    <phoneticPr fontId="2"/>
  </si>
  <si>
    <t>平成２６年度のジブチの活動拠点の運用について記録した文書すべて</t>
    <phoneticPr fontId="2"/>
  </si>
  <si>
    <t>付紙２頁から３頁（3枚目から４枚目）に言う「調査」（自殺の原因・背景についての調査）の結果を記した文書及びその下資料いっさい。調査が終結していない場合は、調査のために収集・取得された文書いっさい。（「自殺事案後のアフターケアについて（報告）」及び「一般事故調査結果」（横監監察第１６６号 １７．１．２７）を除く。）</t>
    <phoneticPr fontId="2"/>
  </si>
  <si>
    <t>付紙２頁から３頁（３枚目から４枚目）に言う「調査」（自殺の原因・背景についての調査）の結果を記した文書及びその下資料</t>
    <phoneticPr fontId="2"/>
  </si>
  <si>
    <t>ソマリアの自衛隊ジブチ基地での自衛隊の活動計画の全容及び既に実施した活動の全貌がわかる文書</t>
    <phoneticPr fontId="2"/>
  </si>
  <si>
    <t>防官文第8614号（2016.3.25-本本B2020）対象文書の「変更履歴情報、プロパティ情報等」（平成28年7月1日付情報公開・個人情報保護室回答でいうところのもの）に該当するもの全て。</t>
    <phoneticPr fontId="2"/>
  </si>
  <si>
    <t>防官文第10074号（2016.3.25-本本B2017）対象文書の「変更履歴情報、プロパティ情報等」（平成28年7月15日付情報公開・個人情報保護室回答でいうところのもの）に該当するもの全て。</t>
    <phoneticPr fontId="2"/>
  </si>
  <si>
    <t>防官文第10066号（2016.3.25-本本B2018）対象文書の「変更履歴情報、プロパティ情報等」（平成28年7月15日付情報公開・個人情報保護室回答でいうところのもの）に該当するもの全て。</t>
    <phoneticPr fontId="2"/>
  </si>
  <si>
    <t>防官文第9911号（2016.4.1-本本B7）対象文書の「変更履歴情報、プロパティ情報等」（平成28年7月15日付情報公開・個人情報保護室回答でいうところのもの）に該当するもの全て。</t>
    <phoneticPr fontId="2"/>
  </si>
  <si>
    <t>「『諸外国における国益と国家安全保障戦略』に関する調査研究」。</t>
    <phoneticPr fontId="2"/>
  </si>
  <si>
    <t xml:space="preserve">海上自衛隊幹部学校調査研究に関する達。 </t>
    <phoneticPr fontId="2"/>
  </si>
  <si>
    <t xml:space="preserve">『日米防衛協力のための指針』「（ハ）非戦闘員を退避させるための活動」に関して、その任務遂行のため防衛省が行政文書ファイル等に綴った文書の全て。※「行政機関の保有する情報の公開に関する法律施工令」別表でいう「七　電磁的記録」があれば、それを希望。 </t>
    <phoneticPr fontId="2"/>
  </si>
  <si>
    <t>ＳＦ「両用戦検討委員会」がその業務のために「行政文書ファイル等」（防衛省行政文書管理規則（平成２３年防衛省訓令第１５号））に綴った文書の全て（主に研究内容に関するもの）。</t>
    <phoneticPr fontId="2"/>
  </si>
  <si>
    <t>自衛隊法第８４条の３（在外邦人等の輸送）の実施に関して航空自衛隊が策定している基本計画。＊電磁的記録が存在する場合、その履歴情報も含む。</t>
    <phoneticPr fontId="2"/>
  </si>
  <si>
    <t>「25年度作戦法規巡回講習」に関して「行政文書ファイル等」（防衛省行政文書管理規則（平成23年防衛省訓令第15号））に綴られた文書の全て。</t>
    <phoneticPr fontId="2"/>
  </si>
  <si>
    <t>「磨輝絆」（２０１４．３．５－本本Ｂ１０８８で特定された文書野全て）。＊電磁的記録が存在する場合、その履歴情報も含む。</t>
    <phoneticPr fontId="2"/>
  </si>
  <si>
    <t>「日米防衛協力のための指針」（１９９７年９月２３日）の対外想定問答集のたぐいに該当するもの全て。＊電磁的記録が存在する場合、その履歴情報も含む。</t>
    <phoneticPr fontId="2"/>
  </si>
  <si>
    <t>空自教範「輸送」。　*改正理由書のたぐいがあればそれも含む。　**電磁的記録が存在する場合、その履歴情報も含む</t>
    <phoneticPr fontId="2"/>
  </si>
  <si>
    <t>「島しょ防衛に係る航空防衛力運用コンセプトに関する研究」（「平成２７年度幹部学校調査研究等計画」（2015.11.9-本本Ｂ1220）5頁）に関して「行政文書ファイル等」（平成23年防衛省訓令第15号「防衛省行政文書管理規則」）　に綴られた文書の全て。　*電磁的記録が存在する場合、その履歴情報も含む。</t>
    <phoneticPr fontId="2"/>
  </si>
  <si>
    <t>「陸上自衛隊のサイバー戦の具体化に関する研究」に関し「行政文書ファイル等」（平成２３年防衛省訓令第１５号「防衛省行政文書管理規則」）に綴られた文書の全て。＊電磁的記録が存在する場合、その履歴情報も含む。</t>
    <phoneticPr fontId="2"/>
  </si>
  <si>
    <t>「国際平和協力活動等の研究」に関し「行政文書ファイル等」（平成２３年防衛省訓令第１５号「防衛省行政文書管理規則」）に綴られた文書の全て。＊電磁的記録が存在する場合、その履歴情報も含む。</t>
    <phoneticPr fontId="2"/>
  </si>
  <si>
    <t>「行動時における法務業務遂行要領に関する研究」に関し「行政文書ファイル等」（平成２３年防衛省訓令第１５号「防衛省行政文書管理規則」）に綴られた文書の全て。＊電磁的記録が存在する場合、その履歴情報も含む。</t>
    <phoneticPr fontId="2"/>
  </si>
  <si>
    <t>「運用要求書（案）『水際障害処理』に関する研究」に関し「行政文書ファイル等」（平成２３年防衛省訓令第１５号「防衛省行政文書管理規則」）に綴られた文書の全て。＊電磁的記録が存在する場合、その履歴情報も含む。</t>
    <phoneticPr fontId="2"/>
  </si>
  <si>
    <t>基礎情報隊が作成したロシア、中国、朝鮮半島、米州、欧州、アフリカ、その他の地域、及び軍事科学技術に関する情報資料（2016年5月分）及び当該記事一覧。　*電磁的記録が存在する場合、その履歴情報も含む。</t>
    <phoneticPr fontId="2"/>
  </si>
  <si>
    <t>情報公開・個人情報保護室長の交替に際して事務引き継ぎに関する文書の全て。</t>
    <phoneticPr fontId="2"/>
  </si>
  <si>
    <t>「平成２３年度自衛隊統合業務計画細部計画について（通達）」（２０１１．９．２７－本本Ｂ６２１）と同様の通達で平成２７年度を対象としたもの全て。＊電磁的記録が存在する場合、その履歴情報も含む。</t>
  </si>
  <si>
    <t>「平成２６年度教育実施成果報告」の最終版。＊電磁的記録が存在する場合、その履歴情報も含む。</t>
  </si>
  <si>
    <t>「陸上自衛隊における民事の態勢・体制に関する研究」に関し「行政文書ファイル等」（平成２３年防衛省訓令第１５号「防衛省行政文書管理規則」）に綴られた文書の全て。＊電磁的記録が存在する場合、その履歴情報も含む。</t>
    <phoneticPr fontId="2"/>
  </si>
  <si>
    <t>訓練資料「水陸両用作戦」。＊電磁的記録が存在する場合、その履歴情報も含む。</t>
  </si>
  <si>
    <t>「対特殊武器戦」（２０１６．１．１３－本本Ｂ１５６４で特定）の改正理由説明書。＊電磁的記録が存在する場合、その履歴情報も含む。</t>
    <phoneticPr fontId="2"/>
  </si>
  <si>
    <t>海上自衛隊教範番号362「航空救難作業教範」。*改訂理由書のたぐいがあればそれも含む。</t>
    <phoneticPr fontId="2"/>
  </si>
  <si>
    <t>外部の有識者の会議に対する情報提供資料に該当するもの全て（機関は2016.2.17-本本B1771で特定された後～2016年6月末まで）。　*電磁的記録が存在する場合、その履歴情報も含む。</t>
    <phoneticPr fontId="2"/>
  </si>
  <si>
    <t>『航空安全情報』２０１５年１０～１２月号。＊電磁的記録が存在する場合、その履歴情報も含む。</t>
    <phoneticPr fontId="2"/>
  </si>
  <si>
    <t>防衛省さわやか行政サービス推進委員会に指名された役職者が最も分かる文書。　*電磁的記録が存在する場合、その履歴情報も含む。</t>
  </si>
  <si>
    <t>特定案件に対し改めての開示決定等を求める件</t>
    <rPh sb="0" eb="2">
      <t>トクテイ</t>
    </rPh>
    <rPh sb="2" eb="4">
      <t>アンケン</t>
    </rPh>
    <rPh sb="5" eb="6">
      <t>タイ</t>
    </rPh>
    <rPh sb="7" eb="8">
      <t>アラタ</t>
    </rPh>
    <rPh sb="11" eb="13">
      <t>カイジ</t>
    </rPh>
    <rPh sb="13" eb="15">
      <t>ケッテイ</t>
    </rPh>
    <rPh sb="15" eb="16">
      <t>トウ</t>
    </rPh>
    <rPh sb="17" eb="18">
      <t>モト</t>
    </rPh>
    <rPh sb="20" eb="21">
      <t>ケン</t>
    </rPh>
    <phoneticPr fontId="2"/>
  </si>
  <si>
    <t>陸自小平学校の「『作戦法規』集合訓練」に関して「行政文書ファイル等」（平成23年防衛省訓令第15号「防衛省行政文書管理規則」）に綴られた文書の全て。　*電磁的記録が存在する場合、その履歴情報も含む。</t>
    <phoneticPr fontId="2"/>
  </si>
  <si>
    <t>『陸幕だより』2016年6月発行分。　＊電磁的記録が存在する場合、その履歴情報も含む。</t>
    <phoneticPr fontId="2"/>
  </si>
  <si>
    <t>『陸幕だより』2016年7月発行分。　*電磁的記録が存在する場合、その履歴情報も含む。</t>
    <phoneticPr fontId="2"/>
  </si>
  <si>
    <t>「防衛大臣指示」（昭和38年防衛庁訓令第38号「防衛省における文書の形式に関する訓令」第12条）の一覧（2016年1～6月）。　＊電磁的記録が存在する場合、その履歴情報も含む。</t>
  </si>
  <si>
    <t>『航空安全情報』2016年4～6月号。　＊電磁的記録が存在する場合、その履歴情報も含む。</t>
    <phoneticPr fontId="2"/>
  </si>
  <si>
    <t>「海上幕僚長指示」（昭和38年防衛庁訓令第38号「防衛省における文書の形式に関する訓令」第14条）の一覧（期間は2016年1～6月末）。　*電磁的記録が存在する場合、その履歴情報も含む。</t>
    <phoneticPr fontId="2"/>
  </si>
  <si>
    <t>『陸上自衛隊報』2016年4～6月末までに発行された各号（ただし人事版は除く）。　＊電磁的記録が存在する場合、その履歴情報も含む。</t>
    <phoneticPr fontId="2"/>
  </si>
  <si>
    <t>「統合幕僚長指令」（昭和38年防衛庁訓令第38号「防衛省における文書の形式に関する訓令」第13条）の一覧（2016年1～6月）。　*電磁的記録が存在する場合、その履歴情報も含む。</t>
  </si>
  <si>
    <t>2016年1月1日～6月末日間に発令された統幕長通達の一覧。　*電磁的記録が存在する場合、その履歴情報も含む。</t>
  </si>
  <si>
    <t>情報公開・個人情報保護室が管理している行政文書ファイルの一覧。 *電磁的記録が存在する場合、その履歴情報も含む。</t>
  </si>
  <si>
    <t>特定職員の経歴が最も分かる文書。</t>
    <rPh sb="0" eb="2">
      <t>トクテイ</t>
    </rPh>
    <rPh sb="2" eb="4">
      <t>ショクイン</t>
    </rPh>
    <phoneticPr fontId="2"/>
  </si>
  <si>
    <t>情報公開・個人情報保護室長の経歴が分かる文書の全て。</t>
  </si>
  <si>
    <t>特定職員の経歴が分かる文書の全て。</t>
    <phoneticPr fontId="2"/>
  </si>
  <si>
    <t>平成28年6月23日付「6月21日付FAX（2016.3.25-本本B2020）について」を作成した職員の経歴が分かる文書の全て。</t>
  </si>
  <si>
    <t>防官文第8612号（2016.3.24-本本B2005）の複写の交付を行った職員の経歴が分かる文書の全て。</t>
  </si>
  <si>
    <t>2015.11.30-本本B1353の複写の交付を行った職員の経歴が分かる文書の全て。</t>
  </si>
  <si>
    <t>2015.11.30-本本B1354の複写の交付を行った職員の経歴が分かる文書の全て。</t>
  </si>
  <si>
    <t>2015.12.9-本本B1439の複写の交付を行った職員の経歴が分かる文書の全て。</t>
  </si>
  <si>
    <t>５月に茨城県で開催された「平成２８年度都県募集等連絡会議」で使用された説明用資料および参加者に配布された文書すべて</t>
    <phoneticPr fontId="2"/>
  </si>
  <si>
    <t>平成27年度（行情）答申第353号（2015.9.30）で開示決定等を求められた文書の全て。</t>
    <phoneticPr fontId="2"/>
  </si>
  <si>
    <t>平成28年執務参考資料集の「仕様書」。　*電磁的記録が存在する場合、その履歴情報も含む。</t>
  </si>
  <si>
    <t>行政文書開示請求に対する開示実施と各々の職員の分担について記録した文書の全て（期間は本年４月１日～現在）。　*電磁的記録が存在する場合、その履歴情報も含む。</t>
    <phoneticPr fontId="2"/>
  </si>
  <si>
    <t>平成27年度の空自幹部学校における調査研究（指定研究及び学校自主研究）に該当するもの全て。　＊電磁的記録が存在する場合、その履歴情報も含む。</t>
    <phoneticPr fontId="2"/>
  </si>
  <si>
    <t>2016年1月1日～6月末日間に発令された航空幕僚長通達の一覧。　*電磁的記録が存在する場合、その履歴情報も含む。</t>
    <phoneticPr fontId="2"/>
  </si>
  <si>
    <t>2016年1月1日～6月末日間に発令された陸上幕僚長通達の一覧。　＊電磁的記録が存在する場合、その履歴情報も含む。</t>
    <phoneticPr fontId="2"/>
  </si>
  <si>
    <t>『艦船と安全』2016年4～6月号。　＊電磁的記録が存在する場合、その履歴情報も含む。</t>
    <phoneticPr fontId="2"/>
  </si>
  <si>
    <t>「ジブチ方策検討に向けた諸外国軍の基地活用に係る調査研究」。＊電磁的記録が存在する場合、その履歴情報も含む。</t>
  </si>
  <si>
    <t>統合訓練総合成果報告書のうち2015.10.19-本本B1097で特定された後に作られた最新版。　*電磁的記録が存在する場合、その履歴情報も含む。</t>
    <phoneticPr fontId="2"/>
  </si>
  <si>
    <t>「陸上幕僚長指示」（昭和38年防衛庁訓令第38号「防衛省における文書の形式に関する訓令」第14条）の一覧（期間は2016年1～6月末）。　＊電磁的記録が存在する場合、その履歴情報も含む。</t>
    <phoneticPr fontId="2"/>
  </si>
  <si>
    <t>基礎情報隊が作成したロシア、中国、朝鮮半島、米州、欧州、アフリカ、その他の地域、及び軍事科学技術に関する情報資料（2016年6月分）及び当該記事一覧。　＊電磁的記録が存在する場合、その履歴情報も含む。</t>
    <phoneticPr fontId="2"/>
  </si>
  <si>
    <t>「統合幕僚長指示」（昭和38年防衛庁訓令第38号「防衛省における文書の形式に関する訓令」第14条）の一覧（期間は2016年1～6月末）。　*電磁的記録が存在する場合、その履歴情報も含む。</t>
    <phoneticPr fontId="2"/>
  </si>
  <si>
    <t>平成２６年度年度米国派遣訓練（ＲＩＭＰＡＣ２０１４）の参加部隊の成果報告書のたぐいに該当するもの全て。　*電磁的記録が存在する場合、その履歴情報も含む。</t>
    <rPh sb="0" eb="2">
      <t>ヘイセイ</t>
    </rPh>
    <rPh sb="4" eb="6">
      <t>ネンド</t>
    </rPh>
    <rPh sb="6" eb="8">
      <t>ネンド</t>
    </rPh>
    <rPh sb="8" eb="10">
      <t>ベイコク</t>
    </rPh>
    <rPh sb="10" eb="12">
      <t>ハケン</t>
    </rPh>
    <rPh sb="12" eb="14">
      <t>クンレン</t>
    </rPh>
    <rPh sb="27" eb="29">
      <t>サンカ</t>
    </rPh>
    <rPh sb="29" eb="31">
      <t>ブタイ</t>
    </rPh>
    <rPh sb="32" eb="34">
      <t>セイカ</t>
    </rPh>
    <rPh sb="34" eb="37">
      <t>ホウコクショ</t>
    </rPh>
    <rPh sb="42" eb="44">
      <t>ガイトウ</t>
    </rPh>
    <rPh sb="48" eb="49">
      <t>スベ</t>
    </rPh>
    <phoneticPr fontId="2"/>
  </si>
  <si>
    <t>『飛行と安全』2016年1～3月号。 *電磁的記録が存在する場合、その履歴情報も含む。</t>
    <phoneticPr fontId="2"/>
  </si>
  <si>
    <t>第11300号～11350号までの決裁関連文書のうち、大臣官房秘書課発簡のもの（期間は2015年の発簡）。　＊電磁的記録が存在する場合、その履歴情報も含む。 
（第11303号）</t>
  </si>
  <si>
    <t>情報公開・個人情報保護室長の出勤・退勤記録の全て（期間は就任から現在）。</t>
  </si>
  <si>
    <t>情報公開・個人情報保護室長の前任地における出勤・退勤記録の全て。</t>
  </si>
  <si>
    <t>『波濤』。　*2016.2.22-本本Ｂ1782で特定された後に取得されたもの全て。</t>
    <phoneticPr fontId="2"/>
  </si>
  <si>
    <t>「情勢０８－００８」（作成者：防衛省防衛政策局調査課戦略情報分析室）と同様の性格を持った行政文書ファイルで2013.6.4-本本B205で特定された以降のもの。　*電磁的記録が存在する場合、その履歴情報も含む。</t>
    <phoneticPr fontId="2"/>
  </si>
  <si>
    <t>基礎情報隊が作成したロシア、中国、朝鮮半島、米州、欧州、アフリカ、その他の地域、及び当該記事一覧。＊電磁的記録が存在する場合、その履歴情報も含む。</t>
    <phoneticPr fontId="2"/>
  </si>
  <si>
    <t>「防衛大臣指示」（昭和38年防衛庁訓令第38号「防衛省における文書の形式に関する訓令」第12条）の一覧（2016年1～6月）。　＊電磁的記録が存在する場合、その履歴情報も含む。</t>
    <phoneticPr fontId="2"/>
  </si>
  <si>
    <t>「報告」（「平素及び各種事態における実効的な抑止措置の検討に関する防衛大臣の指示」（平成27年防衛大臣指示1号）2頁）された検討の全て。</t>
    <phoneticPr fontId="2"/>
  </si>
  <si>
    <t>「an upgraded Bilateral Planning Mechanism」（The Guidelines for Ｊａｐａｎ-U.S.Defense Cooperation（April 27, 2015））の概要（正式名称、構成員、設立年月日等）について分かる文書。　＊電磁的記録が存在する場合、その履歴情報も含む。</t>
    <phoneticPr fontId="2"/>
  </si>
  <si>
    <t>防衛省さわやか行政サービス推進委員会に指名された役職者が最も分かる文書。　*電磁的記録が存在する場合、その履歴情報も含む。</t>
    <phoneticPr fontId="2"/>
  </si>
  <si>
    <t>平成２６年度以降に係る防衛計画の大綱」策定の庶務担当部局が、その業務のために行政文書ファイルに綴った文書の全て。＊電磁的記録が存在する場合、その履歴情報も含む。</t>
    <phoneticPr fontId="2"/>
  </si>
  <si>
    <t>「航空幕僚長指示」（昭和38年防衛庁訓令第38号「防衛省における文書の形式に関する訓令」第14条）の一覧（2016年1～6月）。　*電磁的記録が存在する場合、その履歴情報も含む。</t>
    <phoneticPr fontId="2"/>
  </si>
  <si>
    <t>「平成２６年度教育実施成果報告」の最終版。＊電磁的記録が存在する場合、その履歴情報も含む。</t>
    <phoneticPr fontId="2"/>
  </si>
  <si>
    <t>「陸上自衛隊における民事の態勢・体制に関する研究」に関し「行政文書ファイル等」（平成２３年防衛省訓令第１５号「防衛省行政文書管理規則」）に綴られた文書の全て。＊電磁的記録が存在する場合、その履歴情報も含む。</t>
    <phoneticPr fontId="2"/>
  </si>
  <si>
    <t>「陸上自衛隊のサイバー戦の具体化に関する研究」に関し「行政文書ファイル等」（平成２３年防衛省訓令第１５号「防衛省行政文書管理規則」）に綴られた文書の全て。＊電磁的記録が存在する場合、その履歴情報も含む。</t>
    <phoneticPr fontId="2"/>
  </si>
  <si>
    <t>訓練資料「水陸両用作戦」。＊電磁的記録が存在する場合、その履歴情報も含む。</t>
    <phoneticPr fontId="2"/>
  </si>
  <si>
    <t>「行動時における法務業務遂行要領に関する研究」に関し「行政文書ファイル等」（平成２３年防衛省訓令第１５号「防衛省行政文書管理規則」）に綴られた文書の全て。＊電磁的記録が存在する場合、その履歴情報も含む。</t>
    <phoneticPr fontId="2"/>
  </si>
  <si>
    <t>「運用要求書（案）『水際障害処理』に関する研究」に関し「行政文書ファイル等」（平成２３年防衛省訓令第１５号「防衛省行政文書管理規則」）に綴られた文書の全て。＊電磁的記録が存在する場合、その履歴情報も含む。</t>
    <phoneticPr fontId="2"/>
  </si>
  <si>
    <t>平成27年度の空自幹部学校における調査研究（指定研究及び学校自主研究）に該当するもの全て。　＊電磁的記録が存在する場合、その履歴情報も含む。</t>
    <phoneticPr fontId="2"/>
  </si>
  <si>
    <t>『陸上自衛隊報』2016年4～6月末までに発行された各号（ただし人事版は除く）。　＊電磁的記録が存在する場合、その履歴情報も含む。</t>
    <phoneticPr fontId="2"/>
  </si>
  <si>
    <t>特定職員の経歴が分かる文書の全て。</t>
    <rPh sb="0" eb="2">
      <t>トクテイ</t>
    </rPh>
    <rPh sb="2" eb="4">
      <t>ショクイン</t>
    </rPh>
    <phoneticPr fontId="2"/>
  </si>
  <si>
    <t>平成28年6月23日付「6月21日付FAX（2016.3.25-本本B2020）について」を作成した職員の経歴が分かる文書の全て。</t>
    <phoneticPr fontId="2"/>
  </si>
  <si>
    <t>防官文第8612号（2016.3.24-本本B2005）の複写の交付を行った職員の経歴が分かる文書の全て。</t>
    <phoneticPr fontId="2"/>
  </si>
  <si>
    <t>2015.11.30-本本B1353の複写の交付を行った職員の経歴が分かる文書の全て。</t>
    <phoneticPr fontId="2"/>
  </si>
  <si>
    <t>2015.11.30-本本B1354の複写の交付を行った職員の経歴が分かる文書の全て。</t>
    <phoneticPr fontId="2"/>
  </si>
  <si>
    <t>2015.12.9-本本B1439の複写の交付を行った職員の経歴が分かる文書の全て。</t>
    <phoneticPr fontId="2"/>
  </si>
  <si>
    <t>2016年1月1日～6月末日間に発令された陸上幕僚長通達の一覧。　＊電磁的記録が存在する場合、その履歴情報も含む。</t>
    <phoneticPr fontId="2"/>
  </si>
  <si>
    <t>「統合幕僚長指令」（昭和38年防衛庁訓令第38号「防衛省における文書の形式に関する訓令」第13条）の一覧（2016年1～6月）。　*電磁的記録が存在する場合、その履歴情報も含む。</t>
    <phoneticPr fontId="2"/>
  </si>
  <si>
    <t>「統合幕僚長指示」（昭和38年防衛庁訓令第38号「防衛省における文書の形式に関する訓令」第14条）の一覧（期間は2016年1～6月末）。　*電磁的記録が存在する場合、その履歴情報も含む。</t>
    <phoneticPr fontId="2"/>
  </si>
  <si>
    <t>「陸上幕僚長指示」（昭和38年防衛庁訓令第38号「防衛省における文書の形式に関する訓令」第14条）の一覧（期間は2016年1～6月末）。　＊電磁的記録が存在する場合、その履歴情報も含む。</t>
    <phoneticPr fontId="2"/>
  </si>
  <si>
    <t>2016年1月1日～6月末日間に発令された統幕長通達の一覧。　*電磁的記録が存在する場合、その履歴情報も含む。</t>
    <phoneticPr fontId="2"/>
  </si>
  <si>
    <t>『艦船と安全』2016年4～6月号。　＊電磁的記録が存在する場合、その履歴情報も含む。</t>
    <phoneticPr fontId="2"/>
  </si>
  <si>
    <t>照会に対する回答を怠っているとする件</t>
    <rPh sb="17" eb="18">
      <t>ケン</t>
    </rPh>
    <phoneticPr fontId="2"/>
  </si>
  <si>
    <t>2015年8月18日付『しんぶん赤旗』第1面が報じた統合幕僚監部作成の内部文書。　*電磁的記録が存在する場合、その履歴情報も含む。　**対象文書は2015.8-21-本本B673と同じ。</t>
    <phoneticPr fontId="2"/>
  </si>
  <si>
    <t>「国際平和協力業務を行う自衛隊の部隊等」（「南スーダン国際平和協力業務実施計画」5頁）の「部隊行動基準」（「部隊行動基準の作成等に関する訓令」（平成12年防衛庁訓令第91号）に基づくもの）。　*電磁的記録が存在する場合、その履歴情報も含む。</t>
    <phoneticPr fontId="2"/>
  </si>
  <si>
    <t>「日米防衛協力のための指針」（１９９７年９月２３日）の対外想定問答集のたぐいに該当するもの全て。＊電磁的記録が存在する場合、その履歴情報も含む。</t>
    <phoneticPr fontId="2"/>
  </si>
  <si>
    <t>基礎情報隊が作成したロシア、中国、朝鮮半島、米州、欧州、アフリカ、その他の地域、及び軍事科学技術に関する情報資料（2016年5月分）及び当該記事一覧。　*電磁的記録が存在する場合、その履歴情報も含む。</t>
    <phoneticPr fontId="2"/>
  </si>
  <si>
    <t>「日米共同訓練ハンドブック」（最新版を希望）。＊電磁的記録が存在する場合、その履歴情報も含む。</t>
    <phoneticPr fontId="2"/>
  </si>
  <si>
    <t>「対特殊武器戦」の各課程（ＯＣＣ，ＢＯＣ，ＡＯＣ，ＦＯＣ）において、陸幕から参考配布された教育資料。＊２０１０．１０．４－本本Ｂ６０６で特定された以降に作成された最新版。＊＊電磁的記録が存在する場合、その履歴情報も含む。</t>
    <phoneticPr fontId="2"/>
  </si>
  <si>
    <t>『飛行と安全』２０１５年１０～１２月号。＊電磁的記録が存在する場合、その履歴情報も含む。</t>
    <phoneticPr fontId="2"/>
  </si>
  <si>
    <t>自衛隊法第８４条の３（在外邦人等の輸送）の実施に関して航空自衛隊が策定している基本計画。　＊電磁的記録が存在する場合、その履歴情報も含む</t>
    <phoneticPr fontId="2"/>
  </si>
  <si>
    <t>空自教範「電子戦」。＊電磁的記録が存在する場合、その履歴情報も含む。＊＊開示対象文書は２０１４．３．５－本本Ｂ１０８６と同じ。</t>
    <phoneticPr fontId="2"/>
  </si>
  <si>
    <t>「離島の作戦」（陸自教範５－０１－０１－０２－２４－０）。　＊制定理由書ないし改訂理由書もあればそれも希望。</t>
    <phoneticPr fontId="2"/>
  </si>
  <si>
    <t>防衛省大臣官房文書課長の出勤・退勤記録の全て（期間は就任から現在）。</t>
  </si>
  <si>
    <t>「磨輝絆」（２０１５．３．３１－本本Ｂ１６６２で特定された後の全て）。＊電磁的記録が存在する場合、その履歴情報も含む。</t>
    <phoneticPr fontId="2"/>
  </si>
  <si>
    <t>『航空安全情報』2016年1～3月号。 *電磁的記録が存在する場合、その履歴情報も含む。</t>
    <phoneticPr fontId="2"/>
  </si>
  <si>
    <t>「陸上幕僚長指示」（昭和38年防衛庁訓令第38号「防衛省における文書の形式に関する訓令」第14条）の一覧（期間は2014年1～6月末）。　*電磁的記録が存在する場合、その履歴情報も含む。　**開示対象文書は2015.11.9-本本B1218と同じ。</t>
    <phoneticPr fontId="2"/>
  </si>
  <si>
    <t>「陸上幕僚長指示」（昭和38年防衛庁訓令第38号「防衛省における文書の形式に関する訓令」第14条）の一覧（期間は2015年1～6月末）。　*電磁的記録が存在する場合、その履歴情報も含む。　**対象文書は2015.8.28-本本B716と同じ。</t>
    <phoneticPr fontId="2"/>
  </si>
  <si>
    <t>２０１６年７月６日（日本時間）以降に陸上幕僚監部で作成された、または保有する南スーダンの治安情勢に関する文書すべて</t>
    <phoneticPr fontId="2"/>
  </si>
  <si>
    <t>H２８年７月の南スーダン情勢悪化を受けた航空自衛隊の輸送部隊のジブチ・ジュバ派遣に関連して、派遣前に、陸・海・空の部隊派遣の「検討状況」がわかる資料の一切（どのような部隊をどこに展開させることを検討していたか）</t>
    <phoneticPr fontId="2"/>
  </si>
  <si>
    <t>「平成26年度研究年報」（研本企第190号（27.7.3）別冊）【2015.7.30-本本B570】の平成27年版。</t>
    <phoneticPr fontId="2"/>
  </si>
  <si>
    <t>基礎情報隊が作成したロシア、中国、朝鮮半島、米州、欧州、アフリカ、その他の地域、及び軍事科学技術に関する情報資料（2016年7月分）及び当該記事一覧。　＊電磁的記録が存在する場合、その履歴情報も含む。</t>
    <phoneticPr fontId="2"/>
  </si>
  <si>
    <t>『そうび』（２０１５．１１．９-本本Ｂ１２２２で特定された以降のもの）。＊電磁的記録が存在する場合、その履歴情報も含む。</t>
    <phoneticPr fontId="2"/>
  </si>
  <si>
    <t>『艦船と安全』２０１５年１０～１２月号。＊電磁的記録が存在する場合、その履歴情報も含む。</t>
    <phoneticPr fontId="2"/>
  </si>
  <si>
    <t>「安全保障法制整備に関する与党協議会」に関して、その業務のために行政文書ファイル等に綴られた文書の全て（機関は2014年7月2日～2015年2月末まで）。　*「行政機関の保有する情報の公開に関する法律施行令」別表でいう「七　電磁的記録」があれば、それを希望。</t>
  </si>
  <si>
    <t>海上自衛隊訓練資料番号271「イージス武器システム（SM-3）操法」。*改訂理由書のたぐいがあればそれも含む。</t>
    <phoneticPr fontId="2"/>
  </si>
  <si>
    <t>「我が国及び国際社会の平和及び安全の確保に視するための自衛隊法等の一部を改正する法律」に関して、その業務のために行政文書ファイル等につづられた文書の全て（２０１５．７．３１－本本B５７１）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</si>
  <si>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７．３１－本本B５７２で特定された後に綴られたもの）。＊電磁的記録が存在する場合、その履歴情報も含む。</t>
    <phoneticPr fontId="2"/>
  </si>
  <si>
    <t>「統合幕僚監部十年史」。 *電磁的記録が存在する場合、その履歴情報も含む。</t>
  </si>
  <si>
    <t>『航空自衛隊報』2016年4～6月末までに発行された各号（ただし人事版は除く）。　*電磁的記録が存在する場合、その履歴情報も含む。</t>
    <phoneticPr fontId="2"/>
  </si>
  <si>
    <t>①平成２４年度～２７年度の、海幕法務室及び横須賀地方総監部総務課における、文書管理の状況の点検の結果がわかる文書。
②①で指摘した課室で、前年度以前（平成２３年度～平成２６年度）に行政文書ファイル管理簿に登録されるべきだったのにされていなかった文書があった旨、及びそれに対する措置が書かれた文書（懲戒処分・訓戒等含む。）。</t>
    <phoneticPr fontId="2"/>
  </si>
  <si>
    <t>平成２５年４月頃、海上自衛隊艦艇開発隊で発生したカラ出張・旅費横領事件の処分がわかる文書。まだ処分されていなければ、処分の過程で作成・取得された文書一切。</t>
    <phoneticPr fontId="2"/>
  </si>
  <si>
    <t>「研究本部及び各学校の平成２２年度研究成果」（「平成２２年度研究本部史」（２０１２．９．１４－本本Ｂ５８５）１０頁）に該当するもの全て。（陸上幕僚監部防衛部保有分）</t>
    <phoneticPr fontId="2"/>
  </si>
  <si>
    <t>配席図（秘書課）</t>
  </si>
  <si>
    <t>防衛省大臣官房文書課長による公用車の利用記録（期間は就任から現在まで）。</t>
    <phoneticPr fontId="2"/>
  </si>
  <si>
    <t>「情報基礎課程」（2016.1.15-本本B1596）の最新版。　＊電磁的記録が存在する場合、その履歴情報も含む。</t>
    <phoneticPr fontId="2"/>
  </si>
  <si>
    <t>2015年1月1日～12月末日間に発令された航空幕僚長通達の一覧。＊電磁的記録が存在する場合、その履歴情報も含む。</t>
    <phoneticPr fontId="2"/>
  </si>
  <si>
    <t>防衛研究所の平成22年度調査研究に該当するもの全てが、各々個別に管理されている行政文書であることを示す文書の全て。 *電磁的記録が存在する場合、その履歴情報も含む。 **対象文書は2011.10.12-本本B705と同じ。 ***前回請求では情報公開・個人情報審査会の調査審議を経ずに棄却されましたので再請求する次第です。</t>
    <phoneticPr fontId="2"/>
  </si>
  <si>
    <t>「平成25年度一般実態調査結果」（陸幕人計第463号（26.7.31）別冊）【2015.3.31-本本B1650】の最新版。　＊電磁的記録が存在する場合、その履歴情報も含む。</t>
    <phoneticPr fontId="2"/>
  </si>
  <si>
    <t>基礎情報隊が作成したロシア、中国、朝鮮半島、米州、欧州、アフリカ、その他の地域、及び軍事科学技術に関する情報資料（2016年8月分）及び当該記事一覧。　＊電磁的記録が存在する場合、その履歴情報も含む。</t>
    <phoneticPr fontId="2"/>
  </si>
  <si>
    <t>「防衛省・自衛隊の第一線救護における適確な救命に関する検討会」に関して「行政文書ファイル等」（平成23年防衛省訓令第15号「防衛省行政文書管理規則」）に綴られた文書の全て（防衛省ホームページで公表されたものを除く）。　*電磁的記録が存在する場合、その履歴情報も含む。</t>
  </si>
  <si>
    <t>『陸上自衛隊報』2016年7～9月末までに発行された各号（ただし人事版は除く）。　*電磁的記録が存在する場合、その履歴情報も含む。</t>
    <phoneticPr fontId="2"/>
  </si>
  <si>
    <t>「対特殊武器戦」の各課程（OCC、BOC、AOC、FOC）において、陸幕から参考配布された教育資料。　　＊201.10.4-本本B606で特定された以降に作成された最新版。　＊＊電磁的記録が存在する場合、その履歴情報も含む。　＊＊＊前回請求では情報公開・個人情報保護審査会の調査審議を経ずに棄却されましたので再請求する次第です。</t>
    <phoneticPr fontId="2"/>
  </si>
  <si>
    <t>南スーダン派遣施設隊の現地での活動報告に該当するもの全て（期間は第７次要員から第９次派遣まで。） ＊電磁的記録が存在する場合、その履歴情報も含む。　＊＊別紙のような活動報告があればそれを希望。</t>
    <phoneticPr fontId="2"/>
  </si>
  <si>
    <t>海上自衛隊において「平成25年度教範類総括表について（通知）」（2015.1.14-本本B1346）に相当するものの最新版。　*電磁的記録が存在する場合、その履歴情報も含む。</t>
    <phoneticPr fontId="2"/>
  </si>
  <si>
    <t>「演習対抗部隊」（訓練資料４－１０－０１－０３－１７－０）の最新版。＊電磁的記録が存在する場合、その履歴情報も含む。</t>
    <phoneticPr fontId="2"/>
  </si>
  <si>
    <t>海幹校「調査研究」（「海上自衛隊幹部学校調査研究に関する達」第３条）に該当するもののリスト一覧。＊電磁的記録が存在する場合、その履歴情報も含む。＊＊仮にリストが存在しない場合は、研究に該当するの全て（期間は平成２４年度～平成２６年度）。</t>
    <phoneticPr fontId="2"/>
  </si>
  <si>
    <t>空自教範「輸送」。　*改正理由書のたぐいがあればそれも含む。　**電磁的記録が存在する場合、その履歴情報も含む。</t>
    <phoneticPr fontId="2"/>
  </si>
  <si>
    <t>「教訓業務実施要領について（通達）」（陸幕情研第２９号　２２．３．２）に基づき、「陸上自衛隊の教訓」（４頁）として取り扱われているものの全て（２０１５．２．９－本本B１４４７で特定された後に取得されたもの）。＊電磁的記録が存在する場合、その履歴情報も含む。</t>
    <phoneticPr fontId="2"/>
  </si>
  <si>
    <t>「日米共同訓練ハンドブック」（最新版を希望）。　＊電磁的記録が存在する場合、その履歴情報も含む。　＊＊前回請求では情報公開・個人情報保護審査会の調査審議を経ずに棄却されましたので再請求する次第です。</t>
    <phoneticPr fontId="2"/>
  </si>
  <si>
    <t>『飛行と安全』2016年4～6月号。　＊電磁的記録が存在する場合、その履歴情報も含む。</t>
    <phoneticPr fontId="2"/>
  </si>
  <si>
    <t>「防衛研究所の平成26年度調査研究に該当するもの全て」（開示対象文書は2015.11.24-本本B1301と同じ）。 *電磁的記録が存在する場合、その履歴情報も含む。 **前回請求では当方の指定した方法で開示実施が行われなかったので、改めて請求する次第です。</t>
    <phoneticPr fontId="2"/>
  </si>
  <si>
    <t>「防衛研究所の平成26年度調査研究に該当するもの全て」（開示対象文書は2015.11.24-本本B1302と同じ）。 *電磁的記録が存在する場合、その履歴情報も含む。 **前回請求では当方の指定した方法で開示実施が行われなかったので、改めて請求する次第です。</t>
    <phoneticPr fontId="2"/>
  </si>
  <si>
    <t>「防衛研究所の平成27年度調査研究に該当するもの全て。」　*電磁的記録が存在する場合、その履歴情報も含む。 
（企画部長）</t>
  </si>
  <si>
    <t>「防衛研究所の平成27年度調査研究に該当するもの全て。」　*電磁的記録が存在する場合、その履歴情報も含む。 
（政策研究部長）</t>
  </si>
  <si>
    <t>「防衛研究所の平成27年度調査研究に該当するもの全て。」　*電磁的記録が存在する場合、その履歴情報も含む。 
（戦史研究センター長）</t>
  </si>
  <si>
    <t>「防衛省防衛研究所六十年史」。　*電磁的記録が存在する場合、その履歴情報も含む。 **前回請求では情報公開・個人情報保護審査会の調査審議を経ずに棄却されましたので再請求する次第です。</t>
  </si>
  <si>
    <t>「オーラル・ヒストリー」（平成25年3月号）。 *電磁的記録が存在する場合、その履歴情報も含む。 **開示対象文書は2014.7.8-本本B508と同じ。 ***前回請求では情報公開・個人情報保護審査会の調査審議を経ずに棄却されましたので再請求する次第です。</t>
  </si>
  <si>
    <t>防官文第14778号 （2016.7.19-本本B575）にかかる決裁関連文書の全て。　*電磁的記録が存在する場合、その履歴情報も含む。</t>
    <phoneticPr fontId="2"/>
  </si>
  <si>
    <t>防官文第14779号 （2016.7.19-本本B576）にかかる決裁関連文書の全て。　*電磁的記録が存在する場合、その履歴情報も含む。</t>
    <phoneticPr fontId="2"/>
  </si>
  <si>
    <t>防官文第14780号 （2016.7.19-本本B577）にかかる決裁関連文書の全て。　*電磁的記録が存在する場合、その履歴情報も含む。</t>
    <phoneticPr fontId="2"/>
  </si>
  <si>
    <t>防官文第14781号 （2016.7.19-本本B578）にかかる決裁関連文書の全て。　*電磁的記録が存在する場合、その履歴情報も含む。</t>
    <phoneticPr fontId="2"/>
  </si>
  <si>
    <t>防官文第14782号 （2016.7.19-本本B579）にかかる決裁関連文書の全て。　*電磁的記録が存在する場合、その履歴情報も含む。</t>
    <phoneticPr fontId="2"/>
  </si>
  <si>
    <t>読谷補助飛行場の使用報告の海兵隊以外の他軍への照会と回答</t>
  </si>
  <si>
    <t>南スーダン派遣施設隊（第５次）の成果報告書のうち、「主要な事案」に関する部分（「南ス派施第３５号別冊第１」の９３～９８頁、「南ス派施南ス派施第３５号別冊第１第３５号別冊第２」の４３４～４４１頁）</t>
    <phoneticPr fontId="2"/>
  </si>
  <si>
    <t>『そうび』（2016.5.2-本本B200で特定された以降のもの）。　＊電磁的記録が存在する場合、その履歴情報も含む。</t>
    <phoneticPr fontId="2"/>
  </si>
  <si>
    <t>行政文書の開示の実施方法等申出書の処理に関する記録の一覧（申出書の受理及び複写の交付の実施が一覧として分かる文書。期間は本年4月1日～7月末まで。）　＊電磁的記録が存在する場合、その履歴情報も含む。</t>
    <phoneticPr fontId="2"/>
  </si>
  <si>
    <t>基礎情報隊が作成したロシア、中国、朝鮮半島、米州、欧州、アフリカ、その他の地域、及び軍事科学技術に関する情報資料（2016年9月分）及び当該記事一覧。　＊電磁的記録が存在する場合、その履歴情報も含む。</t>
    <phoneticPr fontId="2"/>
  </si>
  <si>
    <t>「『南西等地域における防衛に関する研究』等（自主研究含む）の命題研究」に関して「行政文書ファイル等」（平成２３年防衛省訓令第１５号「防衛省行政文書管理規則」）に綴られた文書の全て。＊電磁的記録が存在する場合、その履歴情報も含む。</t>
    <phoneticPr fontId="2"/>
  </si>
  <si>
    <t>行政文書開示決定に対する異議申立に係る証拠類で申立人に返却せずに存在するもの全て。</t>
    <phoneticPr fontId="2"/>
  </si>
  <si>
    <t>公用車の利用記録（2016年4月1日～同月末まで）。　＊電磁的記録が存在する場合、その履歴情報も含む。（対象は内部部局におけるもののみ）</t>
  </si>
  <si>
    <t>訓練資料「水陸両用作戦」。　*電磁的記録が存在する場合、その履歴情報も含む。　**前回請求では情報公開・個人情報保護審査会の調査審議を経ずに棄却されましたので再請求する次第です。</t>
  </si>
  <si>
    <t>2015.2.9-本本B1447で特定された文書のうち文書番号（2）及び（5）。  ＊いずれも全文。 ＊＊電磁的記録が存在する場合、その履歴情報も含む。</t>
    <phoneticPr fontId="2"/>
  </si>
  <si>
    <t>2014.4.8-本本B27で特定された文書のうち文書番号（1）及び（6）。 ＊いずれも全文。 ＊＊電磁的記録が存在する場合、その履歴情報も含む。</t>
    <phoneticPr fontId="2"/>
  </si>
  <si>
    <t>基礎情報隊が作成したロシア、中国、朝鮮半島、米州、欧州、アフリカ、その他の地域、及び軍事科学技術に関する情報資料（2016年10月分）及び当該記事一覧。 ＊電磁的記録が存在する場合、その履歴情報も含む。</t>
    <phoneticPr fontId="2"/>
  </si>
  <si>
    <t>『艦船と安全』2016年7～9月号。　＊電磁的記録が存在する場合、その履歴情報も含む。</t>
    <phoneticPr fontId="2"/>
  </si>
  <si>
    <t>空幹校の平成28年度幹部学校調査研究等計画に該当するもの。　＊電磁的記録が存在する場合、その履歴情報も含む。</t>
    <phoneticPr fontId="2"/>
  </si>
  <si>
    <t>海上自衛隊訓練資料番号260「射撃用語」。*改訂理由書のたぐいがあればそれも含む。</t>
    <phoneticPr fontId="2"/>
  </si>
  <si>
    <t>「演習」（訓練資料４－１０－０１－０２－０１－１）の最新版＊電磁的記録が存在する場合、その履歴情報も含む。</t>
    <phoneticPr fontId="2"/>
  </si>
  <si>
    <t>「平成26年度研究年報」（研本企第190号（27.7.3）別冊）【2015.7.30-本本B570】の平成27年版。</t>
    <phoneticPr fontId="2"/>
  </si>
  <si>
    <t>『航空安全情報』2016年4～6月号。　＊電磁的記録が存在する場合、その履歴情報も含む。</t>
    <phoneticPr fontId="2"/>
  </si>
  <si>
    <t>「作戦基盤分析モデルの調査研究」（開示対象文書は2016.3.10-本本Ｂ1912と同じ）。　*電磁的記録が存在する場合、その履歴情報も含む。　**前回請求では情報公開・個人情報保護審査会の調査審議を経ずに棄却されましたので再請求する次第です。</t>
  </si>
  <si>
    <t>平成28年8月26日付防官文第15134号にかかる決裁関連文書の全て。　＊電磁的記録が存在する場合、その履歴情報も含む。</t>
    <phoneticPr fontId="2"/>
  </si>
  <si>
    <t>統幕運1第115号（28.3.11）。　＊電磁的記録が存在する場合、その履歴情報も含む。</t>
  </si>
  <si>
    <t>「必要な事項」（「部隊行動基準の作成等に関する訓令」第9条）に該当するもの全て。　＊電磁的記録が存在する場合、その履歴情報も含む。</t>
  </si>
  <si>
    <t>平成２７年度のレッドフラッグ・アラスカに関する成果報告に該当するもの全て。＊電磁的記録が存在する場合、その履歴情報も含む。</t>
    <phoneticPr fontId="2"/>
  </si>
  <si>
    <t>『飛行と安全』2016年7～9月号。　＊電磁的記録が存在する場合、その履歴情報も含む。</t>
    <phoneticPr fontId="2"/>
  </si>
  <si>
    <t>統合訓練総合成果報告書のうち2015.10.19-本本B1097で特定された後に作られた最新版。　*電磁的記録が存在する場合、その履歴情報も含む。</t>
  </si>
  <si>
    <t>『航空安全情報』2016年7～9月号。　＊電磁的記録が存在する場合、その履歴情報も含む。</t>
    <phoneticPr fontId="2"/>
  </si>
  <si>
    <t>「防衛法制」の各課程（OCC、BOC、AOC、FOC）において、陸幕から参考配布された教育資料。　＊2010.10.4-本本B605で特定された以降に策定された最新版。　＊＊電磁的記録が存在する場合、その履歴情報も含む。</t>
    <phoneticPr fontId="2"/>
  </si>
  <si>
    <t>「平成25年度教範類総括表について（通知）」（2015.1.14-本本B1346）の最新版。　＊電磁的記録が存在する場合、その履歴情報も含む。</t>
    <phoneticPr fontId="2"/>
  </si>
  <si>
    <t>「工兵ジャーナル」（2015.11.24-本本B1304で特定された後の全て）。　＊電磁的記録が存在する場合、その履歴情報も含む。</t>
    <phoneticPr fontId="2"/>
  </si>
  <si>
    <t>陸上自衛隊幹部学校研究課が実施している平成２７年度～平成２８年度までの調査研究に該当するもの全て。　*電磁的記録が存在する場合、その履歴情報も含む。</t>
    <phoneticPr fontId="2"/>
  </si>
  <si>
    <t>『陸幕だより』2016年9月発行分。　＊電磁的記録が存在する場合、その履歴情報も含む。</t>
    <phoneticPr fontId="2"/>
  </si>
  <si>
    <t>『陸幕だより』2016年10月発行分。 *電磁的記録が存在する場合、その履歴情報も含む。</t>
    <phoneticPr fontId="2"/>
  </si>
  <si>
    <t>「平和安全法制（家族説明）資料」（2016年10月5日付『平和新聞』第2面紹介）。　＊電磁的記録が存在する場合、その履歴情報も含む。</t>
    <phoneticPr fontId="2"/>
  </si>
  <si>
    <t>「法務運用課程」（2016年9月1日付『朝雲』第2面）で使用された教材類の全て。 *電磁的記録が存在する場合、その履歴情報も含む。</t>
    <phoneticPr fontId="2"/>
  </si>
  <si>
    <t>「防衛省防衛研究所六十年史」。　*電磁的記録が存在する場合、その履歴情報も含む。 **前回請求では情報公開・個人情報保護審査会の調査審議を経ずに棄却されましたので再請求する次第です。</t>
    <phoneticPr fontId="2"/>
  </si>
  <si>
    <t>行動放棄（空自幹部学校）の最新版</t>
    <rPh sb="0" eb="2">
      <t>コウドウ</t>
    </rPh>
    <rPh sb="2" eb="4">
      <t>ホウキ</t>
    </rPh>
    <rPh sb="5" eb="7">
      <t>クウジ</t>
    </rPh>
    <rPh sb="7" eb="9">
      <t>カンブ</t>
    </rPh>
    <rPh sb="9" eb="11">
      <t>ガッコウ</t>
    </rPh>
    <rPh sb="13" eb="16">
      <t>サイシンバン</t>
    </rPh>
    <phoneticPr fontId="2"/>
  </si>
  <si>
    <t>① 「たちかぜ自殺事案について」（18.1.31 護衛艦隊司令部幕僚長）
② ①の下資料一切。</t>
    <phoneticPr fontId="2"/>
  </si>
  <si>
    <t>「海空作戦教範」 
文書分類（大）人事教育 
　　　　　　（中）教育</t>
    <phoneticPr fontId="2"/>
  </si>
  <si>
    <t>２０１５年３月に沖縄県に対して情報公開請求に対する開示決定の取り消しを求めて提起した訴訟で、訴状に添付した甲１０号証－１に関し、米側から根拠とした提出することの同意を得たことがわかるもの</t>
    <phoneticPr fontId="2"/>
  </si>
  <si>
    <t>南スーダン施設派遣隊第５次隊が南スーダン現地と防衛省・ＣＲＦとの間で行ったテレビ会議の映像と、議事録の一切。</t>
    <phoneticPr fontId="2"/>
  </si>
  <si>
    <t>個々の不服申立て毎のファイルを管理した行政文書</t>
    <rPh sb="0" eb="2">
      <t>ココ</t>
    </rPh>
    <rPh sb="3" eb="5">
      <t>フフク</t>
    </rPh>
    <rPh sb="5" eb="7">
      <t>モウシタ</t>
    </rPh>
    <rPh sb="8" eb="9">
      <t>ゴト</t>
    </rPh>
    <rPh sb="15" eb="17">
      <t>カンリ</t>
    </rPh>
    <rPh sb="19" eb="21">
      <t>ギョウセイ</t>
    </rPh>
    <rPh sb="21" eb="23">
      <t>ブンショ</t>
    </rPh>
    <phoneticPr fontId="2"/>
  </si>
  <si>
    <t>自衛隊病院で直接医官とは話をさせず、総務を通させる規則</t>
    <rPh sb="0" eb="3">
      <t>ジエイタイ</t>
    </rPh>
    <rPh sb="3" eb="5">
      <t>ビョウイン</t>
    </rPh>
    <rPh sb="6" eb="8">
      <t>チョクセツ</t>
    </rPh>
    <rPh sb="8" eb="10">
      <t>イカン</t>
    </rPh>
    <rPh sb="12" eb="13">
      <t>ハナシ</t>
    </rPh>
    <rPh sb="18" eb="20">
      <t>ソウム</t>
    </rPh>
    <rPh sb="21" eb="22">
      <t>トオ</t>
    </rPh>
    <rPh sb="25" eb="27">
      <t>キソク</t>
    </rPh>
    <phoneticPr fontId="2"/>
  </si>
  <si>
    <t>平成２７年度における、海上自衛隊東京業務隊において、どのような物品が損壊したかがわかる文書。</t>
    <phoneticPr fontId="2"/>
  </si>
  <si>
    <t>平成２８年３月の海上自衛隊東京業務隊の安全教育・安全会議に関する文書一切（議事録含む）。</t>
    <phoneticPr fontId="2"/>
  </si>
  <si>
    <t>「自衛隊の闇」想定問答</t>
    <rPh sb="1" eb="4">
      <t>ジエイタイ</t>
    </rPh>
    <rPh sb="5" eb="6">
      <t>ヤミ</t>
    </rPh>
    <rPh sb="7" eb="9">
      <t>ソウテイ</t>
    </rPh>
    <rPh sb="9" eb="11">
      <t>モンドウ</t>
    </rPh>
    <phoneticPr fontId="2"/>
  </si>
  <si>
    <t>海上自衛隊東京業務隊司令が、平成２６年１１月１８日までに知った、以下の事項がわかる文書。
① どのような公益通報があったか、及び公益通報者の個人情報。
② どのような情報公開があったか、及び情報公開請求者の個人情報。</t>
    <phoneticPr fontId="2"/>
  </si>
  <si>
    <t>「作戦基盤分析モデルの調査研究」。＊電磁的記録が存在する場合、その履歴情報も含む。</t>
    <phoneticPr fontId="2"/>
  </si>
  <si>
    <t>平成２５年度一般実態調査結果」（陸幕人計第４６３号（２６．７．３１）別冊）【２０１５．３．３１－本本Ｂ１６５０】の最新版。 ＊電磁的記録が存在する場合、その履歴情報も含む。</t>
    <phoneticPr fontId="2"/>
  </si>
  <si>
    <t>政府専用機にかかる経費（機材費、人件費、燃料費）及び運用にかかる行政文書。（平成２８年８月のアフリカ訪問に関するもの。）</t>
    <phoneticPr fontId="2"/>
  </si>
  <si>
    <t>統合訓練総合成果報告書のうち2015.10.19-本本B1097で特定された後に作られた最新版。　*電磁的記録が存在する場合、その履歴情報も含む。</t>
    <phoneticPr fontId="2"/>
  </si>
  <si>
    <t>基礎情報隊が作成したロシア、中国、朝鮮半島、米州、欧州、アフリカ、その他の地域、及び軍事科学技術に関する情報資料（2016年11月分）及び当該記事一覧。 ＊電磁的記録が存在する場合、その履歴情報も含む。</t>
  </si>
  <si>
    <t>平成28年10月31日付け防官文第18529号に係る決裁関連文書の全て。</t>
    <phoneticPr fontId="2"/>
  </si>
  <si>
    <t>『陸幕だより』2016年11月発行分。　＊電磁的記録が存在する場合、その履歴情報も含む。</t>
    <phoneticPr fontId="2"/>
  </si>
  <si>
    <t>『陸幕だより』2016年12月発行分。　*電磁的記録が存在する場合、その履歴情報も含む。</t>
    <phoneticPr fontId="2"/>
  </si>
  <si>
    <t>行政文書ファイル「事件記録・大阪高裁平成１１年（ネ）第１７４３号在日米軍駐留経費違憲訴訟控訴事件記録」に綴られた文書の全て。</t>
    <phoneticPr fontId="2"/>
  </si>
  <si>
    <t>平成２８年（ワ）第２８３２９号損害賠償請求事件に関して「行政文書ファイル等」（平成２３年防衛省訓令第１５号「防衛省行政文書管理規則」）に綴られた文書の全て。</t>
    <phoneticPr fontId="2"/>
  </si>
  <si>
    <t>『飛行と安全』２０１６年４月～６月号。＊電磁的記録が存在する場合、その履歴情報も含む。</t>
    <phoneticPr fontId="2"/>
  </si>
  <si>
    <t>海上自衛隊教範番号４２３「潜航教範」。＊改定理由書のたぐいがあればそれも含む。</t>
    <phoneticPr fontId="2"/>
  </si>
  <si>
    <t>『海上自衛隊報目録』２０１６年７～９月末までに発行された各号（ただし人事版は除く）。＊電磁的記録が存在する場合、その履歴情報も含む。</t>
    <phoneticPr fontId="2"/>
  </si>
  <si>
    <t>「平成２６年度調査研究実績報告書」（２０１５．１１．２４－本本Ｂ１３００）の平成２７年度版。　＊電磁的記録が存在する場合、その履歴情報も含む。</t>
    <phoneticPr fontId="2"/>
  </si>
  <si>
    <t>『航空自衛隊報』２０１６年７～９月末までに発行された各号（ただし　人事版は除く）。※電磁的記録が存在する場合、その履歴情報も含む。</t>
    <phoneticPr fontId="2"/>
  </si>
  <si>
    <t>「記者クラブ勉強会資料等」に該当する全文書（対象期間：２０１６年１０～１２月末日）。＊電磁的記録が存在する場合、その履歴情報も含む。</t>
    <phoneticPr fontId="2"/>
  </si>
  <si>
    <t>平成２５年度隊員意識調査結果（空幕人計第４７号（２６．３．２０）別冊）の最新版。＊電磁的記録が存在する場合、その履歴情報も含む。</t>
    <phoneticPr fontId="2"/>
  </si>
  <si>
    <t>『潜水艦の友』（2016.4.27-本本B187で特定された後に作成されたもの）。　＊電磁的記録が存在する場合、その履歴情報も含む。</t>
    <phoneticPr fontId="2"/>
  </si>
  <si>
    <t>「防衛大臣指示」（昭和３８年防衛庁訓令第３８号「防衛省における文書の形式に関する訓令」第１２条）の一覧（２０１６年１～１２月末）。＊電磁的記録が存在する場合、その履歴情報も含む。</t>
    <phoneticPr fontId="2"/>
  </si>
  <si>
    <t>『艦船と安全』２０１６年７～９月号。＊電磁的記録が存在する場合、その履歴情報も含む。</t>
    <phoneticPr fontId="2"/>
  </si>
  <si>
    <t>２０１５．５．１８－本本Ｂ２３６で特定された後に「我が国の領海及び内水で国際法上の無害通航に該当しない航行を行う外国軍艦への対処について」（２０１５年５月１４日　閣議決定）に関して、その業務のために行政文書ファイル等に綴られた文書の全て。＊電磁的記録が存在する場合、その履歴情報も含む。</t>
    <phoneticPr fontId="2"/>
  </si>
  <si>
    <t>２０１５．５．１８－本本Ｂ２３６で特定された後に「離島等に対する武装集団による不法上陸等事案に対する政府の対処について」（２０１５年５月１４日　閣議決定）に関して、その業務のために行政文書ファイル等に綴られた文書の全て。＊電磁的記録が存在する場合、その履歴情報も含む。</t>
    <phoneticPr fontId="2"/>
  </si>
  <si>
    <t>２０１５．５．１８－本本Ｂ２３６で特定された後に「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phoneticPr fontId="2"/>
  </si>
  <si>
    <t>外部の有識者の会議に対する情報提供資料に該当するもの全て（期間は２０１６.２.１７-本本Ｂ１７７１で特定された後～２０１６年６月末まで）。＊電磁的記録が存在する場合、その履歴情報も含む。</t>
    <phoneticPr fontId="2"/>
  </si>
  <si>
    <t>①リスト事件に関する文書一切。
②リスト訴訟に関する文書一切。</t>
    <phoneticPr fontId="2"/>
  </si>
  <si>
    <t>①　「不服申立て事案の事務処理の迅速化について」（Ｈ１７．８．３情報公開に関する連絡会議申合せ）にもかかわらず、不服申立てから３０日（９０日）たっても諮問等されていない事件が、どのようなもので、どれくらいあるかわかる文書 
②　①に対する対応がわかる文書</t>
    <phoneticPr fontId="2"/>
  </si>
  <si>
    <t>『２０１０年度　第５科基礎資料（米国）』２０１１年。＊更新された最新版があればそれを希望。（出典）「諸外国の最新軍事戦略調査研究」２０１４．１１．１２－本本Ｂ１０８３。</t>
    <phoneticPr fontId="2"/>
  </si>
  <si>
    <t>『２０１０年度　第１科基礎資料（ロシア）』２０１１年５月。＊更新された最新版があればそれを希望。（出典）「諸外国の最新軍事戦略調査研究」２０１４．１１．１２－本本Ｂ１０８３。</t>
    <phoneticPr fontId="2"/>
  </si>
  <si>
    <t>「各科ごとに設定されているパソコン内のフォルダ」（平成２６年度（行情）答申第１４４号及び第１４５号８頁）に保存されている文書の全て。※電磁的記録が存在する場合その履歴情報も含む。</t>
    <phoneticPr fontId="2"/>
  </si>
  <si>
    <t>「関係省庁間で協力し、情報の収集・分析に万全を期すこと」（平成２８年２月３日総理指示）の防衛省における主管部局が、総理指示に従って行政文書ファイル等に綴った文書の全て。</t>
    <phoneticPr fontId="2"/>
  </si>
  <si>
    <t>「対特殊武器戦」（２０１６．１．１３－本本Ｂ１５６４で特定）の改正理由説明書。＊電磁的記録が存在する場合、その履歴情報も含む。</t>
    <phoneticPr fontId="2"/>
  </si>
  <si>
    <t>「ジブチ方策検討に向けた諸外国軍の基地活用に係る調査研究」。＊電磁的記録が存在する場合、その履歴情報も含む。</t>
    <phoneticPr fontId="2"/>
  </si>
  <si>
    <t>海上自衛隊教範番号401「機雷掃海教範」。*改訂理由書のたぐいがあればそれも含む。</t>
    <phoneticPr fontId="2"/>
  </si>
  <si>
    <t>海上自衛隊教範番号402「機雷掃討教範」。*改訂理由書のたぐいがあればそれも含む。</t>
    <phoneticPr fontId="2"/>
  </si>
  <si>
    <t>「この訓令の実施に関し必要な事項」（「重要影響事態における後方支援活動としての役務の提供、捜索救助活動及び船舶検査活動に係る武器の使用に関する訓令」第１２条）に該当するもの全て。　*電磁的記録が存在する場合、その履歴情報も含む。</t>
    <phoneticPr fontId="2"/>
  </si>
  <si>
    <t>「この訓令の実施に関し必要な事項」（「重要影響事態における後方支援活動としての役務の提供、捜索救助活動及び船舶検査活動に係る武器の使用に関する訓令」第１３条）に該当するもの全て。　*電磁的記録が存在する場合、その履歴情報も含む。</t>
    <phoneticPr fontId="2"/>
  </si>
  <si>
    <t>「この訓令の実施に関し必要な事項」（「重要影響事態における後方支援活動としての役務の提供、捜索救助活動及び船舶検査活動に係る武器の使用に関する訓令」第１５条）に該当するもの全て。　*電磁的記録が存在する場合、その履歴情報も含む。</t>
    <phoneticPr fontId="2"/>
  </si>
  <si>
    <t>「この訓令の実施に関し必要な事項」（「重要影響事態における後方支援活動としての役務の提供、捜索救助活動及び船舶検査活動に係る武器の使用に関する訓令」第１９条）に該当するもの全て。　*電磁的記録が存在する場合、その履歴情報も含む。</t>
    <phoneticPr fontId="2"/>
  </si>
  <si>
    <t>「在外邦人等の輸送に係る安全の確保のための措置及び武器の使用に関する訓令」。　*電磁的記録が存在する場合、その履歴情報も含む。</t>
    <phoneticPr fontId="2"/>
  </si>
  <si>
    <t>「自衛隊の国民保護等派遣に係る武器の使用に関する訓令」。　*電磁的記録が存在する場合、その履歴情報も含む。</t>
    <phoneticPr fontId="2"/>
  </si>
  <si>
    <t>「行動関連措置としての役務の提供に係る武器の使用等に関する訓令」。　*電磁的記録が存在する場合、その履歴情報も含む。</t>
    <phoneticPr fontId="2"/>
  </si>
  <si>
    <t>「我が国及び国際社会の平和及び安全の確保に視するための自衛隊法等の一部を改正する法律」に関して、その業務のために行政文書ファイル等につづられた文書の全て。（２０１５．５．１８－本本B２３４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</si>
  <si>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５．１８－本本B２３５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</si>
  <si>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phoneticPr fontId="2"/>
  </si>
  <si>
    <t>「防衛研究所の平成26年度調査研究に該当するもの全て」（開示対象文書は2015.11.24-本本B1301と同じ。）　*電磁的記録が存在する場合、その履歴情報も含む。</t>
    <phoneticPr fontId="2"/>
  </si>
  <si>
    <t>「防衛研究所の平成26年度調査研究に該当するもの全て」（開示対象文書は2015.11.24-本本B1302と同じ。）　*電磁的記録が存在する場合、その履歴情報も含む。</t>
    <phoneticPr fontId="2"/>
  </si>
  <si>
    <t>防官文第9701号（国家安全保障局より移送）の対象文書一覧の電磁的記録。　*先般拝領した文書内訳（裏面参照）を表計算ソフト等にまとめた電磁的記録を希望。</t>
    <phoneticPr fontId="2"/>
  </si>
  <si>
    <t>統幕長指示第４５号。*電磁的記録が存在する場合、その履歴情報も含む。</t>
    <phoneticPr fontId="2"/>
  </si>
  <si>
    <t>「防衛省・自衛隊の効率的な宇宙開発利用に関する調査研究」。 *電磁的記録が存在する場合、その履歴情報も含む。</t>
    <phoneticPr fontId="2"/>
  </si>
  <si>
    <t>平成28年4月27日付防官文第8937号の決済関連文書の全て。</t>
    <phoneticPr fontId="2"/>
  </si>
  <si>
    <t>本年４月より施行された行政不服審査法に基づく審査請求（不作為も含む）に関する取扱いマニュアルのたぐいに該当するもの全て。＊電磁的記録が存在する場合、その履歴情報も含む。</t>
    <phoneticPr fontId="2"/>
  </si>
  <si>
    <t>統幕運1第143号（H27.3.30）</t>
    <phoneticPr fontId="2"/>
  </si>
  <si>
    <t>統幕運1第30号（H27.1.23）</t>
    <phoneticPr fontId="2"/>
  </si>
  <si>
    <t>『陸幕だより』2016年5月発行分。　*電磁的記録が存在する場合、その履歴情報も含む。</t>
    <phoneticPr fontId="2"/>
  </si>
  <si>
    <t>「安全保障法制整備検討委員会作業チーム」がその作業のために「行政文書ファイル等」（平成23年防衛省訓令第15号「防衛省行絵私文書管理規則」）に綴った文書の全て。　*電磁的記録が存在する場合、その履歴情報も含む。</t>
    <phoneticPr fontId="2"/>
  </si>
  <si>
    <t>『航空自衛隊報』2016年1～3月末までに発行された各号（ただし人事版は除く）。　*電磁的記録が存在する場合、その履歴情報も含む。</t>
    <phoneticPr fontId="2"/>
  </si>
  <si>
    <t>空幕情第７９号（２７．２．２）。
＊電磁的記録が存在する場合、その履歴情報も含む。</t>
    <phoneticPr fontId="2"/>
  </si>
  <si>
    <t>｢安全保障法制整備に関する与党協議会｣に関して、その業務のために行政文書ファイル等に綴られた文書の全て（期間は2015年3月1日～末日まで）。＊｢行政機関の保有する情報の公開に関する法律施行令｣別表でいう｢七　電磁的記録｣があれば、それを希望。</t>
    <phoneticPr fontId="2"/>
  </si>
  <si>
    <t>「安全保障法制整備に関する与野党議会」に関して、その業務のために行政文書ファイルに綴られた文書の全て（期間は開始から７月２日～２０１５年２月まで）。※「行政機関の保有する情報の公開に関する法律施工令」別表でいう「七　電磁的記録」があれば、それを希望。</t>
    <phoneticPr fontId="2"/>
  </si>
  <si>
    <t>「陸上幕僚長指示」（昭和３８年防衛庁訓令第３８号「防衛書に終える文書の形式に関する訓令」第１４条）の一覧（期間は２０１４年１月～６月末）。＊電磁的記録が存在する場合、その履歴情報も含む。＊＊開示対象文書は２０１５．１１．９－本本Ｂ１２１８と同じ。</t>
    <phoneticPr fontId="2"/>
  </si>
  <si>
    <t>「陸上幕僚長指示」（昭和３８年防衛庁訓令第３８号「防衛省における文書の形式に関する訓令」第１４条）の一覧（期間は２０１５年１～６月末）。＊電磁的記録が存在する場合、その履歴情報も含む。＊＊対象文書は２０１５．８．２８－本本Ｂ７１６と同じ。</t>
    <phoneticPr fontId="2"/>
  </si>
  <si>
    <t>「防衛力の在り方検討に関する防衛大臣指示」。＊電磁的記録が存在する場合、その履歴情報も含む。</t>
    <phoneticPr fontId="2"/>
  </si>
  <si>
    <t>「情報収集等活動費取扱要綱」（２０１０．７．２１－本本Ｂ３３７）の最新版。＊電磁的記録が存在する場合、その履歴情報も含む。</t>
    <phoneticPr fontId="2"/>
  </si>
  <si>
    <t>「情勢０８－００８」（作成者：防衛省防衛政策局調査課戦略情報分析室）と同様の性格を持った行政文書ファイルで２０１２年に作成・取得されたもの（対象文書は２０１２．９．１１－本本Ｂ５７４と同じ）。＊電磁的記録が存在する場合、その履歴情報も含む。</t>
    <phoneticPr fontId="2"/>
  </si>
  <si>
    <t>「防衛研究所の平成26年度調査研究に該当するもの全て」（開示対象文書は2015.11.24-本本B1303と同じ。）　*電磁的記録が存在する場合、その履歴情報も含む。</t>
    <phoneticPr fontId="2"/>
  </si>
  <si>
    <t>「島しょ防衛に係る航空防衛力運用コンセプトに関する研究」（「平成２７年度幹部学校調査研究等計画」（2015.11.9-本本Ｂ1220）5頁）に関して「行政文書ファイル等」（平成23年防衛省訓令第15号「防衛省行政文書管理規則」）　に綴られた文書の全て。　*電磁的記録が存在する場合、その履歴情報も含む。</t>
    <phoneticPr fontId="2"/>
  </si>
  <si>
    <t>「行動法規」（空自幹部学校）【請求受付番号2011.5.13-本本Ｂ199】の最新版。　*電磁的記録が存在する場合、その履歴情報も含む。</t>
    <phoneticPr fontId="2"/>
  </si>
  <si>
    <t>防官文第9701号（国家安全保障局より移送）の対象文書一覧の電磁的記録。　*先般拝領した文書内訳（裏面参照）を表計算ソフト等にまとめた電磁的記録を希望。</t>
    <phoneticPr fontId="2"/>
  </si>
  <si>
    <t>海幹校の平成２８年度幹部学校調査研究等計画に該当するもの。＊電磁的記録が存在する場合、その履歴情報も含む。</t>
    <phoneticPr fontId="2"/>
  </si>
  <si>
    <t>平和安全保障法制の施行に伴い制定又は改正された訓令の全て。 *電磁的記録が存在する場合、その履歴情報も含む。</t>
    <phoneticPr fontId="2"/>
  </si>
  <si>
    <t>「米軍統合出版物の翻訳」。＊電磁的記録が存在する場合、その履歴情報も含む。</t>
    <phoneticPr fontId="2"/>
  </si>
  <si>
    <t>海上自衛隊訓練資料番号258「海上自衛隊日米用語対訳集」。*改訂理由書のたぐいがあればそれも含む。</t>
    <phoneticPr fontId="2"/>
  </si>
  <si>
    <t>「国際平和共同対処事態に際して我が国が実施する諸外国の軍隊等に対する協力支援活動等に関する法律」の担当部局が行政文書ファイルに綴った文書の全て。　＊「行政機関の保有する情報の公開に関する法律施行令」別表でいう「七　電磁的記録」があれば、それを希望。</t>
    <phoneticPr fontId="2"/>
  </si>
  <si>
    <t>「平成２８年執務参考資料集」。＊電磁的記録が存在する場合、その履歴情報も含む。</t>
    <phoneticPr fontId="2"/>
  </si>
  <si>
    <t>『海上自衛隊報目録』2016年1～3月末までに発行された各号（ただし人事版は除く）。 *電磁的記録が存在する場合、その履歴情報も含む。</t>
    <phoneticPr fontId="2"/>
  </si>
  <si>
    <t>「関係省庁間で協力し、情報の収集・分析に万全を期すこと」（平成２８年２月３日総理指示）の防衛省における主管部局が、総理指示に従って行政文書ファイル等に綴った文書の全て。</t>
    <phoneticPr fontId="2"/>
  </si>
  <si>
    <t>空自教範「輸送」。　*改正理由書のたぐいがあればそれも含む。　**電磁的記録が存在する場合、その履歴情報も含む。</t>
    <phoneticPr fontId="2"/>
  </si>
  <si>
    <t>「運用要求書（案）『水際障害処理』に関する研究」に関し「行政文書ファイル等」（平成２３年防衛省訓令第１５号「防衛省行政文書管理規則」）に綴られた文書の全て。＊電磁的記録が存在する場合、その履歴情報も含む。</t>
  </si>
  <si>
    <t>「国際平和協力活動等の研究」に関し「行政文書ファイル等」（平成２３年防衛省訓令第１５号「防衛省行政文書管理規則」）に綴られた文書の全て。＊電磁的記録が存在する場合、その履歴情報も含む。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</si>
  <si>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phoneticPr fontId="2"/>
  </si>
  <si>
    <t>「我が国及び国際社会の平和及び安全の確保に資するための自衛隊報等の一部を改正する法律」に関して、その業務のために行政文書ファイル等に綴られた文書の全て（２０１５．６．３０－本本Ｂ４２２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</si>
  <si>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６．３０－本本B４２３で特定された後に綴られたもの）。＊電磁的記録が存在する場合、その履歴情報も含む。</t>
    <phoneticPr fontId="2"/>
  </si>
  <si>
    <t>情報公開・個人情報保護室長の交替に際して事務引き継ぎに関する文書の全て。</t>
    <phoneticPr fontId="2"/>
  </si>
  <si>
    <t>「平成２３年度自衛隊統合業務計画細部計画について（通達）」（２０１１．９．２７－本本Ｂ６２１）と同様の通達で平成２７年度を対象としたもの全て。＊電磁的記録が存在する場合、その履歴情報も含む。</t>
    <phoneticPr fontId="2"/>
  </si>
  <si>
    <t>「対特殊武器戦」（２０１６．１．１３－本本Ｂ１５６４で特定）の改正理由説明書。＊電磁的記録が存在する場合、その履歴情報も含む。</t>
    <phoneticPr fontId="2"/>
  </si>
  <si>
    <t>「島しょ防衛に係る航空防衛力運用コンセプトに関する研究」（「平成２７年度幹部学校調査研究等計画」（2015.11.9-本本Ｂ1220）5頁）に関して「行政文書ファイル等」（平成23年防衛省訓令第15号「防衛省行政文書管理規則」）　に綴られた文書の全て。　*電磁的記録が存在する場合、その履歴情報も含む。</t>
    <phoneticPr fontId="2"/>
  </si>
  <si>
    <t>海上自衛隊教範番号362「航空救難作業教範」。*改訂理由書のたぐいがあればそれも含む。</t>
    <phoneticPr fontId="2"/>
  </si>
  <si>
    <t>外部の有識者の会議に対する情報提供資料に該当するもの全て（機関は2016.2.17-本本B1771で特定された後～2016年6月末まで）。　*電磁的記録が存在する場合、その履歴情報も含む。</t>
    <phoneticPr fontId="2"/>
  </si>
  <si>
    <t>自衛隊法第九十五条の二（合衆国軍隊等の部隊の武器等の防護のための武器の使用）の新設に際して、業務のために行政文書ファイルに綴った文書の全て。　＊「行政機関の保有する情報の公開に関する法律施行令」別表でいう「七　電磁的記録」があれば、それを希望。</t>
    <phoneticPr fontId="2"/>
  </si>
  <si>
    <t>「平成26年度以降に係る防衛計画の大綱」策定の庶務担当部局が、その業務のために行政文書ファイルに綴った文書の全て。　*電磁的記録が存在する場合、その履歴情報も含む。　**対象文書は2015.12.24-本本B1493と同じ。</t>
    <phoneticPr fontId="2"/>
  </si>
  <si>
    <t>「航空幕僚長指示」（昭和38年防衛庁訓令第38号「防衛省における文書の形式に関する訓令」第14条）の一覧（2016年1～6月）。　*電磁的記録が存在する場合、その履歴情報も含む。</t>
    <phoneticPr fontId="2"/>
  </si>
  <si>
    <t>「これまでの自衛隊の活動の実経験や国際連合の集団安全保障措置に関連する部隊行動規範や各国の活動の教訓を分析した」ことに関して行政文書ファイルに綴った文書の全て。</t>
    <phoneticPr fontId="2"/>
  </si>
  <si>
    <t>防衛省さわやか行政サービス推進委員会の名簿。＊電磁的記録が存在する場合、その履歴情報も含む。</t>
    <phoneticPr fontId="2"/>
  </si>
  <si>
    <t>統合機動防衛力構築委員会の業務のために行政文書ファイルに綴られた文書の全て。　＊電磁的記録が存在する場合、その履歴情報も含む。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</si>
  <si>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前回開示請求で特定された後に綴られた文書の全て）。　＊「行政機関の保有する情報の公開に関する法律施行令」別表でいう「七　電磁的記録」があれば、それを希望。</t>
    <phoneticPr fontId="2"/>
  </si>
  <si>
    <t>「ジブチ方策検討に向けた諸外国軍の基地活用に係る調査研究」。＊電磁的記録が存在する場合、その履歴情報も含む。</t>
    <phoneticPr fontId="2"/>
  </si>
  <si>
    <t>空幕情第245号（27.3.27）。　*電磁的記録が存在する場合、その履歴情報も含む。 **対象文書は2015.は2015.11.30-本本Ｂ1353と同じ。</t>
    <phoneticPr fontId="2"/>
  </si>
  <si>
    <t>航空自衛隊の教範類の一覧。　*電磁的記録が存在する場合、その履歴情報も含む。　**対象文書は2016.1.15-本本B1598と同じ。</t>
    <phoneticPr fontId="2"/>
  </si>
  <si>
    <t>平成２６年度米国派遣訓練（RIMPAC2014）の参加部隊の成果報告書のたぐいに該当するもの全て。＊電磁的記録が存在する場合、その履歴情報も含む。</t>
    <phoneticPr fontId="2"/>
  </si>
  <si>
    <t>第11300号～11350号までの決裁関連文書のうち、大臣官房秘書課発簡のもの（期間は2015年の発簡）。　＊電磁的記録が存在する場合、その履歴情報も含む。
（第11303号）</t>
    <phoneticPr fontId="2"/>
  </si>
  <si>
    <t>情報公開・個人情報保護室長の出勤・退勤記録の全て（期間は就任から現在）。</t>
    <phoneticPr fontId="2"/>
  </si>
  <si>
    <t>情報公開・個人情報保護室長の前任地における出勤・退勤記録の全て。</t>
    <phoneticPr fontId="2"/>
  </si>
  <si>
    <t>防衛省大臣官房文書課長の出勤・退勤記録の全て（期間は就任から現在）。</t>
    <phoneticPr fontId="2"/>
  </si>
  <si>
    <t>「逐次報告」（平成２５月７月２６日防衛大臣指示第６号）に該当するもの全て。＊電磁的記録が存在する場合、その履歴情報も含む。</t>
    <phoneticPr fontId="2"/>
  </si>
  <si>
    <t>「磨輝絆」（２０１５．３．３１－本本Ｂ１６６２で特定された後の全て）。＊電磁的記録が存在する場合、その履歴情報も含む。</t>
    <phoneticPr fontId="2"/>
  </si>
  <si>
    <t>『航空安全情報』2016年1～3月号。 *電磁的記録が存在する場合、その履歴情報も含む。</t>
    <phoneticPr fontId="2"/>
  </si>
  <si>
    <t>「航空幕僚長指示」（昭和38年防衛庁訓令第38号「防衛省における文書の形式に関する訓令」第14条）の一覧（期間は2014年1～6月末）。　＊電磁的記録が存在する場合、その履歴情報も含む。　＊＊開示対象は2015.12.14-本本B1446と同じ。</t>
    <phoneticPr fontId="2"/>
  </si>
  <si>
    <t>「行動法規」（空自幹部学校）【請求受付番号2011.5.13-本本Ｂ199】の最新版。　*電磁的記録が存在する場合、その履歴情報も含む。</t>
    <phoneticPr fontId="2"/>
  </si>
  <si>
    <t>「陸上幕僚長指示」（昭和38年防衛庁訓令第38号「防衛省における文書の形式に関する訓令」第14条）の一覧（期間は2014年1～6月末）。　*電磁的記録が存在する場合、その履歴情報も含む。　**開示対象文書は2015.11.9-本本B1218と同じ。</t>
    <phoneticPr fontId="2"/>
  </si>
  <si>
    <t>「陸上幕僚長指示」（昭和38年防衛庁訓令第38号「防衛省における文書の形式に関する訓令」第14条）の一覧（期間は2015年1～6月末）。　*電磁的記録が存在する場合、その履歴情報も含む。　**対象文書は2015.8.28-本本B716と同じ。</t>
    <phoneticPr fontId="2"/>
  </si>
  <si>
    <t>「平和安保法制の施行に係る検討状況について」のうち、「その他」について行政文書ファイル等に綴られた文書の全て。　＊電磁的記録が存在する場合、その履歴情報も含む。</t>
    <phoneticPr fontId="2"/>
  </si>
  <si>
    <t>「国際平和協力活動等における派遣隊員の人的不測事態発生時の留守家族への情報伝達及び通知要領について（通達）」（２０１５．９．７－本本B８５９）と同様な性格を持つ通達等で海上自衛隊を対象としたもの。＊電磁的記録が存在する場合、その履歴情報も含む。</t>
    <phoneticPr fontId="2"/>
  </si>
  <si>
    <t>外部の有識者の会議に対する情報提供資料に該当するもの全て（対象文書は２０１５．９．７－本本B８６３で特定された後に該当するもの全て）。＊電磁的記録が存在する場合、その履歴情報も含む。</t>
    <phoneticPr fontId="2"/>
  </si>
  <si>
    <t>「平成２８年執務参考資料集」。＊電磁的記録が存在する場合、その履歴情報も含む。</t>
    <phoneticPr fontId="2"/>
  </si>
  <si>
    <t>『海上自衛隊報目録』２０１５年１０～１２月末までに発行された各号。（ただし人事版は除く）。＊電磁的記録が存在する場合、その履歴情報も含む。</t>
    <phoneticPr fontId="2"/>
  </si>
  <si>
    <t>「軍需産業に関する調査研究」。＊電磁的記録が存在する場合、その履歴情報も含む。</t>
    <phoneticPr fontId="2"/>
  </si>
  <si>
    <t>「米軍統合出版物の翻訳」。＊電磁的記録が存在する場合、その履歴情報も含む。</t>
    <phoneticPr fontId="2"/>
  </si>
  <si>
    <t>海上自衛隊訓練資料番号258「海上自衛隊日米用語対訳集」。*改訂理由書のたぐいがあればそれも含む。</t>
    <phoneticPr fontId="2"/>
  </si>
  <si>
    <t>「サイバー戦への国際法の適用に関するタリン・マニュアル」。 *電磁的記録が存在する場合、その履歴情報も含む。</t>
    <phoneticPr fontId="2"/>
  </si>
  <si>
    <t>防官文第9701号（国家安全保障局より移送）の対象文書一覧の電磁的記録。　*先般拝領した文書内訳（裏面参照）を表計算ソフト等にまとめた電磁的記録を希望。</t>
    <phoneticPr fontId="2"/>
  </si>
  <si>
    <t>基礎情報隊が作成したロシア、中国、朝鮮半島、米州、欧州、アフリカ、その他の地域、及び当該記事一覧。＊電磁的記録が存在する場合、その履歴情報も含む。</t>
    <phoneticPr fontId="2"/>
  </si>
  <si>
    <t>『海上自衛隊報目録』2016年1～3月末までに発行された各号（ただし人事版は除く）。 *電磁的記録が存在する場合、その履歴情報も含む。</t>
    <phoneticPr fontId="2"/>
  </si>
  <si>
    <t>「防衛研究所の平成26年度調査研究に該当するもの全て」（開示対象文書は2015.11.24-本本B1301と同じ。）　*電磁的記録が存在する場合、その履歴情報も含む。</t>
    <phoneticPr fontId="2"/>
  </si>
  <si>
    <t>「防衛研究所の平成26年度調査研究に該当するもの全て」（開示対象文書は2015.11.24-本本B1302と同じ。）　*電磁的記録が存在する場合、その履歴情報も含む。</t>
    <phoneticPr fontId="2"/>
  </si>
  <si>
    <t>防衛研究所の平成２１年度調査研究に該当するもの全て。　＊防研が毎年作成している調査研究実施報告書の平成２１年度版に掲載される調査研究報告書に該当するもの全て（開示請求受付時点で完成しているもの）。　＊電子データが存在する場合は、それを希望。</t>
    <phoneticPr fontId="2"/>
  </si>
  <si>
    <t>「軍事能力の数量化手法と周辺諸国の軍事バランスの変化の研究」。</t>
    <phoneticPr fontId="2"/>
  </si>
  <si>
    <t>「平成２３年度自衛隊統合業務計画細部計画について（通達）」（２０１１．９．２７－本本Ｂ６２１）と同様の通達で平成２７年度を対象としたもの全て。＊電磁的記録が存在する場合、その履歴情報も含む。</t>
    <phoneticPr fontId="2"/>
  </si>
  <si>
    <t>「平成２６年度教育実施成果報告」の最終版。＊電磁的記録が存在する場合、その履歴情報も含む。</t>
    <phoneticPr fontId="2"/>
  </si>
  <si>
    <t>「日米共同訓練ハンドブック」（最新版を希望）。＊電磁的記録が存在する場合、その履歴情報も含む。</t>
    <phoneticPr fontId="2"/>
  </si>
  <si>
    <t>「対特殊武器戦」の各課程（ＯＣＣ，ＢＯＣ，ＡＯＣ，ＦＯＣ）において、陸幕から参考配布された教育資料。＊２０１０．１０．４－本本Ｂ６０６で特定された以降に作成された最新版。＊＊電磁的記録が存在する場合、その履歴情報も含む。</t>
    <phoneticPr fontId="2"/>
  </si>
  <si>
    <t>『飛行と安全』２０１５年１０～１２月号。＊電磁的記録が存在する場合、その履歴情報も含む。</t>
    <phoneticPr fontId="2"/>
  </si>
  <si>
    <t>「国際平和共同対処事態に際して我が国が実施する諸外国の軍隊等に対する協力支援活動等に関する法律」の担当部局が行政文書ファイルに綴った文書の全て。　＊「行政機関の保有する情報の公開に関する法律施行令」別表でいう「七　電磁的記録」があれば、それを希望。</t>
    <phoneticPr fontId="2"/>
  </si>
  <si>
    <t>本年４月より施行された行政不服審査法に基づく審査請求（不作為も含む）に関する取扱いマニュアルのたぐいに該当するもの全て。＊電磁的記録が存在する場合、その履歴情報も含む。</t>
    <phoneticPr fontId="2"/>
  </si>
  <si>
    <t>海上自衛隊訓練資料番号258「海上自衛隊日米用語対訳集」。*改訂理由書のたぐいがあればそれも含む</t>
    <phoneticPr fontId="2"/>
  </si>
  <si>
    <t>「統合幕僚長指令」（昭和38年防衛庁訓令第38号「防衛省における文書の形式に関する訓令」第13条）の一覧（2016年1～6月）。　*電磁的記録が存在する場合、その履歴情報も含む。</t>
    <phoneticPr fontId="2"/>
  </si>
  <si>
    <t>『海上自衛隊報目録』2016年4～6月末までに発行された各号（ただし人事版は除く）。　*電磁的記録が存在する場合、その履歴情報も含む。</t>
    <phoneticPr fontId="2"/>
  </si>
  <si>
    <t>「防衛省防衛研究所六十年史」。　*電磁的記録が存在する場合、その履歴情報も含む。 **前回請求では情報公開・個人情報保護審査会の調査審議を経ずに棄却されましたので再請求する次第です。</t>
    <phoneticPr fontId="2"/>
  </si>
  <si>
    <t>空幕情第２４５号（２７．３．２７）。＊電磁的記録が存在する場合、その履歴情報も含む。</t>
    <phoneticPr fontId="2"/>
  </si>
  <si>
    <t>空幕情第２４６号（２７．３．２７）。＊電磁的記録が存在する場合、その履歴情報も含む。</t>
    <phoneticPr fontId="2"/>
  </si>
  <si>
    <t>「国際平和協力活動等における派遣隊員の人的不測事態発生時の留守家族への情報伝達及び通知要領について（通達）」（２０１５．９．７－本本B８５９）と同様な性格を持つ通達で航空自衛隊を対象としたもの。＊電磁的記録が存在する場合、その履歴情報も含む。</t>
    <phoneticPr fontId="2"/>
  </si>
  <si>
    <t>2015年8月18日付『しんぶん赤旗』第１面が報じた統合幕僚監部作成の内部文書。＊電磁的記録が存在する場合、その履歴情報も含む。＊＊対象文書は2015.8.21-本本B673と同じ。</t>
    <phoneticPr fontId="2"/>
  </si>
  <si>
    <t>防官文第１８８４号（２０１４．１２．１５－本本Ｂ１２０６－③）で特定された文書のうち電子ファイル名「２５．　１３－礎－戦－２５＿国際紛争＿餅井」。</t>
    <phoneticPr fontId="2"/>
  </si>
  <si>
    <t>「航空自衛隊基本ドクトリン」。</t>
    <phoneticPr fontId="2"/>
  </si>
  <si>
    <t>「公海上で我が国の民間船舶に対し侵害行為を行う外国船舶を自衛隊の船舶等が認知した場合における当該侵害行為への対処について」（２０１５年５月１４日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phoneticPr fontId="2"/>
  </si>
  <si>
    <t>統幕法第２９号（H27.10.1）</t>
    <phoneticPr fontId="2"/>
  </si>
  <si>
    <t>「我が国及び国際社会の平和及び安全の確保に視するための自衛隊法等の一部を改正する法律」に関して、その業務のために行政文書ファイル等につづられた文書の全て。（２０１５．５．１８－本本B２３４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</si>
  <si>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５．１８－本本B２３５で特定された後に綴られたもの）。＊電磁的記録が存在する場合、その履歴情報も含む。</t>
    <phoneticPr fontId="2"/>
  </si>
  <si>
    <t>「防衛研究所の平成27年度調査研究に該当するもの全て。」　*電磁的記録が存在する場合、その履歴情報も含む。
（企画部長）</t>
    <phoneticPr fontId="2"/>
  </si>
  <si>
    <t>「防衛研究所の平成27年度調査研究に該当するもの全て。」　*電磁的記録が存在する場合、その履歴情報も含む。
（政策研究部長）</t>
    <phoneticPr fontId="2"/>
  </si>
  <si>
    <t>「防衛研究所の平成27年度調査研究に該当するもの全て。」　*電磁的記録が存在する場合、その履歴情報も含む。
（戦史研究センター長）</t>
    <phoneticPr fontId="2"/>
  </si>
  <si>
    <t>海幹校「調査研究」（「海上自衛隊幹部学校調査研究に関する達」第３条）に該当するもののリスト一覧。＊電磁的記録が存在する場合、その履歴情報も含む。＊＊仮にリストが存在しない場合は、研究に該当するの全て（期間は平成２４年度～平成２６年度）。</t>
    <phoneticPr fontId="2"/>
  </si>
  <si>
    <t>2016年1月1日～6月末日間に発令された海上幕僚長通達の一覧。　＊電磁的記録が存在する場合、その履歴情報も含む。</t>
    <phoneticPr fontId="2"/>
  </si>
  <si>
    <t>「防衛研究所の平成26年度調査研究に該当するもの全て」（開示対象文書は2015.11.24-本本B1301と同じ）。 *電磁的記録が存在する場合、その履歴情報も含む。 **前回請求では当方の指定した方法で開示実施が行われなかったので、改めて請求する次第です。</t>
    <phoneticPr fontId="2"/>
  </si>
  <si>
    <t>「防衛研究所の平成26年度調査研究に該当するもの全て」（開示対象文書は2015.11.24-本本B1302と同じ）。 *電磁的記録が存在する場合、その履歴情報も含む。 **前回請求では当方の指定した方法で開示実施が行われなかったので、改めて請求する次第です。</t>
    <phoneticPr fontId="2"/>
  </si>
  <si>
    <t>平成２５年度一般実態調査結果」（陸幕人計第４６３号（２６．７．３１）別冊）【２０１５．３．３１－本本Ｂ１６５０】の最新版。 ＊電磁的記録が存在する場合、その履歴情報も含む。</t>
    <phoneticPr fontId="2"/>
  </si>
  <si>
    <t>「防衛法制」の各課程（OCC、BOC、AOC、FOC）において、陸幕から参考配布された教育資料。　＊2010.10.4-本本B605で特定された以降に策定された最新版。　＊＊電磁的記録が存在する場合、その履歴情報も含む。</t>
    <phoneticPr fontId="2"/>
  </si>
  <si>
    <t>『陸上自衛隊報』2016年7～9月末までに発行された各号（ただし人事版は除く）。　*電磁的記録が存在する場合、その履歴情報も含む。</t>
    <phoneticPr fontId="2"/>
  </si>
  <si>
    <t>『陸幕だより』2016年10月発行分。 *電磁的記録が存在する場合、その履歴情報も含む。</t>
    <phoneticPr fontId="2"/>
  </si>
  <si>
    <t>平成２６年度米国派遣訓練（ＲＩＭＰＡＣ２０１４）に関して「行政文書ファイル等」（平成２３年防衛省訓令第１５号「防衛省行政文書管理規則」）に綴られた文書（主に訓練計画）の全て。＊電磁的記録が存在する場合、その履歴情報も含む。</t>
    <phoneticPr fontId="2"/>
  </si>
  <si>
    <t>「研究本部及び各学校の平成２２年度研究成果」（「平成２２年度研究本部史」（２０１２．９．１４－本本Ｂ５８５）１０頁）に該当するもの全て。（陸上幕僚監部防衛部保有分）</t>
    <phoneticPr fontId="2"/>
  </si>
  <si>
    <t>「本通達の実施成果」に該当するもの全て。＊電磁的記録が存在する場合、その履歴情報も含む。</t>
    <phoneticPr fontId="2"/>
  </si>
  <si>
    <t>「民間輸送力（船舶）の活手法に関する検討調査」。＊電磁的記録が存在する場合、その履歴情報も含む。</t>
    <phoneticPr fontId="2"/>
  </si>
  <si>
    <t>請求受付番号：２０１５．８．１２－本本Ｂ６４３対象文書において別紙該当部分にバツ印を加えた根拠となる法令及び訓令並びに通達・規則等の全て。＊電磁的記録が亜存在する場合、その履歴情報も含む。</t>
    <phoneticPr fontId="2"/>
  </si>
  <si>
    <t>「島しょ防衛に係る柔軟抑止に関する研究」に関して「行政文書ファイル等」（平成２３年防衛省訓令第１５号「防衛省行政文書管理規則」）に綴られた文書の全て。
＊電磁的記録が存在する場合、その履歴情報も含む。</t>
    <phoneticPr fontId="2"/>
  </si>
  <si>
    <t>チャフ・カートリッジの仕様書一式（調達品目表を含む） 
調達要求番号　１－２６－１０６０－０１４Ａ－ＨＡ－１００４</t>
    <phoneticPr fontId="2"/>
  </si>
  <si>
    <t>『航空自衛隊報』２０１４年７月～９月末までに発行された各号（ただし人事版は除く）。※電磁的記録が存在する場合、その履歴情報も含む。</t>
    <phoneticPr fontId="2"/>
  </si>
  <si>
    <t>「行動法規」（空自幹部学校）【請求受付番号2011.5.13-本本Ｂ199】の最新版。　*電磁的記録が存在する場合、その履歴情報も含む。</t>
    <phoneticPr fontId="2"/>
  </si>
  <si>
    <t>海幹校の平成２８年度幹部学校調査研究等計画に該当するもの。＊電磁的記録が存在する場合、その履歴情報も含む。</t>
    <phoneticPr fontId="2"/>
  </si>
  <si>
    <t>『安全月報』（発行：海上自衛隊航空集団）2010年4月～6月までに発行された各号。</t>
    <phoneticPr fontId="2"/>
  </si>
  <si>
    <t>南スーダン派遣施設隊が現地時間で２０１６年７月７日から１２日までに作成した日報</t>
    <phoneticPr fontId="2"/>
  </si>
  <si>
    <t>①「たちかぜ」事故調査報告書（（案）以下を含む全て）
②①について、事故調査委員と内局担当部員との間の中身の調整に用いられた「案の案」「たたき台」のようなもの
③①作成の過程で収集された「艦内生活実態アンケート」
④自殺した１等海士の遺族に「たちかぜ」を見学させた時の模様をまとめた文書</t>
    <phoneticPr fontId="2"/>
  </si>
  <si>
    <t>「防衛諸計画の作成等に関する訓令」（平成２７年防衛省訓令第３２号）の策定に関して「行政文書ファイル等」（平成２３年防衛省訓令第１５号「防衛省行政文書管理規則」）に綴られた文書の全て。＊電磁的記録が存在する場合、その履歴情報も含む。</t>
    <phoneticPr fontId="2"/>
  </si>
  <si>
    <t>防衛大臣指示（昭和38年防衛庁訓令第38号「防衛省における文書の形式に関する訓令」第12条）の一覧（期間は2015年１～12月末）。＊電磁的記録が存在する場合、その履歴情報も含む。</t>
    <phoneticPr fontId="2"/>
  </si>
  <si>
    <t>2016年1月1日～12月末日間に発令された統幕長通達の一覧。　＊電磁的記録が存在する場合、その履歴情報も含む。</t>
    <phoneticPr fontId="2"/>
  </si>
  <si>
    <t>「INOVATION 2020 陸上自衛隊 ［将来体制の検討］」に関して行政文書ファイル等に綴られた文書の全て。 ＊電磁的記録が存在する場合、その履歴情報も含む。</t>
    <phoneticPr fontId="2"/>
  </si>
  <si>
    <t>基礎情報隊が作成したロシア、中国、朝鮮半島、米州、欧州、アフリカ、その他の地域、及び軍事科学技術に関する情報資料（2016年12月分）及び当該記事一覧。 ＊電磁的記録が存在する場合、その履歴情報も含む。</t>
    <phoneticPr fontId="2"/>
  </si>
  <si>
    <t>「北朝鮮軍事便覧」（請求受付番号：2014.1.27-本本B963と同じ）。</t>
    <phoneticPr fontId="2"/>
  </si>
  <si>
    <t>「防衛研究所の平成27年度調査研究に該当するもの全て」（対象文書は2016.9.26-本本B1015と同じ）。</t>
    <phoneticPr fontId="2"/>
  </si>
  <si>
    <t>「陸上幕僚長指示」（昭和38年防衛庁訓令第38号「防衛省における文書の形式に関する訓令」第14条）の一覧（期間は2016年1～12月末）。　＊電磁的記録が存在する場合、その履歴情報も含む。</t>
    <phoneticPr fontId="2"/>
  </si>
  <si>
    <t>『陸上自衛隊報』2016年10～12月末までに発行された各号（ただし人事版は除く）。　＊電磁的記録が存在する場合、その履歴情報も含む。</t>
    <phoneticPr fontId="2"/>
  </si>
  <si>
    <t>『航空安全情報』2016年10～12月号。　＊電磁的記録が存在する場合、その履歴情報も含む。</t>
    <phoneticPr fontId="2"/>
  </si>
  <si>
    <t>「航空幕僚長指示」（昭和38年防衛庁訓令第38号「防衛省における文書の形式に関する訓令」第14条）の一覧（期間は2016年1～12月末）。　＊電磁的記録が存在する場合、その履歴情報も含む。</t>
    <phoneticPr fontId="2"/>
  </si>
  <si>
    <t>【防衛省主催】政策立案シミュレーション「北朝鮮軍事情勢分析」について「行政文書ファイル等」（平成23年防衛省訓令第15号「防衛省行政文書管理規則」）に綴られた文書の全て。　*電磁的記録が存在する場合、その履歴情報も含む。</t>
    <phoneticPr fontId="2"/>
  </si>
  <si>
    <t>「研究開発年報」（「航空自衛隊の研究開発業務の運営に関する達」第27条）に該当するもの（過去3年分）　＊電磁的記録が存在する場合、その履歴情報も含む。</t>
    <phoneticPr fontId="2"/>
  </si>
  <si>
    <t>学校長報告に該当するもの全て（出典：「平成25年度調査研究大綱について（通達）」）。</t>
    <phoneticPr fontId="2"/>
  </si>
  <si>
    <t>学校長報告に該当するもの全て（出典：「平成26年度調査研究大綱について（通達）」）。　＊電磁的記録が存在する場合、その履歴情報も含む。</t>
    <phoneticPr fontId="2"/>
  </si>
  <si>
    <t>水陸両用戦委員会に関して「行政文書ファイル等」（平成２３防衛省訓令第１５号「防衛省行政文書管理規則」）に綴られた文書の全て。＊電磁的記録が存在する場合、その履歴情報も含む。</t>
    <phoneticPr fontId="2"/>
  </si>
  <si>
    <t>『艦船と安全』2016年10～12月号。　＊電磁的記録が存在する場合、その履歴情報も含む。</t>
    <phoneticPr fontId="2"/>
  </si>
  <si>
    <t>2016年1月1日～12月末日間に発令された航空幕僚長通達の一覧。　＊電磁的記録が存在する場合、その履歴情報も含む。</t>
    <phoneticPr fontId="2"/>
  </si>
  <si>
    <t>平成28年（ﾜ）第28329号損害賠償請求事件に関して「行政文書ファイル等」（平成23年防衛省訓令第15号「防衛省文書管理規則」）に綴られた文書の全て。</t>
    <phoneticPr fontId="2"/>
  </si>
  <si>
    <t>「島しょ防衛に係る柔軟抑止に関する研究」に関して「行政文書ファイル等」（平成23年防衛省訓令第15号「防衛省行政文書管理規則」）に綴られた文書の全て。　＊電磁的記録が存在する場合、その履歴情報も含む。</t>
    <phoneticPr fontId="2"/>
  </si>
  <si>
    <t>「統合幕僚長指示」（昭和38年防衛庁訓令第38号「防衛省における文書の形式に関する訓令」第14条）の一覧（期間は2016年1～12月末）。　＊電磁的記録が存在する場合、その履歴情報も含む。</t>
    <phoneticPr fontId="2"/>
  </si>
  <si>
    <t>「対特殊武器戦」の各課程（ＯＣＣ，ＢＯＣ，ＡＯＣ，ＦＯＣ）において、陸幕から参考配布された教育資料。＊２０１０．１０．４－本本Ｂ６０６で特定された以降に作成された最新版。＊＊電磁的記録が存在する場合、その履歴情報も含む。</t>
    <phoneticPr fontId="2"/>
  </si>
  <si>
    <t>「対特殊武器戦」の各課程（OCC、BOC、AOC、FOC）において、陸幕から参考配布された教育資料。　　＊201.10.4-本本B606で特定された以降に作成された最新版。　＊＊電磁的記録が存在する場合、その履歴情報も含む。　＊＊＊前回請求では情報公開・個人情報保護審査会の調査審議を経ずに棄却されましたので再請求する次第です。</t>
    <phoneticPr fontId="2"/>
  </si>
  <si>
    <t>陸上自衛隊のＣＧＬＬＤＢに掲載されている南スーダン派遣施設隊に関する教訓のうち、不測事態および南スーダン政府軍（ＳＰＬＡ）によるハラスメントに係る文書すべて（該当部分のみ抜粋可）</t>
    <phoneticPr fontId="2"/>
  </si>
  <si>
    <t>「防衛諸計画の作成等に関する訓令」（平成27年防衛省訓令第32号）の策定に関して「行政文書ファイル等」（平成23年防衛省訓令第15号「防衛省行政文書管理規則」）に綴られた文書の全て。</t>
    <phoneticPr fontId="2"/>
  </si>
  <si>
    <t>統幕運２第４９号。＊電磁的記録が存在する場合、その履歴情報も含む。</t>
    <phoneticPr fontId="2"/>
  </si>
  <si>
    <t>「東日本大震災災害派遣行動史の編さん準備について（通達）」に基づき陸上幕僚長に報告された行動史基礎資料の全て。　＊「行政機関の保有する情報の公開に関する法律施行令」別表でいう「七　電磁的記録」があれば、それを希望。</t>
    <phoneticPr fontId="2"/>
  </si>
  <si>
    <t>「研究本部及び各学校の平成２２年度研究成果」（「平成２２年度研究本部史」（２０１２．９．１４－本本Ｂ５８５）１０頁）に該当するもの全て。（研究本部平成２２年度報告分）</t>
    <phoneticPr fontId="2"/>
  </si>
  <si>
    <t>「特殊武器防護の教育訓練に関する研究」に関し「行政文書ファイル等」（平成２３年防衛省訓令第１５号「防衛省行政文書管理規則」）に綴られた文書の全て。＊電磁的記録が存在する場合、その履歴情報も含む。</t>
    <phoneticPr fontId="2"/>
  </si>
  <si>
    <t>陸上自衛隊情報保全隊による監視・情報収集に対する損害賠償訴訟に関して「行政文書ファイル等」（平成２３年防衛省訓令第１５号「防衛省行政文書ファイル管理規則」）に綴られた文書の全て。＊電磁的記録が存在する場合、その履歴情報も含む。</t>
    <phoneticPr fontId="2"/>
  </si>
  <si>
    <t>陸幹校の平成２７年度幹部学校調査研究計画。＊電磁的記録が存在する場合、その履歴情報も含む。</t>
    <phoneticPr fontId="2"/>
  </si>
  <si>
    <t>統幕運２第４９号。＊電磁的記録が存在する場合、その履歴情報も含む。</t>
    <phoneticPr fontId="2"/>
  </si>
  <si>
    <t>「東日本大震災災害派遣行動史の編さん準備について（通達）」に基づき陸上幕僚長に報告された行動史基礎資料の全て。　＊「行政機関の保有する情報の公開に関する法律施行令」別表でいう「七　電磁的記録」があれば、それを希望。</t>
    <phoneticPr fontId="2"/>
  </si>
  <si>
    <t>飛行と安全　２０１６年１０～１２月号</t>
    <rPh sb="0" eb="2">
      <t>ヒコウ</t>
    </rPh>
    <rPh sb="3" eb="5">
      <t>アンゼン</t>
    </rPh>
    <rPh sb="10" eb="11">
      <t>ネン</t>
    </rPh>
    <rPh sb="16" eb="17">
      <t>ツキ</t>
    </rPh>
    <rPh sb="17" eb="18">
      <t>ゴウ</t>
    </rPh>
    <phoneticPr fontId="2"/>
  </si>
  <si>
    <t>飛行と安全　２０１６年７～９月号</t>
    <rPh sb="0" eb="2">
      <t>ヒコウ</t>
    </rPh>
    <rPh sb="3" eb="5">
      <t>アンゼン</t>
    </rPh>
    <rPh sb="10" eb="11">
      <t>ネン</t>
    </rPh>
    <rPh sb="14" eb="15">
      <t>ツキ</t>
    </rPh>
    <rPh sb="15" eb="16">
      <t>ゴウ</t>
    </rPh>
    <phoneticPr fontId="2"/>
  </si>
  <si>
    <t>空自教範「輸送」</t>
    <rPh sb="0" eb="2">
      <t>クウジ</t>
    </rPh>
    <rPh sb="2" eb="4">
      <t>キョウハン</t>
    </rPh>
    <rPh sb="5" eb="7">
      <t>ユソウ</t>
    </rPh>
    <phoneticPr fontId="2"/>
  </si>
  <si>
    <t>「この訓令の実施に関し必要な事項」（「部隊等による国際平和協力業務に従事する自衛官の武器の使用に関する訓令」第１９条）に該当するもの全て</t>
    <rPh sb="3" eb="5">
      <t>クンレイ</t>
    </rPh>
    <rPh sb="6" eb="8">
      <t>ジッシ</t>
    </rPh>
    <rPh sb="9" eb="10">
      <t>カン</t>
    </rPh>
    <rPh sb="11" eb="13">
      <t>ヒツヨウ</t>
    </rPh>
    <rPh sb="14" eb="16">
      <t>ジコウ</t>
    </rPh>
    <rPh sb="19" eb="21">
      <t>ブタイ</t>
    </rPh>
    <rPh sb="21" eb="22">
      <t>トウ</t>
    </rPh>
    <rPh sb="25" eb="27">
      <t>コクサイ</t>
    </rPh>
    <rPh sb="27" eb="29">
      <t>ヘイワ</t>
    </rPh>
    <rPh sb="29" eb="31">
      <t>キョウリョク</t>
    </rPh>
    <rPh sb="31" eb="33">
      <t>ギョウム</t>
    </rPh>
    <rPh sb="34" eb="36">
      <t>ジュウジ</t>
    </rPh>
    <rPh sb="38" eb="41">
      <t>ジエイカン</t>
    </rPh>
    <rPh sb="42" eb="44">
      <t>ブキ</t>
    </rPh>
    <rPh sb="45" eb="47">
      <t>シヨウ</t>
    </rPh>
    <rPh sb="48" eb="49">
      <t>カン</t>
    </rPh>
    <rPh sb="51" eb="53">
      <t>クンレイ</t>
    </rPh>
    <rPh sb="54" eb="55">
      <t>ダイ</t>
    </rPh>
    <rPh sb="57" eb="58">
      <t>ジョウ</t>
    </rPh>
    <rPh sb="60" eb="62">
      <t>ガイトウ</t>
    </rPh>
    <rPh sb="66" eb="67">
      <t>スベ</t>
    </rPh>
    <phoneticPr fontId="2"/>
  </si>
  <si>
    <t>南スーダン派遣施設隊が「部隊等による国際平和協力業務に従事する自衛官の武器の使用に関する訓令」第１５条に基づき防衛大臣に行った報告のすべて</t>
    <rPh sb="0" eb="1">
      <t>ミナミ</t>
    </rPh>
    <rPh sb="5" eb="7">
      <t>ハケン</t>
    </rPh>
    <rPh sb="7" eb="9">
      <t>シセツ</t>
    </rPh>
    <rPh sb="9" eb="10">
      <t>タイ</t>
    </rPh>
    <rPh sb="12" eb="14">
      <t>ブタイ</t>
    </rPh>
    <rPh sb="14" eb="15">
      <t>トウ</t>
    </rPh>
    <rPh sb="18" eb="20">
      <t>コクサイ</t>
    </rPh>
    <rPh sb="20" eb="22">
      <t>ヘイワ</t>
    </rPh>
    <rPh sb="22" eb="24">
      <t>キョウリョク</t>
    </rPh>
    <rPh sb="24" eb="26">
      <t>ギョウム</t>
    </rPh>
    <rPh sb="27" eb="29">
      <t>ジュウジ</t>
    </rPh>
    <rPh sb="31" eb="34">
      <t>ジエイカン</t>
    </rPh>
    <rPh sb="35" eb="37">
      <t>ブキ</t>
    </rPh>
    <rPh sb="38" eb="40">
      <t>シヨウ</t>
    </rPh>
    <rPh sb="41" eb="42">
      <t>カン</t>
    </rPh>
    <rPh sb="44" eb="46">
      <t>クンレイ</t>
    </rPh>
    <rPh sb="47" eb="48">
      <t>ダイ</t>
    </rPh>
    <rPh sb="50" eb="51">
      <t>ジョウ</t>
    </rPh>
    <rPh sb="52" eb="53">
      <t>モト</t>
    </rPh>
    <rPh sb="55" eb="57">
      <t>ボウエイ</t>
    </rPh>
    <rPh sb="57" eb="59">
      <t>ダイジン</t>
    </rPh>
    <rPh sb="60" eb="61">
      <t>オコナ</t>
    </rPh>
    <rPh sb="63" eb="65">
      <t>ホウコク</t>
    </rPh>
    <phoneticPr fontId="2"/>
  </si>
  <si>
    <t>防衛大臣指示（昭和３８年防衛庁訓令第３８号「防衛省における文書の形式に関する訓令」第１２条）の一覧（期間は２０１５年１～１２月末）。＊電磁的記録が存在する場合、その履歴情報も含む。</t>
    <phoneticPr fontId="2"/>
  </si>
  <si>
    <t>防衛省大臣官房文書課長による公用車の利用記録（期間は就任から現在まで）。</t>
    <phoneticPr fontId="2"/>
  </si>
  <si>
    <t>（１）沖縄県国頭郡金武町字金武８４７番地　故當山庫守遺産（所有）
金武町字金武大兼久２９１６番　１８０㎡
金武町字金武岬原１２９６９番　１，３９６㎡
金武町字金武池久保原７０２６番　３５９㎡
金武町字金武長池原８５４５番　１７３㎡
軍用地料　昭和４６年から平成２８年まで支払った詳細（支給した詳細説明）
（２）當山庫守死亡届出
（３）當山庫守死亡による権利者の届出
（４）前田千代、伊芸米子、當山忠兵衛、當山廣則申請書（軍用地料）全開示請求
（５）平成１３年頃に金武町軍用地地主会事務書にて、前田千代、伊芸米子の二人に対して書面の内容を詳しく説明を行い、納得のうえで署名、押印であったか。（高齢、文字が読めず、耳に不自由のある二人）付き添う家族、又は弁護士が同席していたか。
（６）前田千代、伊芸米子、當山忠兵衛、當山廣則　軍用地契約書全開示請求</t>
    <phoneticPr fontId="2"/>
  </si>
  <si>
    <t>（１）沖縄県国頭郡金武町字金武８４６番地の１（當山宏志方）　當山忠兵衛に支給支払われた軍用地料についての詳細説明（平成２２年から平成２８年、沖縄銀行金武支店）（平成２２年９月～金武町転居）
（２）當山忠兵衛の死亡届出
（３）當山忠兵衛死亡後の軍用地料説明開示請求
（４）京都府亀岡市吉川町穴川的場１１番地當山忠兵衛前住所（平成２２年９月まで）、どの金融機関の口座に軍用地料を振り込んだのかの開示請求</t>
    <phoneticPr fontId="2"/>
  </si>
  <si>
    <t>（１）沖縄県国頭郡金武町字金武８４７番地　故當山庫守遺産（所有）
金武町字金武大兼久２９１６番　１８０㎡
金武町字金武岬原１２９６９番　１，３９６㎡
金武町字金武池久保原７０２６番　３５９㎡
金武町字金武長池原８５４５番　１７３㎡
軍用地料　昭和４７年當山庫守死亡後、前田千代、伊芸米子、當山忠兵衛、當山廣則、當山金五郎軍用地料振込金融機関口座開示請求
（２）東京都品川区東大井六丁目１３番５号當山廣則死亡届出開示請求（金融機関口座）（當山廣則名義）</t>
    <phoneticPr fontId="2"/>
  </si>
  <si>
    <t>平成２７年防衛大臣指示のうち番号１</t>
    <phoneticPr fontId="2"/>
  </si>
  <si>
    <t>「対特殊武器戦」（陸自教範５－０３－０１－３０－２１－０）の最新版＊電磁的記録が存在する場合、その履歴情報も含む。</t>
    <phoneticPr fontId="2"/>
  </si>
  <si>
    <t>各国における、駐留自衛隊（南スーダン・カンボジア等の過去の海外派　遣）に係る賠償事例（加害者側・被害者側両方）の概要及び処理の内容が　分かる文書。（抜粋可）</t>
    <phoneticPr fontId="2"/>
  </si>
  <si>
    <t>基礎情報隊が作成したロシア、中国、朝鮮半島、米州、欧州、アフリカ、その他の地域、及び軍事科学技術に関する情報資料（2017年1月分）及び当該記事一覧。 ＊電磁的記録が存在する場合、その履歴情報も含む。</t>
    <phoneticPr fontId="2"/>
  </si>
  <si>
    <t>『陸上自衛隊報』2017年1～2月末までに発行された各号（ただし人事版は除く）。
＊電磁的記録が存在する場合、その履歴情報も含む。</t>
    <phoneticPr fontId="2"/>
  </si>
  <si>
    <t>「関連諸規則と行動概要」のうち1及び2に該当するもの。</t>
    <phoneticPr fontId="2"/>
  </si>
  <si>
    <t>「参考資料」に該当するもの全て。　＊電磁的記録が存在する場合、その履歴情報も含む。</t>
    <phoneticPr fontId="2"/>
  </si>
  <si>
    <t>『航空自衛隊報』２０１６年１０～１２月末までに発行された各号（ただし人事版は除く）。＊電磁的記録が存在する場合、その履歴情報も含む。</t>
    <phoneticPr fontId="2"/>
  </si>
  <si>
    <t>「航空宇宙技術動向が及ぼす影響に関する研究（航空機搭載型弾道ミサイル対　　処手段）」（請求受付番号：２０１１．２．２－本本Ｂ１００６）の進捗状況　　が分かる文書の全て。　＊電磁的記録が存在する場合、その履歴情報も含む。</t>
    <phoneticPr fontId="2"/>
  </si>
  <si>
    <t>「航空宇宙技術動向が及ぼす影響に関する研究（将来長射程対艦誘導弾）」（開発集団研４号（２２．６．２８）別冊付録第４）（請求受付番号：２０１１．２．２－本本Ｂ１００６）の進捗状況が分かる文書の全て。　＊電磁的記録が存在する場合、その履歴情報も含む。</t>
    <phoneticPr fontId="2"/>
  </si>
  <si>
    <t>海上自衛隊教範番号４０１「機雷掃海教範」。＊改定理由書のたぐいがあればそれも含む。</t>
    <phoneticPr fontId="2"/>
  </si>
  <si>
    <t>「演習対抗部隊」（請求受付番号：2016.1.13-本本B1565）の改訂理由書のたぐいに該当するもの全て。 ＊電磁的記録が存在する場合、その履歴情報も含む。</t>
    <phoneticPr fontId="2"/>
  </si>
  <si>
    <t>「平成28年度在外邦人等保護措置訓練」について「行政文書ファイル等」（平成23年防衛省訓令第15号「防衛省行政文書管理規則」）に綴られた文書の全て。　＊電磁的記録が存在する場合、その履歴情報も含む。</t>
    <phoneticPr fontId="2"/>
  </si>
  <si>
    <t>2015.2.9-本本B1447で特定された文書のうち文書番号（2）及び（5）。  ＊いずれも全文。 ＊＊電磁的記録が存在する場合、その履歴情報も含む。</t>
    <phoneticPr fontId="2"/>
  </si>
  <si>
    <t>2014.4.8-本本B27で特定された文書のうち文書番号（1）及び（6）。 ＊いずれも全文。 ＊＊電磁的記録が存在する場合、その履歴情報も含む。</t>
    <phoneticPr fontId="2"/>
  </si>
  <si>
    <t>『陸幕だより』2017年1月発行分。　＊電磁的記録が存在する場合、その履歴情報も含む。</t>
    <phoneticPr fontId="2"/>
  </si>
  <si>
    <t>そうりゅう拳銃自殺未遂事件について
①事故調査報告書及び下資料一切。
②懲戒手続に関する文書一切。
③同一の被害者に係る、潜水艦での暴力事件に関する、事故調査報告書及び下資料。
④公表に関する家族との調整に関する文書一切。</t>
    <phoneticPr fontId="2"/>
  </si>
  <si>
    <t>『陸幕だより』2017年1月発行分。　＊電磁的記録が存在する場合、その履歴情報も含む。</t>
  </si>
  <si>
    <t>統幕運２第４９号。＊電磁的記録が存在する場合、その履歴情報も含む。</t>
    <phoneticPr fontId="2"/>
  </si>
  <si>
    <t>「東日本大震災災害派遣行動史の編さん準備について（通達）」に基づき陸上幕僚長に報告された行動史基礎資料の全て。　＊「行政機関の保有する情報の公開に関する法律施行令」別表でいう「七　電磁的記録」があれば、それを希望。</t>
    <phoneticPr fontId="2"/>
  </si>
  <si>
    <t>「研究本部及び各学校の平成２２年度研究成果」（「平成２２年度研究本部史」（２０１２．９．１４－本本Ｂ５８５）１０頁）に該当するもの全て。（研究本部平成２２年度報告分）</t>
    <phoneticPr fontId="2"/>
  </si>
  <si>
    <t>「特殊武器防護の教育訓練に関する研究」に関し「行政文書ファイル等」（平成２３年防衛省訓令第１５号「防衛省行政文書管理規則」）に綴られた文書の全て。＊電磁的記録が存在する場合、その履歴情報も含む。</t>
    <phoneticPr fontId="2"/>
  </si>
  <si>
    <t>陸上自衛隊情報保全隊による監視・情報収集に対する損害賠償訴訟に関して「行政文書ファイル等」（平成２３年防衛省訓令第１５号「防衛省行政文書ファイル管理規則」）に綴られた文書の全て。＊電磁的記録が存在する場合、その履歴情報も含む。</t>
    <phoneticPr fontId="2"/>
  </si>
  <si>
    <t>陸幹校の平成２７年度幹部学校調査研究計画。＊電磁的記録が存在する場合、その履歴情報も含む。</t>
    <phoneticPr fontId="2"/>
  </si>
  <si>
    <t>「次期陸長（案）研究」に関して「行政文書ファイル等」（防衛省行政文書管理規則（平成２３年防衛省訓令第１５号））に綴られた文書の全て。</t>
  </si>
  <si>
    <t>『艦船と安全』2016年1～3月号。 *電磁的記録が存在する場合、その履歴情報も含む。</t>
    <phoneticPr fontId="2"/>
  </si>
  <si>
    <t>平成２６年度国内における統合訓練（実働訓練）に関して「行政文書ファイル等」（平成２３年防衛省訓令第１５号「防衛省行政文書管理規則」）に綴られた文書（主に訓練計画）の全て。＊電磁的記録が存在する場合、その履歴情報も含む。</t>
    <phoneticPr fontId="2"/>
  </si>
  <si>
    <t>２８年度に福岡地本が隊員募集のために作成したポスター（部内向け）</t>
    <rPh sb="2" eb="4">
      <t>ネンド</t>
    </rPh>
    <rPh sb="5" eb="7">
      <t>フクオカ</t>
    </rPh>
    <rPh sb="7" eb="9">
      <t>チホン</t>
    </rPh>
    <rPh sb="10" eb="12">
      <t>タイイン</t>
    </rPh>
    <rPh sb="12" eb="14">
      <t>ボシュウ</t>
    </rPh>
    <rPh sb="18" eb="20">
      <t>サクセイ</t>
    </rPh>
    <rPh sb="27" eb="28">
      <t>ブ</t>
    </rPh>
    <rPh sb="28" eb="29">
      <t>ナイ</t>
    </rPh>
    <rPh sb="29" eb="30">
      <t>ム</t>
    </rPh>
    <phoneticPr fontId="2"/>
  </si>
  <si>
    <t>政策立案シミュレーション(２９．１．２６)　北朝鮮軍事情勢分析</t>
  </si>
  <si>
    <t>「PKO行動史（案）」。　＊「案」から正式文書に昇格したものがあればそちらを希望。　ブック版と映像版の両方を希望。</t>
    <phoneticPr fontId="2"/>
  </si>
  <si>
    <t>南スーダン派遣施設隊の日報とそれにもとづいて中央即応集団が作成したレポートに該当するもの全て。</t>
    <phoneticPr fontId="2"/>
  </si>
  <si>
    <t>「組織的な犯罪の処罰及び犯罪収益の規制等に関する法律等の一部を改正する法律案」に関して「行政文書ファイル等」（平成23年防衛省訓令第15号「防衛省行政文書管理規則」）に綴られた文書の全て。　＊電磁的記録が存在する場合、その履歴情報も含む。</t>
    <phoneticPr fontId="2"/>
  </si>
  <si>
    <t>『陸幕だより』2017年2月発行分。 ＊電磁的記録が存在する場合、その履歴情報も含む。</t>
    <phoneticPr fontId="2"/>
  </si>
  <si>
    <t>平成28年度（行情）答申第682号における審査対象文書のうち文書2及び5。</t>
  </si>
  <si>
    <t>「平成２９年執務参考資料集」。＊電磁的記録が存在する場合、その履歴情報も含む。【裏面に出典をプリントアウト】</t>
    <phoneticPr fontId="2"/>
  </si>
  <si>
    <t>外部の有識者の会議に対する情報提供資料に該当するもの全て（期間は2017.1.5-本本B1457で特定された後～現在）。　＊電磁的記録が存在する場合、その履歴情報も含む。</t>
    <phoneticPr fontId="2"/>
  </si>
  <si>
    <t>「法務トピック」（2016.8.22-本本B659）のうち第5号以降に該当するもの全て。</t>
    <phoneticPr fontId="2"/>
  </si>
  <si>
    <t>『飛行と安全』2017年1～2月号。
＊電磁的記録が存在する場合、その履歴情報も含む。</t>
    <phoneticPr fontId="2"/>
  </si>
  <si>
    <t>基礎情報隊が作成したロシア、中国、朝鮮半島、米州、欧州、アフリカ、その他の地域、及び軍事科学技術に関する情報資料（2017年2月分）及び当該記事一覧。 ＊電磁的記録が存在する場合、その履歴情報も含む。</t>
  </si>
  <si>
    <t>『航空安全情報』2017年1～2月号。
＊電磁的記録が存在する場合、その履歴情報も含む。</t>
    <phoneticPr fontId="2"/>
  </si>
  <si>
    <t>『艦船と安全』2017年1～2月号。
＊電磁的記録が存在する場合、その履歴情報も含む。</t>
    <phoneticPr fontId="2"/>
  </si>
  <si>
    <t>情報本部課程教育「情報基礎課程」で使用されたテキスト類の全て。＊対象文書は、２００８．７．９－本本３７７から改訂された最新版が存在すればそれを希望。＊＊電磁的記録が存在する場合、その履歴情報も含む。（情報本部保有分）</t>
    <phoneticPr fontId="2"/>
  </si>
  <si>
    <t>情報本部課程教育「情報基礎課程」で使用されたテキスト類の全て。＊電磁的記録が存在する場合、その履歴情報も含む。＊＊開示対象は２０１４．４．８－本本Ｂ２８－①と同じ。</t>
    <phoneticPr fontId="2"/>
  </si>
  <si>
    <t>情報本部課程教育「情報基礎課程」で使用されたテキスト類の全て。＊対象文書は、2014.4.8-本本B28から改訂された最新版が存在すればそれを希望。＊＊電磁的記録が存在する場合、その履歴情報も含む。</t>
    <phoneticPr fontId="2"/>
  </si>
  <si>
    <t>「無人偵察機システム（平成２１年度以降納入型）」（訓練資料３－０３－０４－７１－２１－０）。　＊制定理由書ないし改訂理由書もあればそれも希望。</t>
    <phoneticPr fontId="2"/>
  </si>
  <si>
    <t>「防衛省として所用の検討・検証」（「平和安全法制（家族説明）資料」（2016.10.5-本本B1061）8頁）に関して「行政文書ファイル等」（平成23年防衛省訓令第15号「防衛省行政文書管理規則」）に綴られた文書の全て。　＊電磁的記録が存在する場合、その履歴情報も含む。</t>
    <phoneticPr fontId="2"/>
  </si>
  <si>
    <t>「自衛隊法施行規則」の逐条解説に相当するもの全て。　＊電磁的記録が存在する場合、その履歴情報も含む。</t>
  </si>
  <si>
    <t>『波涛』。　＊2017.10.30-本本B1094で特定された後に取得されたもの全て。</t>
    <phoneticPr fontId="2"/>
  </si>
  <si>
    <t>平成２８年度遠洋航海において練習艦隊で発生した自殺事案についてわかる文書
（事故調査報告書、その下資料等。）。</t>
    <phoneticPr fontId="2"/>
  </si>
  <si>
    <t>統合幕僚長指令第10号（H28.4.27）。</t>
    <phoneticPr fontId="2"/>
  </si>
  <si>
    <t>統幕運２第127号（28.12.9）。</t>
    <phoneticPr fontId="2"/>
  </si>
  <si>
    <t>統幕後第179号（28.10.7）に関して「行政文書ファイル等」（平成23年防衛省訓令第15号「防衛省行政文書管理規則」）に綴られた文書の全て。</t>
    <phoneticPr fontId="2"/>
  </si>
  <si>
    <t>「南スーダン派遣施設隊等緊急撤収計画（案）」に関して「行政文書ファイル等」（平成23年防衛省訓令第15号「防衛省行政文書管理規則」）に綴られた文書の全て。</t>
    <phoneticPr fontId="2"/>
  </si>
  <si>
    <t>「宇宙空間の利用に関する調査研究」。＊電磁的記録が存在する場合、その履歴情報も含む。【裏面に出典をプリントアウト】</t>
    <phoneticPr fontId="2"/>
  </si>
  <si>
    <t>「海上幕僚長指示」（昭和38年防衛庁訓令第38号「防衛省における文書の形式に関する訓令」第14条）の一覧（期間は2016年1～12月末）。 ＊電磁的記録が存在する場合、その履歴情報も含む。</t>
    <phoneticPr fontId="2"/>
  </si>
  <si>
    <t>陸自小平学校の「『作戦法規』集合訓練」に関して「行政文書ファイル等」（平成23年防衛省訓令第15号「防衛省行政文書管理規則」）に綴られた文書の全て。　*電磁的記録が存在する場合、その履歴情報も含む。</t>
    <phoneticPr fontId="2"/>
  </si>
  <si>
    <t>「工兵ジャーナル」（2015.11.24-本本B1304で特定された後の全て）。　＊電磁的記録が存在する場合、その履歴情報も含む。</t>
    <phoneticPr fontId="2"/>
  </si>
  <si>
    <t>平成29年3月16日付防官文第3410号にかかる決裁関連文書の全て。</t>
    <phoneticPr fontId="2"/>
  </si>
  <si>
    <t>稲田防衛大臣が適宜適切に受けているとされている「報告」（「衆議院議員逢坂誠二君提出稲田防衛大臣の法的な意味における戦闘行為との答弁に関する質問に対する答弁書」3頁）に該当するもの全て。　＊電磁的記録が存在する場合、その履歴情報も含む。</t>
    <phoneticPr fontId="2"/>
  </si>
  <si>
    <t>「平成28年度自衛隊統合演習（指揮所演習）」に関して「行政文書ファイル等」（平成23年防衛省訓令第15号「防衛省文書管理規則」）に綴られた文書の全て。　＊電磁的記録が存在する場合、その履歴情報も含む。</t>
    <phoneticPr fontId="2"/>
  </si>
  <si>
    <t>『陸幕だより』2017年3月発行分。　＊電磁的記録が存在する場合、その履歴情報も含む。</t>
    <phoneticPr fontId="2"/>
  </si>
  <si>
    <t>普天間飛行場における追加的な補修事業に係る老朽度調査の翻訳業務。　＊電磁的記録が存在する場合、その履歴情報も含む。</t>
    <phoneticPr fontId="2"/>
  </si>
  <si>
    <t>統幕運１第133号（28.3.25）。</t>
    <phoneticPr fontId="2"/>
  </si>
  <si>
    <t>「平成28年度統合幕僚学校調査研究実施計画」（2016.4.25-本本168）の平成29年度版。＊電磁的記録が存在する場合、その履歴情報も含む。【裏面に出典をプリントアウト】</t>
    <phoneticPr fontId="2"/>
  </si>
  <si>
    <t>基礎情報隊が作成したロシア、中国、朝鮮半島、米州、欧州、アフリカ、その他の地域、及び軍事科学技術に関する情報資料（２０１７年３月分）及び当該記事一覧。電磁的記録が存在する場合、その履歴情報も含む。</t>
    <rPh sb="0" eb="2">
      <t>キソ</t>
    </rPh>
    <rPh sb="2" eb="4">
      <t>ジョウホウ</t>
    </rPh>
    <rPh sb="4" eb="5">
      <t>タイ</t>
    </rPh>
    <rPh sb="6" eb="8">
      <t>サクセイ</t>
    </rPh>
    <rPh sb="14" eb="16">
      <t>チュウゴク</t>
    </rPh>
    <rPh sb="17" eb="19">
      <t>チョウセン</t>
    </rPh>
    <rPh sb="19" eb="21">
      <t>ハントウ</t>
    </rPh>
    <rPh sb="22" eb="24">
      <t>ベイシュウ</t>
    </rPh>
    <rPh sb="25" eb="27">
      <t>オウシュウ</t>
    </rPh>
    <rPh sb="35" eb="36">
      <t>タ</t>
    </rPh>
    <rPh sb="37" eb="39">
      <t>チイキ</t>
    </rPh>
    <rPh sb="40" eb="41">
      <t>オヨ</t>
    </rPh>
    <rPh sb="42" eb="44">
      <t>グンジ</t>
    </rPh>
    <rPh sb="44" eb="46">
      <t>カガク</t>
    </rPh>
    <rPh sb="46" eb="48">
      <t>ギジュツ</t>
    </rPh>
    <rPh sb="49" eb="50">
      <t>カン</t>
    </rPh>
    <rPh sb="52" eb="54">
      <t>ジョウホウ</t>
    </rPh>
    <rPh sb="54" eb="56">
      <t>シリョウ</t>
    </rPh>
    <rPh sb="61" eb="62">
      <t>ネン</t>
    </rPh>
    <rPh sb="63" eb="65">
      <t>ガツブン</t>
    </rPh>
    <rPh sb="66" eb="67">
      <t>オヨ</t>
    </rPh>
    <rPh sb="68" eb="70">
      <t>トウガイ</t>
    </rPh>
    <rPh sb="70" eb="72">
      <t>キジ</t>
    </rPh>
    <rPh sb="72" eb="74">
      <t>イチラン</t>
    </rPh>
    <rPh sb="75" eb="78">
      <t>デンジテキ</t>
    </rPh>
    <rPh sb="78" eb="80">
      <t>キロク</t>
    </rPh>
    <rPh sb="81" eb="83">
      <t>ソンザイ</t>
    </rPh>
    <rPh sb="85" eb="87">
      <t>バアイ</t>
    </rPh>
    <rPh sb="90" eb="92">
      <t>リレキ</t>
    </rPh>
    <rPh sb="92" eb="94">
      <t>ジョウホウ</t>
    </rPh>
    <rPh sb="95" eb="96">
      <t>フク</t>
    </rPh>
    <phoneticPr fontId="2"/>
  </si>
  <si>
    <t>海上自衛隊教範番号388「潜水艦襲撃教範」。※改定理由書のたぐいがあればそれを含む。</t>
    <rPh sb="0" eb="2">
      <t>カイジョウ</t>
    </rPh>
    <rPh sb="2" eb="4">
      <t>ジエイ</t>
    </rPh>
    <rPh sb="4" eb="5">
      <t>タイ</t>
    </rPh>
    <rPh sb="5" eb="7">
      <t>キョウハン</t>
    </rPh>
    <rPh sb="7" eb="9">
      <t>バンゴウ</t>
    </rPh>
    <rPh sb="13" eb="16">
      <t>センスイカン</t>
    </rPh>
    <rPh sb="16" eb="18">
      <t>シュウゲキ</t>
    </rPh>
    <rPh sb="18" eb="20">
      <t>キョウハン</t>
    </rPh>
    <rPh sb="23" eb="25">
      <t>カイテイ</t>
    </rPh>
    <rPh sb="25" eb="28">
      <t>リユウショ</t>
    </rPh>
    <rPh sb="39" eb="40">
      <t>フク</t>
    </rPh>
    <phoneticPr fontId="2"/>
  </si>
  <si>
    <t>「航空安全情報」2016年10～12月号。※電磁記録が存在する場合、その履歴情報も含む。</t>
    <rPh sb="1" eb="3">
      <t>コウクウ</t>
    </rPh>
    <rPh sb="3" eb="5">
      <t>アンゼン</t>
    </rPh>
    <rPh sb="5" eb="7">
      <t>ジョウホウ</t>
    </rPh>
    <rPh sb="12" eb="13">
      <t>ネン</t>
    </rPh>
    <rPh sb="18" eb="19">
      <t>ツキ</t>
    </rPh>
    <rPh sb="19" eb="20">
      <t>ゴウ</t>
    </rPh>
    <rPh sb="22" eb="24">
      <t>デンジ</t>
    </rPh>
    <rPh sb="24" eb="26">
      <t>キロク</t>
    </rPh>
    <rPh sb="27" eb="29">
      <t>ソンザイ</t>
    </rPh>
    <rPh sb="31" eb="33">
      <t>バアイ</t>
    </rPh>
    <rPh sb="36" eb="38">
      <t>リレキ</t>
    </rPh>
    <rPh sb="38" eb="40">
      <t>ジョウホウ</t>
    </rPh>
    <rPh sb="41" eb="42">
      <t>フク</t>
    </rPh>
    <phoneticPr fontId="2"/>
  </si>
  <si>
    <t>学校長報告に該当するもの全て（出典：「平成25年度調査研究大綱について（通達））</t>
    <rPh sb="0" eb="3">
      <t>ガッコウチョウ</t>
    </rPh>
    <rPh sb="3" eb="5">
      <t>ホウコク</t>
    </rPh>
    <rPh sb="6" eb="8">
      <t>ガイトウ</t>
    </rPh>
    <rPh sb="12" eb="13">
      <t>スベ</t>
    </rPh>
    <rPh sb="15" eb="17">
      <t>シュッテン</t>
    </rPh>
    <rPh sb="19" eb="21">
      <t>ヘイセイ</t>
    </rPh>
    <rPh sb="23" eb="25">
      <t>ネンド</t>
    </rPh>
    <rPh sb="25" eb="27">
      <t>チョウサ</t>
    </rPh>
    <rPh sb="27" eb="29">
      <t>ケンキュウ</t>
    </rPh>
    <rPh sb="29" eb="31">
      <t>タイコウ</t>
    </rPh>
    <rPh sb="36" eb="38">
      <t>ツウタツ</t>
    </rPh>
    <phoneticPr fontId="2"/>
  </si>
  <si>
    <t>学校長報告に該当するもの全て（出典：「平成25年度調査研究大綱について（通達））※電磁的記録が存在する場合、その履歴情報も含む。</t>
    <rPh sb="0" eb="3">
      <t>ガッコウチョウ</t>
    </rPh>
    <rPh sb="3" eb="5">
      <t>ホウコク</t>
    </rPh>
    <rPh sb="6" eb="8">
      <t>ガイトウ</t>
    </rPh>
    <rPh sb="12" eb="13">
      <t>スベ</t>
    </rPh>
    <rPh sb="15" eb="17">
      <t>シュッテン</t>
    </rPh>
    <rPh sb="19" eb="21">
      <t>ヘイセイ</t>
    </rPh>
    <rPh sb="23" eb="25">
      <t>ネンド</t>
    </rPh>
    <rPh sb="25" eb="27">
      <t>チョウサ</t>
    </rPh>
    <rPh sb="27" eb="29">
      <t>ケンキュウ</t>
    </rPh>
    <rPh sb="29" eb="31">
      <t>タイコウ</t>
    </rPh>
    <rPh sb="36" eb="38">
      <t>ツウタツ</t>
    </rPh>
    <rPh sb="41" eb="44">
      <t>デンジテキ</t>
    </rPh>
    <rPh sb="44" eb="46">
      <t>キロク</t>
    </rPh>
    <rPh sb="47" eb="49">
      <t>ソンザイ</t>
    </rPh>
    <rPh sb="51" eb="53">
      <t>バアイ</t>
    </rPh>
    <rPh sb="56" eb="58">
      <t>リレキ</t>
    </rPh>
    <rPh sb="58" eb="60">
      <t>ジョウホウ</t>
    </rPh>
    <rPh sb="61" eb="62">
      <t>フク</t>
    </rPh>
    <phoneticPr fontId="2"/>
  </si>
  <si>
    <t>「平成２９年執務参考資料集」。＊電磁的記録が存在する場合、その履歴情報も含む。【裏面に出典をプリントアウト】</t>
    <phoneticPr fontId="2"/>
  </si>
  <si>
    <t>平成２８年９月３０日に私が行った行政文書の開示請求（請求受付番号；本本Ｂ１０５５）について、防衛大臣が同年１２月１日に不開示決定処分を行うまでの過程において統合幕僚監部で作成された文書すべて</t>
    <phoneticPr fontId="2"/>
  </si>
  <si>
    <t>平成２８年９月３０日に私が行った行政文書の開示請求（請求受付番号；本本Ｂ１０５５）について、防衛大臣が同年１２月１日に不開示決定処分を行うまでの過程において内部部局で作成された文書すべて</t>
    <phoneticPr fontId="2"/>
  </si>
  <si>
    <t>平成２８年９月３０日に私が行った行政文書の開示請求（請求受付番号；本本Ｂ１０５５）について、防衛大臣が同年１２月１日に不開示決定処分を行うまでの過程において陸上自衛隊中央即応集団司令部で作成された文書すべて</t>
    <phoneticPr fontId="2"/>
  </si>
  <si>
    <t>2016.9.26-本本B1010で特定された文書（「そうび」）のうち表紙及び奥付貢のみ。</t>
    <phoneticPr fontId="2"/>
  </si>
  <si>
    <t>陸幕長指示第26号（H28.3.24）</t>
    <phoneticPr fontId="2"/>
  </si>
  <si>
    <t>海上自衛隊訓練資料番号258「海上自衛隊日米用語対訳集」。*改定理由書のたぐいがあればそれも含む。　**前回請求では情報公開・個人情報保護審査会の調査審議を経ずに棄却されましたので再請求する次第です。</t>
    <phoneticPr fontId="2"/>
  </si>
  <si>
    <t>海幹校の平成２８年度幹部学校調査研究等計画に該当するもの。＊電磁的記録が存在する場合、その履歴情報も含む。</t>
    <phoneticPr fontId="2"/>
  </si>
  <si>
    <t>『海上自衛隊報目録』2017年9～12月末までに発行された各号（ただし人事版は除く）。</t>
    <phoneticPr fontId="2"/>
  </si>
  <si>
    <t>「コブラ・ゴールド17」に関して「行政文書ファイル等」（平成23年防衛省訓令第15号「防衛省行政文書管理規則」）に綴られた文書の全て。　＊電磁的記録が存在する場合、その履歴情報も含む。</t>
    <phoneticPr fontId="2"/>
  </si>
  <si>
    <t>静岡県警と陸上自衛隊による共同訓練に関して「行政文書ファイル等」（平成２３年防衛省訓令第15号「防衛省行政文書管理規則」）に綴られた文書の全て。　＊電磁的記録が存在する場合、その履歴情報も含む。</t>
    <phoneticPr fontId="2"/>
  </si>
  <si>
    <t>陸幕長指示第27号（H28.9.12）に関して「行政文書ファイル等」（平成23年防衛省訓令第15号「防衛省行政文書管理規則」）に綴られた文書の全て。　＊電磁的記録が存在する場合、その履歴情報も含む。</t>
    <phoneticPr fontId="2"/>
  </si>
  <si>
    <t>統幕運１第435号（28.7.12）。</t>
    <phoneticPr fontId="2"/>
  </si>
  <si>
    <t>「年度自衛隊統合業務計画実施状況報告書）」（最新版）。＊電磁的記録が存在する場合、その履歴情報も含む。【裏面に出典をプリントアウト】</t>
    <phoneticPr fontId="2"/>
  </si>
  <si>
    <t>「陸幕防第73号」（H28.8.24）。</t>
    <phoneticPr fontId="2"/>
  </si>
  <si>
    <t>空幹校の平成29年度幹部学校調査研究等計画に該当するもの。</t>
    <phoneticPr fontId="2"/>
  </si>
  <si>
    <t>『航空安全情報』2017年3～4月号。</t>
    <phoneticPr fontId="2"/>
  </si>
  <si>
    <t>『陸上自衛隊報』2017年3～4月末までに発行された各号（ただし人事版は除く）。</t>
    <phoneticPr fontId="2"/>
  </si>
  <si>
    <t>「年度印刷作業実績（別記様式第6）」（統合幕僚学校印刷業務規則（平成28年統合幕僚学校達第6号）第４条）。　＊期間は過去５年分。</t>
    <phoneticPr fontId="2"/>
  </si>
  <si>
    <t>請求受付番号：２０１５．８．１２－本本Ｂ６４３対象文書において別紙該当部分にバツ印を加えた根拠となる法令及び訓令並びに通達・規則等の全て。＊電磁的記録が亜存在する場合、その履歴情報も含む。</t>
    <phoneticPr fontId="2"/>
  </si>
  <si>
    <t>『２０１０年度　第５科基礎資料（米国）』２０１１年。＊更新された最新版があればそれを希望。（出典）「諸外国の最新軍事戦略調査研究」２０１４．１１．１２－本本Ｂ１０８３。</t>
    <phoneticPr fontId="2"/>
  </si>
  <si>
    <t>海上自衛隊教範番号388「潜水艦襲撃教範」。*改訂理由書のたぐいがあればそれも含む。</t>
    <phoneticPr fontId="2"/>
  </si>
  <si>
    <t>学校長報告に該当するもの全て（出典：「平成25年度調査研究大綱について（通達）」）。</t>
    <phoneticPr fontId="2"/>
  </si>
  <si>
    <t>①平成２７年度（行情）答申第８０１号（28.3.7）に言う「問２７」「問２８」の「確認」についてわかる文書（いつ、誰が、誰に、どのような「確認」をし、どのような答えがあったか等。）。
②同答申に言う「定例記者会見」及び、その後の監察官の説明についての、海幕広報室及び海幕監察官室の記録。</t>
    <phoneticPr fontId="2"/>
  </si>
  <si>
    <t>海上自衛隊東京業務隊の「体育関係費」について
①そもそも何かがわかる文書（公金か、私金か等。）。
②収支の記録、検査、監査の記録（現存するもの一切。）。</t>
    <phoneticPr fontId="2"/>
  </si>
  <si>
    <t>統幕運１第134号（28.3.25）。</t>
    <phoneticPr fontId="2"/>
  </si>
  <si>
    <t>『飛行と安全』2016年10～12月号。　＊電磁的記録が存在する場合、その履歴情報も含む。</t>
    <phoneticPr fontId="2"/>
  </si>
  <si>
    <t>「研究開発年報」（「航空自衛隊の研究開発業務の運営に関する達」第27条）に該当するもの（過去3年分）　＊電磁的記録が存在する場合、その履歴情報も含む。</t>
    <phoneticPr fontId="2"/>
  </si>
  <si>
    <t>『飛行と安全』2017年3～4月号。</t>
    <phoneticPr fontId="2"/>
  </si>
  <si>
    <t>『飛行と安全』2017年1～2月号。
＊電磁的記録が存在する場合、その履歴情報も含む。</t>
    <phoneticPr fontId="2"/>
  </si>
  <si>
    <t>基礎情報隊が作成したロシア、中国、朝鮮半島、米州、欧州、アフリカ、その他の地域、及び軍事科学技術に関する情報資料（2017年4月分）及び当該記事一覧。</t>
    <phoneticPr fontId="2"/>
  </si>
  <si>
    <t>基礎情報隊が作成したロシア、中国、朝鮮半島、米州、欧州、アフリカ、その他の地域、及び軍事科学技術に関する情報資料（2017年5月分）及び当該記事一覧。＊電磁的記録が存在する場合、その履歴情報も含む。</t>
    <phoneticPr fontId="2"/>
  </si>
  <si>
    <t>「日米物品役務相互提供業務の参考」（2009.4.9-本本B34）の改訂最新版。</t>
    <phoneticPr fontId="2"/>
  </si>
  <si>
    <t>『陸幕だより』2017年4発行分。</t>
    <phoneticPr fontId="2"/>
  </si>
  <si>
    <t>陸上自衛隊幹部学校研究課が実施している平成２７年度～平成２８年度までの調査研究に該当するもの全て。　*電磁的記録が存在する場合、その履歴情報も含む。</t>
    <phoneticPr fontId="2"/>
  </si>
  <si>
    <t>統合幕僚長指令第10号（H28.4.27）。</t>
    <phoneticPr fontId="2"/>
  </si>
  <si>
    <t>海上自衛隊教範番号402「機雷掃討教範」。*改訂理由書のたぐいがあればそれも含む。</t>
    <phoneticPr fontId="2"/>
  </si>
  <si>
    <t>「自衛隊法のコンメンタール」〔（出典）NSS-4文書番号51〕。　*電磁的記録が存在する場合、その履歴情報も含む。</t>
    <phoneticPr fontId="2"/>
  </si>
  <si>
    <t>「中国人民解放軍の作戦・戦闘資料集」が２０１３年２月３日付の開示請求（２０１３．２．５－本本Ｂ１０９４）において存在していた理由を示す文書。</t>
    <phoneticPr fontId="2"/>
  </si>
  <si>
    <t>『航空安全情報』2017年1～2月号。
＊電磁的記録が存在する場合、その履歴情報も含む。</t>
    <phoneticPr fontId="2"/>
  </si>
  <si>
    <t>『艦船と安全』2017年1～2月号。
＊電磁的記録が存在する場合、その履歴情報も含む。</t>
    <phoneticPr fontId="2"/>
  </si>
  <si>
    <t>「陸幕運支第111号」（H28.4.13）。</t>
    <phoneticPr fontId="2"/>
  </si>
  <si>
    <t>「陸幕運支第118号」（H28.4.13）。</t>
    <phoneticPr fontId="2"/>
  </si>
  <si>
    <t>稲田大臣の「『防衛省・自衛隊、防衛大臣』の部分は撤回し、お詫び申し上げます」（防衛大臣記者会見概要　平成29年6月30日（11時15分～12時11分））との発言に関して「行政文書ファイル等」（平成23年防衛省訓令第15号「防衛省行政文書管理規則」）に綴った文書の全て。　＊想定問答集や、それらを作成するに当たって照会した関連資料が存在するかと存じます。</t>
    <phoneticPr fontId="2"/>
  </si>
  <si>
    <t>「防衛研究所の平成27年度調査研究に該当するもの全て」（対象文書は2016.9.26-本本B1015（※企画部保有分）と同じ）。</t>
    <phoneticPr fontId="2"/>
  </si>
  <si>
    <t>「防衛研究所の平成27年度調査研究に該当するもの全て」（対象文書は2016.9.26-本本B1016（※政策研究部保有分）と同じ）。</t>
    <phoneticPr fontId="2"/>
  </si>
  <si>
    <t>「防衛研究所の平成27年度調査研究に該当するもの全て」（対象文書は2016.9.26-本本B1017（※戦史研究センター保有分）と同じ）。</t>
    <phoneticPr fontId="2"/>
  </si>
  <si>
    <t>「島しょ防衛に係る柔軟抑止に関する研究」に関して「行政文書ファイル等」（平成２３年防衛省訓令第１５号「防衛省行政文書管理規則」）に綴られた文書の全て。
＊電磁的記録が存在する場合、その履歴情報も含む。</t>
    <phoneticPr fontId="2"/>
  </si>
  <si>
    <t>平成２６年度の空幹校における調査研究（指定研究及び学校自主研究）に該当するもの全て。)＊電磁的記録が存在する場合、その履歴情報も含む。</t>
    <phoneticPr fontId="2"/>
  </si>
  <si>
    <t>登録されている「研究本部及び各学校の研究成果」に該当する文書の全て。（特定する範囲は文書のタイトルがわかる頁のみ）【運用関係】</t>
    <phoneticPr fontId="2"/>
  </si>
  <si>
    <t>「防衛大臣指示」（昭和38年防衛庁訓令第38号「防衛省における文書の形式に関する訓令」第12条）の一覧（2017年1～6月）。</t>
    <phoneticPr fontId="2"/>
  </si>
  <si>
    <t>『陸幕だより』2017年6月分。</t>
    <phoneticPr fontId="2"/>
  </si>
  <si>
    <t>2017年1月1日～6月末日に発令された統幕長通達の一覧。</t>
    <phoneticPr fontId="2"/>
  </si>
  <si>
    <t>登録されている「研究本部及び各学校の研究成果」に該当する文書の全て。（特定する範囲は文書のタイトルがわかる頁のみ）【衛生関係】</t>
    <phoneticPr fontId="2"/>
  </si>
  <si>
    <t>登録されている「研究本部及び各学校の研究成果」に該当する文書の全て。（特定する範囲は文書のタイトルがわかる頁のみ）【人事関係】</t>
    <phoneticPr fontId="2"/>
  </si>
  <si>
    <t>登録されている「研究本部及び各学校の研究成果」に該当する文書の全て。（特定する範囲は文書のタイトルがわかる頁のみ）【訓練関係】</t>
    <phoneticPr fontId="2"/>
  </si>
  <si>
    <t>登録されている「研究本部及び各学校の研究成果」に該当する文書の全て。（特定する範囲は文書のタイトルがわかる頁のみ）【開発関係】</t>
    <phoneticPr fontId="2"/>
  </si>
  <si>
    <t>登録されている「研究本部及び各学校の研究成果」に該当する文書の全て。（特定する範囲は文書のタイトルがわかる頁のみ）【研究関係】</t>
    <phoneticPr fontId="2"/>
  </si>
  <si>
    <t>「在外邦人等の輸送に係る安全の確保のための措置及び武器の使用に関する訓令」。　*電磁的記録が存在する場合、その履歴情報も含む。</t>
  </si>
  <si>
    <t>『陸戦研究』　＊2017.6.5-本本B377で特定された後に取得されたもの全て。</t>
    <phoneticPr fontId="2"/>
  </si>
  <si>
    <t>基礎情報隊が作成したロシア、中国、朝鮮半島、米州、欧州、アフリカ、その他の地域、及び軍事科学技術に関する情報資料（2017年6月分）及び当該記事一覧。</t>
    <phoneticPr fontId="2"/>
  </si>
  <si>
    <t>「平成28年度自衛隊統合演習（指揮所演習）」に関して「行政文書ファイル等」（平成23年防衛省訓令第15号「防衛省文書管理規則」）に綴られた文書の全て。　＊電磁的記録が存在する場合、その履歴情報も含む。</t>
    <phoneticPr fontId="2"/>
  </si>
  <si>
    <t>統幕運２第127号（28.12.9）。</t>
    <phoneticPr fontId="2"/>
  </si>
  <si>
    <t>「南スーダン派遣施設隊等緊急撤収計画（案）」に関して「行政文書ファイル等」（平成23年防衛省訓令第15号「防衛省行政文書管理規則」）に綴られた文書の全て。</t>
    <phoneticPr fontId="2"/>
  </si>
  <si>
    <t>防官文第8456号（2017.2.13-本本B1672）にかかる決裁文書。</t>
    <phoneticPr fontId="2"/>
  </si>
  <si>
    <t>防官文第7322号（2017.4.10-本本B78）にかかる決裁文書。</t>
    <phoneticPr fontId="2"/>
  </si>
  <si>
    <t>防官文第8844号（2017.4.10-本本B76）にかかる決裁文書。</t>
    <phoneticPr fontId="2"/>
  </si>
  <si>
    <t>防官文第8935号（2017.5.8-本本B256）にかかる決裁文書。</t>
    <phoneticPr fontId="2"/>
  </si>
  <si>
    <t>「法務運用課程」（2016年9月1日付『朝雲』第2面）で使用された教材類の全て。 *電磁的記録が存在する場合、その履歴情報も含む。</t>
    <phoneticPr fontId="2"/>
  </si>
  <si>
    <t>「兵器体系研究に（空幕研究または空自指定研究）」に該当する研究開発の成果報告のうち2015.5.7-本本B199で特定された以降に策定されたもの。
→平成２７年度宇宙状況監視システムの基礎的運用研究成果について
　 開発集団研第１１号（２８．６．２８）</t>
    <phoneticPr fontId="2"/>
  </si>
  <si>
    <t>「兵器体系研究に（空幕研究または空自指定研究）」に該当する研究開発の成果報告のうち2015.5.7-本本B199で特定された以降に策定されたもの。
→航空宇宙技術動向が航空防衛に及ぼす影響に関する研究の成果について開発集団研第１３号（２７．６．３０）</t>
    <phoneticPr fontId="2"/>
  </si>
  <si>
    <t>「兵器体系研究に（空幕研究または空自指定研究）」に該当する研究開発の成果報告のうち2015.5.7-本本B199で特定された以降に策定されたもの。
→航空宇宙技術動向が航空防衛に及ぼす影響に関する研究の成果について開発集団研第１４号（２８．６．３０）</t>
    <phoneticPr fontId="2"/>
  </si>
  <si>
    <t>登録されている「研究本部及び各学校の研究成果」に該当する文書の全て。（特定する範囲は文書のタイトルがわかる頁のみ）【人事関係】</t>
  </si>
  <si>
    <t>2017.1.16-本本B1503で特定された「学校長報告」と同様の性格を持つ文書で平成27年～平成28年度に報告されたもの。</t>
    <phoneticPr fontId="2"/>
  </si>
  <si>
    <t>「陸上幕僚長指示」（昭和38年防衛庁訓令第38号「防衛省における文書の形式に関する訓令」第14
条）の一覧（期間は2017年1～6月末）。</t>
    <phoneticPr fontId="2"/>
  </si>
  <si>
    <t>『陸上自衛隊報』2017年5～6月末までに発行された各号（ただし人事版は除く）。</t>
    <phoneticPr fontId="2"/>
  </si>
  <si>
    <t>『航空安全情報』2017年5～6月号。</t>
    <phoneticPr fontId="2"/>
  </si>
  <si>
    <t>「海自平成24年度学校研究の実施要領」（2012.7.18-本本B340）の平成25～29年度版。</t>
    <phoneticPr fontId="2"/>
  </si>
  <si>
    <t>「平成27年度研究年報について（報告）」（2016.7.29-本本B606）の平成28年版（添付書類の全てを含む）。</t>
    <phoneticPr fontId="2"/>
  </si>
  <si>
    <t>「統合幕僚長指令」（昭和38年防衛庁訓令第38号「防衛省における文書の形式に関する訓令」第13条）の一覧（2017年1～6月）。</t>
    <phoneticPr fontId="2"/>
  </si>
  <si>
    <t>「防衛期待度」（別紙参照）の案出に当たって行政文書ファイル等に綴られた文書の全て。＊電磁的記録が存在する場合、その履歴情報も含む。</t>
    <phoneticPr fontId="2"/>
  </si>
  <si>
    <t>「陸幕運支第59号」（H28.3.14)に関して行政文書ファイルに綴られた文書の全て。</t>
    <phoneticPr fontId="2"/>
  </si>
  <si>
    <t>「陸幕運支第60号」（H28.3.14）に関して行政文書ファイルに綴られている文書の全て。</t>
    <phoneticPr fontId="2"/>
  </si>
  <si>
    <t>2017年1月1日～6月末日間に発令された航空幕僚長通達の一覧。</t>
    <phoneticPr fontId="2"/>
  </si>
  <si>
    <t>2017年1月1日～6月末日間に発令された陸上幕僚長通達の一覧。</t>
    <phoneticPr fontId="2"/>
  </si>
  <si>
    <t>『航空安全情報』2017年3～4月号。</t>
    <phoneticPr fontId="2"/>
  </si>
  <si>
    <t>「島しょ防衛に係る柔軟抑止に関する研究」に関して「行政文書ファイル等」（平成23年防衛省訓令第15号「防衛省行政文書管理規則」）に綴られた文書の全て。
＊対象文書は2016.2.2-本本B1689と同じ。</t>
    <phoneticPr fontId="2"/>
  </si>
  <si>
    <t>「細部」（「陸幕防第73号（28.8.24）」2017.5.19-本本B294）に該当するもの全て。</t>
    <phoneticPr fontId="2"/>
  </si>
  <si>
    <t>「航空宇宙技術動向が航空防衛に及ぼす影響に関する研究」に該当するもの全て。</t>
    <phoneticPr fontId="2"/>
  </si>
  <si>
    <t>「部隊等への研究協力（出典：2016.9.26-本本B1009）に関して「行政文書ファイル等」（平成23年防衛省訓令第15号「防衛省行政文書管理規則」）に綴られた文書の全て。</t>
    <phoneticPr fontId="2"/>
  </si>
  <si>
    <t>「年度自衛隊統合業務計画実施状況報告書）」（最新版）。＊電磁的記録が存在する場合、その履歴情報も含む。【裏面に出典をプリントアウト】</t>
    <phoneticPr fontId="2"/>
  </si>
  <si>
    <t>静岡県警と陸上自衛隊による共同訓練に関して「行政文書ファイル等」（平成２３年防衛省訓令第15号「防衛省行政文書管理規則」）に綴られた文書の全て。　＊電磁的記録が存在する場合、その履歴情報も含む。</t>
    <phoneticPr fontId="2"/>
  </si>
  <si>
    <t>基礎情報隊が作成したロシア、中国、朝鮮半島、米州、欧州、アフリカ、その他の地域、及び軍事科学技術に関する情報資料（2017年7月分）及び当該記事一覧。</t>
    <phoneticPr fontId="2"/>
  </si>
  <si>
    <t>「教育計画等に関する資料について（依頼）」に基づき内局に提出された資料の全て（対象文書は最新年度のもの）。</t>
    <phoneticPr fontId="2"/>
  </si>
  <si>
    <t>『海上自衛隊報目録』2017年5～6月末までに発行された各号（ただし人事版は除く）。</t>
    <phoneticPr fontId="2"/>
  </si>
  <si>
    <t>「水陸両用作戦における運用の具体化に係る研究」に関して「行政文書ファイル等」（平成23年防衛省訓令第15号「防衛省行政文書管理規則」）に綴られた文書の全て。</t>
    <phoneticPr fontId="2"/>
  </si>
  <si>
    <t>「兵術年報」（最新版）。</t>
    <phoneticPr fontId="2"/>
  </si>
  <si>
    <t>酒気帯びで官用車を運転したとなれば慎重に事を運び複数の人間が事実確認等々行うはずなのに子供でも間違えないようなミスをしないマニュアルを幹部自衛官向けにでも作ったとも思えません。それでも松味（某）が「資とする所存」と言う覚悟で臨んだ結果、作成した資料があれば公開して下さい。</t>
    <phoneticPr fontId="2"/>
  </si>
  <si>
    <t>「軍需産業に関する調査研究」。＊電磁的記録が存在する場合、その履歴情報も含む。</t>
    <phoneticPr fontId="2"/>
  </si>
  <si>
    <t>「サイバー戦への国際法の適用に関するタリン・マニュアル」。 *電磁的記録が存在する場合、その履歴情報も含む。</t>
    <phoneticPr fontId="2"/>
  </si>
  <si>
    <t>『海上自衛隊報目録』2016年1～3月末までに発行された各号（ただし人事版は除く）。 *電磁的記録が存在する場合、その履歴情報も含む。</t>
  </si>
  <si>
    <t>空幕情第２４５号（２７．３．２７）。＊電磁的記録が存在する場合、その履歴情報も含む。</t>
    <phoneticPr fontId="2"/>
  </si>
  <si>
    <t>空幕情第２４６号（２７．３．２７）。＊電磁的記録が存在する場合、その履歴情報も含む。</t>
    <phoneticPr fontId="2"/>
  </si>
  <si>
    <t>「国際平和協力活動等における派遣隊員の人的不測事態発生時の留守家族への情報伝達及び通知要領について（通達）」（２０１５．９．７－本本B８５９）と同様な性格を持つ通達で航空自衛隊を対象としたもの。＊電磁的記録が存在する場合、その履歴情報も含む。</t>
    <phoneticPr fontId="2"/>
  </si>
  <si>
    <t>外部の有識者の会議に対する情報提供資料に該当するもの全て（対象文書は２０１５．９．７－本本B８６３で特定された後に該当するもの全て）。＊電磁的記録が存在する場合、その履歴情報も含む。</t>
    <phoneticPr fontId="2"/>
  </si>
  <si>
    <t>2015年8月18日付『しんぶん赤旗』第１面が報じた統合幕僚監部作成の内部文書。＊電磁的記録が存在する場合、その履歴情報も含む。＊＊対象文書は2015.8.21-本本B673と同じ。</t>
    <phoneticPr fontId="2"/>
  </si>
  <si>
    <t>防官文第１８８４号（２０１４．１２．１５－本本Ｂ１２０６－③）で特定された文書のうち電子ファイル名「２５．　１３－礎－戦－２５＿国際紛争＿餅井」。</t>
    <phoneticPr fontId="2"/>
  </si>
  <si>
    <t>「航空自衛隊基本ドクトリン」。</t>
    <phoneticPr fontId="2"/>
  </si>
  <si>
    <t>『海上自衛隊報目録』２０１５年１０～１２月末までに発行された各号。（ただし人事版は除く）。＊電磁的記録が存在する場合、その履歴情報も含む。</t>
    <phoneticPr fontId="2"/>
  </si>
  <si>
    <t>「公海上で我が国の民間船舶に対し侵害行為を行う外国船舶を自衛隊の船舶等が認知した場合における当該侵害行為への対処について」（２０１５年５月１４日　閣議決定）に関して、その業務のために行政文書ファイル等に綴られた文書の全て。＊電磁的記録が存在する場合、その履歴情報も含む。</t>
    <phoneticPr fontId="2"/>
  </si>
  <si>
    <t>統幕法第２９号（H27.10.1）</t>
  </si>
  <si>
    <t>「我が国及び国際社会の平和及び安全の確保に視するための自衛隊法等の一部を改正する法律」に関して、その業務のために行政文書ファイル等につづられた文書の全て。（２０１５．５．１８－本本B２３４で特定された後に綴られたもの）＊電磁的記録が存在する場合、その履歴情報も含む。</t>
    <phoneticPr fontId="2"/>
  </si>
  <si>
    <t>「国際平和共同対処事態に際して我が国が実施する諸外国の軍隊等に対する協力支援活動等に関する法律」に関して、その業務のために行政文書ファイル等に綴られた文書の全て（２０１５．５．１８－本本B２３５で特定された後に綴られたもの）。＊電磁的記録が存在する場合、その履歴情報も含む。</t>
    <phoneticPr fontId="2"/>
  </si>
  <si>
    <t>本年４月より施行された行政不服審査法に基づく審査請求（不作為も含む）に関する取扱いマニュアルのたぐいに該当するもの全て。＊電磁的記録が存在する場合、その履歴情報も含む。</t>
    <phoneticPr fontId="2"/>
  </si>
  <si>
    <t>「防衛研究所の平成26年度調査研究に該当するもの全て」（開示対象文書は2015.11.24-本本B1301と同じ。）　*電磁的記録が存在する場合、その履歴情報も含む。</t>
    <phoneticPr fontId="2"/>
  </si>
  <si>
    <t>「防衛研究所の平成26年度調査研究に該当するもの全て」（開示対象文書は2015.11.24-本本B1302と同じ。）　*電磁的記録が存在する場合、その履歴情報も含む。</t>
    <phoneticPr fontId="2"/>
  </si>
  <si>
    <t>防衛研究所の平成２１年度調査研究に該当するもの全て。　＊防研が毎年作成している調査研究実施報告書の平成２１年度版に掲載される調査研究報告書に該当するもの全て（開示請求受付時点で完成しているもの）。　＊電子データが存在する場合は、それを希望。</t>
    <phoneticPr fontId="2"/>
  </si>
  <si>
    <t>「軍事能力の数量化手法と周辺諸国の軍事バランスの変化の研究」。</t>
    <phoneticPr fontId="2"/>
  </si>
  <si>
    <t>「平成26年度調査研究結果実施報告書」（2015.11.24-本本B1300）の平成27年度版。　*電磁的記録が存在する場合、その履歴情報も含む。</t>
    <phoneticPr fontId="2"/>
  </si>
  <si>
    <t>『海上自衛隊報目録』2016年7～9月末までに発行された各号（ただし人事版は除く）。　＊電磁的記録が存在する場合、その履歴情報も含む。</t>
    <phoneticPr fontId="2"/>
  </si>
  <si>
    <t>「統合幕僚長指令」（昭和38年防衛庁訓令第38号「防衛省における文書の形式に関する訓令」第13条）の一覧（期間は2016年1～12月末）。　＊電磁的記録が存在する場合、その履歴情報も含む。</t>
    <phoneticPr fontId="2"/>
  </si>
  <si>
    <t>「陸上幕僚長指示」（昭和38年防衛庁訓令第38号「防衛省における文書の形式に関する訓令」第14条）の一覧（期間は2016年1～12月末）。　＊電磁的記録が存在する場合、その履歴情報も含む。</t>
    <phoneticPr fontId="2"/>
  </si>
  <si>
    <t>2016年1月1日～12月末日間に発令された陸上幕僚長通達の一覧。　＊電磁的記録が存在する場合、その履歴情報も含む。</t>
    <phoneticPr fontId="2"/>
  </si>
  <si>
    <t>陸幕長指示第27号（H28.9.12）に関して「行政文書ファイル等」（平成23年防衛省訓令第15号「防衛省行政文書管理規則」）に綴られた文書の全て。　＊電磁的記録が存在する場合、その履歴情報も含む。</t>
    <phoneticPr fontId="2"/>
  </si>
  <si>
    <t>「防衛大臣指示」（昭和38年防衛庁訓令第38号「防衛省における文書の形式に関する訓令」第12条）の一覧（2017年1～6月）。</t>
    <phoneticPr fontId="2"/>
  </si>
  <si>
    <t>『海上自衛隊報目録』2017年1～4月末までに発行された各号（ただし人事版は除く）。</t>
    <phoneticPr fontId="2"/>
  </si>
  <si>
    <t>自衛官等及び学生等の募集のために必要な募集対象者情報の提供を市町村の長に求める場合における適切な事務の徹底について（通達）（防人育第5876号27.3.31）</t>
    <phoneticPr fontId="2"/>
  </si>
  <si>
    <t>自衛官等及び学生等の募集のために必要な募集対象者情報の提供を市町村の長に求める場合における適切な事務の実施に関する細部要領について（通知）（防人育第5880号27.3.31）</t>
    <phoneticPr fontId="2"/>
  </si>
  <si>
    <t>「地方公共団体への理解促進のため、自衛官募集に係る市町村からの募集対象者情報の提供に関する説明資料」（最新版があればそちらを希望）。</t>
    <phoneticPr fontId="2"/>
  </si>
  <si>
    <t>防官文第11732号（2017.7.7-本本B551）にかかる決裁文書の全て。</t>
    <phoneticPr fontId="2"/>
  </si>
  <si>
    <t>防官文第11733号（2017.7.7-本本B552）にかかる決裁文書の全て。</t>
    <phoneticPr fontId="2"/>
  </si>
  <si>
    <t>防官文第11734号（2017.7.7-本本B553）にかかる決裁文書の全て。</t>
    <phoneticPr fontId="2"/>
  </si>
  <si>
    <t>「平成27年度研究計画」（2016.9.29-本本B1023）と同様な文書で平成２８年度以降のけいかくについて作成したものの全て。</t>
    <phoneticPr fontId="2"/>
  </si>
  <si>
    <t>「軍需産業に関する調査研究」。＊電磁的記録が存在する場合、その履歴情報も含む。</t>
  </si>
  <si>
    <t>統幕法第２９号（H27.10.1）</t>
    <phoneticPr fontId="2"/>
  </si>
  <si>
    <t>陸幕長指示第27号（H28.9.12）に関して「行政文書ファイル等」（平成23年防衛省訓令第15号「防衛省行政文書管理規則」）に綴られた文書の全て。　＊電磁的記録が存在する場合、その履歴情報も含む</t>
    <phoneticPr fontId="2"/>
  </si>
  <si>
    <t>「平成26年度調査研究結果実施報告書」（2015.11.24-本本B1300）の平成27年度版。　*電磁的記録が存在する場合、その履歴情報も含む。</t>
  </si>
  <si>
    <t>海上自衛隊報目録』2017年1～4月末までに発行された各号（ただし人事版は除く）。</t>
    <phoneticPr fontId="2"/>
  </si>
  <si>
    <t>『陸上自衛隊報』2017年7～8月までに発行された各号（ただし人事版は除く）。</t>
    <phoneticPr fontId="2"/>
  </si>
  <si>
    <t>2015年8月18日付『しんぶん赤旗』第１面が報じた統合幕僚監部作成の内部文書。＊電磁的記録が存在する場合、その履歴情報も含む。＊＊対象文書は2015.8.21-本本B673と同じ。</t>
  </si>
  <si>
    <t>『陸上自衛隊報』2017年7～8月までに発行された各号（ただし人事版は除く）。</t>
  </si>
  <si>
    <t>「パワー・ハラスメントの調査」。</t>
    <phoneticPr fontId="2"/>
  </si>
  <si>
    <t>「防衛大綱の見直しや次期中期防衛力整備計画の検討を行う」旨指示（「大臣臨時会見概要」日時：平成29年8月3日）に関して「行政文書ファイル等」（平成23年防衛省訓令第15号「防衛省行政文書管理規則」）に綴られた文書の全て。</t>
    <phoneticPr fontId="2"/>
  </si>
  <si>
    <t>「防衛大綱の見直しや次期中期防衛力整備計画の検討を行う」旨指示（「大臣臨時会見概要」日時：平成29年8月3日）に関して「行政文書ファイル等」（平成23年防衛省訓令第15号「防衛省行政文書管理規則」）に綴られた文書の全て（2017.8.29-本本B722で特定された後に綴られた文書）。</t>
    <phoneticPr fontId="2"/>
  </si>
  <si>
    <t>「訓練参考資料（立入検査）」（訓指群訓第179号（15.5.30）別冊）の最新版。
＊ただし関連する「かがみ」、添付書類（「起案の手引」23頁）が存在する場合はそれらも含む。</t>
    <phoneticPr fontId="2"/>
  </si>
  <si>
    <t>「平成26年度調査研究実施報告書」（2015.11.24-本本B1300）の平成28年度版。</t>
    <phoneticPr fontId="2"/>
  </si>
  <si>
    <t>防衛研究所の平成28年度調査研究に該当するもの全て。（企画部保有分）</t>
    <phoneticPr fontId="2"/>
  </si>
  <si>
    <t>防衛研究所の平成28年度調査研究に該当するもの全て。（政策研究部保有分）</t>
    <phoneticPr fontId="2"/>
  </si>
  <si>
    <t>防衛研究所の平成28年度調査研究に該当するもの全て。（戦史研究センター保有分）</t>
    <phoneticPr fontId="2"/>
  </si>
  <si>
    <t>「記者クラブ勉強会資料等」に該当する全文書（対象期間：2017年1～10月末日）。</t>
    <phoneticPr fontId="2"/>
  </si>
  <si>
    <t>「防衛大綱の見直しや次期中期防衛力整備計画の検討を行う」旨指示（「大臣臨時会見概要」　日時：平成２９年８月３日）に関して「行政文書ファイル等」（平成23年防衛省訓令第15号「防衛省行政文書管理規則」）に綴られた文書の全て（2017.10.2-本本B942で特定された後に綴られた文書）。</t>
    <phoneticPr fontId="2"/>
  </si>
  <si>
    <t>『飛行と安全』2017年3～4月号。</t>
    <phoneticPr fontId="2"/>
  </si>
  <si>
    <t>「北朝鮮からの亡命等に対する初動対処要領」に綴られている文書の全て。</t>
    <phoneticPr fontId="2"/>
  </si>
  <si>
    <t>「北朝鮮からの亡命等に対する初動対処要領(25)」に綴られている文書の全て。</t>
    <phoneticPr fontId="2"/>
  </si>
  <si>
    <t>「北朝鮮軍事要覧」に綴られている文書の全て。</t>
    <phoneticPr fontId="2"/>
  </si>
  <si>
    <t>「コブラ・ゴールド17」に関して「行政文書ファイル等」（平成23年防衛省訓令第15号「防衛省行政文書管理規則」）に綴られた文書の全て。　＊電磁的記録が存在する場合、その履歴情報も含む。</t>
    <phoneticPr fontId="2"/>
  </si>
  <si>
    <t>南スーダン共和国ミッションへの自衛隊施設部隊にいわゆる「駆け付け警護」の任務付与に関して「行政文書ファイル等」（平成23年防衛省訓令第15号「防衛省行政文書管理規則」）に綴られた文書の全て。
　＊電磁的記録が存在する場合、その履歴情報も含む。</t>
    <phoneticPr fontId="2"/>
  </si>
  <si>
    <t>「統合運用教範」及び「統合運用教範　編さんの趣旨」。</t>
    <phoneticPr fontId="2"/>
  </si>
  <si>
    <t>『陸幕だより』2017年8月発行分。</t>
    <phoneticPr fontId="2"/>
  </si>
  <si>
    <t>防官文第12456号（2017.6.16-本本B438-①）で特定された文書の全て（表紙含む）。</t>
    <phoneticPr fontId="2"/>
  </si>
  <si>
    <t>基礎情報隊が作成したロシア、中国、朝鮮半島、米州、欧州、アフリカ、その他の地域、及び軍事科学技術に関する情報資料（2017年8月分）及び当該記事一覧。</t>
    <phoneticPr fontId="2"/>
  </si>
  <si>
    <t>『航空安全情報』2017年7～8月号。</t>
    <phoneticPr fontId="2"/>
  </si>
  <si>
    <t>陸上自衛隊報』2017年9～10月末までに発行された各号（ただし人事版は除く）。</t>
    <phoneticPr fontId="2"/>
  </si>
  <si>
    <t>『陸幕だより』2017年9月発行分。</t>
  </si>
  <si>
    <t>陸上自衛隊の第１０次南スーダン派遣施設隊が２０１６年７月７日～７月１１日（現地時間）の期間に撮影した映像すべて</t>
    <phoneticPr fontId="2"/>
  </si>
  <si>
    <t>「陸・海・空自衛隊航空管制連絡会」での発表事項に該当刷るもの全て。＊電磁的記録が存在する場合、その履歴情報も含む。</t>
    <phoneticPr fontId="2"/>
  </si>
  <si>
    <t>軍需産業に関する調査研究」。＊電磁的記録が存在する場合、その履歴情報も含む。</t>
    <phoneticPr fontId="2"/>
  </si>
  <si>
    <t>『海上自衛隊報目録』２０１５年１０～１２月末までに発行された各号。（ただし人事版は除く）。＊電磁的記録が存在する場合、その履歴情報も含む。</t>
  </si>
  <si>
    <t>「陸上幕僚長指示」（昭和38年防衛庁訓令第38号「防衛省における文書の形式に関する訓令」第14条）の一覧（期間は2016年1～12月末）。　＊電磁的記録が存在する場合、その履歴情報も含む。</t>
  </si>
  <si>
    <t>「地方公共団体への理解促進のため、自衛官募集に係る市町村からの募集対象者情報の提供に関する説明資料」（最新版があればそちらを希望）。</t>
  </si>
  <si>
    <t>「パワー・ハラスメントの調査」。</t>
  </si>
  <si>
    <t>平成２６年～２８年にかけて、海上自衛隊東京業務隊で発生した以下の事件に関する文書。
①人事作業科ロッカー破壊事件（当日の当直日誌・鍵貸出簿等、証拠を含む。）
②出勤簿紛失事件
③某事務官の机の鍵の紛失事件
④ドア切り裂き事件
⑤人事作業科への無断侵入・無断宿泊事件
⑥体育で使用するプール券・鉄道乗車券の横流し事件
⑦人事作業科の事務官に渡されるべき文書、書類を何者かが隠した事件
⑧ある幹部による、他の幹部に関する虚偽の風説の流布（名誉毀損）
⑨ある幹部による、たちかぜ公益通報者に対する批判
⑩ある幹部による、後輩等からの借財
⑪①～⑩についての報告遅延の有無</t>
    <phoneticPr fontId="2"/>
  </si>
  <si>
    <t>平成２８年４月下旬に発売された「自衛隊の闇」という本に関連して作成・取得された文書一切（想定問答含む。）。</t>
    <phoneticPr fontId="2"/>
  </si>
  <si>
    <t>住宅宿泊事業法関連文書</t>
  </si>
  <si>
    <t>「てるみくらぶ」の破綻に関する文書</t>
    <rPh sb="9" eb="11">
      <t>ハタン</t>
    </rPh>
    <rPh sb="12" eb="13">
      <t>カン</t>
    </rPh>
    <rPh sb="15" eb="17">
      <t>ブンショ</t>
    </rPh>
    <phoneticPr fontId="2"/>
  </si>
  <si>
    <t>観光庁の事業についての委託企業の企画提案書</t>
  </si>
  <si>
    <t>補助金の交付に関する文書</t>
    <rPh sb="0" eb="3">
      <t>ホジョキン</t>
    </rPh>
    <rPh sb="7" eb="8">
      <t>カン</t>
    </rPh>
    <phoneticPr fontId="2"/>
  </si>
  <si>
    <t>旅行業法関連文書</t>
  </si>
  <si>
    <t>法人名簿（設立法人）</t>
    <rPh sb="0" eb="2">
      <t>ホウジン</t>
    </rPh>
    <rPh sb="2" eb="4">
      <t>メイボ</t>
    </rPh>
    <rPh sb="5" eb="7">
      <t>セツリツ</t>
    </rPh>
    <rPh sb="7" eb="9">
      <t>ホウジン</t>
    </rPh>
    <phoneticPr fontId="2"/>
  </si>
  <si>
    <t>裁決書</t>
    <rPh sb="0" eb="3">
      <t>サイケツショ</t>
    </rPh>
    <phoneticPr fontId="2"/>
  </si>
  <si>
    <t>酒類販売業免許者名簿</t>
    <rPh sb="0" eb="2">
      <t>シュルイ</t>
    </rPh>
    <rPh sb="2" eb="5">
      <t>ハンバイギョウ</t>
    </rPh>
    <rPh sb="5" eb="7">
      <t>メンキョ</t>
    </rPh>
    <rPh sb="7" eb="8">
      <t>シャ</t>
    </rPh>
    <rPh sb="8" eb="10">
      <t>メイボ</t>
    </rPh>
    <phoneticPr fontId="2"/>
  </si>
  <si>
    <t>特定国税局が保有する行政文書ファイル管理簿（公文書管理法施行前）特定ページの特定レコード識別番号の文書で特定法人のもの</t>
    <rPh sb="0" eb="2">
      <t>トクテイ</t>
    </rPh>
    <rPh sb="32" eb="34">
      <t>トクテイ</t>
    </rPh>
    <rPh sb="38" eb="40">
      <t>トクテイ</t>
    </rPh>
    <phoneticPr fontId="2"/>
  </si>
  <si>
    <t>開示請求の対象文書が大量（約2,200枚）であり、開示・不開示の審査を各ページの内容に応じて行う必要があるなど、マスキング作業に時間を要したため。</t>
    <rPh sb="0" eb="2">
      <t>カイジ</t>
    </rPh>
    <rPh sb="2" eb="4">
      <t>セイキュウ</t>
    </rPh>
    <rPh sb="5" eb="7">
      <t>タイショウ</t>
    </rPh>
    <rPh sb="7" eb="9">
      <t>ブンショ</t>
    </rPh>
    <rPh sb="10" eb="12">
      <t>タイリョウ</t>
    </rPh>
    <rPh sb="13" eb="14">
      <t>ヤク</t>
    </rPh>
    <rPh sb="19" eb="20">
      <t>マイ</t>
    </rPh>
    <rPh sb="25" eb="27">
      <t>カイジ</t>
    </rPh>
    <rPh sb="28" eb="29">
      <t>フ</t>
    </rPh>
    <rPh sb="29" eb="31">
      <t>カイジ</t>
    </rPh>
    <rPh sb="32" eb="34">
      <t>シンサ</t>
    </rPh>
    <rPh sb="35" eb="36">
      <t>カク</t>
    </rPh>
    <rPh sb="40" eb="42">
      <t>ナイヨウ</t>
    </rPh>
    <rPh sb="43" eb="44">
      <t>オウ</t>
    </rPh>
    <rPh sb="46" eb="47">
      <t>オコナ</t>
    </rPh>
    <rPh sb="48" eb="50">
      <t>ヒツヨウ</t>
    </rPh>
    <rPh sb="61" eb="63">
      <t>サギョウ</t>
    </rPh>
    <rPh sb="64" eb="66">
      <t>ジカン</t>
    </rPh>
    <rPh sb="67" eb="68">
      <t>ヨウ</t>
    </rPh>
    <phoneticPr fontId="2"/>
  </si>
  <si>
    <t>当該請求書提出日現在において、特定税務署で保有する行政文書ファイル管理簿（公文書管理法施行後）に記載のある特定レコード識別番号に該当する文書全て</t>
    <rPh sb="0" eb="2">
      <t>トウガイ</t>
    </rPh>
    <rPh sb="2" eb="4">
      <t>セイキュウ</t>
    </rPh>
    <rPh sb="4" eb="5">
      <t>ショ</t>
    </rPh>
    <rPh sb="5" eb="7">
      <t>テイシュツ</t>
    </rPh>
    <rPh sb="7" eb="8">
      <t>ニチ</t>
    </rPh>
    <rPh sb="8" eb="10">
      <t>ゲンザイ</t>
    </rPh>
    <rPh sb="15" eb="17">
      <t>トクテイ</t>
    </rPh>
    <rPh sb="17" eb="20">
      <t>ゼイムショ</t>
    </rPh>
    <rPh sb="21" eb="23">
      <t>ホユウ</t>
    </rPh>
    <rPh sb="25" eb="27">
      <t>ギョウセイ</t>
    </rPh>
    <rPh sb="27" eb="29">
      <t>ブンショ</t>
    </rPh>
    <rPh sb="33" eb="35">
      <t>カンリ</t>
    </rPh>
    <rPh sb="35" eb="36">
      <t>ボ</t>
    </rPh>
    <rPh sb="37" eb="40">
      <t>コウブンショ</t>
    </rPh>
    <rPh sb="40" eb="42">
      <t>カンリ</t>
    </rPh>
    <rPh sb="42" eb="43">
      <t>ホウ</t>
    </rPh>
    <rPh sb="43" eb="45">
      <t>セコウ</t>
    </rPh>
    <rPh sb="45" eb="46">
      <t>ゴ</t>
    </rPh>
    <rPh sb="48" eb="50">
      <t>キサイ</t>
    </rPh>
    <rPh sb="53" eb="55">
      <t>トクテイ</t>
    </rPh>
    <rPh sb="59" eb="61">
      <t>シキベツ</t>
    </rPh>
    <rPh sb="61" eb="63">
      <t>バンゴウ</t>
    </rPh>
    <rPh sb="64" eb="66">
      <t>ガイトウ</t>
    </rPh>
    <rPh sb="68" eb="70">
      <t>ブンショ</t>
    </rPh>
    <rPh sb="70" eb="71">
      <t>スベ</t>
    </rPh>
    <phoneticPr fontId="2"/>
  </si>
  <si>
    <t>国税庁</t>
    <rPh sb="0" eb="3">
      <t>コクゼイチョウ</t>
    </rPh>
    <phoneticPr fontId="2"/>
  </si>
  <si>
    <t>国税庁</t>
    <rPh sb="0" eb="3">
      <t>コクゼイチョウ</t>
    </rPh>
    <phoneticPr fontId="2"/>
  </si>
  <si>
    <t>国税庁長官</t>
    <rPh sb="0" eb="2">
      <t>コクゼイ</t>
    </rPh>
    <rPh sb="2" eb="3">
      <t>チョウ</t>
    </rPh>
    <rPh sb="3" eb="5">
      <t>チョウカン</t>
    </rPh>
    <phoneticPr fontId="2"/>
  </si>
  <si>
    <t>廿日市税務署長</t>
    <rPh sb="0" eb="3">
      <t>ハツカイチ</t>
    </rPh>
    <rPh sb="3" eb="6">
      <t>ゼイムショ</t>
    </rPh>
    <rPh sb="6" eb="7">
      <t>チョウ</t>
    </rPh>
    <phoneticPr fontId="2"/>
  </si>
  <si>
    <t>東京国税不服審判所長</t>
    <rPh sb="0" eb="2">
      <t>トウキョウ</t>
    </rPh>
    <rPh sb="2" eb="4">
      <t>コクゼイ</t>
    </rPh>
    <rPh sb="4" eb="6">
      <t>フフク</t>
    </rPh>
    <rPh sb="6" eb="8">
      <t>シンパン</t>
    </rPh>
    <rPh sb="8" eb="9">
      <t>ジョ</t>
    </rPh>
    <rPh sb="9" eb="10">
      <t>チョウ</t>
    </rPh>
    <phoneticPr fontId="2"/>
  </si>
  <si>
    <t>福岡地裁</t>
    <rPh sb="0" eb="2">
      <t>フクオカ</t>
    </rPh>
    <rPh sb="2" eb="4">
      <t>チサイ</t>
    </rPh>
    <phoneticPr fontId="2"/>
  </si>
  <si>
    <t>広島地裁</t>
    <rPh sb="0" eb="2">
      <t>ヒロシマ</t>
    </rPh>
    <rPh sb="2" eb="4">
      <t>チサイ</t>
    </rPh>
    <phoneticPr fontId="2"/>
  </si>
  <si>
    <t>東京地裁</t>
    <rPh sb="0" eb="2">
      <t>トウキョウ</t>
    </rPh>
    <rPh sb="2" eb="4">
      <t>チサイ</t>
    </rPh>
    <phoneticPr fontId="2"/>
  </si>
  <si>
    <t>＜行政文書不開示決定処分取消請求事件＞
東京国税不服審判所長が平成28年７月21日付で行った行政文書不開示決定の取消しを求めたもの</t>
  </si>
  <si>
    <t>届出受理医療機関に関するもの</t>
  </si>
  <si>
    <t>保険医療機関等の届出・指導・監査に関するもの</t>
  </si>
  <si>
    <t>監督業務関係</t>
  </si>
  <si>
    <t>安全衛生関係</t>
  </si>
  <si>
    <t>障害者雇用関係</t>
  </si>
  <si>
    <t>約</t>
    <rPh sb="0" eb="1">
      <t>ヤク</t>
    </rPh>
    <phoneticPr fontId="2"/>
  </si>
  <si>
    <t>特定医療用具輸入承認申請書、輸入承認申請書に係る資料概要と添付資料</t>
  </si>
  <si>
    <t>特定医療機器の保険適用希望書及び別紙資料</t>
  </si>
  <si>
    <t>開示決定に係る期限を誤認したため</t>
    <rPh sb="0" eb="2">
      <t>カイジ</t>
    </rPh>
    <rPh sb="2" eb="4">
      <t>ケッテイ</t>
    </rPh>
    <rPh sb="5" eb="6">
      <t>カカ</t>
    </rPh>
    <rPh sb="7" eb="9">
      <t>キゲン</t>
    </rPh>
    <rPh sb="10" eb="12">
      <t>ゴニン</t>
    </rPh>
    <phoneticPr fontId="2"/>
  </si>
  <si>
    <t>厚生労働省</t>
    <rPh sb="0" eb="2">
      <t>コウセイ</t>
    </rPh>
    <rPh sb="2" eb="5">
      <t>ロウドウショウ</t>
    </rPh>
    <phoneticPr fontId="2"/>
  </si>
  <si>
    <t>特定事業場について、平成28年10月から平成29年7月までの間の是正勧告書または指導書（平成28年度分）</t>
  </si>
  <si>
    <t>特定事業場について、平成28年10月から平成29年7月までの間の是正勧告書または指導書（平成29年度分）</t>
  </si>
  <si>
    <t>予算決算及び会計令に関する事務取扱要領</t>
  </si>
  <si>
    <t>担当課において審査請求に係る事案以外の業務が繁忙であったため</t>
    <rPh sb="0" eb="2">
      <t>タントウ</t>
    </rPh>
    <rPh sb="2" eb="3">
      <t>カ</t>
    </rPh>
    <rPh sb="7" eb="9">
      <t>シンサ</t>
    </rPh>
    <rPh sb="9" eb="11">
      <t>セイキュウ</t>
    </rPh>
    <rPh sb="12" eb="13">
      <t>カカ</t>
    </rPh>
    <rPh sb="14" eb="16">
      <t>ジアン</t>
    </rPh>
    <rPh sb="16" eb="18">
      <t>イガイ</t>
    </rPh>
    <rPh sb="19" eb="21">
      <t>ギョウム</t>
    </rPh>
    <rPh sb="22" eb="24">
      <t>ハンボウ</t>
    </rPh>
    <phoneticPr fontId="2"/>
  </si>
  <si>
    <t>北海道労働局長</t>
  </si>
  <si>
    <t>大阪労働局長</t>
    <rPh sb="0" eb="2">
      <t>オオサカ</t>
    </rPh>
    <rPh sb="2" eb="4">
      <t>ロウドウ</t>
    </rPh>
    <rPh sb="4" eb="6">
      <t>キョクチョウ</t>
    </rPh>
    <phoneticPr fontId="2"/>
  </si>
  <si>
    <t>東京地裁</t>
  </si>
  <si>
    <t>棄却</t>
  </si>
  <si>
    <t>却下</t>
    <rPh sb="0" eb="2">
      <t>キャッカ</t>
    </rPh>
    <phoneticPr fontId="2"/>
  </si>
  <si>
    <t>＜行政文書一部不開示決定処分取消請求事件＞
指導票（控）中の改善措置の報告の期日欄、指導内容が記載された欄を不開示とした処分を取消しを求めたもの。</t>
  </si>
  <si>
    <t>文書不開示処分取消等請求事件</t>
    <rPh sb="0" eb="2">
      <t>ブンショ</t>
    </rPh>
    <rPh sb="2" eb="5">
      <t>フカイジ</t>
    </rPh>
    <rPh sb="5" eb="7">
      <t>ショブン</t>
    </rPh>
    <rPh sb="7" eb="9">
      <t>トリケ</t>
    </rPh>
    <rPh sb="9" eb="10">
      <t>トウ</t>
    </rPh>
    <rPh sb="10" eb="12">
      <t>セイキュウ</t>
    </rPh>
    <rPh sb="12" eb="14">
      <t>ジケン</t>
    </rPh>
    <phoneticPr fontId="2"/>
  </si>
  <si>
    <t>契約等に係る会計資料等</t>
    <rPh sb="0" eb="2">
      <t>ケイヤク</t>
    </rPh>
    <rPh sb="2" eb="3">
      <t>ナド</t>
    </rPh>
    <rPh sb="4" eb="5">
      <t>カカ</t>
    </rPh>
    <rPh sb="6" eb="8">
      <t>カイケイ</t>
    </rPh>
    <rPh sb="8" eb="10">
      <t>シリョウ</t>
    </rPh>
    <rPh sb="10" eb="11">
      <t>ナド</t>
    </rPh>
    <phoneticPr fontId="2"/>
  </si>
  <si>
    <t>福島原子力発電所工事認可申請書第1回全ページ、第２・４・６～１７回の表紙（申請日が表記されているページ）</t>
    <phoneticPr fontId="2"/>
  </si>
  <si>
    <t>当該開示請求に係る文書が大量（約４千枚）であったことや、第三者への意見照会や不開示部分の特定作業等にかかる時間の見通しを過少に考えていたため。</t>
    <phoneticPr fontId="2"/>
  </si>
  <si>
    <t>原子力規制委員会</t>
    <rPh sb="0" eb="3">
      <t>ゲンシリョク</t>
    </rPh>
    <rPh sb="3" eb="5">
      <t>キセイ</t>
    </rPh>
    <rPh sb="5" eb="8">
      <t>イインカイ</t>
    </rPh>
    <phoneticPr fontId="2"/>
  </si>
  <si>
    <t>平成１７年８月１６日の宮城県沖地震により東北電力女川原子力発電所において基準地震動を超過する地震動が観測されたことに関する一切の文書</t>
    <phoneticPr fontId="2"/>
  </si>
  <si>
    <t>平成１９年３月２５日の能登半島地震により北陸電力志賀原子力発電所において基準地震動を超過する地震動が観測されたことに関する一切の文書</t>
    <rPh sb="11" eb="13">
      <t>ノト</t>
    </rPh>
    <rPh sb="13" eb="15">
      <t>ハントウ</t>
    </rPh>
    <rPh sb="20" eb="22">
      <t>ホクリク</t>
    </rPh>
    <rPh sb="24" eb="26">
      <t>シカ</t>
    </rPh>
    <phoneticPr fontId="2"/>
  </si>
  <si>
    <t>平成１９年７月１６日の新潟県中越沖地震により東京電力柏崎刈羽原子力発電所において基準地震動を超過する地震動が観測されたことに関する一切の文書</t>
    <rPh sb="11" eb="14">
      <t>ニイガタケン</t>
    </rPh>
    <rPh sb="14" eb="16">
      <t>チュウエツ</t>
    </rPh>
    <rPh sb="16" eb="17">
      <t>オキ</t>
    </rPh>
    <rPh sb="22" eb="24">
      <t>トウキョウ</t>
    </rPh>
    <rPh sb="26" eb="28">
      <t>カシワザキ</t>
    </rPh>
    <rPh sb="28" eb="30">
      <t>カリワ</t>
    </rPh>
    <phoneticPr fontId="2"/>
  </si>
  <si>
    <t>平成２１年８月１１日の駿河湾地震により中部電力浜岡原子力発電所において基準地震動を超過する地震動が観測されたことに関する一切の文書</t>
    <rPh sb="11" eb="14">
      <t>スルガワン</t>
    </rPh>
    <rPh sb="19" eb="21">
      <t>チュウブ</t>
    </rPh>
    <rPh sb="23" eb="25">
      <t>ハマオカ</t>
    </rPh>
    <phoneticPr fontId="2"/>
  </si>
  <si>
    <t>平成２３年３月１１日の東北地方太平洋沖地震及び同年４月７日の宮城県沖地震により東北電力女川原子力発電所において基準地震動を超過する地震動が観測されたことに関する一切の文書</t>
    <rPh sb="11" eb="13">
      <t>トウホク</t>
    </rPh>
    <rPh sb="13" eb="15">
      <t>チホウ</t>
    </rPh>
    <rPh sb="15" eb="18">
      <t>タイヘイヨウ</t>
    </rPh>
    <rPh sb="18" eb="19">
      <t>オキ</t>
    </rPh>
    <rPh sb="21" eb="22">
      <t>オヨ</t>
    </rPh>
    <rPh sb="23" eb="25">
      <t>ドウネン</t>
    </rPh>
    <rPh sb="26" eb="27">
      <t>ガツ</t>
    </rPh>
    <rPh sb="28" eb="29">
      <t>ニチ</t>
    </rPh>
    <rPh sb="30" eb="33">
      <t>ミヤギケン</t>
    </rPh>
    <rPh sb="33" eb="34">
      <t>オキ</t>
    </rPh>
    <rPh sb="34" eb="36">
      <t>ジシン</t>
    </rPh>
    <phoneticPr fontId="2"/>
  </si>
  <si>
    <t>平成２３年３月１１日の東北地方太平洋沖地震及び同年４月７日の宮城県沖地震により東京電力福島第一及び福島第二原子力発電所において基準地震動を超過する地震動が観測されたことに関する一切の文書</t>
    <rPh sb="11" eb="13">
      <t>トウホク</t>
    </rPh>
    <rPh sb="13" eb="15">
      <t>チホウ</t>
    </rPh>
    <rPh sb="15" eb="18">
      <t>タイヘイヨウ</t>
    </rPh>
    <rPh sb="18" eb="19">
      <t>オキ</t>
    </rPh>
    <rPh sb="21" eb="22">
      <t>オヨ</t>
    </rPh>
    <rPh sb="23" eb="25">
      <t>ドウネン</t>
    </rPh>
    <rPh sb="26" eb="27">
      <t>ガツ</t>
    </rPh>
    <rPh sb="28" eb="29">
      <t>ニチ</t>
    </rPh>
    <rPh sb="30" eb="33">
      <t>ミヤギケン</t>
    </rPh>
    <rPh sb="33" eb="34">
      <t>オキ</t>
    </rPh>
    <rPh sb="34" eb="36">
      <t>ジシン</t>
    </rPh>
    <rPh sb="39" eb="41">
      <t>トウキョウ</t>
    </rPh>
    <rPh sb="43" eb="45">
      <t>フクシマ</t>
    </rPh>
    <rPh sb="45" eb="47">
      <t>ダイイチ</t>
    </rPh>
    <rPh sb="47" eb="48">
      <t>オヨ</t>
    </rPh>
    <rPh sb="49" eb="51">
      <t>フクシマ</t>
    </rPh>
    <rPh sb="51" eb="53">
      <t>ダイニ</t>
    </rPh>
    <rPh sb="53" eb="56">
      <t>ゲンシリョク</t>
    </rPh>
    <phoneticPr fontId="2"/>
  </si>
  <si>
    <t>平成２３年４月１１日の福島県浜通りの地震に関する一切の文書</t>
    <rPh sb="6" eb="7">
      <t>ガツ</t>
    </rPh>
    <rPh sb="9" eb="10">
      <t>ニチ</t>
    </rPh>
    <rPh sb="11" eb="14">
      <t>フクシマケン</t>
    </rPh>
    <rPh sb="14" eb="15">
      <t>ハマ</t>
    </rPh>
    <rPh sb="15" eb="16">
      <t>ドオ</t>
    </rPh>
    <rPh sb="18" eb="20">
      <t>ジシン</t>
    </rPh>
    <phoneticPr fontId="2"/>
  </si>
  <si>
    <t>開示決定等文書の量が大量（文書の量が約４千枚）だったことから、事務作業に時間を要していたため。</t>
    <rPh sb="20" eb="21">
      <t>セン</t>
    </rPh>
    <rPh sb="31" eb="33">
      <t>ジム</t>
    </rPh>
    <rPh sb="33" eb="35">
      <t>サギョウ</t>
    </rPh>
    <rPh sb="36" eb="38">
      <t>ジカン</t>
    </rPh>
    <rPh sb="39" eb="40">
      <t>ヨウ</t>
    </rPh>
    <phoneticPr fontId="2"/>
  </si>
  <si>
    <t>開示決定等文書の量が大量（文書の量が約１万枚）だったことから、事務作業に時間を要していたため。</t>
    <rPh sb="31" eb="33">
      <t>ジム</t>
    </rPh>
    <rPh sb="33" eb="35">
      <t>サギョウ</t>
    </rPh>
    <rPh sb="36" eb="38">
      <t>ジカン</t>
    </rPh>
    <rPh sb="39" eb="40">
      <t>ヨウ</t>
    </rPh>
    <phoneticPr fontId="2"/>
  </si>
  <si>
    <t>開示決定等文書の量が大量（文書の量が約５千枚）だったことから、事務作業に時間を要していたため。</t>
    <rPh sb="20" eb="21">
      <t>セン</t>
    </rPh>
    <rPh sb="31" eb="33">
      <t>ジム</t>
    </rPh>
    <rPh sb="33" eb="35">
      <t>サギョウ</t>
    </rPh>
    <rPh sb="36" eb="38">
      <t>ジカン</t>
    </rPh>
    <rPh sb="39" eb="40">
      <t>ヨウ</t>
    </rPh>
    <phoneticPr fontId="2"/>
  </si>
  <si>
    <t>同時期に１件当たり４千枚程度の開示請求を８件受けており、事務作業に時間を要していたため。</t>
    <rPh sb="0" eb="3">
      <t>ドウジキ</t>
    </rPh>
    <rPh sb="5" eb="6">
      <t>ケン</t>
    </rPh>
    <rPh sb="6" eb="7">
      <t>ア</t>
    </rPh>
    <rPh sb="10" eb="12">
      <t>センマイ</t>
    </rPh>
    <rPh sb="12" eb="14">
      <t>テイド</t>
    </rPh>
    <rPh sb="15" eb="17">
      <t>カイジ</t>
    </rPh>
    <rPh sb="17" eb="19">
      <t>セイキュウ</t>
    </rPh>
    <rPh sb="21" eb="22">
      <t>ケン</t>
    </rPh>
    <rPh sb="22" eb="23">
      <t>ウ</t>
    </rPh>
    <rPh sb="28" eb="30">
      <t>ジム</t>
    </rPh>
    <rPh sb="30" eb="32">
      <t>サギョウ</t>
    </rPh>
    <rPh sb="33" eb="35">
      <t>ジカン</t>
    </rPh>
    <rPh sb="36" eb="37">
      <t>ヨウ</t>
    </rPh>
    <phoneticPr fontId="2"/>
  </si>
  <si>
    <t>開示決定等文書の量が大量（文書の量が約千枚）だったことから、事務作業に時間を要していたため。</t>
    <rPh sb="19" eb="20">
      <t>セン</t>
    </rPh>
    <rPh sb="30" eb="32">
      <t>ジム</t>
    </rPh>
    <rPh sb="32" eb="34">
      <t>サギョウ</t>
    </rPh>
    <rPh sb="35" eb="37">
      <t>ジカン</t>
    </rPh>
    <rPh sb="38" eb="39">
      <t>ヨウ</t>
    </rPh>
    <phoneticPr fontId="2"/>
  </si>
  <si>
    <t>開示決定等文書の量が大量（文書の量が約２千枚）だったことから、事務作業に時間を要していたため。</t>
    <rPh sb="20" eb="21">
      <t>セン</t>
    </rPh>
    <rPh sb="31" eb="33">
      <t>ジム</t>
    </rPh>
    <rPh sb="33" eb="35">
      <t>サギョウ</t>
    </rPh>
    <rPh sb="36" eb="38">
      <t>ジカン</t>
    </rPh>
    <rPh sb="39" eb="40">
      <t>ヨウ</t>
    </rPh>
    <phoneticPr fontId="2"/>
  </si>
  <si>
    <t>事業に関する積算資料等</t>
    <rPh sb="0" eb="2">
      <t>ジギョウ</t>
    </rPh>
    <rPh sb="3" eb="4">
      <t>カン</t>
    </rPh>
    <rPh sb="6" eb="8">
      <t>セキサン</t>
    </rPh>
    <rPh sb="8" eb="10">
      <t>シリョウ</t>
    </rPh>
    <rPh sb="10" eb="11">
      <t>ナド</t>
    </rPh>
    <phoneticPr fontId="2"/>
  </si>
  <si>
    <t>国家試験の試験問題等</t>
    <rPh sb="0" eb="2">
      <t>コッカ</t>
    </rPh>
    <rPh sb="2" eb="4">
      <t>シケン</t>
    </rPh>
    <rPh sb="5" eb="7">
      <t>シケン</t>
    </rPh>
    <rPh sb="7" eb="9">
      <t>モンダイ</t>
    </rPh>
    <rPh sb="9" eb="10">
      <t>ナド</t>
    </rPh>
    <phoneticPr fontId="2"/>
  </si>
  <si>
    <t>事業に関する報告書等</t>
    <rPh sb="0" eb="2">
      <t>ジギョウ</t>
    </rPh>
    <rPh sb="3" eb="4">
      <t>カン</t>
    </rPh>
    <rPh sb="6" eb="9">
      <t>ホウコクショ</t>
    </rPh>
    <rPh sb="9" eb="10">
      <t>ナド</t>
    </rPh>
    <phoneticPr fontId="2"/>
  </si>
  <si>
    <t>対北米外交に関する文書</t>
  </si>
  <si>
    <t>対アジア大洋州外交に関する文書</t>
  </si>
  <si>
    <t>国連外交・安全保障等に関する文書</t>
  </si>
  <si>
    <t>軍備・不拡散に関する文書</t>
    <rPh sb="0" eb="2">
      <t>グンビ</t>
    </rPh>
    <rPh sb="3" eb="6">
      <t>フカクサン</t>
    </rPh>
    <rPh sb="7" eb="8">
      <t>カン</t>
    </rPh>
    <rPh sb="10" eb="12">
      <t>ブンショ</t>
    </rPh>
    <phoneticPr fontId="14"/>
  </si>
  <si>
    <t>対欧州外交に関する文書</t>
    <rPh sb="0" eb="1">
      <t>タイ</t>
    </rPh>
    <rPh sb="3" eb="5">
      <t>ガイコウ</t>
    </rPh>
    <rPh sb="6" eb="7">
      <t>カン</t>
    </rPh>
    <rPh sb="9" eb="11">
      <t>ブンショ</t>
    </rPh>
    <phoneticPr fontId="2"/>
  </si>
  <si>
    <t>外務省</t>
    <rPh sb="0" eb="3">
      <t>ガイムショウ</t>
    </rPh>
    <phoneticPr fontId="2"/>
  </si>
  <si>
    <t>通常業務が多忙であったことに加え，対象文書の特定に時間を要し，また，開示・不開示の審査において慎重な判断が求められたため。</t>
    <rPh sb="0" eb="2">
      <t>ツウジョウ</t>
    </rPh>
    <rPh sb="2" eb="4">
      <t>ギョウム</t>
    </rPh>
    <rPh sb="5" eb="7">
      <t>タボウ</t>
    </rPh>
    <rPh sb="14" eb="15">
      <t>クワ</t>
    </rPh>
    <rPh sb="17" eb="19">
      <t>タイショウ</t>
    </rPh>
    <rPh sb="19" eb="21">
      <t>ブンショ</t>
    </rPh>
    <rPh sb="22" eb="24">
      <t>トクテイ</t>
    </rPh>
    <rPh sb="25" eb="27">
      <t>ジカン</t>
    </rPh>
    <rPh sb="28" eb="29">
      <t>ヨウ</t>
    </rPh>
    <rPh sb="34" eb="36">
      <t>カイジ</t>
    </rPh>
    <rPh sb="37" eb="40">
      <t>フカイジ</t>
    </rPh>
    <rPh sb="41" eb="43">
      <t>シンサ</t>
    </rPh>
    <rPh sb="47" eb="49">
      <t>シンチョウ</t>
    </rPh>
    <rPh sb="50" eb="52">
      <t>ハンダン</t>
    </rPh>
    <rPh sb="53" eb="54">
      <t>モト</t>
    </rPh>
    <phoneticPr fontId="2"/>
  </si>
  <si>
    <t>1958年12月から1959年3月までの間に外務省が作成した行政協定改定の検討に係る文書すべて</t>
  </si>
  <si>
    <t>通常業務が多忙であったことに加え，請求内容に係る事業の性質等に鑑み，開示・不開示の審査において慎重な判断が求められたため。</t>
    <rPh sb="0" eb="2">
      <t>ツウジョウ</t>
    </rPh>
    <rPh sb="2" eb="4">
      <t>ギョウム</t>
    </rPh>
    <rPh sb="5" eb="7">
      <t>タボウ</t>
    </rPh>
    <rPh sb="14" eb="15">
      <t>クワ</t>
    </rPh>
    <rPh sb="17" eb="19">
      <t>セイキュウ</t>
    </rPh>
    <rPh sb="19" eb="21">
      <t>ナイヨウ</t>
    </rPh>
    <rPh sb="22" eb="23">
      <t>カカ</t>
    </rPh>
    <rPh sb="24" eb="26">
      <t>ジギョウ</t>
    </rPh>
    <rPh sb="27" eb="29">
      <t>セイシツ</t>
    </rPh>
    <rPh sb="29" eb="30">
      <t>トウ</t>
    </rPh>
    <rPh sb="31" eb="32">
      <t>カンガ</t>
    </rPh>
    <rPh sb="34" eb="36">
      <t>カイジ</t>
    </rPh>
    <rPh sb="37" eb="40">
      <t>フカイジ</t>
    </rPh>
    <rPh sb="41" eb="43">
      <t>シンサ</t>
    </rPh>
    <rPh sb="47" eb="49">
      <t>シンチョウ</t>
    </rPh>
    <rPh sb="50" eb="52">
      <t>ハンダン</t>
    </rPh>
    <rPh sb="53" eb="54">
      <t>モト</t>
    </rPh>
    <phoneticPr fontId="2"/>
  </si>
  <si>
    <t>通常業務が多忙であったことに加え，請求内容に係る事業の性質等に鑑み，開示・不開示の審査において慎重な判断が求められたため。</t>
    <phoneticPr fontId="2"/>
  </si>
  <si>
    <t>行政文書ファイル名:在日台湾人の法的地位問題_x000D_
作成(取得)時期:1972年10月30日_x000D_
作成者:アジア大洋州局中国課長</t>
  </si>
  <si>
    <t>通常業務が多忙であったこと及び開示請求に係る行政文書が著しく大量（約620頁）であったことに加え，請求内容に係る事業の性質等に鑑み，開示・不開示の審査において慎重な判断が求められたため。</t>
    <rPh sb="13" eb="14">
      <t>オヨ</t>
    </rPh>
    <rPh sb="27" eb="28">
      <t>イチジル</t>
    </rPh>
    <rPh sb="30" eb="32">
      <t>タイリョウ</t>
    </rPh>
    <rPh sb="33" eb="34">
      <t>ヤク</t>
    </rPh>
    <rPh sb="37" eb="38">
      <t>ページ</t>
    </rPh>
    <rPh sb="46" eb="47">
      <t>クワ</t>
    </rPh>
    <phoneticPr fontId="2"/>
  </si>
  <si>
    <t>開示請求に係る行政文書が著しく大量（約600頁）であったことに加え，請求内容に係る事業の性質等に鑑み，開示・不開示の審査において慎重な判断が求められたため。</t>
    <rPh sb="12" eb="13">
      <t>イチジル</t>
    </rPh>
    <rPh sb="15" eb="17">
      <t>タイリョウ</t>
    </rPh>
    <rPh sb="18" eb="19">
      <t>ヤク</t>
    </rPh>
    <rPh sb="22" eb="23">
      <t>ページ</t>
    </rPh>
    <rPh sb="31" eb="32">
      <t>クワ</t>
    </rPh>
    <phoneticPr fontId="2"/>
  </si>
  <si>
    <t>1998年11月のモスクワ宣言（日ロ間で署名）で設置が合意された「共同経済活動に関する委員会」について，この委員会の設置や検討の状況がわかる資料（2004年度まで）</t>
  </si>
  <si>
    <t>請求内容に係る事業の性質等に鑑み，開示・不開示の審査において慎重な判断が求められたため。</t>
    <phoneticPr fontId="2"/>
  </si>
  <si>
    <t>中曽根総理訪韓（１９８３）</t>
    <phoneticPr fontId="2"/>
  </si>
  <si>
    <t>対象文書を所管する担当課において，所管業務に著しく多忙であったことに加え，本件作業期間中に外交・安全保障上の重大な緊急事案の発生を受けた緊急対応が生じた中で，開示請求に係る行政文書が著しく大量（約330頁）であり，かつ請求内容に係る事案の性質に鑑み，開示・不開示の審査において慎重な判断が求められる本件請求の精査・検討に多くの時間を要したため。</t>
    <rPh sb="0" eb="2">
      <t>タイショウ</t>
    </rPh>
    <rPh sb="2" eb="4">
      <t>ブンショ</t>
    </rPh>
    <rPh sb="5" eb="7">
      <t>ショカン</t>
    </rPh>
    <rPh sb="9" eb="12">
      <t>タントウカ</t>
    </rPh>
    <rPh sb="17" eb="19">
      <t>ショカン</t>
    </rPh>
    <rPh sb="19" eb="21">
      <t>ギョウム</t>
    </rPh>
    <rPh sb="22" eb="23">
      <t>イチジル</t>
    </rPh>
    <rPh sb="25" eb="27">
      <t>タボウ</t>
    </rPh>
    <rPh sb="34" eb="35">
      <t>クワ</t>
    </rPh>
    <rPh sb="37" eb="39">
      <t>ホンケン</t>
    </rPh>
    <rPh sb="39" eb="41">
      <t>サギョウ</t>
    </rPh>
    <rPh sb="41" eb="43">
      <t>キカン</t>
    </rPh>
    <rPh sb="43" eb="44">
      <t>ナカ</t>
    </rPh>
    <rPh sb="45" eb="47">
      <t>ガイコウ</t>
    </rPh>
    <rPh sb="48" eb="50">
      <t>アンゼン</t>
    </rPh>
    <rPh sb="50" eb="52">
      <t>ホショウ</t>
    </rPh>
    <rPh sb="52" eb="53">
      <t>ウエ</t>
    </rPh>
    <rPh sb="54" eb="56">
      <t>ジュウダイ</t>
    </rPh>
    <rPh sb="57" eb="59">
      <t>キンキュウ</t>
    </rPh>
    <rPh sb="59" eb="61">
      <t>ジアン</t>
    </rPh>
    <rPh sb="62" eb="64">
      <t>ハッセイ</t>
    </rPh>
    <rPh sb="65" eb="66">
      <t>ウ</t>
    </rPh>
    <rPh sb="68" eb="70">
      <t>キンキュウ</t>
    </rPh>
    <rPh sb="70" eb="72">
      <t>タイオウ</t>
    </rPh>
    <rPh sb="73" eb="74">
      <t>ショウ</t>
    </rPh>
    <rPh sb="76" eb="77">
      <t>ナカ</t>
    </rPh>
    <rPh sb="79" eb="81">
      <t>カイジ</t>
    </rPh>
    <rPh sb="81" eb="83">
      <t>セイキュウ</t>
    </rPh>
    <rPh sb="84" eb="85">
      <t>カカ</t>
    </rPh>
    <rPh sb="86" eb="88">
      <t>ギョウセイ</t>
    </rPh>
    <rPh sb="88" eb="90">
      <t>ブンショ</t>
    </rPh>
    <rPh sb="91" eb="92">
      <t>イチジル</t>
    </rPh>
    <rPh sb="94" eb="96">
      <t>タイリョウ</t>
    </rPh>
    <rPh sb="97" eb="98">
      <t>ヤク</t>
    </rPh>
    <rPh sb="101" eb="102">
      <t>ページ</t>
    </rPh>
    <rPh sb="109" eb="111">
      <t>セイキュウ</t>
    </rPh>
    <rPh sb="111" eb="113">
      <t>ナイヨウ</t>
    </rPh>
    <rPh sb="114" eb="115">
      <t>カカ</t>
    </rPh>
    <rPh sb="116" eb="118">
      <t>ジアン</t>
    </rPh>
    <rPh sb="119" eb="121">
      <t>セイシツ</t>
    </rPh>
    <rPh sb="122" eb="123">
      <t>カンガ</t>
    </rPh>
    <rPh sb="125" eb="127">
      <t>カイジ</t>
    </rPh>
    <rPh sb="128" eb="131">
      <t>フカイジ</t>
    </rPh>
    <rPh sb="132" eb="134">
      <t>シンサ</t>
    </rPh>
    <rPh sb="138" eb="140">
      <t>シンチョウ</t>
    </rPh>
    <rPh sb="141" eb="143">
      <t>ハンダン</t>
    </rPh>
    <rPh sb="144" eb="145">
      <t>モト</t>
    </rPh>
    <rPh sb="149" eb="151">
      <t>ホンケン</t>
    </rPh>
    <rPh sb="151" eb="153">
      <t>セイキュウ</t>
    </rPh>
    <rPh sb="154" eb="156">
      <t>セイサ</t>
    </rPh>
    <rPh sb="157" eb="159">
      <t>ケントウ</t>
    </rPh>
    <rPh sb="160" eb="161">
      <t>オオ</t>
    </rPh>
    <rPh sb="163" eb="165">
      <t>ジカン</t>
    </rPh>
    <rPh sb="166" eb="167">
      <t>ヨウ</t>
    </rPh>
    <phoneticPr fontId="2"/>
  </si>
  <si>
    <t xml:space="preserve">北米局日米安全保障条約課長が１９９１年１月１１日に作成・取得した「特別協定（平成3年）/米国とのやりとり」_x000D_
</t>
    <phoneticPr fontId="2"/>
  </si>
  <si>
    <t>通常業務が多忙であったこと及び開示請求に係る行政文書が著しく大量（約1020頁）であったことに加え，請求内容に係る事業の性質等に鑑み，開示・不開示の審査において慎重な判断が求められたため。</t>
    <phoneticPr fontId="2"/>
  </si>
  <si>
    <t>ファイル名：安保理選挙91_x000D_
作成時期：1991年1月1日_x000D_
作成者：総合外交政策局国連政策課長（計5件）</t>
    <rPh sb="49" eb="50">
      <t>ケイ</t>
    </rPh>
    <rPh sb="51" eb="52">
      <t>ケン</t>
    </rPh>
    <phoneticPr fontId="2"/>
  </si>
  <si>
    <t>ファイル名：安保理選挙_x000D_
作成時期：2010年12月24日_x000D_
作成者：総合外交政策局国連政策課長（計20件）</t>
    <rPh sb="49" eb="50">
      <t>ケイ</t>
    </rPh>
    <rPh sb="52" eb="53">
      <t>ケン</t>
    </rPh>
    <phoneticPr fontId="2"/>
  </si>
  <si>
    <t>行政文書ファイル名:台湾確定債務_x000D_
作成(取得)時期   1996年8月31日_x000D_
作成者  アジア大洋州局中国課長</t>
  </si>
  <si>
    <t>行政文書ファイル名:台湾確定債務_x000D_
作成(取得)時期   2000年1月1日_x000D_
作成者  アジア大洋州局中国課長</t>
  </si>
  <si>
    <t>行政文書ファイル名:台湾住民元日本兵問題_x000D_
作成(取得)時期   1988年4月30日_x000D_
作成者  アジア大洋州局中国課長</t>
  </si>
  <si>
    <t>行政文書ファイル名:台湾住民元日本兵問題_x000D_
作成(取得)時期   1986年12月30日_x000D_
作成者  アジア大洋州局中国課長</t>
  </si>
  <si>
    <t>2000年7月29日にバンコクで開かれた日中外相会談につき、 その準備資料、 および会談記録。</t>
  </si>
  <si>
    <t>2000年8月28日からの河野洋平外相の中国訪問に関する事前準備資料、 および要人 (唐家セン外相，江沢民国家主席、銭其シン副首相ら)との会談記録。</t>
  </si>
  <si>
    <t>2000年9月13日にニューヨークで開かれた、 河野洋平外相と唐家セン外相との会談記録。</t>
  </si>
  <si>
    <t>2000年9月15日に北京で開かれた、 海洋調査事前通報制度の創設に向けた日中間事務レベル協議について、 その事前準備資料、 および会談記録。</t>
  </si>
  <si>
    <t>中国の海洋調査船問題につき、 2000年9月25日に麻布台で開かれた日中外務次官級協議の事前準備資料、 および会談記録。</t>
  </si>
  <si>
    <t>2000年10月13日の日中首脳会談終了以降、 2001年2月9日に日中両国政府が海洋調査船の活動に関して事前相互通報制度の設立で合意に達するまでの間に、 制度構築に向けて日中問で持たれた交渉の記録、 および日本政府内部での検討内容についての記録。</t>
  </si>
  <si>
    <t>2001年12月25-26日、 日本と中国の排他的経済水域・大陸棚の画定に向けて外務省で開かれた日中協議につき、 その準備資料、 および会議記録。</t>
  </si>
  <si>
    <t>2001年12月に東シナ海で北朝鮮の工作船とみられる不審船が海上保安庁に追跡され、 日中中間線を超えたところで自爆した問題で、 不審船が翌年6月末に引き揚げられるまでの間の、 日中間の交渉記録、 および周辺海域における中国の公船の動向に関する記録。</t>
  </si>
  <si>
    <t>2003年4月、川口外務大臣の訪中の際の、温家宝総理・唐家セン国務委員、李肇星外交部長との会談の記録、 および事前準備資料。</t>
  </si>
  <si>
    <t>2003年6月、川口外務大臣がASEAN+3外相会談の際に行った日中外相会談の事前準備資料、および会談記録。</t>
  </si>
  <si>
    <t>2003年9月、川口外務大臣が国連総会の際に行った日中外相会談の事前準備資料、 および会談記録。</t>
  </si>
  <si>
    <t>日中新漁業協定の発効に向けて2000年2月26日から開かれた、 日中両国の閣僚級協議の準備資料，会議記録、および付属文書を含む合意文書。</t>
  </si>
  <si>
    <t>行政文書ファイル名:在日台湾人の法的地位問題_x000D_
作成(取得)時期:1971年1月30日_x000D_
作成者 : アジア大洋州局中国課長</t>
  </si>
  <si>
    <t>行政文書ファイル名:在日台湾人問題_x000D_
作成(取得)時期:1974年3月31日_x000D_
作成者:アジア局中国課長</t>
  </si>
  <si>
    <t>国連カンボディア暫定機構「評価集」</t>
  </si>
  <si>
    <t>「府省名：外務省/文書分類(大)：軍縮不拡散・科学/文書分類(中)：生物・化学兵器禁止条約/文書分類(小)：化学兵器禁止条約/行政文書ファイル名：化学兵器禁止条約　国内調査/作成者：総合外交政策局 軍備管理軍縮課 生物・化学兵器禁止条約室長/管理担当課・係：総合外交政策局 軍縮不拡散・科学部 軍備管理軍縮課 生物・化学兵器禁止条約室長」に該当する書類一切。</t>
  </si>
  <si>
    <t>2011年に作成された国連南スーダン共和国ミッション（UNMISS）への自衛隊派遣に関する文書すべて（検討・意思決定過程に関するものも含む）（計4件）</t>
    <rPh sb="71" eb="72">
      <t>ケイ</t>
    </rPh>
    <rPh sb="73" eb="74">
      <t>ケン</t>
    </rPh>
    <phoneticPr fontId="2"/>
  </si>
  <si>
    <t>1975年8月に発生したクアラルンプール事件(米大使館を日本赤軍が占拠)における外務省の対応，現地対策本部(日本大使館)の対応がわかる文書</t>
  </si>
  <si>
    <t>米国のクリントン政権との間で行った日米包括経済協議に関するすべての資料（公電，会議録，議事録，応接録など）。ただし，対象期間は1994年1月から同年4月末まで</t>
  </si>
  <si>
    <t>外務省</t>
    <rPh sb="0" eb="3">
      <t>ガイムショウ</t>
    </rPh>
    <phoneticPr fontId="2"/>
  </si>
  <si>
    <t>通常業務が極めて多忙であったことに加え，開示請求に係る行政文書が著しく大量（約1240頁）であり，対象文書の開示・不開示の審査等の業務に多くの時間を要したため。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3" eb="44">
      <t>ページ</t>
    </rPh>
    <rPh sb="49" eb="51">
      <t>タイショウ</t>
    </rPh>
    <rPh sb="51" eb="53">
      <t>ブンショ</t>
    </rPh>
    <rPh sb="54" eb="56">
      <t>カイジ</t>
    </rPh>
    <rPh sb="57" eb="60">
      <t>フカイジ</t>
    </rPh>
    <rPh sb="61" eb="63">
      <t>シンサ</t>
    </rPh>
    <rPh sb="63" eb="64">
      <t>トウ</t>
    </rPh>
    <rPh sb="65" eb="67">
      <t>ギョウム</t>
    </rPh>
    <rPh sb="68" eb="69">
      <t>オオ</t>
    </rPh>
    <rPh sb="71" eb="73">
      <t>ジカン</t>
    </rPh>
    <rPh sb="74" eb="75">
      <t>ヨウ</t>
    </rPh>
    <phoneticPr fontId="2"/>
  </si>
  <si>
    <t>通常業務が極めて多忙であったことに加え，開示請求に係る行政文書が著しく大量（約3780頁）であり，対象文書の開示・不開示の審査等の業務に多くの時間を要したため。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3" eb="44">
      <t>ページ</t>
    </rPh>
    <rPh sb="49" eb="51">
      <t>タイショウ</t>
    </rPh>
    <rPh sb="51" eb="53">
      <t>ブンショ</t>
    </rPh>
    <rPh sb="54" eb="56">
      <t>カイジ</t>
    </rPh>
    <rPh sb="57" eb="60">
      <t>フカイジ</t>
    </rPh>
    <rPh sb="61" eb="63">
      <t>シンサ</t>
    </rPh>
    <rPh sb="63" eb="64">
      <t>トウ</t>
    </rPh>
    <rPh sb="65" eb="67">
      <t>ギョウム</t>
    </rPh>
    <rPh sb="68" eb="69">
      <t>オオ</t>
    </rPh>
    <rPh sb="71" eb="73">
      <t>ジカン</t>
    </rPh>
    <rPh sb="74" eb="75">
      <t>ヨウ</t>
    </rPh>
    <phoneticPr fontId="2"/>
  </si>
  <si>
    <t>通常業務が極めて多忙であったことに加え，同日付けで同一担当課に対し提出された本件を含む計9件の開示請求への対応が求められたこと，かつ，請求内容に係る事案の性質等に鑑み，開示・不開示の審査において慎重な判断が求められたため。</t>
    <rPh sb="0" eb="2">
      <t>ツウジョウ</t>
    </rPh>
    <rPh sb="2" eb="4">
      <t>ギョウム</t>
    </rPh>
    <rPh sb="5" eb="6">
      <t>キワ</t>
    </rPh>
    <rPh sb="8" eb="10">
      <t>タボウ</t>
    </rPh>
    <rPh sb="17" eb="18">
      <t>クワ</t>
    </rPh>
    <rPh sb="20" eb="22">
      <t>ドウジツ</t>
    </rPh>
    <rPh sb="22" eb="23">
      <t>ツ</t>
    </rPh>
    <rPh sb="25" eb="27">
      <t>ドウイツ</t>
    </rPh>
    <rPh sb="27" eb="30">
      <t>タントウカ</t>
    </rPh>
    <rPh sb="31" eb="32">
      <t>タイ</t>
    </rPh>
    <rPh sb="33" eb="35">
      <t>テイシュツ</t>
    </rPh>
    <rPh sb="38" eb="40">
      <t>ホンケン</t>
    </rPh>
    <rPh sb="41" eb="42">
      <t>フク</t>
    </rPh>
    <rPh sb="43" eb="44">
      <t>ケイ</t>
    </rPh>
    <rPh sb="45" eb="46">
      <t>ケン</t>
    </rPh>
    <rPh sb="47" eb="49">
      <t>カイジ</t>
    </rPh>
    <rPh sb="49" eb="51">
      <t>セイキュウ</t>
    </rPh>
    <rPh sb="53" eb="55">
      <t>タイオウ</t>
    </rPh>
    <rPh sb="56" eb="57">
      <t>モト</t>
    </rPh>
    <rPh sb="67" eb="69">
      <t>セイキュウ</t>
    </rPh>
    <rPh sb="69" eb="71">
      <t>ナイヨウ</t>
    </rPh>
    <rPh sb="72" eb="73">
      <t>カカ</t>
    </rPh>
    <rPh sb="74" eb="76">
      <t>ジアン</t>
    </rPh>
    <rPh sb="77" eb="79">
      <t>セイシツ</t>
    </rPh>
    <rPh sb="79" eb="80">
      <t>トウ</t>
    </rPh>
    <rPh sb="81" eb="82">
      <t>カンガ</t>
    </rPh>
    <rPh sb="84" eb="86">
      <t>カイジ</t>
    </rPh>
    <rPh sb="87" eb="90">
      <t>フカイジ</t>
    </rPh>
    <rPh sb="91" eb="93">
      <t>シンサ</t>
    </rPh>
    <rPh sb="97" eb="99">
      <t>シンチョウ</t>
    </rPh>
    <rPh sb="100" eb="102">
      <t>ハンダン</t>
    </rPh>
    <rPh sb="103" eb="104">
      <t>モト</t>
    </rPh>
    <phoneticPr fontId="2"/>
  </si>
  <si>
    <t>通常業務が極めて多忙であったことに加え，同日付けで同一担当課に対し提出された本件を含む計10件の開示請求への対応が求められたこと，開示請求に係る行政文書が著しく大量（約550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6" eb="47">
      <t>ケン</t>
    </rPh>
    <rPh sb="48" eb="50">
      <t>カイジ</t>
    </rPh>
    <rPh sb="50" eb="52">
      <t>セイキュウ</t>
    </rPh>
    <rPh sb="54" eb="56">
      <t>タイオウ</t>
    </rPh>
    <rPh sb="57" eb="58">
      <t>モト</t>
    </rPh>
    <rPh sb="93" eb="95">
      <t>カイジ</t>
    </rPh>
    <rPh sb="96" eb="99">
      <t>フカイジ</t>
    </rPh>
    <rPh sb="100" eb="102">
      <t>シンサ</t>
    </rPh>
    <rPh sb="102" eb="103">
      <t>トウ</t>
    </rPh>
    <rPh sb="104" eb="106">
      <t>ギョウム</t>
    </rPh>
    <rPh sb="107" eb="108">
      <t>オオ</t>
    </rPh>
    <rPh sb="110" eb="112">
      <t>ジカン</t>
    </rPh>
    <rPh sb="113" eb="114">
      <t>ヨウ</t>
    </rPh>
    <phoneticPr fontId="2"/>
  </si>
  <si>
    <t>通常業務が極めて多忙であったことに加え，同日付けで同一担当課に対し提出された本件を含む計10件の開示請求への対応が求められたこと，開示請求に係る行政文書が著しく大量（約410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6" eb="47">
      <t>ケン</t>
    </rPh>
    <rPh sb="48" eb="50">
      <t>カイジ</t>
    </rPh>
    <rPh sb="50" eb="52">
      <t>セイキュウ</t>
    </rPh>
    <rPh sb="54" eb="56">
      <t>タイオウ</t>
    </rPh>
    <rPh sb="57" eb="58">
      <t>モト</t>
    </rPh>
    <rPh sb="93" eb="95">
      <t>カイジ</t>
    </rPh>
    <rPh sb="96" eb="99">
      <t>フカイジ</t>
    </rPh>
    <rPh sb="100" eb="102">
      <t>シンサ</t>
    </rPh>
    <rPh sb="102" eb="103">
      <t>トウ</t>
    </rPh>
    <rPh sb="104" eb="106">
      <t>ギョウム</t>
    </rPh>
    <rPh sb="107" eb="108">
      <t>オオ</t>
    </rPh>
    <rPh sb="110" eb="112">
      <t>ジカン</t>
    </rPh>
    <rPh sb="113" eb="114">
      <t>ヨウ</t>
    </rPh>
    <phoneticPr fontId="2"/>
  </si>
  <si>
    <t>通常業務が極めて多忙であったことに加え，同日付けで同一担当課に対し提出された本件を含む計10件の開示請求への対応が求められたこと，開示請求に係る行政文書が著しく大量（約570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6" eb="47">
      <t>ケン</t>
    </rPh>
    <rPh sb="48" eb="50">
      <t>カイジ</t>
    </rPh>
    <rPh sb="50" eb="52">
      <t>セイキュウ</t>
    </rPh>
    <rPh sb="54" eb="56">
      <t>タイオウ</t>
    </rPh>
    <rPh sb="57" eb="58">
      <t>モト</t>
    </rPh>
    <rPh sb="93" eb="95">
      <t>カイジ</t>
    </rPh>
    <rPh sb="96" eb="99">
      <t>フカイジ</t>
    </rPh>
    <rPh sb="100" eb="102">
      <t>シンサ</t>
    </rPh>
    <rPh sb="102" eb="103">
      <t>トウ</t>
    </rPh>
    <rPh sb="104" eb="106">
      <t>ギョウム</t>
    </rPh>
    <rPh sb="107" eb="108">
      <t>オオ</t>
    </rPh>
    <rPh sb="110" eb="112">
      <t>ジカン</t>
    </rPh>
    <rPh sb="113" eb="114">
      <t>ヨウ</t>
    </rPh>
    <phoneticPr fontId="2"/>
  </si>
  <si>
    <t>通常業務が極めて多忙であったことに加え，同日付けで同一担当課に対し提出された本件を含む計10件の開示請求への対応が求められたこと，開示請求に係る行政文書が著しく大量（約500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6" eb="47">
      <t>ケン</t>
    </rPh>
    <rPh sb="48" eb="50">
      <t>カイジ</t>
    </rPh>
    <rPh sb="50" eb="52">
      <t>セイキュウ</t>
    </rPh>
    <rPh sb="54" eb="56">
      <t>タイオウ</t>
    </rPh>
    <rPh sb="57" eb="58">
      <t>モト</t>
    </rPh>
    <rPh sb="93" eb="95">
      <t>カイジ</t>
    </rPh>
    <rPh sb="96" eb="99">
      <t>フカイジ</t>
    </rPh>
    <rPh sb="100" eb="102">
      <t>シンサ</t>
    </rPh>
    <rPh sb="102" eb="103">
      <t>トウ</t>
    </rPh>
    <rPh sb="104" eb="106">
      <t>ギョウム</t>
    </rPh>
    <rPh sb="107" eb="108">
      <t>オオ</t>
    </rPh>
    <rPh sb="110" eb="112">
      <t>ジカン</t>
    </rPh>
    <rPh sb="113" eb="114">
      <t>ヨウ</t>
    </rPh>
    <phoneticPr fontId="2"/>
  </si>
  <si>
    <t>通常業務が極めて多忙であったことに加え，同日付けで同一担当課に対し提出された本件を含む計21件の開示請求への対応が求められたこと，かつ，請求内容に係る事案の性質等に鑑み，開示・不開示の審査において慎重な判断が求められたため。</t>
    <rPh sb="0" eb="2">
      <t>ツウジョウ</t>
    </rPh>
    <rPh sb="2" eb="4">
      <t>ギョウム</t>
    </rPh>
    <rPh sb="5" eb="6">
      <t>キワ</t>
    </rPh>
    <rPh sb="8" eb="10">
      <t>タボウ</t>
    </rPh>
    <rPh sb="17" eb="18">
      <t>クワ</t>
    </rPh>
    <rPh sb="20" eb="22">
      <t>ドウジツ</t>
    </rPh>
    <rPh sb="22" eb="23">
      <t>ツ</t>
    </rPh>
    <rPh sb="25" eb="27">
      <t>ドウイツ</t>
    </rPh>
    <rPh sb="27" eb="30">
      <t>タントウカ</t>
    </rPh>
    <rPh sb="31" eb="32">
      <t>タイ</t>
    </rPh>
    <rPh sb="33" eb="35">
      <t>テイシュツ</t>
    </rPh>
    <rPh sb="38" eb="40">
      <t>ホンケン</t>
    </rPh>
    <rPh sb="41" eb="42">
      <t>フク</t>
    </rPh>
    <rPh sb="43" eb="44">
      <t>ケイ</t>
    </rPh>
    <rPh sb="46" eb="47">
      <t>ケン</t>
    </rPh>
    <rPh sb="48" eb="50">
      <t>カイジ</t>
    </rPh>
    <rPh sb="50" eb="52">
      <t>セイキュウ</t>
    </rPh>
    <rPh sb="54" eb="56">
      <t>タイオウ</t>
    </rPh>
    <rPh sb="57" eb="58">
      <t>モト</t>
    </rPh>
    <rPh sb="68" eb="70">
      <t>セイキュウ</t>
    </rPh>
    <rPh sb="70" eb="72">
      <t>ナイヨウ</t>
    </rPh>
    <rPh sb="73" eb="74">
      <t>カカ</t>
    </rPh>
    <rPh sb="75" eb="77">
      <t>ジアン</t>
    </rPh>
    <rPh sb="78" eb="80">
      <t>セイシツ</t>
    </rPh>
    <rPh sb="80" eb="81">
      <t>トウ</t>
    </rPh>
    <rPh sb="82" eb="83">
      <t>カンガ</t>
    </rPh>
    <rPh sb="85" eb="87">
      <t>カイジ</t>
    </rPh>
    <rPh sb="88" eb="91">
      <t>フカイジ</t>
    </rPh>
    <rPh sb="92" eb="94">
      <t>シンサ</t>
    </rPh>
    <rPh sb="98" eb="100">
      <t>シンチョウ</t>
    </rPh>
    <rPh sb="101" eb="103">
      <t>ハンダン</t>
    </rPh>
    <rPh sb="104" eb="105">
      <t>モト</t>
    </rPh>
    <phoneticPr fontId="2"/>
  </si>
  <si>
    <t>通常業務が極めて多忙であったことに加え，同日付けで同一担当課に対し提出された本件を含む計6件の開示請求への対応が求められたこと，開示請求に係る行政文書が著しく大量（約460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5" eb="46">
      <t>ケン</t>
    </rPh>
    <rPh sb="47" eb="49">
      <t>カイジ</t>
    </rPh>
    <rPh sb="49" eb="51">
      <t>セイキュウ</t>
    </rPh>
    <rPh sb="53" eb="55">
      <t>タイオウ</t>
    </rPh>
    <rPh sb="56" eb="57">
      <t>モト</t>
    </rPh>
    <rPh sb="92" eb="94">
      <t>カイジ</t>
    </rPh>
    <rPh sb="95" eb="98">
      <t>フカイジ</t>
    </rPh>
    <rPh sb="99" eb="101">
      <t>シンサ</t>
    </rPh>
    <rPh sb="101" eb="102">
      <t>トウ</t>
    </rPh>
    <rPh sb="103" eb="105">
      <t>ギョウム</t>
    </rPh>
    <rPh sb="106" eb="107">
      <t>オオ</t>
    </rPh>
    <rPh sb="109" eb="111">
      <t>ジカン</t>
    </rPh>
    <rPh sb="112" eb="113">
      <t>ヨウ</t>
    </rPh>
    <phoneticPr fontId="2"/>
  </si>
  <si>
    <t>通常業務が極めて多忙であったことに加え，同日付けで同一担当課に対し提出された本件を含む計6件の開示請求への対応が求められたこと，開示請求に係る行政文書が著しく大量（約620頁）であり，開示・不開示の審査等の業務に多くの時間を要したため。</t>
    <rPh sb="0" eb="2">
      <t>ツウジョウ</t>
    </rPh>
    <rPh sb="2" eb="4">
      <t>ギョウム</t>
    </rPh>
    <rPh sb="5" eb="6">
      <t>キワ</t>
    </rPh>
    <rPh sb="8" eb="10">
      <t>タボウ</t>
    </rPh>
    <rPh sb="17" eb="18">
      <t>クワ</t>
    </rPh>
    <rPh sb="38" eb="40">
      <t>ホンケン</t>
    </rPh>
    <rPh sb="41" eb="42">
      <t>フク</t>
    </rPh>
    <rPh sb="43" eb="44">
      <t>ケイ</t>
    </rPh>
    <rPh sb="45" eb="46">
      <t>ケン</t>
    </rPh>
    <rPh sb="47" eb="49">
      <t>カイジ</t>
    </rPh>
    <rPh sb="49" eb="51">
      <t>セイキュウ</t>
    </rPh>
    <rPh sb="53" eb="55">
      <t>タイオウ</t>
    </rPh>
    <rPh sb="56" eb="57">
      <t>モト</t>
    </rPh>
    <rPh sb="92" eb="94">
      <t>カイジ</t>
    </rPh>
    <rPh sb="95" eb="98">
      <t>フカイジ</t>
    </rPh>
    <rPh sb="99" eb="101">
      <t>シンサ</t>
    </rPh>
    <rPh sb="101" eb="102">
      <t>トウ</t>
    </rPh>
    <rPh sb="103" eb="105">
      <t>ギョウム</t>
    </rPh>
    <rPh sb="106" eb="107">
      <t>オオ</t>
    </rPh>
    <rPh sb="109" eb="111">
      <t>ジカン</t>
    </rPh>
    <rPh sb="112" eb="113">
      <t>ヨウ</t>
    </rPh>
    <phoneticPr fontId="2"/>
  </si>
  <si>
    <t>通常業務が極めて多忙であったことに加え，同日付けで同一担当課に対し提出された本件を含む計6件の開示請求への対応が求められたこと，かつ，請求内容に係る事案の性質等に鑑み，開示・不開示の審査において慎重な判断が求められたため。</t>
    <rPh sb="0" eb="2">
      <t>ツウジョウ</t>
    </rPh>
    <rPh sb="2" eb="4">
      <t>ギョウム</t>
    </rPh>
    <rPh sb="5" eb="6">
      <t>キワ</t>
    </rPh>
    <rPh sb="8" eb="10">
      <t>タボウ</t>
    </rPh>
    <rPh sb="17" eb="18">
      <t>クワ</t>
    </rPh>
    <rPh sb="20" eb="22">
      <t>ドウジツ</t>
    </rPh>
    <rPh sb="22" eb="23">
      <t>ツ</t>
    </rPh>
    <rPh sb="25" eb="27">
      <t>ドウイツ</t>
    </rPh>
    <rPh sb="27" eb="30">
      <t>タントウカ</t>
    </rPh>
    <rPh sb="31" eb="32">
      <t>タイ</t>
    </rPh>
    <rPh sb="33" eb="35">
      <t>テイシュツ</t>
    </rPh>
    <rPh sb="38" eb="40">
      <t>ホンケン</t>
    </rPh>
    <rPh sb="41" eb="42">
      <t>フク</t>
    </rPh>
    <rPh sb="43" eb="44">
      <t>ケイ</t>
    </rPh>
    <rPh sb="45" eb="46">
      <t>ケン</t>
    </rPh>
    <rPh sb="47" eb="49">
      <t>カイジ</t>
    </rPh>
    <rPh sb="49" eb="51">
      <t>セイキュウ</t>
    </rPh>
    <rPh sb="53" eb="55">
      <t>タイオウ</t>
    </rPh>
    <rPh sb="56" eb="57">
      <t>モト</t>
    </rPh>
    <rPh sb="67" eb="69">
      <t>セイキュウ</t>
    </rPh>
    <rPh sb="69" eb="71">
      <t>ナイヨウ</t>
    </rPh>
    <rPh sb="72" eb="73">
      <t>カカ</t>
    </rPh>
    <rPh sb="74" eb="76">
      <t>ジアン</t>
    </rPh>
    <rPh sb="77" eb="79">
      <t>セイシツ</t>
    </rPh>
    <rPh sb="79" eb="80">
      <t>トウ</t>
    </rPh>
    <rPh sb="81" eb="82">
      <t>カンガ</t>
    </rPh>
    <rPh sb="84" eb="86">
      <t>カイジ</t>
    </rPh>
    <rPh sb="87" eb="90">
      <t>フカイジ</t>
    </rPh>
    <rPh sb="91" eb="93">
      <t>シンサ</t>
    </rPh>
    <rPh sb="97" eb="99">
      <t>シンチョウ</t>
    </rPh>
    <rPh sb="100" eb="102">
      <t>ハンダン</t>
    </rPh>
    <rPh sb="103" eb="104">
      <t>モト</t>
    </rPh>
    <phoneticPr fontId="2"/>
  </si>
  <si>
    <t>通常業務が極めて多忙であったことに加え，同日付けで同一担当課に対し提出された本件を含む計13件の開示請求への対応が求められたこと，かつ，請求内容に係る事案の性質等に鑑み，開示・不開示の審査において慎重な判断が求められたため。</t>
    <rPh sb="0" eb="2">
      <t>ツウジョウ</t>
    </rPh>
    <rPh sb="2" eb="4">
      <t>ギョウム</t>
    </rPh>
    <rPh sb="5" eb="6">
      <t>キワ</t>
    </rPh>
    <rPh sb="8" eb="10">
      <t>タボウ</t>
    </rPh>
    <rPh sb="17" eb="18">
      <t>クワ</t>
    </rPh>
    <rPh sb="20" eb="22">
      <t>ドウジツ</t>
    </rPh>
    <rPh sb="22" eb="23">
      <t>ツ</t>
    </rPh>
    <rPh sb="25" eb="27">
      <t>ドウイツ</t>
    </rPh>
    <rPh sb="27" eb="30">
      <t>タントウカ</t>
    </rPh>
    <rPh sb="31" eb="32">
      <t>タイ</t>
    </rPh>
    <rPh sb="33" eb="35">
      <t>テイシュツ</t>
    </rPh>
    <rPh sb="38" eb="40">
      <t>ホンケン</t>
    </rPh>
    <rPh sb="41" eb="42">
      <t>フク</t>
    </rPh>
    <rPh sb="43" eb="44">
      <t>ケイ</t>
    </rPh>
    <rPh sb="46" eb="47">
      <t>ケン</t>
    </rPh>
    <rPh sb="48" eb="50">
      <t>カイジ</t>
    </rPh>
    <rPh sb="50" eb="52">
      <t>セイキュウ</t>
    </rPh>
    <rPh sb="54" eb="56">
      <t>タイオウ</t>
    </rPh>
    <rPh sb="57" eb="58">
      <t>モト</t>
    </rPh>
    <rPh sb="68" eb="70">
      <t>セイキュウ</t>
    </rPh>
    <rPh sb="70" eb="72">
      <t>ナイヨウ</t>
    </rPh>
    <rPh sb="73" eb="74">
      <t>カカ</t>
    </rPh>
    <rPh sb="75" eb="77">
      <t>ジアン</t>
    </rPh>
    <rPh sb="78" eb="80">
      <t>セイシツ</t>
    </rPh>
    <rPh sb="80" eb="81">
      <t>トウ</t>
    </rPh>
    <rPh sb="82" eb="83">
      <t>カンガ</t>
    </rPh>
    <rPh sb="85" eb="87">
      <t>カイジ</t>
    </rPh>
    <rPh sb="88" eb="91">
      <t>フカイジ</t>
    </rPh>
    <rPh sb="92" eb="94">
      <t>シンサ</t>
    </rPh>
    <rPh sb="98" eb="100">
      <t>シンチョウ</t>
    </rPh>
    <rPh sb="101" eb="103">
      <t>ハンダン</t>
    </rPh>
    <rPh sb="104" eb="105">
      <t>モト</t>
    </rPh>
    <phoneticPr fontId="2"/>
  </si>
  <si>
    <t>通常業務が極めて多忙であったことに加え，開示請求に係る行政文書が著しく大量（約340頁）であり，対象文書の開示・不開示の審査等の業務に多くの時間を要したため。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2" eb="43">
      <t>ページ</t>
    </rPh>
    <rPh sb="48" eb="50">
      <t>タイショウ</t>
    </rPh>
    <rPh sb="50" eb="52">
      <t>ブンショ</t>
    </rPh>
    <rPh sb="53" eb="55">
      <t>カイジ</t>
    </rPh>
    <rPh sb="56" eb="59">
      <t>フカイジ</t>
    </rPh>
    <rPh sb="60" eb="62">
      <t>シンサ</t>
    </rPh>
    <rPh sb="62" eb="63">
      <t>トウ</t>
    </rPh>
    <rPh sb="64" eb="66">
      <t>ギョウム</t>
    </rPh>
    <rPh sb="67" eb="68">
      <t>オオ</t>
    </rPh>
    <rPh sb="70" eb="72">
      <t>ジカン</t>
    </rPh>
    <rPh sb="73" eb="74">
      <t>ヨウ</t>
    </rPh>
    <phoneticPr fontId="2"/>
  </si>
  <si>
    <t>通常業務が極めて多忙であったことに加え，開示請求に係る行政文書が著しく大量（約1160頁）であり，対象文書の開示・不開示の審査等の業務に多くの時間を要したため。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3" eb="44">
      <t>ページ</t>
    </rPh>
    <rPh sb="49" eb="51">
      <t>タイショウ</t>
    </rPh>
    <rPh sb="51" eb="53">
      <t>ブンショ</t>
    </rPh>
    <rPh sb="54" eb="56">
      <t>カイジ</t>
    </rPh>
    <rPh sb="57" eb="60">
      <t>フカイジ</t>
    </rPh>
    <rPh sb="61" eb="63">
      <t>シンサ</t>
    </rPh>
    <rPh sb="63" eb="64">
      <t>トウ</t>
    </rPh>
    <rPh sb="65" eb="67">
      <t>ギョウム</t>
    </rPh>
    <rPh sb="68" eb="69">
      <t>オオ</t>
    </rPh>
    <rPh sb="71" eb="73">
      <t>ジカン</t>
    </rPh>
    <rPh sb="74" eb="75">
      <t>ヨウ</t>
    </rPh>
    <phoneticPr fontId="2"/>
  </si>
  <si>
    <t>通常業務が極めて多忙であったことに加え，開示請求に係る行政文書が著しく大量（約350頁）であり，対象文書の開示・不開示の審査等の業務に多くの時間を要したため。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2" eb="43">
      <t>ページ</t>
    </rPh>
    <rPh sb="48" eb="50">
      <t>タイショウ</t>
    </rPh>
    <rPh sb="50" eb="52">
      <t>ブンショ</t>
    </rPh>
    <rPh sb="53" eb="55">
      <t>カイジ</t>
    </rPh>
    <rPh sb="56" eb="59">
      <t>フカイジ</t>
    </rPh>
    <rPh sb="60" eb="62">
      <t>シンサ</t>
    </rPh>
    <rPh sb="62" eb="63">
      <t>トウ</t>
    </rPh>
    <rPh sb="64" eb="66">
      <t>ギョウム</t>
    </rPh>
    <rPh sb="67" eb="68">
      <t>オオ</t>
    </rPh>
    <rPh sb="70" eb="72">
      <t>ジカン</t>
    </rPh>
    <rPh sb="73" eb="74">
      <t>ヨウ</t>
    </rPh>
    <phoneticPr fontId="2"/>
  </si>
  <si>
    <t>同日付けで同一担当課に対し提出された本件を含む計5件の開示請求への対応が求められたことに加え，開示請求に係る行政文書が著しく大量（約600頁）であり，開示・不開示の審査等の業務に多くの時間を要したため。</t>
    <rPh sb="44" eb="45">
      <t>クワ</t>
    </rPh>
    <phoneticPr fontId="2"/>
  </si>
  <si>
    <t>通常業務が極めて多忙であったことに加え，同日付けで同一担当課に対し提出された本件を含む計4件の開示請求への対応が求められたこと，かつ，請求内容に係る事案の性質等に鑑み，開示・不開示の審査において慎重な判断が求められたため。</t>
    <rPh sb="0" eb="2">
      <t>ツウジョウ</t>
    </rPh>
    <rPh sb="2" eb="4">
      <t>ギョウム</t>
    </rPh>
    <rPh sb="5" eb="6">
      <t>キワ</t>
    </rPh>
    <rPh sb="8" eb="10">
      <t>タボウ</t>
    </rPh>
    <rPh sb="17" eb="18">
      <t>クワ</t>
    </rPh>
    <rPh sb="20" eb="22">
      <t>ドウジツ</t>
    </rPh>
    <rPh sb="22" eb="23">
      <t>ツ</t>
    </rPh>
    <rPh sb="25" eb="27">
      <t>ドウイツ</t>
    </rPh>
    <rPh sb="27" eb="30">
      <t>タントウカ</t>
    </rPh>
    <rPh sb="31" eb="32">
      <t>タイ</t>
    </rPh>
    <rPh sb="33" eb="35">
      <t>テイシュツ</t>
    </rPh>
    <rPh sb="38" eb="40">
      <t>ホンケン</t>
    </rPh>
    <rPh sb="41" eb="42">
      <t>フク</t>
    </rPh>
    <rPh sb="43" eb="44">
      <t>ケイ</t>
    </rPh>
    <rPh sb="45" eb="46">
      <t>ケン</t>
    </rPh>
    <rPh sb="47" eb="49">
      <t>カイジ</t>
    </rPh>
    <rPh sb="49" eb="51">
      <t>セイキュウ</t>
    </rPh>
    <rPh sb="53" eb="55">
      <t>タイオウ</t>
    </rPh>
    <rPh sb="56" eb="57">
      <t>モト</t>
    </rPh>
    <rPh sb="67" eb="69">
      <t>セイキュウ</t>
    </rPh>
    <rPh sb="69" eb="71">
      <t>ナイヨウ</t>
    </rPh>
    <rPh sb="72" eb="73">
      <t>カカ</t>
    </rPh>
    <rPh sb="74" eb="76">
      <t>ジアン</t>
    </rPh>
    <rPh sb="77" eb="79">
      <t>セイシツ</t>
    </rPh>
    <rPh sb="79" eb="80">
      <t>トウ</t>
    </rPh>
    <rPh sb="81" eb="82">
      <t>カンガ</t>
    </rPh>
    <rPh sb="84" eb="86">
      <t>カイジ</t>
    </rPh>
    <rPh sb="87" eb="90">
      <t>フカイジ</t>
    </rPh>
    <rPh sb="91" eb="93">
      <t>シンサ</t>
    </rPh>
    <rPh sb="97" eb="99">
      <t>シンチョウ</t>
    </rPh>
    <rPh sb="100" eb="102">
      <t>ハンダン</t>
    </rPh>
    <rPh sb="103" eb="104">
      <t>モト</t>
    </rPh>
    <phoneticPr fontId="2"/>
  </si>
  <si>
    <t>通常業務が極めて多忙であったことに加え，開示請求に係る行政文書が著しく大量（約1900頁）であり，対象文書の開示・不開示の審査等の業務に多くの時間を要したため。</t>
    <rPh sb="0" eb="2">
      <t>ツウジョウ</t>
    </rPh>
    <rPh sb="2" eb="4">
      <t>ギョウム</t>
    </rPh>
    <rPh sb="5" eb="6">
      <t>キワ</t>
    </rPh>
    <rPh sb="8" eb="10">
      <t>タボウ</t>
    </rPh>
    <rPh sb="17" eb="18">
      <t>クワ</t>
    </rPh>
    <rPh sb="32" eb="33">
      <t>イチジル</t>
    </rPh>
    <rPh sb="35" eb="37">
      <t>タイリョウ</t>
    </rPh>
    <rPh sb="38" eb="39">
      <t>ヤク</t>
    </rPh>
    <rPh sb="43" eb="44">
      <t>ページ</t>
    </rPh>
    <rPh sb="49" eb="51">
      <t>タイショウ</t>
    </rPh>
    <rPh sb="51" eb="53">
      <t>ブンショ</t>
    </rPh>
    <rPh sb="54" eb="56">
      <t>カイジ</t>
    </rPh>
    <rPh sb="57" eb="60">
      <t>フカイジ</t>
    </rPh>
    <rPh sb="61" eb="63">
      <t>シンサ</t>
    </rPh>
    <rPh sb="63" eb="64">
      <t>トウ</t>
    </rPh>
    <rPh sb="65" eb="67">
      <t>ギョウム</t>
    </rPh>
    <rPh sb="68" eb="69">
      <t>オオ</t>
    </rPh>
    <rPh sb="71" eb="73">
      <t>ジカン</t>
    </rPh>
    <rPh sb="74" eb="75">
      <t>ヨウ</t>
    </rPh>
    <phoneticPr fontId="2"/>
  </si>
  <si>
    <t>特定時期の特定国会議員について特定公館にかかる会計文書</t>
    <rPh sb="0" eb="2">
      <t>トクテイ</t>
    </rPh>
    <rPh sb="2" eb="4">
      <t>ジキ</t>
    </rPh>
    <rPh sb="5" eb="7">
      <t>トクテイ</t>
    </rPh>
    <rPh sb="15" eb="17">
      <t>トクテイ</t>
    </rPh>
    <rPh sb="17" eb="19">
      <t>コウカン</t>
    </rPh>
    <rPh sb="23" eb="25">
      <t>カイケイ</t>
    </rPh>
    <rPh sb="25" eb="27">
      <t>ブンショ</t>
    </rPh>
    <phoneticPr fontId="2"/>
  </si>
  <si>
    <t>対象文書を所管する担当課において，所管業務に著しく多忙であったこと，また，情報公開窓口担当室も多数の情報公開請求・審査請求を抱えており，その事務処理業務に多忙であったことに加え，本件開示決定等に対する訴訟の判決等を踏まえた上で慎重に対応する必要があったため。</t>
    <rPh sb="0" eb="2">
      <t>タイショウ</t>
    </rPh>
    <rPh sb="2" eb="4">
      <t>ブンショ</t>
    </rPh>
    <rPh sb="5" eb="7">
      <t>ショカン</t>
    </rPh>
    <rPh sb="9" eb="12">
      <t>タントウカ</t>
    </rPh>
    <rPh sb="17" eb="19">
      <t>ショカン</t>
    </rPh>
    <rPh sb="19" eb="21">
      <t>ギョウム</t>
    </rPh>
    <rPh sb="22" eb="23">
      <t>イチジル</t>
    </rPh>
    <rPh sb="25" eb="27">
      <t>タボウ</t>
    </rPh>
    <rPh sb="37" eb="39">
      <t>ジョウホウ</t>
    </rPh>
    <rPh sb="39" eb="41">
      <t>コウカイ</t>
    </rPh>
    <rPh sb="41" eb="43">
      <t>マドグチ</t>
    </rPh>
    <rPh sb="43" eb="45">
      <t>タントウ</t>
    </rPh>
    <rPh sb="45" eb="46">
      <t>シツ</t>
    </rPh>
    <rPh sb="47" eb="49">
      <t>タスウ</t>
    </rPh>
    <rPh sb="50" eb="52">
      <t>ジョウホウ</t>
    </rPh>
    <rPh sb="52" eb="54">
      <t>コウカイ</t>
    </rPh>
    <rPh sb="54" eb="56">
      <t>セイキュウ</t>
    </rPh>
    <rPh sb="57" eb="59">
      <t>シンサ</t>
    </rPh>
    <rPh sb="59" eb="61">
      <t>セイキュウ</t>
    </rPh>
    <rPh sb="62" eb="63">
      <t>カカ</t>
    </rPh>
    <rPh sb="70" eb="72">
      <t>ジム</t>
    </rPh>
    <rPh sb="72" eb="74">
      <t>ショリ</t>
    </rPh>
    <rPh sb="74" eb="76">
      <t>ギョウム</t>
    </rPh>
    <rPh sb="77" eb="79">
      <t>タボウ</t>
    </rPh>
    <rPh sb="86" eb="87">
      <t>クワ</t>
    </rPh>
    <rPh sb="89" eb="91">
      <t>ホンケン</t>
    </rPh>
    <rPh sb="91" eb="93">
      <t>カイジ</t>
    </rPh>
    <rPh sb="93" eb="95">
      <t>ケッテイ</t>
    </rPh>
    <rPh sb="95" eb="96">
      <t>トウ</t>
    </rPh>
    <rPh sb="97" eb="98">
      <t>タイ</t>
    </rPh>
    <rPh sb="100" eb="102">
      <t>ソショウ</t>
    </rPh>
    <rPh sb="103" eb="105">
      <t>ハンケツ</t>
    </rPh>
    <rPh sb="105" eb="106">
      <t>トウ</t>
    </rPh>
    <rPh sb="107" eb="108">
      <t>フ</t>
    </rPh>
    <rPh sb="111" eb="112">
      <t>ウエ</t>
    </rPh>
    <rPh sb="113" eb="115">
      <t>シンチョウ</t>
    </rPh>
    <rPh sb="116" eb="118">
      <t>タイオウ</t>
    </rPh>
    <rPh sb="120" eb="122">
      <t>ヒツヨウ</t>
    </rPh>
    <phoneticPr fontId="2"/>
  </si>
  <si>
    <t>対象文書を所管する担当課において，所管業務に著しく多忙であったことに加え，本件関連文書の開示決定等に対する判決等を踏まえた上で慎重に対応する必要があったため。</t>
    <rPh sb="0" eb="2">
      <t>タイショウ</t>
    </rPh>
    <rPh sb="2" eb="4">
      <t>ブンショ</t>
    </rPh>
    <rPh sb="5" eb="7">
      <t>ショカン</t>
    </rPh>
    <rPh sb="9" eb="12">
      <t>タントウカ</t>
    </rPh>
    <rPh sb="17" eb="19">
      <t>ショカン</t>
    </rPh>
    <rPh sb="19" eb="21">
      <t>ギョウム</t>
    </rPh>
    <rPh sb="22" eb="23">
      <t>イチジル</t>
    </rPh>
    <rPh sb="25" eb="27">
      <t>タボウ</t>
    </rPh>
    <rPh sb="34" eb="35">
      <t>クワ</t>
    </rPh>
    <rPh sb="37" eb="39">
      <t>ホンケン</t>
    </rPh>
    <rPh sb="39" eb="41">
      <t>カンレン</t>
    </rPh>
    <rPh sb="41" eb="43">
      <t>ブンショ</t>
    </rPh>
    <rPh sb="44" eb="46">
      <t>カイジ</t>
    </rPh>
    <rPh sb="46" eb="48">
      <t>ケッテイ</t>
    </rPh>
    <rPh sb="48" eb="49">
      <t>トウ</t>
    </rPh>
    <rPh sb="50" eb="51">
      <t>タイ</t>
    </rPh>
    <rPh sb="53" eb="55">
      <t>ハンケツ</t>
    </rPh>
    <rPh sb="55" eb="56">
      <t>トウ</t>
    </rPh>
    <rPh sb="57" eb="58">
      <t>フ</t>
    </rPh>
    <rPh sb="61" eb="62">
      <t>ウエ</t>
    </rPh>
    <rPh sb="63" eb="65">
      <t>シンチョウ</t>
    </rPh>
    <rPh sb="66" eb="68">
      <t>タイオウ</t>
    </rPh>
    <rPh sb="70" eb="72">
      <t>ヒツヨウ</t>
    </rPh>
    <phoneticPr fontId="2"/>
  </si>
  <si>
    <t>０６年６月１１日付『読売』（第１４版第１面）が報じた外務省がまとめた諜報工作対応強化策の全て。</t>
    <phoneticPr fontId="2"/>
  </si>
  <si>
    <t>対象文書を所管する担当課において，所管業務に著しく多忙であったことに加え，諮問に際し，不服申立て内容及び原処分の妥当性等の精査・検討に多くの時間を要したため。</t>
    <rPh sb="0" eb="2">
      <t>タイショウ</t>
    </rPh>
    <rPh sb="2" eb="4">
      <t>ブンショ</t>
    </rPh>
    <rPh sb="5" eb="7">
      <t>ショカン</t>
    </rPh>
    <rPh sb="9" eb="12">
      <t>タントウカ</t>
    </rPh>
    <rPh sb="17" eb="19">
      <t>ショカン</t>
    </rPh>
    <rPh sb="19" eb="21">
      <t>ギョウム</t>
    </rPh>
    <rPh sb="22" eb="23">
      <t>イチジル</t>
    </rPh>
    <rPh sb="25" eb="27">
      <t>タボウ</t>
    </rPh>
    <rPh sb="34" eb="35">
      <t>クワ</t>
    </rPh>
    <rPh sb="37" eb="39">
      <t>シモン</t>
    </rPh>
    <rPh sb="40" eb="41">
      <t>サイ</t>
    </rPh>
    <rPh sb="43" eb="45">
      <t>フフク</t>
    </rPh>
    <rPh sb="45" eb="46">
      <t>モウ</t>
    </rPh>
    <rPh sb="46" eb="47">
      <t>タ</t>
    </rPh>
    <rPh sb="48" eb="50">
      <t>ナイヨウ</t>
    </rPh>
    <rPh sb="50" eb="51">
      <t>オヨ</t>
    </rPh>
    <rPh sb="52" eb="53">
      <t>ゲン</t>
    </rPh>
    <rPh sb="53" eb="55">
      <t>ショブン</t>
    </rPh>
    <rPh sb="56" eb="59">
      <t>ダトウセイ</t>
    </rPh>
    <rPh sb="59" eb="60">
      <t>トウ</t>
    </rPh>
    <rPh sb="61" eb="63">
      <t>セイサ</t>
    </rPh>
    <rPh sb="64" eb="66">
      <t>ケントウ</t>
    </rPh>
    <rPh sb="67" eb="68">
      <t>オオ</t>
    </rPh>
    <rPh sb="70" eb="72">
      <t>ジカン</t>
    </rPh>
    <rPh sb="73" eb="74">
      <t>ヨウ</t>
    </rPh>
    <phoneticPr fontId="2"/>
  </si>
  <si>
    <t>行政文書ファイル「いわゆる従軍慰安婦問題」（中国課，作成（取得）時期1996年5月28日）に含まれるすべての文書</t>
  </si>
  <si>
    <t>北東アジア課が主管する行政文書ファイル「過去に起因する問題⑨」に含まれるすべての文書。ただし，慰安婦問題と完全に無関係の文書を除く。また，単なる保存用の新聞記事を除く。</t>
  </si>
  <si>
    <t>北東アジア課が主管する行政文書ファイル「過去に起因する問題⑩」に含まれるすべての文書。</t>
    <phoneticPr fontId="2"/>
  </si>
  <si>
    <t>北東アジア課が主管する行政文書ファイル「過去に起因する問題⑪」に含まれるすべての文書。</t>
    <phoneticPr fontId="2"/>
  </si>
  <si>
    <t>「ホルムズ海峡封鎖等関連擬問擬答」に該当するもの全文。</t>
  </si>
  <si>
    <t xml:space="preserve">行政文書ファイル「集団的自衛権５」以降に同種のテーマで行政文書ファイルに綴じられている文書の全て。_x000D_
</t>
    <phoneticPr fontId="2"/>
  </si>
  <si>
    <t xml:space="preserve">「我が国及び国際社会の平和及び安全の確保に資するための自衛隊法等の一部を改正する法律」 に関して、その業務のために行政文書ファイル等に綴られた文書の全て(2015-00170で特定された後に綴られたもの)。_x000D_
</t>
    <phoneticPr fontId="2"/>
  </si>
  <si>
    <t>「安全保障法制整備に関する与党協議会」に関して，その業務のために行政文書ファイル等に綴られた文書の全て(期間は開始から2015年7月1日まで)。</t>
    <phoneticPr fontId="2"/>
  </si>
  <si>
    <t xml:space="preserve">行政文書ファイル 「日米防衛協力 (CDWG1)」 に綴られた文書の全て。_x000D_
</t>
    <phoneticPr fontId="2"/>
  </si>
  <si>
    <t xml:space="preserve">行政文書ファイル 「日米防衛協力 (CDWG2)」 に綴られた文書の全て。_x000D_
</t>
    <phoneticPr fontId="2"/>
  </si>
  <si>
    <t>行政文書ファイル 「日米防衛協力 (CDAG3)3rd Mini WG」 に綴られた文書の全て。</t>
  </si>
  <si>
    <t>「国際平和共同対処事態に際して我が国が実施する諸外国の軍隊等に対する協力支援活動等に関する法律」に関して，その業務のために行政文書ファイル等に綴られた文書の全て(2015-00415で特定された後に綴られたもの)。</t>
    <phoneticPr fontId="2"/>
  </si>
  <si>
    <t>日米地位協定の各条項の解釈や運用に当たっての留意事項について記述した文書すべて</t>
  </si>
  <si>
    <t xml:space="preserve">2015-00155で特定された以降に「日米防衛協力のための指針」(2015年4月27日)に関して、その業務のために行政文書ファイル等に綴られた文書の全て。_x000D_
</t>
    <phoneticPr fontId="2"/>
  </si>
  <si>
    <t xml:space="preserve">「日米防衛協力のための指針」(2015年4月27日) に関する決裁関連文書の全て。_x000D_
</t>
    <phoneticPr fontId="2"/>
  </si>
  <si>
    <t xml:space="preserve">「関係省庁間で協力し，情報の収集・分析に万全を期すこと」(平成28年2月3日総理指示)の主管部局が，総理指示に従って行政文書ファイル等に綴った文書の全て。_x000D_
</t>
    <phoneticPr fontId="2"/>
  </si>
  <si>
    <t>「治安維持活動に関する法令を調査する必要が生じた」(出典：「2015-00149-0053-IMG」2枚目)事実及び経緯を記録した文書の全て。</t>
  </si>
  <si>
    <t>「我が方政府部内において国際平和協力の今後の進め方について検討」(出典：「2015-00149-0030-IMG」2枚目)に関して行政文書ファイルに綴られている文書の全て。</t>
  </si>
  <si>
    <t>元島民の手紙</t>
    <rPh sb="0" eb="1">
      <t>モト</t>
    </rPh>
    <rPh sb="1" eb="3">
      <t>トウミン</t>
    </rPh>
    <rPh sb="4" eb="6">
      <t>テガミ</t>
    </rPh>
    <phoneticPr fontId="2"/>
  </si>
  <si>
    <t>諮問に際し，不服申立て内容及び原処分の妥当性等の精査・検討に多くの時間を要したため。</t>
    <rPh sb="0" eb="2">
      <t>シモン</t>
    </rPh>
    <rPh sb="3" eb="4">
      <t>サイ</t>
    </rPh>
    <rPh sb="6" eb="8">
      <t>フフク</t>
    </rPh>
    <rPh sb="8" eb="9">
      <t>モウ</t>
    </rPh>
    <rPh sb="9" eb="10">
      <t>タ</t>
    </rPh>
    <rPh sb="11" eb="13">
      <t>ナイヨウ</t>
    </rPh>
    <rPh sb="13" eb="14">
      <t>オヨ</t>
    </rPh>
    <rPh sb="15" eb="16">
      <t>ゲン</t>
    </rPh>
    <rPh sb="16" eb="18">
      <t>ショブン</t>
    </rPh>
    <rPh sb="19" eb="22">
      <t>ダトウセイ</t>
    </rPh>
    <rPh sb="22" eb="23">
      <t>トウ</t>
    </rPh>
    <rPh sb="24" eb="26">
      <t>セイサ</t>
    </rPh>
    <rPh sb="27" eb="29">
      <t>ケントウ</t>
    </rPh>
    <rPh sb="30" eb="31">
      <t>オオ</t>
    </rPh>
    <rPh sb="33" eb="35">
      <t>ジカン</t>
    </rPh>
    <rPh sb="36" eb="37">
      <t>ヨウ</t>
    </rPh>
    <phoneticPr fontId="2"/>
  </si>
  <si>
    <t>日米安全保障高級事務レベル協議（ＳＳＣ）（昭和4２年）</t>
  </si>
  <si>
    <t>「bilateral plans」(The Guidelines for Japan-U.S. Defense Cooperation(April 27,2015))に関する決裁関連文書の全て。</t>
  </si>
  <si>
    <t>外務省</t>
    <rPh sb="0" eb="3">
      <t>ガイムショウ</t>
    </rPh>
    <phoneticPr fontId="2"/>
  </si>
  <si>
    <t>便宜供与に関する会計関連文書（特定公館，特定期間）。（計8件）</t>
    <rPh sb="0" eb="4">
      <t>ベンギキョウヨ</t>
    </rPh>
    <rPh sb="5" eb="6">
      <t>カン</t>
    </rPh>
    <rPh sb="8" eb="10">
      <t>カイケイ</t>
    </rPh>
    <rPh sb="10" eb="12">
      <t>カンレン</t>
    </rPh>
    <rPh sb="12" eb="14">
      <t>ブンショ</t>
    </rPh>
    <rPh sb="15" eb="17">
      <t>トクテイ</t>
    </rPh>
    <rPh sb="17" eb="19">
      <t>コウカン</t>
    </rPh>
    <rPh sb="20" eb="22">
      <t>トクテイ</t>
    </rPh>
    <rPh sb="22" eb="24">
      <t>キカン</t>
    </rPh>
    <rPh sb="27" eb="28">
      <t>ケイ</t>
    </rPh>
    <rPh sb="29" eb="30">
      <t>ケン</t>
    </rPh>
    <phoneticPr fontId="2"/>
  </si>
  <si>
    <t>対象文書を所管する担当課において，所管業務に著しく多忙であったこと，また，情報公開窓口担当室も多数の情報公開請求・審査請求を抱えており，その事務処理業務に多忙であったことに加え，本件開示決定等に対する訴訟の判決等を踏まえた上で慎重に対応する必要があるため。</t>
    <rPh sb="0" eb="2">
      <t>タイショウ</t>
    </rPh>
    <rPh sb="2" eb="4">
      <t>ブンショ</t>
    </rPh>
    <rPh sb="5" eb="7">
      <t>ショカン</t>
    </rPh>
    <rPh sb="9" eb="12">
      <t>タントウカ</t>
    </rPh>
    <rPh sb="17" eb="19">
      <t>ショカン</t>
    </rPh>
    <rPh sb="19" eb="21">
      <t>ギョウム</t>
    </rPh>
    <rPh sb="22" eb="23">
      <t>イチジル</t>
    </rPh>
    <rPh sb="25" eb="27">
      <t>タボウ</t>
    </rPh>
    <rPh sb="37" eb="39">
      <t>ジョウホウ</t>
    </rPh>
    <rPh sb="39" eb="41">
      <t>コウカイ</t>
    </rPh>
    <rPh sb="41" eb="43">
      <t>マドグチ</t>
    </rPh>
    <rPh sb="43" eb="45">
      <t>タントウ</t>
    </rPh>
    <rPh sb="45" eb="46">
      <t>シツ</t>
    </rPh>
    <rPh sb="47" eb="49">
      <t>タスウ</t>
    </rPh>
    <rPh sb="50" eb="52">
      <t>ジョウホウ</t>
    </rPh>
    <rPh sb="52" eb="54">
      <t>コウカイ</t>
    </rPh>
    <rPh sb="54" eb="56">
      <t>セイキュウ</t>
    </rPh>
    <rPh sb="57" eb="59">
      <t>シンサ</t>
    </rPh>
    <rPh sb="59" eb="61">
      <t>セイキュウ</t>
    </rPh>
    <rPh sb="62" eb="63">
      <t>カカ</t>
    </rPh>
    <rPh sb="70" eb="72">
      <t>ジム</t>
    </rPh>
    <rPh sb="72" eb="74">
      <t>ショリ</t>
    </rPh>
    <rPh sb="74" eb="76">
      <t>ギョウム</t>
    </rPh>
    <rPh sb="77" eb="79">
      <t>タボウ</t>
    </rPh>
    <rPh sb="86" eb="87">
      <t>クワ</t>
    </rPh>
    <rPh sb="89" eb="91">
      <t>ホンケン</t>
    </rPh>
    <rPh sb="91" eb="93">
      <t>カイジ</t>
    </rPh>
    <rPh sb="93" eb="95">
      <t>ケッテイ</t>
    </rPh>
    <rPh sb="95" eb="96">
      <t>トウ</t>
    </rPh>
    <rPh sb="97" eb="98">
      <t>タイ</t>
    </rPh>
    <rPh sb="100" eb="102">
      <t>ソショウ</t>
    </rPh>
    <rPh sb="103" eb="105">
      <t>ハンケツ</t>
    </rPh>
    <rPh sb="105" eb="106">
      <t>トウ</t>
    </rPh>
    <rPh sb="107" eb="108">
      <t>フ</t>
    </rPh>
    <rPh sb="111" eb="112">
      <t>ウエ</t>
    </rPh>
    <rPh sb="113" eb="115">
      <t>シンチョウ</t>
    </rPh>
    <rPh sb="116" eb="118">
      <t>タイオウ</t>
    </rPh>
    <rPh sb="120" eb="122">
      <t>ヒツヨウ</t>
    </rPh>
    <phoneticPr fontId="2"/>
  </si>
  <si>
    <t>特定期間の沖縄の米４軍部隊の毎年ごとの設置状況とその変遷一切（空軍、海軍、陸軍、海兵隊４軍それぞれ）</t>
    <rPh sb="0" eb="2">
      <t>トクテイ</t>
    </rPh>
    <rPh sb="2" eb="4">
      <t>キカン</t>
    </rPh>
    <phoneticPr fontId="2"/>
  </si>
  <si>
    <t>対象文書を所管する担当課において，所管業務に著しく多忙であったことに加え，諮問に際し，不服申立て内容及び原処分の妥当性等の精査・検討に多くの時間を要しているため。</t>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rPh sb="37" eb="39">
      <t>シモン</t>
    </rPh>
    <rPh sb="40" eb="41">
      <t>サイ</t>
    </rPh>
    <rPh sb="43" eb="45">
      <t>フフク</t>
    </rPh>
    <rPh sb="45" eb="46">
      <t>モウ</t>
    </rPh>
    <rPh sb="46" eb="47">
      <t>タ</t>
    </rPh>
    <rPh sb="48" eb="50">
      <t>ナイヨウ</t>
    </rPh>
    <rPh sb="50" eb="51">
      <t>オヨ</t>
    </rPh>
    <rPh sb="52" eb="53">
      <t>ゲン</t>
    </rPh>
    <rPh sb="53" eb="55">
      <t>ショブン</t>
    </rPh>
    <rPh sb="56" eb="59">
      <t>ダトウセイ</t>
    </rPh>
    <rPh sb="59" eb="60">
      <t>トウ</t>
    </rPh>
    <rPh sb="61" eb="63">
      <t>セイサ</t>
    </rPh>
    <rPh sb="64" eb="66">
      <t>ケントウ</t>
    </rPh>
    <rPh sb="67" eb="68">
      <t>オオ</t>
    </rPh>
    <rPh sb="70" eb="72">
      <t>ジカン</t>
    </rPh>
    <rPh sb="73" eb="74">
      <t>ヨウ</t>
    </rPh>
    <phoneticPr fontId="2"/>
  </si>
  <si>
    <t>弾道ミサイル防衛関連文書。（計2件）</t>
    <rPh sb="8" eb="10">
      <t>カンレン</t>
    </rPh>
    <rPh sb="10" eb="12">
      <t>ブンショ</t>
    </rPh>
    <rPh sb="14" eb="15">
      <t>ケイ</t>
    </rPh>
    <rPh sb="16" eb="17">
      <t>ケン</t>
    </rPh>
    <phoneticPr fontId="2"/>
  </si>
  <si>
    <t>地位協定　施設・区域の附表改正（手続き）。</t>
  </si>
  <si>
    <t>日米相互協力・安全保障条約関係　第６条に基づく地位協定関係。</t>
  </si>
  <si>
    <t>日米繊維協議　1970年11月1日</t>
  </si>
  <si>
    <t>「北朝鮮の核兵器開発問題」</t>
    <phoneticPr fontId="2"/>
  </si>
  <si>
    <t>平成１６年８月に北京で開かれた日朝実務者協議において安否不明の拉致被害者に関する北朝鮮側に渡した質問状の控え及び同月以外で安否不明の拉致被害者に関する北朝鮮側に渡した質問状の控え</t>
  </si>
  <si>
    <t>「北朝鮮関連資料集」*2003年7月11日付情報公開第01250号で開示されたものから更に改定ないし更新されたものがあればその最新版。</t>
  </si>
  <si>
    <t>「朝鮮半島をめぐる動き」（０６年４月６日付『朝日』紹介）。</t>
  </si>
  <si>
    <t>平成１８年７月１日現在で、外務省が保有するワインリストの最新版</t>
  </si>
  <si>
    <t>特定時期の特定国会議員について特定公館にかかる会計文書（計2件）</t>
    <rPh sb="0" eb="2">
      <t>トクテイ</t>
    </rPh>
    <rPh sb="2" eb="4">
      <t>ジキ</t>
    </rPh>
    <rPh sb="5" eb="7">
      <t>トクテイ</t>
    </rPh>
    <rPh sb="7" eb="9">
      <t>コッカイ</t>
    </rPh>
    <rPh sb="9" eb="11">
      <t>ギイン</t>
    </rPh>
    <rPh sb="15" eb="17">
      <t>トクテイ</t>
    </rPh>
    <rPh sb="17" eb="19">
      <t>コウカン</t>
    </rPh>
    <rPh sb="23" eb="25">
      <t>カイケイ</t>
    </rPh>
    <rPh sb="25" eb="27">
      <t>ブンショ</t>
    </rPh>
    <rPh sb="28" eb="29">
      <t>ケイ</t>
    </rPh>
    <rPh sb="30" eb="31">
      <t>ケン</t>
    </rPh>
    <phoneticPr fontId="2"/>
  </si>
  <si>
    <t>特定公館で平成１３年度に支出された「報償費」に関する支出決裁文書。（計10件）</t>
    <rPh sb="0" eb="2">
      <t>トクテイ</t>
    </rPh>
    <rPh sb="2" eb="4">
      <t>コウカン</t>
    </rPh>
    <rPh sb="34" eb="35">
      <t>ケイ</t>
    </rPh>
    <rPh sb="37" eb="38">
      <t>ケン</t>
    </rPh>
    <phoneticPr fontId="2"/>
  </si>
  <si>
    <t>外務省が特定期間に消費した，ワインの本数、金額、銘柄、消費理由に関する資料。</t>
    <rPh sb="4" eb="6">
      <t>トクテイ</t>
    </rPh>
    <rPh sb="6" eb="8">
      <t>キカン</t>
    </rPh>
    <rPh sb="9" eb="11">
      <t>ショウヒ</t>
    </rPh>
    <phoneticPr fontId="2"/>
  </si>
  <si>
    <t>外務省と米大使館との間の、砂川事件の裁判に関する協議にかかる文書すべて。</t>
    <rPh sb="30" eb="32">
      <t>ブンショ</t>
    </rPh>
    <phoneticPr fontId="2"/>
  </si>
  <si>
    <t>外務省大臣官房及び特定公館で支出された平成21年9月分および10月分の報償費のすべての支出に係わる次の文書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</si>
  <si>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外務省大臣官房及び特定公館で支出された平成21年11月分および12月分の報償費のすべての支出に係わる次の文書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</si>
  <si>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</si>
  <si>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外務省大臣官房及び特定公館で支出された平成22年3月分の報償費のすべての支出に係わる次の文書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</si>
  <si>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外務省大臣官房及び特定公館で支出された平成22年4月分の報償費のすべての支出に係わる次の文書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</si>
  <si>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外務省大臣官房及び特定公館で支出された平成22年5月分の報償費のすべての支出に係わる次の文書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</si>
  <si>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外務省大臣官房及び特定公館で支出された平成22年6月分の報償費のすべての支出に係わる次の文書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</si>
  <si>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外務省大臣官房及び特定公館で支出された平成22年7月分の報償費のすべての支出に係わる次の文書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</si>
  <si>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外務省大臣官房及び特定公館で支出された平成22年２月分の報償費のすべての支出に係わる次の文書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</si>
  <si>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外務省大臣官房及び特定公館で支出された平成22年8月分の報償費のすべての支出に係わる次の文書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</si>
  <si>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外務省大臣官房及び特定公館で支出された平成22年9月分の報償費のすべての支出に係わる次の文書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</si>
  <si>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外務省大臣官房及び特定公館で支出された平成22年10月分の報償費のすべての支出に係わる次の文書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</si>
  <si>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</si>
  <si>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外務省大臣官房及び特定公館で支出された平成22年12月分の報償費のすべての支出に係わる次の文書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</si>
  <si>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外務省大臣官房及び特定公館で支出された平成23年1月分の報償費のすべての支出に係わる次の文書
１．支出計算書のすべて
２．支出計算書の証拠書類のうち、決裁書（決裁書かがみ、本文部分および添付資料）のすべて（計2件）</t>
  </si>
  <si>
    <t>外務省大臣官房及び特定公館で支出された平成23年2月分及び3月分の報償費のすべての支出に係わる次の文書
１．支出計算書のすべて
２．支出計算書の証拠書類のうち、決裁書（決裁書かがみ、本文部分および添付資料）のすべて（計2件）</t>
  </si>
  <si>
    <t>平成25年3月25日付け情報公開第00506号にかかる決裁関連文書の全て。</t>
  </si>
  <si>
    <t>行政文書ファイル「いわゆる従軍慰安婦問題」（中国課，作成（取得）時期1996年5月1日）に含まれるすべての文書</t>
  </si>
  <si>
    <t>行政文書ファイル「いわゆる従軍慰安婦問題」（中国課，作成（取得）時期1996年7月1日）に含まれるすべての文書</t>
  </si>
  <si>
    <t>行政文書ファイル名「いわゆる従軍慰安婦問題」（作成（取得）時期1996年10月1日，中国課）に含まれるすべての文書（計2件）</t>
    <rPh sb="58" eb="59">
      <t>ケイ</t>
    </rPh>
    <rPh sb="60" eb="61">
      <t>ケン</t>
    </rPh>
    <phoneticPr fontId="2"/>
  </si>
  <si>
    <t>行政文書ファイル名「いわゆる従軍慰安婦問題」（作成（取得）時期1996年12月1日，中国課）に含まれるすべての文書</t>
  </si>
  <si>
    <t>行政文書ファイル名「いわゆる従軍慰安婦問題」（作成（取得）時期1997年8月1日，中国課）に含まれるすべての文書</t>
  </si>
  <si>
    <t>行政文書ファイル「いわゆる従軍慰安婦問題」（作成（取得）時期1999年8月12日，中国課）に含まれるすべての文書</t>
  </si>
  <si>
    <t>行政文書ファイル「いわゆる従軍慰安婦問題」（作成（取得）時期1999年8月1日，中国課）に含まれるすべての文書</t>
  </si>
  <si>
    <t>行政文書ファイル「いわゆる従軍慰安婦問題」（作成（取得）時期1998年11月25日，中国課）に含まれるすべての文書</t>
  </si>
  <si>
    <t>行政文書ファイル「いわゆる従軍慰安婦問題」（作成（取得）時期1998年10月30日，中国課）に含まれるすべての文書</t>
  </si>
  <si>
    <t>「河野談話作成過程等に関する検討チーム」に関連して外務省が作成・取得したすべての文書及び同検討チームの閲覧に供した外務省が主管するすべての文書の件名、日付、作成者(部署)名、同検討チームに提供した外務省が主管するすべての文書の件名、日付、作成者(部署)名がわかる文書</t>
  </si>
  <si>
    <t>対象文書を所管する担当課において，所管業務に著しく多忙であったことに加え，諮問に際し，省内関係課において，不服申立て内容及び原処分の妥当性等を慎重に検討する必要があったため。</t>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rPh sb="37" eb="39">
      <t>シモン</t>
    </rPh>
    <rPh sb="40" eb="41">
      <t>サイ</t>
    </rPh>
    <rPh sb="43" eb="45">
      <t>ショウナイ</t>
    </rPh>
    <rPh sb="45" eb="47">
      <t>カンケイ</t>
    </rPh>
    <rPh sb="47" eb="48">
      <t>カ</t>
    </rPh>
    <rPh sb="53" eb="55">
      <t>フフク</t>
    </rPh>
    <rPh sb="55" eb="56">
      <t>モウ</t>
    </rPh>
    <rPh sb="56" eb="57">
      <t>タ</t>
    </rPh>
    <rPh sb="58" eb="60">
      <t>ナイヨウ</t>
    </rPh>
    <rPh sb="60" eb="61">
      <t>オヨ</t>
    </rPh>
    <rPh sb="62" eb="63">
      <t>ゲン</t>
    </rPh>
    <rPh sb="63" eb="65">
      <t>ショブン</t>
    </rPh>
    <rPh sb="66" eb="69">
      <t>ダトウセイ</t>
    </rPh>
    <rPh sb="69" eb="70">
      <t>トウ</t>
    </rPh>
    <rPh sb="71" eb="73">
      <t>シンチョウ</t>
    </rPh>
    <rPh sb="74" eb="76">
      <t>ケントウ</t>
    </rPh>
    <rPh sb="78" eb="80">
      <t>ヒツヨウ</t>
    </rPh>
    <phoneticPr fontId="2"/>
  </si>
  <si>
    <t>平成25年3月15日付け情報公開第00506号に対する異議申立に関する「事案処理の進行状況と見通し等」(「不服申立て事案の事務処理の迅速化について」(平成17年8月3日情報公開に関する連絡会議申合せ))にかかる文書の全て。_x000D_</t>
    <phoneticPr fontId="2"/>
  </si>
  <si>
    <t>「対イラク武力行使に関する我が国の対応(検証結果)」報告書全文、検証実施のために用いられた文書、インタビューの記録</t>
  </si>
  <si>
    <t>「我が国及び国際社会の平和及び安全の確保に資するための自衛隊法等の一部を改正する法律」の文書の全て。</t>
    <phoneticPr fontId="2"/>
  </si>
  <si>
    <t>行政文書ファイル 「日米防衛協力 (INOP)」 に綴られた文書の全て。_x000D_</t>
    <phoneticPr fontId="2"/>
  </si>
  <si>
    <t>日韓会談に関する別紙に記載の文書</t>
  </si>
  <si>
    <t>「日米防衛協力のための指針」見直しに関する中間報告の「適切な手続」に該当するもの全て。</t>
  </si>
  <si>
    <t>「an upgraded Bilateral Planning Mechanism」（The Guideline for Japan-U.S.Defense Cooperation(April 27, 2015)）の概要（正式名称，構成員，設立年月日等）についてわかる文書。</t>
    <phoneticPr fontId="2"/>
  </si>
  <si>
    <t>「日・米物品役務相互提供協定」(2016年9月26日署名)に関して行政文書ファイル等に綴られた文書の全て。</t>
    <phoneticPr fontId="2"/>
  </si>
  <si>
    <t>行政文書ファイル「バーデン・シェアリング(米側の動き)」に綴られている文書の全て。_x000D_</t>
    <phoneticPr fontId="2"/>
  </si>
  <si>
    <t>国内全ての米軍基地維持に貸与している国有財産の平成28年10月31日現在評価額調査報告書</t>
    <phoneticPr fontId="2"/>
  </si>
  <si>
    <t>昭和３５年６月にアメリカ局安全保障課長が作成した「日米相互協力及び安全保障条約交渉経緯」の２７～２８枚目に係る外務省保有の文書すべて。</t>
    <phoneticPr fontId="2"/>
  </si>
  <si>
    <t>外務省北米局日米安全保障条約課長のブリーフィングのために行政文書ファイル等に綴られた文書の全て。</t>
    <phoneticPr fontId="2"/>
  </si>
  <si>
    <t>１９９６年度の報償費の支出のうち、債主欄に「内閣官房長官」と記された支払決議書（図画・電磁的記録も含む）。</t>
  </si>
  <si>
    <t>対象文書を所管する担当課において，所管業務に著しく多忙であったことに加え，裁決・決定に際し，答申内容の精査・検討に多くの時間を要したため。</t>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rPh sb="37" eb="39">
      <t>サイケツ</t>
    </rPh>
    <rPh sb="40" eb="42">
      <t>ケッテイ</t>
    </rPh>
    <rPh sb="43" eb="44">
      <t>サイ</t>
    </rPh>
    <rPh sb="46" eb="48">
      <t>トウシン</t>
    </rPh>
    <rPh sb="48" eb="50">
      <t>ナイヨウ</t>
    </rPh>
    <rPh sb="51" eb="53">
      <t>セイサ</t>
    </rPh>
    <rPh sb="54" eb="56">
      <t>ケントウ</t>
    </rPh>
    <rPh sb="57" eb="58">
      <t>オオ</t>
    </rPh>
    <rPh sb="60" eb="62">
      <t>ジカン</t>
    </rPh>
    <rPh sb="63" eb="64">
      <t>ヨウ</t>
    </rPh>
    <phoneticPr fontId="2"/>
  </si>
  <si>
    <t>１９９７年度の報償費の支出のうち、債主欄に「内閣官房長官」と記された支払決議書（図画・電磁的記録も含む）。</t>
  </si>
  <si>
    <t>１９９８年度の報償費の支出のうち、債主欄に「内閣官房長官」と記された支払決議書（図画・電磁的記録も含む）。</t>
  </si>
  <si>
    <t>１９９９年度の報償費の支出のうち、債主欄に「内閣官房長官」と記された支払決議書（図画・電磁的記録も含む）。</t>
  </si>
  <si>
    <t>２０００年度の報償費の支出のうち、債主欄に「内閣官房長官」と記された支払決議書（図画・電磁的記録も含む）。</t>
  </si>
  <si>
    <t>1996年度の報償費について、（１）各部局（長）ごと、在外公館ごとの支出計画（２）年度末の各部局（長）ごと、在外公館ごとの実際の支出額が分かる文書・図画・電磁的記録。</t>
  </si>
  <si>
    <t>1997年度の報償費について、（１）各部局（長）ごと、在外公館ごとの支出計画（２）年度末の各部局（長）ごと、在外公館ごとの実際の支出額が分かる文書・図画・電磁的記録。</t>
  </si>
  <si>
    <t>1998年度の報償費について、（１）各部局（長）ごと、在外公館ごとの支出計画（２）年度末の各部局（長）ごと、在外公館ごとの実際の支出額が分かる文書・図画・電磁的記録。</t>
  </si>
  <si>
    <t>1999年度の報償費について、（１）各部局（長）ごと、在外公館ごとの支出計画（２）年度末の各部局（長）ごと、在外公館ごとの実際の支出額が分かる文書・図画・電磁的記録。</t>
  </si>
  <si>
    <t>2000年度の報償費について、（１）各部局（長）ごと、在外公館ごとの支出計画（２）年度末の各部局（長）ごと、在外公館ごとの実際の支出額が分かる文書・図画・電磁的記録。</t>
  </si>
  <si>
    <t>同一の対象文書の開示決定等に対し訴訟が提起されており，確定判決を精査する必要があったこと及び対象文書を所管する担当課において，所管業務に著しく多忙であったため。</t>
    <rPh sb="0" eb="2">
      <t>ドウイツ</t>
    </rPh>
    <rPh sb="3" eb="5">
      <t>タイショウ</t>
    </rPh>
    <rPh sb="5" eb="7">
      <t>ブンショ</t>
    </rPh>
    <rPh sb="8" eb="10">
      <t>カイジ</t>
    </rPh>
    <rPh sb="10" eb="12">
      <t>ケッテイ</t>
    </rPh>
    <rPh sb="12" eb="13">
      <t>トウ</t>
    </rPh>
    <rPh sb="14" eb="15">
      <t>タイ</t>
    </rPh>
    <rPh sb="16" eb="18">
      <t>ソショウ</t>
    </rPh>
    <rPh sb="19" eb="21">
      <t>テイキ</t>
    </rPh>
    <rPh sb="27" eb="29">
      <t>カクテイ</t>
    </rPh>
    <rPh sb="29" eb="31">
      <t>ハンケツ</t>
    </rPh>
    <rPh sb="32" eb="34">
      <t>セイサ</t>
    </rPh>
    <rPh sb="36" eb="38">
      <t>ヒツヨウ</t>
    </rPh>
    <rPh sb="44" eb="45">
      <t>オヨ</t>
    </rPh>
    <rPh sb="46" eb="48">
      <t>タイショウ</t>
    </rPh>
    <rPh sb="48" eb="50">
      <t>ブンショ</t>
    </rPh>
    <rPh sb="51" eb="53">
      <t>ショカン</t>
    </rPh>
    <rPh sb="55" eb="57">
      <t>タントウ</t>
    </rPh>
    <rPh sb="57" eb="58">
      <t>カ</t>
    </rPh>
    <rPh sb="63" eb="65">
      <t>ショカン</t>
    </rPh>
    <rPh sb="65" eb="67">
      <t>ギョウム</t>
    </rPh>
    <rPh sb="68" eb="69">
      <t>イチジル</t>
    </rPh>
    <rPh sb="71" eb="73">
      <t>タボウ</t>
    </rPh>
    <phoneticPr fontId="2"/>
  </si>
  <si>
    <t>行政文書ファイル名「慰安婦問題　東ティモール（１）」に含まれるすべての文書</t>
  </si>
  <si>
    <t>「日米防衛協力のための指針」(2015年4月27日)」に関して，その業務のために行政文書ファイル等に綴られた文書の全て。</t>
    <phoneticPr fontId="2"/>
  </si>
  <si>
    <t>「我が国の領海及び内水で国際法上の無害通航に該当しない航行を行う外国軍艦への対処について」(2015年5月14日　閣議決定)の担当部局が行政文書ファイルに綴った文書の全て。</t>
    <phoneticPr fontId="2"/>
  </si>
  <si>
    <t>「国家実行等を踏まえ」 (内閣参質189第250号  平成27年8月28日) るに当たって、その担当部局が行政文書ファイル等に綴った文書の全て。_x000D_</t>
    <phoneticPr fontId="2"/>
  </si>
  <si>
    <t>平成27年7月10日「衆院我が国及び国際社会の平和安全保障法制に関する特別委員会」において穀田議員が取り上げた「イラン情勢（ホルムズ海峡をめぐる動き）」と同様な内容を含んだ資料の全て。_x000D_</t>
    <phoneticPr fontId="2"/>
  </si>
  <si>
    <t>特定期間の在外公館長が赴任に際しての贈呈品購入等（計5件）。</t>
    <rPh sb="0" eb="2">
      <t>トクテイ</t>
    </rPh>
    <rPh sb="2" eb="4">
      <t>キカン</t>
    </rPh>
    <rPh sb="14" eb="15">
      <t>サイ</t>
    </rPh>
    <rPh sb="23" eb="24">
      <t>トウ</t>
    </rPh>
    <rPh sb="25" eb="26">
      <t>ケイ</t>
    </rPh>
    <rPh sb="27" eb="28">
      <t>ケン</t>
    </rPh>
    <phoneticPr fontId="13"/>
  </si>
  <si>
    <t>特定期間の特定公館の報償費の支出がわかる文書(計3件）</t>
    <rPh sb="0" eb="2">
      <t>トクテイ</t>
    </rPh>
    <rPh sb="2" eb="4">
      <t>キカン</t>
    </rPh>
    <rPh sb="5" eb="7">
      <t>トクテイ</t>
    </rPh>
    <rPh sb="7" eb="9">
      <t>コウカン</t>
    </rPh>
    <rPh sb="23" eb="24">
      <t>ケイ</t>
    </rPh>
    <rPh sb="25" eb="26">
      <t>ケン</t>
    </rPh>
    <phoneticPr fontId="13"/>
  </si>
  <si>
    <t>「在外公館報償費の配賦及び執行方針、２０００年度」</t>
  </si>
  <si>
    <t>各局部課長あて文書「情報収集活動用設宴限度額等について」</t>
    <phoneticPr fontId="2"/>
  </si>
  <si>
    <t>特定時期に会計課が作成した報償費使用のガイドライン。</t>
    <rPh sb="0" eb="2">
      <t>トクテイ</t>
    </rPh>
    <rPh sb="2" eb="4">
      <t>ジキ</t>
    </rPh>
    <phoneticPr fontId="16"/>
  </si>
  <si>
    <t>報償費に関する一切の文書</t>
  </si>
  <si>
    <t>北方四島住民支援のための「支援委員会の設置に関する協定」の文書、及び関連する政府間の覚書、それぞれの付帯文書、他関係文書一切</t>
  </si>
  <si>
    <t>特定室長の在職中の特定会計経費関連文書</t>
    <rPh sb="0" eb="2">
      <t>トクテイ</t>
    </rPh>
    <rPh sb="2" eb="4">
      <t>シツチョウ</t>
    </rPh>
    <rPh sb="9" eb="11">
      <t>トクテイ</t>
    </rPh>
    <rPh sb="11" eb="13">
      <t>カイケイ</t>
    </rPh>
    <rPh sb="13" eb="15">
      <t>ケイヒ</t>
    </rPh>
    <rPh sb="15" eb="17">
      <t>カンレン</t>
    </rPh>
    <rPh sb="17" eb="19">
      <t>ブンショ</t>
    </rPh>
    <phoneticPr fontId="16"/>
  </si>
  <si>
    <t>報償費（機密費）の支出基準の分かる文書</t>
  </si>
  <si>
    <t>１９５８年に藤山外相とマッカーサー米駐日大使との間で行われた会談の内容・経過・合意事項を一問一答式に記した議事録・会談録等（2件）</t>
    <rPh sb="60" eb="61">
      <t>トウ</t>
    </rPh>
    <rPh sb="63" eb="64">
      <t>ケン</t>
    </rPh>
    <phoneticPr fontId="16"/>
  </si>
  <si>
    <t>特定公館の報償費（機密費）支出に関する一切の資料（平成１２年度）(計3件）</t>
    <rPh sb="0" eb="2">
      <t>トクテイ</t>
    </rPh>
    <rPh sb="2" eb="4">
      <t>コウカン</t>
    </rPh>
    <rPh sb="33" eb="34">
      <t>ケイ</t>
    </rPh>
    <rPh sb="35" eb="36">
      <t>ケン</t>
    </rPh>
    <phoneticPr fontId="16"/>
  </si>
  <si>
    <t>行政文書ファイル「弾道ミサイル防衛技術共同研究」に綴られている文書の全て。</t>
    <phoneticPr fontId="2"/>
  </si>
  <si>
    <t>行政文書ファイル「日米の弾道ミサイル防衛協力」に綴られている文書の全て。</t>
    <phoneticPr fontId="2"/>
  </si>
  <si>
    <t>「イラク　大量破壊兵器」［作成（所得）時期］1992年05月01日</t>
    <phoneticPr fontId="2"/>
  </si>
  <si>
    <t>「イラク　大量破壊兵器」［作成（取得）時期］ 1993年10月01日</t>
  </si>
  <si>
    <t>「防衛力整備４」作成（取得）時期：1999年6月1日に綴られている文書の全て。</t>
  </si>
  <si>
    <t>「防衛力整備５」作成（取得）時期：2000年1月1日に綴られている文書の全て。</t>
  </si>
  <si>
    <t>「指針見直し」に綴られている文書の全て。(計2件）</t>
    <rPh sb="21" eb="22">
      <t>ケイ</t>
    </rPh>
    <rPh sb="23" eb="24">
      <t>ケン</t>
    </rPh>
    <phoneticPr fontId="16"/>
  </si>
  <si>
    <t xml:space="preserve">「イラク 大量破壊兵器」 ［作成(取得)時期］1992年05月01日 </t>
  </si>
  <si>
    <t>「イラク 大量破壊兵器」 ［作成(取得)時期］1993年10月01日</t>
  </si>
  <si>
    <t>外務省連絡室が、その業務目的のために収集・作成した文書の全て。_x000D_</t>
  </si>
  <si>
    <r>
      <t>過去１０年間で中国に支払ったＯＤＡに関して，拠出を決めた際の決裁文書等</t>
    </r>
    <r>
      <rPr>
        <strike/>
        <sz val="11"/>
        <color indexed="8"/>
        <rFont val="ＭＳ Ｐゴシック"/>
        <family val="3"/>
        <charset val="128"/>
      </rPr>
      <t xml:space="preserve">
</t>
    </r>
    <rPh sb="34" eb="35">
      <t>トウ</t>
    </rPh>
    <phoneticPr fontId="2"/>
  </si>
  <si>
    <t>外交記録公開推進委員会第３回会合での審査対象文書のうち番号５７９に綴られている文書の全て。</t>
    <phoneticPr fontId="2"/>
  </si>
  <si>
    <t>２０１２年１２月２１日に外務省が発表した「対イラク武力行使に関する我が国の対応（検証結果）」の調査過程で主管課が取得・作成したすべての文書</t>
    <phoneticPr fontId="2"/>
  </si>
  <si>
    <t>北東アジア課が主管する行政文書ファイル「過去に起因する問題③Ｈ１４．３．１～」に含まれるすべての文書（計2件）</t>
    <rPh sb="51" eb="52">
      <t>ケイ</t>
    </rPh>
    <rPh sb="53" eb="54">
      <t>ケン</t>
    </rPh>
    <phoneticPr fontId="2"/>
  </si>
  <si>
    <t>行政文書ファイル「自衛権関連(7)。</t>
    <phoneticPr fontId="2"/>
  </si>
  <si>
    <t>昭和27年8月の日米合同委員会において, すべての協議内容は日米双方の合意がなければ公表されない旨の合意がされた事実がわかるもの_x000D_
日米地位協定発効後に開催された第1 回日米合同委員会議事録で、議事録が日米間の合意がない限り公表されないことが日米両政府間において明示的に合意された事実がわかるもの</t>
  </si>
  <si>
    <t>対象文書を所管する担当課において，所管業務に著しく多忙であったことに加え，本件対象文書にかかる訴訟係争中であるため，裁決・決定に際し，判決内容も踏まえた上で裁決・決定を行う必要があるため。</t>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rPh sb="37" eb="39">
      <t>ホンケン</t>
    </rPh>
    <rPh sb="39" eb="41">
      <t>タイショウ</t>
    </rPh>
    <rPh sb="41" eb="43">
      <t>ブンショ</t>
    </rPh>
    <rPh sb="47" eb="49">
      <t>ソショウ</t>
    </rPh>
    <rPh sb="49" eb="52">
      <t>ケイソウチュウ</t>
    </rPh>
    <rPh sb="58" eb="60">
      <t>サイケツ</t>
    </rPh>
    <rPh sb="67" eb="69">
      <t>ハンケツ</t>
    </rPh>
    <rPh sb="69" eb="71">
      <t>ナイヨウ</t>
    </rPh>
    <rPh sb="72" eb="73">
      <t>フ</t>
    </rPh>
    <rPh sb="76" eb="77">
      <t>ウエ</t>
    </rPh>
    <rPh sb="78" eb="80">
      <t>サイケツ</t>
    </rPh>
    <rPh sb="81" eb="83">
      <t>ケッテイ</t>
    </rPh>
    <rPh sb="84" eb="85">
      <t>オコナ</t>
    </rPh>
    <phoneticPr fontId="2"/>
  </si>
  <si>
    <t>行政文書ファイル 「日米防衛協力 (CDWG1)」 に綴られた文書の全て。_x000D_</t>
    <phoneticPr fontId="2"/>
  </si>
  <si>
    <t>御岳山火山噴火資料</t>
    <rPh sb="0" eb="3">
      <t>ミタケサン</t>
    </rPh>
    <rPh sb="3" eb="5">
      <t>カザン</t>
    </rPh>
    <rPh sb="5" eb="7">
      <t>フンカ</t>
    </rPh>
    <rPh sb="7" eb="9">
      <t>シリョウ</t>
    </rPh>
    <phoneticPr fontId="2"/>
  </si>
  <si>
    <t>職員に係る懲戒処分等の実施状況</t>
    <rPh sb="0" eb="2">
      <t>ショクイン</t>
    </rPh>
    <rPh sb="3" eb="4">
      <t>カカ</t>
    </rPh>
    <rPh sb="5" eb="7">
      <t>チョウカイ</t>
    </rPh>
    <rPh sb="7" eb="9">
      <t>ショブン</t>
    </rPh>
    <rPh sb="9" eb="10">
      <t>トウ</t>
    </rPh>
    <rPh sb="11" eb="13">
      <t>ジッシ</t>
    </rPh>
    <rPh sb="13" eb="15">
      <t>ジョウキョウ</t>
    </rPh>
    <phoneticPr fontId="2"/>
  </si>
  <si>
    <t>開示請求の対象文書が大量（約3,000枚）</t>
    <rPh sb="0" eb="4">
      <t>カイジセイキュウ</t>
    </rPh>
    <rPh sb="5" eb="7">
      <t>タイショウ</t>
    </rPh>
    <rPh sb="7" eb="9">
      <t>ブンショ</t>
    </rPh>
    <rPh sb="10" eb="12">
      <t>タイリョウ</t>
    </rPh>
    <rPh sb="13" eb="14">
      <t>ヤク</t>
    </rPh>
    <rPh sb="19" eb="20">
      <t>マイ</t>
    </rPh>
    <phoneticPr fontId="2"/>
  </si>
  <si>
    <t>国有財産関係</t>
    <rPh sb="0" eb="2">
      <t>コクユウ</t>
    </rPh>
    <rPh sb="2" eb="4">
      <t>ザイサン</t>
    </rPh>
    <rPh sb="4" eb="6">
      <t>カンケイ</t>
    </rPh>
    <phoneticPr fontId="2"/>
  </si>
  <si>
    <t>関税制度関係</t>
    <rPh sb="0" eb="4">
      <t>カンゼイセイド</t>
    </rPh>
    <rPh sb="4" eb="6">
      <t>カンケイ</t>
    </rPh>
    <phoneticPr fontId="2"/>
  </si>
  <si>
    <t>金融関係</t>
    <rPh sb="0" eb="2">
      <t>キンユウ</t>
    </rPh>
    <rPh sb="2" eb="4">
      <t>カンケイ</t>
    </rPh>
    <phoneticPr fontId="2"/>
  </si>
  <si>
    <t>口述記録(『昭和財政史』編纂資料等）</t>
    <rPh sb="0" eb="2">
      <t>コウジュツ</t>
    </rPh>
    <rPh sb="2" eb="4">
      <t>キロク</t>
    </rPh>
    <rPh sb="6" eb="8">
      <t>ショウワ</t>
    </rPh>
    <rPh sb="8" eb="10">
      <t>ザイセイ</t>
    </rPh>
    <rPh sb="10" eb="11">
      <t>シ</t>
    </rPh>
    <rPh sb="12" eb="14">
      <t>ヘンサン</t>
    </rPh>
    <rPh sb="14" eb="17">
      <t>シリョウナド</t>
    </rPh>
    <phoneticPr fontId="2"/>
  </si>
  <si>
    <t>財務省</t>
    <rPh sb="0" eb="3">
      <t>ザイムショウ</t>
    </rPh>
    <phoneticPr fontId="2"/>
  </si>
  <si>
    <t>特定土地に関する、理財局長及び理財局次長に対する説明用ペーパー一切</t>
    <phoneticPr fontId="2"/>
  </si>
  <si>
    <t>近畿財務局の保有する以下の行政文書ファイルに属する行政文書すべて
大分類：平成25年度普通財産の管理処分
中分類：登記
小分類：登記嘱託</t>
    <phoneticPr fontId="2"/>
  </si>
  <si>
    <t>担当課において、審査請求に係る事案の処理以外の業務が著しく繁忙であったため。</t>
    <rPh sb="8" eb="10">
      <t>シンサ</t>
    </rPh>
    <rPh sb="10" eb="12">
      <t>セイキュウ</t>
    </rPh>
    <phoneticPr fontId="2"/>
  </si>
  <si>
    <t>H30.5.24付
裁決</t>
    <rPh sb="8" eb="9">
      <t>ヅ</t>
    </rPh>
    <rPh sb="10" eb="12">
      <t>サイケツ</t>
    </rPh>
    <phoneticPr fontId="2"/>
  </si>
  <si>
    <t>H30.4.20付
裁決</t>
    <rPh sb="8" eb="9">
      <t>ヅ</t>
    </rPh>
    <rPh sb="10" eb="12">
      <t>サイケツ</t>
    </rPh>
    <phoneticPr fontId="2"/>
  </si>
  <si>
    <t>○　期限の特例規定を適用した事案に係るもので、開示請求者に通知した期限を超過しているもの（資料７）</t>
    <rPh sb="2" eb="4">
      <t>キゲン</t>
    </rPh>
    <rPh sb="5" eb="7">
      <t>トクレイ</t>
    </rPh>
    <rPh sb="7" eb="9">
      <t>キテイ</t>
    </rPh>
    <rPh sb="10" eb="12">
      <t>テキヨウ</t>
    </rPh>
    <rPh sb="14" eb="16">
      <t>ジアン</t>
    </rPh>
    <rPh sb="17" eb="18">
      <t>カカ</t>
    </rPh>
    <rPh sb="23" eb="25">
      <t>カイジ</t>
    </rPh>
    <rPh sb="25" eb="27">
      <t>セイキュウ</t>
    </rPh>
    <rPh sb="27" eb="28">
      <t>シャ</t>
    </rPh>
    <rPh sb="29" eb="31">
      <t>ツウチ</t>
    </rPh>
    <rPh sb="33" eb="35">
      <t>キゲン</t>
    </rPh>
    <rPh sb="36" eb="38">
      <t>チョウカ</t>
    </rPh>
    <rPh sb="45" eb="47">
      <t>シリョウ</t>
    </rPh>
    <phoneticPr fontId="2"/>
  </si>
  <si>
    <t>○　今年度に行った開示決定等のうち、期限の特例規定を適用した事案に係るもので、開示決定等までに1年超を要したもの（資料８）</t>
    <rPh sb="2" eb="5">
      <t>コンネンド</t>
    </rPh>
    <rPh sb="6" eb="7">
      <t>オコナ</t>
    </rPh>
    <rPh sb="9" eb="11">
      <t>カイジ</t>
    </rPh>
    <rPh sb="11" eb="13">
      <t>ケッテイ</t>
    </rPh>
    <rPh sb="13" eb="14">
      <t>トウ</t>
    </rPh>
    <rPh sb="18" eb="20">
      <t>キゲン</t>
    </rPh>
    <rPh sb="21" eb="23">
      <t>トクレイ</t>
    </rPh>
    <rPh sb="23" eb="25">
      <t>キテイ</t>
    </rPh>
    <rPh sb="26" eb="28">
      <t>テキヨウ</t>
    </rPh>
    <rPh sb="30" eb="32">
      <t>ジアン</t>
    </rPh>
    <rPh sb="33" eb="34">
      <t>カカワ</t>
    </rPh>
    <rPh sb="39" eb="41">
      <t>カイジ</t>
    </rPh>
    <rPh sb="41" eb="43">
      <t>ケッテイ</t>
    </rPh>
    <rPh sb="43" eb="44">
      <t>トウ</t>
    </rPh>
    <rPh sb="48" eb="49">
      <t>ネン</t>
    </rPh>
    <rPh sb="49" eb="50">
      <t>チョウ</t>
    </rPh>
    <rPh sb="51" eb="52">
      <t>ヨウ</t>
    </rPh>
    <rPh sb="57" eb="59">
      <t>シリョウ</t>
    </rPh>
    <phoneticPr fontId="2"/>
  </si>
  <si>
    <t>（資料８）</t>
    <rPh sb="1" eb="3">
      <t>シリョウ</t>
    </rPh>
    <phoneticPr fontId="2"/>
  </si>
  <si>
    <t>（資料９～１２）</t>
    <rPh sb="1" eb="3">
      <t>シリョウ</t>
    </rPh>
    <phoneticPr fontId="2"/>
  </si>
  <si>
    <t>○　今年度に審査会に諮問した事案のうち、審査請求を受けてから諮問までに90日超を要したもの（資料９）</t>
    <rPh sb="2" eb="5">
      <t>コンネンド</t>
    </rPh>
    <rPh sb="6" eb="9">
      <t>シンサカイ</t>
    </rPh>
    <rPh sb="10" eb="12">
      <t>シモン</t>
    </rPh>
    <rPh sb="14" eb="16">
      <t>ジアン</t>
    </rPh>
    <rPh sb="20" eb="22">
      <t>シンサ</t>
    </rPh>
    <rPh sb="22" eb="24">
      <t>セイキュウ</t>
    </rPh>
    <rPh sb="25" eb="26">
      <t>ウ</t>
    </rPh>
    <rPh sb="30" eb="32">
      <t>シモン</t>
    </rPh>
    <rPh sb="37" eb="38">
      <t>ニチ</t>
    </rPh>
    <rPh sb="38" eb="39">
      <t>チョウ</t>
    </rPh>
    <rPh sb="40" eb="41">
      <t>ヨウ</t>
    </rPh>
    <rPh sb="46" eb="48">
      <t>シリョウ</t>
    </rPh>
    <phoneticPr fontId="2"/>
  </si>
  <si>
    <t>○　調査日現在、審査会への諮問準備中等としている事案のうち、審査請求を受けてから90日超を経過しているもの（資料10）</t>
    <rPh sb="2" eb="4">
      <t>チョウサ</t>
    </rPh>
    <rPh sb="4" eb="5">
      <t>ビ</t>
    </rPh>
    <rPh sb="5" eb="7">
      <t>ゲンザイ</t>
    </rPh>
    <rPh sb="8" eb="11">
      <t>シンサカイ</t>
    </rPh>
    <rPh sb="13" eb="15">
      <t>シモン</t>
    </rPh>
    <rPh sb="15" eb="17">
      <t>ジュンビ</t>
    </rPh>
    <rPh sb="17" eb="18">
      <t>チュウ</t>
    </rPh>
    <rPh sb="18" eb="19">
      <t>トウ</t>
    </rPh>
    <rPh sb="24" eb="26">
      <t>ジアン</t>
    </rPh>
    <rPh sb="30" eb="32">
      <t>シンサ</t>
    </rPh>
    <rPh sb="32" eb="34">
      <t>セイキュウ</t>
    </rPh>
    <rPh sb="35" eb="36">
      <t>ウ</t>
    </rPh>
    <rPh sb="42" eb="43">
      <t>ニチ</t>
    </rPh>
    <rPh sb="43" eb="44">
      <t>チョウ</t>
    </rPh>
    <rPh sb="45" eb="47">
      <t>ケイカ</t>
    </rPh>
    <rPh sb="54" eb="56">
      <t>シリョウ</t>
    </rPh>
    <phoneticPr fontId="2"/>
  </si>
  <si>
    <t>（資料13）</t>
    <rPh sb="1" eb="3">
      <t>シリョウ</t>
    </rPh>
    <phoneticPr fontId="2"/>
  </si>
  <si>
    <t>○　情報公開に関する訴訟に係る判決の概要（資料13）</t>
    <rPh sb="2" eb="4">
      <t>ジョウホウ</t>
    </rPh>
    <rPh sb="4" eb="6">
      <t>コウカイ</t>
    </rPh>
    <rPh sb="7" eb="8">
      <t>カン</t>
    </rPh>
    <rPh sb="10" eb="12">
      <t>ソショウ</t>
    </rPh>
    <rPh sb="13" eb="14">
      <t>カカ</t>
    </rPh>
    <rPh sb="15" eb="17">
      <t>ハンケツ</t>
    </rPh>
    <rPh sb="18" eb="20">
      <t>ガイヨウ</t>
    </rPh>
    <rPh sb="21" eb="23">
      <t>シリョウ</t>
    </rPh>
    <phoneticPr fontId="2"/>
  </si>
  <si>
    <t>（資料３～７）</t>
    <rPh sb="1" eb="3">
      <t>シリョウ</t>
    </rPh>
    <phoneticPr fontId="2"/>
  </si>
  <si>
    <r>
      <t>行政文書ファイル名　本邦対外経済協力／本邦経済団体動向_x000D_
作成者　経済協力局　政策課長　</t>
    </r>
    <r>
      <rPr>
        <sz val="11"/>
        <rFont val="ＭＳ Ｐゴシック"/>
        <family val="3"/>
        <charset val="128"/>
      </rPr>
      <t xml:space="preserve">
作成（取得）時期　1989年6月30日</t>
    </r>
    <phoneticPr fontId="2"/>
  </si>
  <si>
    <r>
      <t>行政文書ファイル名　対外経済協力閣僚会議_x000D_
作成者　経済協力局　政策課長　</t>
    </r>
    <r>
      <rPr>
        <sz val="11"/>
        <rFont val="ＭＳ Ｐゴシック"/>
        <family val="3"/>
        <charset val="128"/>
      </rPr>
      <t xml:space="preserve">
作成（取得）時期　1993年8月31日</t>
    </r>
    <phoneticPr fontId="2"/>
  </si>
  <si>
    <r>
      <t xml:space="preserve">
行政文書ファイル名　東芝機械ココム違反_x000D_
作成者　欧州局  ロシア課長_x000D_
</t>
    </r>
    <r>
      <rPr>
        <sz val="11"/>
        <rFont val="ＭＳ Ｐゴシック"/>
        <family val="3"/>
        <charset val="128"/>
      </rPr>
      <t xml:space="preserve">作成(取得)時期　1987年12月31日_x000D_
</t>
    </r>
    <phoneticPr fontId="2"/>
  </si>
  <si>
    <r>
      <t xml:space="preserve">
行政文書ファイル名　東芝機械ココム違反_x000D_
作成者　欧州局  ロシア課長_x000D_
</t>
    </r>
    <r>
      <rPr>
        <sz val="11"/>
        <rFont val="ＭＳ Ｐゴシック"/>
        <family val="3"/>
        <charset val="128"/>
      </rPr>
      <t xml:space="preserve">作成(取得)時期　1987年12月31日_x000D_
</t>
    </r>
    <phoneticPr fontId="2"/>
  </si>
  <si>
    <r>
      <t>平成12年12月に日本政府が国際組織犯罪防止条約に署名してから平成19年2月までの間，「組織的な犯罪の共謀罪」又は「テロ等謀議罪」に関する外務省内部での協議・検討・議論・相談</t>
    </r>
    <r>
      <rPr>
        <sz val="11"/>
        <color indexed="8"/>
        <rFont val="ＭＳ Ｐゴシック"/>
        <family val="3"/>
        <charset val="128"/>
      </rPr>
      <t>等</t>
    </r>
    <r>
      <rPr>
        <sz val="11"/>
        <rFont val="ＭＳ Ｐゴシック"/>
        <family val="3"/>
        <charset val="128"/>
      </rPr>
      <t>についての行政文書，メモ，電磁的記録媒体，電子メール，公電等</t>
    </r>
    <rPh sb="87" eb="88">
      <t>トウ</t>
    </rPh>
    <phoneticPr fontId="2"/>
  </si>
  <si>
    <r>
      <t xml:space="preserve">「積極的平和主義」に関して、その業務のために行政文書ファイル等に綴られた文書の全て(2015-00376で特定された後に綴られたもの)。*「行政機関の保有する情報の公開に関する法律施行令」別表でいう「七  電磁的記録」があれば、それを希望。_x000D_
</t>
    </r>
    <r>
      <rPr>
        <strike/>
        <sz val="11"/>
        <color indexed="10"/>
        <rFont val="ＭＳ Ｐゴシック"/>
        <family val="3"/>
        <charset val="128"/>
      </rPr>
      <t/>
    </r>
    <phoneticPr fontId="2"/>
  </si>
  <si>
    <r>
      <t>「国際平和共同対処事態に際して我が国が実施する諸外国の軍隊等に対する協力支援活動等に関する法律」に関して、その業務のために行政文書ファイル等に綴られた文書の全て(2015-00170で特定された後に綴られたもの)。 _x000D_</t>
    </r>
    <r>
      <rPr>
        <strike/>
        <sz val="11"/>
        <color indexed="10"/>
        <rFont val="ＭＳ Ｐゴシック"/>
        <family val="3"/>
        <charset val="128"/>
      </rPr>
      <t xml:space="preserve">
</t>
    </r>
    <phoneticPr fontId="2"/>
  </si>
  <si>
    <r>
      <t>日韓会談に関する別紙一覧に記載する文書</t>
    </r>
    <r>
      <rPr>
        <sz val="11"/>
        <rFont val="ＭＳ Ｐゴシック"/>
        <family val="3"/>
        <charset val="128"/>
      </rPr>
      <t>(2件)</t>
    </r>
    <rPh sb="21" eb="22">
      <t>ケン</t>
    </rPh>
    <phoneticPr fontId="2"/>
  </si>
  <si>
    <r>
      <t>報徳会宇都宮病院事件に関して国際法律家委員会(ICJ)と国際医療従事者委員会(ICHP)より送付された情報。そして，前記の情報について作成され，または取得した情報全て。（たとえば，回答や議事録など）</t>
    </r>
    <r>
      <rPr>
        <sz val="11"/>
        <rFont val="ＭＳ Ｐゴシック"/>
        <family val="3"/>
        <charset val="128"/>
      </rPr>
      <t>(2件)</t>
    </r>
    <rPh sb="101" eb="102">
      <t>ケン</t>
    </rPh>
    <phoneticPr fontId="2"/>
  </si>
  <si>
    <r>
      <t>対象文書を所管する担当課において，所管業務に著しく多忙であった</t>
    </r>
    <r>
      <rPr>
        <sz val="11"/>
        <rFont val="ＭＳ Ｐゴシック"/>
        <family val="3"/>
        <charset val="128"/>
      </rPr>
      <t>ことに加え，裁決・決定に際し，答申内容を慎重に精査・検討する必要があるため。</t>
    </r>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phoneticPr fontId="2"/>
  </si>
  <si>
    <r>
      <t>対象文書を所管する担当課において，所管業務に著しく多忙であった</t>
    </r>
    <r>
      <rPr>
        <sz val="11"/>
        <rFont val="ＭＳ Ｐゴシック"/>
        <family val="3"/>
        <charset val="128"/>
      </rPr>
      <t>ことに加え，裁決・決定に際し，答申内容の精査・検討に多くの時間を要しているため。</t>
    </r>
    <rPh sb="0" eb="2">
      <t>タイショウ</t>
    </rPh>
    <rPh sb="2" eb="4">
      <t>ブンショ</t>
    </rPh>
    <rPh sb="5" eb="7">
      <t>ショカン</t>
    </rPh>
    <rPh sb="9" eb="11">
      <t>タントウ</t>
    </rPh>
    <rPh sb="11" eb="12">
      <t>カ</t>
    </rPh>
    <rPh sb="17" eb="19">
      <t>ショカン</t>
    </rPh>
    <rPh sb="19" eb="21">
      <t>ギョウム</t>
    </rPh>
    <rPh sb="22" eb="23">
      <t>イチジル</t>
    </rPh>
    <rPh sb="25" eb="27">
      <t>タボウ</t>
    </rPh>
    <rPh sb="34" eb="35">
      <t>クワ</t>
    </rPh>
    <rPh sb="57" eb="58">
      <t>オオ</t>
    </rPh>
    <rPh sb="60" eb="62">
      <t>ジカン</t>
    </rPh>
    <rPh sb="63" eb="64">
      <t>ヨウ</t>
    </rPh>
    <phoneticPr fontId="2"/>
  </si>
  <si>
    <t>＜裁決取消請求控訴事件＞
原告が、原処分時に開示とされた部分につき、裁決において不開示であることを前提とした判断がなされことが不利益変更禁止の原則に違反するとして、裁決の取消しを求めた事案</t>
    <rPh sb="7" eb="9">
      <t>コウソ</t>
    </rPh>
    <phoneticPr fontId="2"/>
  </si>
  <si>
    <t>警察庁</t>
    <rPh sb="0" eb="3">
      <t>ケイサツチョウ</t>
    </rPh>
    <phoneticPr fontId="2"/>
  </si>
  <si>
    <t>東京高裁</t>
    <rPh sb="0" eb="2">
      <t>トウキョウ</t>
    </rPh>
    <rPh sb="2" eb="4">
      <t>コウサイ</t>
    </rPh>
    <phoneticPr fontId="2"/>
  </si>
  <si>
    <t>警察庁長官</t>
    <rPh sb="0" eb="3">
      <t>ケイサツチョウ</t>
    </rPh>
    <rPh sb="3" eb="5">
      <t>チョウカン</t>
    </rPh>
    <phoneticPr fontId="2"/>
  </si>
  <si>
    <t>＜行政文書一部不開示決定処分取消請求控訴事件＞
物件事故処理の書類について、法第５条第４号及び６号により不開示とした処分の取消しを求めたもの。</t>
    <rPh sb="1" eb="3">
      <t>ギョウセイ</t>
    </rPh>
    <rPh sb="3" eb="5">
      <t>ブンショ</t>
    </rPh>
    <rPh sb="5" eb="7">
      <t>イチブ</t>
    </rPh>
    <rPh sb="7" eb="10">
      <t>フカイジ</t>
    </rPh>
    <rPh sb="10" eb="12">
      <t>ケッテイ</t>
    </rPh>
    <rPh sb="12" eb="14">
      <t>ショブン</t>
    </rPh>
    <rPh sb="14" eb="16">
      <t>トリケシ</t>
    </rPh>
    <rPh sb="16" eb="18">
      <t>セイキュウ</t>
    </rPh>
    <rPh sb="18" eb="20">
      <t>コウソ</t>
    </rPh>
    <rPh sb="20" eb="22">
      <t>ジケン</t>
    </rPh>
    <rPh sb="24" eb="26">
      <t>ブッケン</t>
    </rPh>
    <rPh sb="26" eb="28">
      <t>ジコ</t>
    </rPh>
    <rPh sb="28" eb="30">
      <t>ショリ</t>
    </rPh>
    <rPh sb="45" eb="46">
      <t>オヨ</t>
    </rPh>
    <rPh sb="48" eb="49">
      <t>ゴウ</t>
    </rPh>
    <phoneticPr fontId="2"/>
  </si>
  <si>
    <t>棄却</t>
    <rPh sb="0" eb="2">
      <t>キキャク</t>
    </rPh>
    <phoneticPr fontId="2"/>
  </si>
  <si>
    <t>開示請求に係る行政文書が著しく大量であったほか、開示・不開示の審査等にあたって慎重な検討を要したため。</t>
    <rPh sb="0" eb="2">
      <t>カイジ</t>
    </rPh>
    <rPh sb="2" eb="4">
      <t>セイキュウ</t>
    </rPh>
    <rPh sb="5" eb="6">
      <t>カカ</t>
    </rPh>
    <rPh sb="7" eb="9">
      <t>ギョウセイ</t>
    </rPh>
    <rPh sb="9" eb="11">
      <t>ブンショ</t>
    </rPh>
    <rPh sb="12" eb="13">
      <t>イチジル</t>
    </rPh>
    <rPh sb="15" eb="17">
      <t>タイリョウ</t>
    </rPh>
    <rPh sb="24" eb="26">
      <t>カイジ</t>
    </rPh>
    <rPh sb="27" eb="30">
      <t>フカイジ</t>
    </rPh>
    <rPh sb="31" eb="33">
      <t>シンサ</t>
    </rPh>
    <rPh sb="33" eb="34">
      <t>トウ</t>
    </rPh>
    <rPh sb="39" eb="41">
      <t>シンチョウ</t>
    </rPh>
    <rPh sb="42" eb="44">
      <t>ケントウ</t>
    </rPh>
    <rPh sb="45" eb="46">
      <t>ヨウ</t>
    </rPh>
    <phoneticPr fontId="2"/>
  </si>
  <si>
    <r>
      <t xml:space="preserve">行政文書ファイル名  　靖国問題_x000D_
</t>
    </r>
    <r>
      <rPr>
        <sz val="11"/>
        <rFont val="ＭＳ Ｐゴシック"/>
        <family val="3"/>
        <charset val="128"/>
      </rPr>
      <t>作成(取得)時期　1986年2月28日_x000D_
府省名  外務本省_x000D_
文書分類(大)　対アジア・太平洋地域外交_x000D_
文書分類(中)　中国・モンゴル(亜中モ1所掌分)_x000D_</t>
    </r>
    <phoneticPr fontId="2"/>
  </si>
  <si>
    <r>
      <t xml:space="preserve">行政文書ファイル名  　靖国問題_x000D_
</t>
    </r>
    <r>
      <rPr>
        <sz val="11"/>
        <rFont val="ＭＳ Ｐゴシック"/>
        <family val="3"/>
        <charset val="128"/>
      </rPr>
      <t>作成(取得)時期　1986年3月1日_x000D_
府省名  外務本省_x000D_
文書分類(大)　対アジア・太平洋地域外交_x000D_
文書分類(中)　中国・モンゴル(亜中モ1所掌分)_x000D_</t>
    </r>
    <phoneticPr fontId="2"/>
  </si>
  <si>
    <t>「自衛隊情報保全隊が作成する部隊史」第１号～最新号。
（事件名：平成２１年度自衛隊情報保全隊史についての一部開示決定に関する件）</t>
    <rPh sb="28" eb="31">
      <t>ジケンメイ</t>
    </rPh>
    <rPh sb="32" eb="34">
      <t>ヘイセイ</t>
    </rPh>
    <rPh sb="36" eb="38">
      <t>ネンド</t>
    </rPh>
    <rPh sb="38" eb="41">
      <t>ジエイタイ</t>
    </rPh>
    <rPh sb="41" eb="43">
      <t>ジョウホウ</t>
    </rPh>
    <rPh sb="43" eb="45">
      <t>ホゼン</t>
    </rPh>
    <rPh sb="45" eb="46">
      <t>タイ</t>
    </rPh>
    <rPh sb="46" eb="47">
      <t>シ</t>
    </rPh>
    <rPh sb="52" eb="54">
      <t>イチブ</t>
    </rPh>
    <rPh sb="54" eb="56">
      <t>カイジ</t>
    </rPh>
    <rPh sb="56" eb="58">
      <t>ケッテイ</t>
    </rPh>
    <rPh sb="59" eb="60">
      <t>カン</t>
    </rPh>
    <rPh sb="62" eb="63">
      <t>ケン</t>
    </rPh>
    <phoneticPr fontId="2"/>
  </si>
  <si>
    <t>関係部署との意見調整及び検討に時間を要してたとともに、大量の情報公開請求への対応をはじめ、情報公開担当課室の所掌事務が著しく多忙であったため。</t>
    <phoneticPr fontId="2"/>
  </si>
  <si>
    <t>①防官文第１３３７５号（Ｈ２０．１１．１７）（起案用紙及び（案）以下を含む全て）　②①の事件に関し、平成２１年４月、防衛省が情報公開・個人情報保護審査会に諮問した際の文書（起案用紙及び（案）以下を含む全て）　③その他、「情報公開請求書が、対象文書の範囲を最高裁での判決確定後に限定していると読むことにしよう」という意思決定がいつどのように為されたかがわかる文書。（事件名：「行政機関の保有する情報の公開に関する法律第１８条に規定する情報公開・個人情報保護審査会への諮問について」等一部開示決定に関する件）</t>
    <rPh sb="182" eb="185">
      <t>ジケンメイ</t>
    </rPh>
    <rPh sb="187" eb="189">
      <t>ギョウセイ</t>
    </rPh>
    <rPh sb="189" eb="191">
      <t>キカン</t>
    </rPh>
    <rPh sb="192" eb="194">
      <t>ホユウ</t>
    </rPh>
    <rPh sb="196" eb="198">
      <t>ジョウホウ</t>
    </rPh>
    <rPh sb="199" eb="201">
      <t>コウカイ</t>
    </rPh>
    <rPh sb="202" eb="203">
      <t>カン</t>
    </rPh>
    <rPh sb="205" eb="207">
      <t>ホウリツ</t>
    </rPh>
    <rPh sb="207" eb="208">
      <t>ダイ</t>
    </rPh>
    <rPh sb="210" eb="211">
      <t>ジョウ</t>
    </rPh>
    <rPh sb="212" eb="214">
      <t>キテイ</t>
    </rPh>
    <rPh sb="216" eb="218">
      <t>ジョウホウ</t>
    </rPh>
    <rPh sb="218" eb="220">
      <t>コウカイ</t>
    </rPh>
    <rPh sb="221" eb="223">
      <t>コジン</t>
    </rPh>
    <rPh sb="223" eb="225">
      <t>ジョウホウ</t>
    </rPh>
    <rPh sb="225" eb="227">
      <t>ホゴ</t>
    </rPh>
    <rPh sb="227" eb="230">
      <t>シンサカイ</t>
    </rPh>
    <rPh sb="232" eb="234">
      <t>シモン</t>
    </rPh>
    <rPh sb="239" eb="240">
      <t>トウ</t>
    </rPh>
    <rPh sb="240" eb="242">
      <t>イチブ</t>
    </rPh>
    <rPh sb="242" eb="244">
      <t>カイジ</t>
    </rPh>
    <rPh sb="244" eb="246">
      <t>ケッテイ</t>
    </rPh>
    <rPh sb="247" eb="248">
      <t>カン</t>
    </rPh>
    <rPh sb="250" eb="251">
      <t>ケン</t>
    </rPh>
    <phoneticPr fontId="2"/>
  </si>
  <si>
    <t>派遣海賊対処行動航空隊の成果報告書（対象文書は派遣第１次隊～現在まで）。　＊資料の性格としては「イラク復興支援派遣輸送航空隊第１５期活動成果報告」（２００９．７．２１－本本Ｂ２９５）と同様のもの。　＊「行政機関の保有する情報の公開に関する法律施行令」別表でいう「七　電磁的記録」があれば、それを希望。</t>
    <rPh sb="0" eb="2">
      <t>ハケン</t>
    </rPh>
    <rPh sb="2" eb="4">
      <t>カイゾク</t>
    </rPh>
    <rPh sb="4" eb="6">
      <t>タイショ</t>
    </rPh>
    <rPh sb="6" eb="8">
      <t>コウドウ</t>
    </rPh>
    <rPh sb="8" eb="11">
      <t>コウクウタイ</t>
    </rPh>
    <rPh sb="12" eb="14">
      <t>セイカ</t>
    </rPh>
    <rPh sb="14" eb="17">
      <t>ホウコクショ</t>
    </rPh>
    <rPh sb="18" eb="20">
      <t>タイショウ</t>
    </rPh>
    <rPh sb="20" eb="22">
      <t>ブンショ</t>
    </rPh>
    <rPh sb="23" eb="25">
      <t>ハケン</t>
    </rPh>
    <rPh sb="25" eb="26">
      <t>ダイ</t>
    </rPh>
    <rPh sb="27" eb="29">
      <t>ジタイ</t>
    </rPh>
    <rPh sb="30" eb="32">
      <t>ゲンザイ</t>
    </rPh>
    <rPh sb="38" eb="40">
      <t>シリョウ</t>
    </rPh>
    <rPh sb="41" eb="43">
      <t>セイカク</t>
    </rPh>
    <rPh sb="51" eb="53">
      <t>フッコウ</t>
    </rPh>
    <rPh sb="53" eb="55">
      <t>シエン</t>
    </rPh>
    <rPh sb="55" eb="57">
      <t>ハケン</t>
    </rPh>
    <rPh sb="57" eb="59">
      <t>ユソウ</t>
    </rPh>
    <rPh sb="59" eb="62">
      <t>コウクウタイ</t>
    </rPh>
    <rPh sb="62" eb="63">
      <t>ダイ</t>
    </rPh>
    <rPh sb="65" eb="66">
      <t>キ</t>
    </rPh>
    <rPh sb="66" eb="70">
      <t>カツドウセイカ</t>
    </rPh>
    <rPh sb="70" eb="72">
      <t>ホウコク</t>
    </rPh>
    <rPh sb="84" eb="85">
      <t>ホン</t>
    </rPh>
    <rPh sb="85" eb="86">
      <t>ホン</t>
    </rPh>
    <rPh sb="92" eb="94">
      <t>ドウヨウ</t>
    </rPh>
    <rPh sb="101" eb="103">
      <t>ギョウセイ</t>
    </rPh>
    <rPh sb="103" eb="105">
      <t>キカン</t>
    </rPh>
    <rPh sb="106" eb="108">
      <t>ホユウ</t>
    </rPh>
    <rPh sb="110" eb="112">
      <t>ジョウホウ</t>
    </rPh>
    <rPh sb="113" eb="115">
      <t>コウカイ</t>
    </rPh>
    <rPh sb="116" eb="117">
      <t>カン</t>
    </rPh>
    <rPh sb="119" eb="121">
      <t>ホウリツ</t>
    </rPh>
    <rPh sb="121" eb="124">
      <t>シコウレイ</t>
    </rPh>
    <rPh sb="125" eb="127">
      <t>ベッピョウ</t>
    </rPh>
    <rPh sb="131" eb="132">
      <t>ナナ</t>
    </rPh>
    <rPh sb="133" eb="136">
      <t>デンジテキ</t>
    </rPh>
    <rPh sb="136" eb="138">
      <t>キロク</t>
    </rPh>
    <rPh sb="147" eb="149">
      <t>キボウ</t>
    </rPh>
    <phoneticPr fontId="2"/>
  </si>
  <si>
    <t>派遣海賊対処行動航空隊（１次）の成果報告書。　＊資料の性格としては「イラク復興支援派遣輸送航空隊第１５期活動成果報告」（2009.7.21-本本B295）と同様のもの。</t>
    <rPh sb="0" eb="2">
      <t>ハケン</t>
    </rPh>
    <rPh sb="2" eb="4">
      <t>カイゾク</t>
    </rPh>
    <rPh sb="4" eb="6">
      <t>タイショ</t>
    </rPh>
    <rPh sb="6" eb="8">
      <t>コウドウ</t>
    </rPh>
    <rPh sb="8" eb="11">
      <t>コウクウタイ</t>
    </rPh>
    <rPh sb="13" eb="14">
      <t>ツギ</t>
    </rPh>
    <rPh sb="16" eb="18">
      <t>セイカ</t>
    </rPh>
    <rPh sb="18" eb="21">
      <t>ホウコクショ</t>
    </rPh>
    <rPh sb="24" eb="26">
      <t>シリョウ</t>
    </rPh>
    <rPh sb="27" eb="29">
      <t>セイカク</t>
    </rPh>
    <rPh sb="37" eb="39">
      <t>フッコウ</t>
    </rPh>
    <rPh sb="39" eb="41">
      <t>シエン</t>
    </rPh>
    <rPh sb="41" eb="43">
      <t>ハケン</t>
    </rPh>
    <rPh sb="43" eb="45">
      <t>ユソウ</t>
    </rPh>
    <rPh sb="45" eb="48">
      <t>コウクウタイ</t>
    </rPh>
    <rPh sb="48" eb="49">
      <t>ダイ</t>
    </rPh>
    <rPh sb="51" eb="52">
      <t>キ</t>
    </rPh>
    <rPh sb="52" eb="56">
      <t>カツドウセイカ</t>
    </rPh>
    <rPh sb="56" eb="58">
      <t>ホウコク</t>
    </rPh>
    <rPh sb="70" eb="71">
      <t>ホン</t>
    </rPh>
    <rPh sb="71" eb="72">
      <t>ホン</t>
    </rPh>
    <rPh sb="78" eb="80">
      <t>ドウヨウ</t>
    </rPh>
    <phoneticPr fontId="2"/>
  </si>
  <si>
    <t>長浦（２４）桟橋整備基本検討　成果物（土木編）１．業務概要、１１．図面作成（改修断面）、１２．施行方法の検討</t>
    <rPh sb="0" eb="2">
      <t>ナガウラ</t>
    </rPh>
    <rPh sb="6" eb="8">
      <t>サンバシ</t>
    </rPh>
    <rPh sb="8" eb="10">
      <t>セイビ</t>
    </rPh>
    <rPh sb="10" eb="12">
      <t>キホン</t>
    </rPh>
    <rPh sb="12" eb="14">
      <t>ケントウ</t>
    </rPh>
    <rPh sb="15" eb="18">
      <t>セイカブツ</t>
    </rPh>
    <rPh sb="19" eb="21">
      <t>ドボク</t>
    </rPh>
    <rPh sb="21" eb="22">
      <t>ヘン</t>
    </rPh>
    <rPh sb="25" eb="27">
      <t>ギョウム</t>
    </rPh>
    <rPh sb="27" eb="29">
      <t>ガイヨウ</t>
    </rPh>
    <rPh sb="33" eb="35">
      <t>ズメン</t>
    </rPh>
    <rPh sb="35" eb="37">
      <t>サクセイ</t>
    </rPh>
    <rPh sb="38" eb="40">
      <t>カイシュウ</t>
    </rPh>
    <rPh sb="40" eb="42">
      <t>ダンメン</t>
    </rPh>
    <rPh sb="47" eb="49">
      <t>セコウ</t>
    </rPh>
    <rPh sb="49" eb="51">
      <t>ホウホウ</t>
    </rPh>
    <rPh sb="52" eb="54">
      <t>ケントウ</t>
    </rPh>
    <phoneticPr fontId="2"/>
  </si>
  <si>
    <t>「運用要求書（案）『水際障害処理』に関する研究」に関し「行政文書ファイル等」（平成２３年防衛省訓令第１５号「防衛省文書管理規則」）に綴られた文書の全て。＊電磁的記録が存在する場合、その履歴情報も含む。</t>
    <rPh sb="1" eb="3">
      <t>ウンヨウ</t>
    </rPh>
    <rPh sb="3" eb="6">
      <t>ヨウキュウショ</t>
    </rPh>
    <rPh sb="7" eb="8">
      <t>アン</t>
    </rPh>
    <rPh sb="10" eb="12">
      <t>ミズギワ</t>
    </rPh>
    <rPh sb="12" eb="14">
      <t>ショウガイ</t>
    </rPh>
    <rPh sb="14" eb="16">
      <t>ショリ</t>
    </rPh>
    <rPh sb="18" eb="19">
      <t>カン</t>
    </rPh>
    <rPh sb="21" eb="23">
      <t>ケンキュウ</t>
    </rPh>
    <rPh sb="25" eb="26">
      <t>カン</t>
    </rPh>
    <rPh sb="28" eb="30">
      <t>ギョウセイ</t>
    </rPh>
    <rPh sb="30" eb="32">
      <t>ブンショ</t>
    </rPh>
    <rPh sb="36" eb="37">
      <t>トウ</t>
    </rPh>
    <rPh sb="39" eb="41">
      <t>ヘイセイ</t>
    </rPh>
    <rPh sb="43" eb="44">
      <t>ネン</t>
    </rPh>
    <rPh sb="44" eb="47">
      <t>ボウエイショウ</t>
    </rPh>
    <rPh sb="47" eb="49">
      <t>クンレイ</t>
    </rPh>
    <rPh sb="49" eb="50">
      <t>ダイ</t>
    </rPh>
    <rPh sb="52" eb="53">
      <t>ゴウ</t>
    </rPh>
    <rPh sb="54" eb="57">
      <t>ボウエイショウ</t>
    </rPh>
    <rPh sb="57" eb="59">
      <t>ブンショ</t>
    </rPh>
    <rPh sb="59" eb="61">
      <t>カンリ</t>
    </rPh>
    <rPh sb="61" eb="63">
      <t>キソク</t>
    </rPh>
    <rPh sb="66" eb="67">
      <t>ツヅ</t>
    </rPh>
    <rPh sb="70" eb="72">
      <t>ブンショ</t>
    </rPh>
    <rPh sb="73" eb="74">
      <t>スベ</t>
    </rPh>
    <rPh sb="77" eb="80">
      <t>デンジテキ</t>
    </rPh>
    <rPh sb="80" eb="82">
      <t>キロク</t>
    </rPh>
    <rPh sb="83" eb="85">
      <t>ソンザイ</t>
    </rPh>
    <rPh sb="87" eb="89">
      <t>バアイ</t>
    </rPh>
    <rPh sb="92" eb="94">
      <t>リレキ</t>
    </rPh>
    <rPh sb="94" eb="96">
      <t>ジョウホウ</t>
    </rPh>
    <rPh sb="97" eb="98">
      <t>フク</t>
    </rPh>
    <phoneticPr fontId="2"/>
  </si>
  <si>
    <t>２０１５年１月１日～６月末日間に発令された統幕長通達の一覧。＊電磁的記録が存在する場合、その履歴情報も含む。</t>
  </si>
  <si>
    <t>「兵器体系研究に（空幕研究または空自指定研究）」に該当する研究開発の成果報告のうち２０１１．２．２－本本Ｂ１００６で特定された以降に策定されたもの。　＊「行政機関の保有する情報の公開に関する法律施行令」別表でいう「七　電磁的記録」があれば、それを希望。</t>
  </si>
  <si>
    <t>平成２３年から２４年にかけて、海上自衛官が艦艇の行動等に関する情報をＳＮＳに投稿し、上官の注意を受けてもやめなかった事件について、 
①事実関係がわかる文書 
②彼に対する処分及びその理由がわかる文書 
③彼が投稿した内容の根拠がわかる文書（潜水艦の航路、護衛艦の行動、護衛艦の復元力、輸送艦のビーチング能力、僚艦の幹部の勤務評定等。）。</t>
  </si>
  <si>
    <t>「東日本大震災災害派遣行動史の編さん準備について（通達）」に基づき陸上幕僚長に報告された行動史基礎資料の全て。　＊「行政機関の保有する情報の公開に関する法律施行令」別表でいう「七　電磁的記録」があれば、それを希望。</t>
  </si>
  <si>
    <t>2016/8/1</t>
  </si>
  <si>
    <t xml:space="preserve">「研究本部及び各学校の平成２２年度研究成果」（「平成２２年度研究本部史」（２０１２．９．１４－本本Ｂ５８５）１０頁）に該当するもの全て。（研究本部平成２３年度報告分） </t>
  </si>
  <si>
    <t xml:space="preserve">「次期陸長（案）研究」に関して「行政文書ファイル等」（防衛省行政文書管理規則（平成２３年防衛省訓令第１５号））に綴られた文書の全て。 </t>
  </si>
  <si>
    <t xml:space="preserve">SF「両用戦検討委員会」がその業務のために「行政文書ファイル等」（防衛省行政文書管理規則（平成２３年防衛省訓令第１５号））に綴った文書の全て（主に研究内容に関するもので２０１３．８．６－本本B４３０で特定された以降のもの）。※電磁的記録が存在する場合、その履歴情報も含む。 </t>
  </si>
  <si>
    <t xml:space="preserve">２０１１年度第３科基礎資料（北朝鮮）と同様な性格を持った資料でロシアについてまとめたもの（最新版を希望）。※電磁的記録が存在する場合、その履歴情報も含む。 </t>
  </si>
  <si>
    <t xml:space="preserve">第１２後方支援隊第１整備中隊長が作成した次の書面 
①２６．６．１３に２６．６．１付申立書に対する回答を中隊長が個人に対し口頭でしたときに読んでいた書面 
②２６．６．２０に２６．６．１１付申立書に対する回答を中隊長が個人に対し口頭でしたときに読んでいた書面 </t>
  </si>
  <si>
    <t xml:space="preserve">陸幕教訓計第６０号（Ｈ２５．７．８）。※電磁的記録が存在する場合、その履歴情報も含む。 </t>
  </si>
  <si>
    <t xml:space="preserve">陸幕教訓計第７７号（Ｈ２５．１１．２９）。※電磁的記録が存在する場合、その履歴情報も含む。 </t>
  </si>
  <si>
    <t xml:space="preserve">「研究本部及び各学校の平成２２年度研究成果」（「平成２２年度研究本部史」（２０１２．９．１４－本本Ｂ５８５）１０頁）に該当するもの全て。（陸上幕僚監部防衛部保有分） </t>
  </si>
  <si>
    <t xml:space="preserve">「日米後方補給協力業務の参考」（最新版）。※電磁的記録が存在する場合、その履歴情報も含む。 </t>
  </si>
  <si>
    <t>２２．４．６～１５に実施された、第１施設大隊の富士実験隊支援 
１施大般命第６６号（２２．４．５）及びこれを受けた第１施設大隊本部管理中隊の命令（原議書を含む）</t>
  </si>
  <si>
    <t>「離島の作戦」（陸自教範５－０１－０１－０２－２４－０）。　＊制定理由書ないし改訂理由書もあればそれも希望。</t>
  </si>
  <si>
    <t>「教訓業務実施要領について（通達）」（陸幕情研第２９号　２２．３．２）に基づき、「陸上自衛隊の教訓」（４頁）として取り扱われているものの全て（２０１４．２．２８－本本Ｂ１０５４で特定された後に特定されたもの）。＊電磁的記録が存在する場合、その履歴情報も含む。</t>
  </si>
  <si>
    <t>「請求受付番号：２０１４．８．２１－送個開請５２」で不開示となった録音データについて　　１　「この録音データの保存期間及びその根拠」がわかる行政文書　　２　「防衛省がこの録音データを取得したこと」「この録音データの破棄年月日」がわかる行政文書　　３　「第２項の行政文書の保存期間が１年未満の行政文書である」ことがわかる行政文書（全て原議書を含む）</t>
  </si>
  <si>
    <t>「第１２後方支援隊苦情等の処理に関する達」と同種の全ての行政文書（原議書を含む）（陸上自衛隊の方面、部隊等で苦情等の処理に関する規定をした行政文書）</t>
  </si>
  <si>
    <t>陸幕、東部方面総監部、第１２旅団、第１２後方支援隊 
「情報漏洩防止強化期間について」及びこれに係る全ての行政文書（現存するもの全て）（全て原議書を含む）</t>
  </si>
  <si>
    <t>平成２５年度募集・援護担当者会議の全体会議の説明資料の１９ページから２６ページまで</t>
  </si>
  <si>
    <t>｢陸上自衛隊のCBRN事態対処の在り方に関する研究｣に関して｢行政文書ファイル等｣（防衛省行政文書管理規則（平成２３年防衛省訓令第１５号））に綴られた文書の全て。＊電磁的記録が存在する場合、その履歴情報も含む。＊＊開示対象文書は2013.10.28-本本B686と同じ。</t>
  </si>
  <si>
    <t>基礎情報隊が作成したロシア、中国、朝鮮半島、米州、欧州、アフリカ、その他の地域、及び軍事科学技術に関する情報資料（２０１５年３月）及び当該記事一覧。＊電磁的記録が存在する場合、その履歴情報含む。</t>
  </si>
  <si>
    <t>「日米後方補給協力業務の参考」（最新版）。※電磁的記録が存在する場合、その履歴情報も含む。</t>
  </si>
  <si>
    <t>基礎情報隊が作成したロシア、中国、朝鮮半島、米州、欧州、アフリカ、その他の地域、及び、軍事科学技術に関する情報資料（２０１５年５月分）及び当該記事一覧。＊電磁的記録が存在する場合、その履歴情報も含む。</t>
  </si>
  <si>
    <t>第１２後方支援隊第１整備中隊
平成２７年度隊務運営計画説明資料（５９ページ）「零細時間の間稽古【継続】」及びこれに係る全ての行政文書（全て原議書を含む）</t>
  </si>
  <si>
    <t>「統合幕僚長指示」（昭和３８年防衛庁訓令第３８号「防衛省における文書の形式に関する訓令」第１４条）の一覧（２０１５年１月～６月）。※電磁的記録が存在する場合、その履歴情報も含む。</t>
  </si>
  <si>
    <t>「文書２『過去の研究成果」（出典：２０１２．８．２８－本本Ｂ５０６）に該当するもの全て』のうち，文書１（本件対象文書）を除く文書」（平成２６年度（行情）答申第５６１号）に該当するもの全て。＊電磁的記録が存在する場合、その履歴情報も含む。</t>
  </si>
  <si>
    <t>統幕運２第４９号。＊電磁的記録が存在する場合、その履歴情報も含む。</t>
  </si>
  <si>
    <t>統幕運１第１２１号。＊電磁的記録が存在する場合、その履歴情報も含む。</t>
  </si>
  <si>
    <t>特定した行政文書の名称等</t>
  </si>
  <si>
    <t>陸幕作成のＨ２７年度募集実施計画</t>
  </si>
  <si>
    <t>統幕運１第１４４号（Ｈ２７．３．３１）。＊電磁的記録が存在する場合、その履歴情報も含む。</t>
  </si>
  <si>
    <t>統幕運１第２７１号（Ｈ２７．６．９）。＊電磁的記録が存在する場合、その履歴情報も含む。</t>
  </si>
  <si>
    <t>請求受付番号：２０１５．８．１２－本本Ｂ６４３対象文書において別紙該当部分にバツ印を加えた根拠となる法令及び訓令並びに通達・規則等の全て。＊電磁的記録が亜存在する場合、その履歴情報も含む。</t>
  </si>
  <si>
    <t>『陸上自衛隊報』２０１５年７～９月末までに発行された各号（ただし人事版は除く）。＊電磁的記録が存在する場合、その履歴情報も含む。</t>
  </si>
  <si>
    <t>「研究本部及び各学校の平成２２年度研究成果」（「平成２２年度研究本部史」（２０１２．９．１４－本本Ｂ５８５）１０頁）に該当するもの全て。（研究本部平成２２年度報告分）</t>
  </si>
  <si>
    <t>「研究本部及び各学校の平成２２年度研究成果」（「平成２２年度研究本部史」（２０１２．９．１４－本本Ｂ５８５）１０頁）に該当するもの全て。（研究本部平成２２年通知受け分②）</t>
  </si>
  <si>
    <t>『航空自衛隊報』２０１４年１月～３月末までに発行された各号（ただし人事版は除く）。＊電磁的記録が存在する場合、その履歴情報も含む。＊＊開示対象文書は２０１４．３．３１－本本Ｂ１１６１と同じ。</t>
  </si>
  <si>
    <t>諸外国における国益と国家安全保障戦略に関する調査研究（電磁的記録の追加特定）</t>
  </si>
  <si>
    <t>「検討」（平成２７年度（行情）答申第３８１号２頁）にかかる文書の全て。＊電磁的記録が存在する場合、その履歴情報も含む。</t>
  </si>
  <si>
    <t>「磨輝絆」（２０１５．３．３１－本本Ｂ１６６２で特定された後の全て）。＊電磁的記録が存在する場合、その履歴情報も含む。</t>
  </si>
  <si>
    <t>『陸幕だより』２０１５年１１月発行分。＊電磁的記録が存在する場合、その履歴情報も含む。</t>
  </si>
  <si>
    <t>基礎情報隊が作成したロシア、中国、朝鮮半島、米州、欧州、アフリカ、その他の地域、及び軍事科学技術に関する情報資料（２０１５年１２月分）及び当該記事一覧。＊電磁的記録が存在する場合、その履歴情報も含む。</t>
  </si>
  <si>
    <t>航空幕僚監部で保有するイラク人道復興支援活動の成果と教訓等を記述した文書すべて</t>
  </si>
  <si>
    <t xml:space="preserve">『陸幕だより』２０１５年１２月発行分。＊電磁的記録が存在する場合、その履歴情報も含む。 </t>
  </si>
  <si>
    <t>「北朝鮮軍事便覧」平成１２年３月　中央資料隊）。＊平成１６年諮問第２５号対象文書。</t>
  </si>
  <si>
    <t>「陸・海・空自衛隊航空管制連絡会」での発表事項に該当刷るもの全て。＊電磁的記録が存在する場合、その履歴情報も含む。</t>
  </si>
  <si>
    <t>「統合幕僚長指令」（昭和38年防衛庁訓令第38号「防衛省における文書の形式に関する訓令」第13条）の一覧（期間は2015年１～12月末）。＊電磁的記録が存在する場合、その履歴情報も含む。</t>
  </si>
  <si>
    <t>2015年1月1日～12月末日間に発令された統幕長通達の一覧。＊電磁的記録が存在する場合、その履歴情報も含む。</t>
  </si>
  <si>
    <t>「日豪後方補給協力業務の参考」。＊電磁的記録が存在する場合、その履歴情報も含む。</t>
  </si>
  <si>
    <t>陸幕だより（2016年1月発行分）</t>
  </si>
  <si>
    <t>『２０１０年度　第５科基礎資料（米国）』２０１１年。＊更新された最新版があればそれを希望。（出典）「諸外国の最新軍事戦略調査研究」２０１４．１１．１２－本本Ｂ１０８３。</t>
  </si>
  <si>
    <t>２０１０年度　第１科基礎資料（ロシア）２０１１年５月。＊更新された最新版があればそれを希望。（出典）「諸外国の最新軍事戦略調査研究」２０１４．１１．１２－本本Ｂ１０８３。</t>
  </si>
  <si>
    <t>陸上自衛隊情報保全隊による監視・情報収集に対する損害賠償訴訟に関して「行政文書ファイル等」（平成23年防衛省訓令第15号「防衛省行政文書管理規則」）に綴られた文書の全て。＊電磁的記録が存在する場合、その履歴情報も含む。</t>
  </si>
  <si>
    <t>「各科ごとに設定されているパソコン内のフォルダ」（平成２６年度（行情）答申第１４４号及び第１４５号８頁）に保存されている文書の全て。※電磁的記録が存在する場合その履歴情報も含む。</t>
  </si>
  <si>
    <t>「各科ごと設定されているパソコン内のフォルダ」（平成２６年度（行情）答申第144号及び同145号8頁）に保存されている文書全て（2016年4月末現在）。＊電磁的記録が存在する場合、その履歴情報も含む。」</t>
  </si>
  <si>
    <t>平成２８年（行情）諮問第４３号理由説明書にかかる決裁関連文書の全て。＊電磁的記録が存在する場合、その履歴情報も含む。</t>
  </si>
  <si>
    <t>「サイバー戦への国際法の適用に関するタリン・マニュアル」。 *電磁的記録が存在する場合、その履歴情報も含む。</t>
  </si>
  <si>
    <t>特別警備基礎課程と特別警備応用課程において使用された教材の全て</t>
  </si>
  <si>
    <t>２０１６年１月１日～６月末日間に発令された海上幕僚長通達の一覧。＊電磁的記録が存在する場合、その履歴情報も含む。</t>
  </si>
  <si>
    <t>関係部署との意見調整及び検討に時間を要してたとともに、大量の情報公開請求への対応をはじめ、情報公開担当課室の所掌事務が著しく多忙であったため。</t>
    <phoneticPr fontId="2"/>
  </si>
  <si>
    <t>防衛大臣</t>
    <rPh sb="0" eb="2">
      <t>ボウエイ</t>
    </rPh>
    <rPh sb="2" eb="4">
      <t>ダイジン</t>
    </rPh>
    <phoneticPr fontId="2"/>
  </si>
  <si>
    <t>不作為違法確認等請求事件</t>
    <rPh sb="0" eb="3">
      <t>フサクイ</t>
    </rPh>
    <rPh sb="3" eb="5">
      <t>イホウ</t>
    </rPh>
    <rPh sb="5" eb="7">
      <t>カクニン</t>
    </rPh>
    <rPh sb="7" eb="8">
      <t>トウ</t>
    </rPh>
    <rPh sb="8" eb="10">
      <t>セイキュウ</t>
    </rPh>
    <rPh sb="10" eb="12">
      <t>ジケン</t>
    </rPh>
    <phoneticPr fontId="2"/>
  </si>
  <si>
    <t>国家賠償請求事件</t>
    <rPh sb="0" eb="2">
      <t>コッカ</t>
    </rPh>
    <rPh sb="2" eb="4">
      <t>バイショウ</t>
    </rPh>
    <rPh sb="4" eb="6">
      <t>セイキュウ</t>
    </rPh>
    <rPh sb="6" eb="8">
      <t>ジケン</t>
    </rPh>
    <phoneticPr fontId="2"/>
  </si>
  <si>
    <t>行政文書不開示処分取消等請求事件</t>
    <rPh sb="0" eb="4">
      <t>ギョウセイブンショ</t>
    </rPh>
    <rPh sb="4" eb="7">
      <t>フカイジ</t>
    </rPh>
    <rPh sb="7" eb="9">
      <t>ショブン</t>
    </rPh>
    <rPh sb="9" eb="11">
      <t>トリケシ</t>
    </rPh>
    <rPh sb="11" eb="12">
      <t>トウ</t>
    </rPh>
    <rPh sb="12" eb="14">
      <t>セイキュウ</t>
    </rPh>
    <rPh sb="14" eb="16">
      <t>ジケン</t>
    </rPh>
    <phoneticPr fontId="2"/>
  </si>
  <si>
    <t>損害賠償請求事件</t>
    <rPh sb="0" eb="2">
      <t>ソンガイ</t>
    </rPh>
    <rPh sb="2" eb="4">
      <t>バイショウ</t>
    </rPh>
    <rPh sb="4" eb="6">
      <t>セイキュウ</t>
    </rPh>
    <rPh sb="6" eb="8">
      <t>ジケン</t>
    </rPh>
    <phoneticPr fontId="2"/>
  </si>
  <si>
    <t>義務付け却下・請求棄却</t>
    <rPh sb="0" eb="3">
      <t>ギムヅ</t>
    </rPh>
    <rPh sb="4" eb="6">
      <t>キャッカ</t>
    </rPh>
    <rPh sb="7" eb="9">
      <t>セイキュウ</t>
    </rPh>
    <rPh sb="9" eb="11">
      <t>キキャク</t>
    </rPh>
    <phoneticPr fontId="2"/>
  </si>
  <si>
    <t>不作為違法確認等請求控訴事件</t>
    <phoneticPr fontId="2"/>
  </si>
  <si>
    <t>「沖縄における在日米軍施設・区域の統合のための日米両国の計画の実施日米共同報道発表」に関して，その業務のために行政文書ファイル等に綴られた文書の全て。_x000D_</t>
    <phoneticPr fontId="2"/>
  </si>
  <si>
    <t>防衛装備庁</t>
    <rPh sb="0" eb="2">
      <t>ボウエイ</t>
    </rPh>
    <rPh sb="2" eb="4">
      <t>ソウビ</t>
    </rPh>
    <rPh sb="4" eb="5">
      <t>チョウ</t>
    </rPh>
    <phoneticPr fontId="2"/>
  </si>
  <si>
    <t>自衛隊購入の「AAV7AI RAM/RS」及び「AAVP7A1 RAM/RS」に関する一切の文書（契約関連、予算関連、能力評価関連、試験関連（技術管理報告を除く）政党及び報道機関への説明資料の一切を含む（水陸両用車をメインとして記載がある文書）</t>
    <phoneticPr fontId="2"/>
  </si>
  <si>
    <t>特定した行政文書は、法5条に規定する不開示情報を含んでおり、開示・不開示の判断の検討及び関係部署との調整に時間を要することから、法所定の期間内に開示請求に係る文書の全てについて開示・不開示の決定をした場合、他の業務の遂行に著しい支障が生じる恐れがあったため。</t>
    <phoneticPr fontId="2"/>
  </si>
  <si>
    <t>30日以内の開示を行うために、手続を進めていたが、開示手続の稟議中に個人情報の不開示部分の決定についての修正等により時間を要し、結果的に30日を超過したもの。</t>
    <phoneticPr fontId="2"/>
  </si>
  <si>
    <t>島津製作所による防衛省に対する過大請求の概要と実態</t>
    <phoneticPr fontId="2"/>
  </si>
  <si>
    <t>開示請求に係る行政文書が著しく大量であったほか、開示・不開示の審査等に当たって慎重な検討を要したため。</t>
    <rPh sb="0" eb="2">
      <t>カイジ</t>
    </rPh>
    <rPh sb="2" eb="4">
      <t>セイキュウ</t>
    </rPh>
    <rPh sb="5" eb="6">
      <t>カカ</t>
    </rPh>
    <rPh sb="7" eb="9">
      <t>ギョウセイ</t>
    </rPh>
    <rPh sb="9" eb="11">
      <t>ブンショ</t>
    </rPh>
    <rPh sb="12" eb="13">
      <t>イチジル</t>
    </rPh>
    <rPh sb="15" eb="17">
      <t>タイリョウ</t>
    </rPh>
    <rPh sb="24" eb="26">
      <t>カイジ</t>
    </rPh>
    <rPh sb="27" eb="30">
      <t>フカイジ</t>
    </rPh>
    <rPh sb="31" eb="33">
      <t>シンサ</t>
    </rPh>
    <rPh sb="33" eb="34">
      <t>トウ</t>
    </rPh>
    <rPh sb="35" eb="36">
      <t>トウ</t>
    </rPh>
    <rPh sb="39" eb="41">
      <t>シンチョウ</t>
    </rPh>
    <rPh sb="42" eb="44">
      <t>ケントウ</t>
    </rPh>
    <rPh sb="45" eb="46">
      <t>ヨウ</t>
    </rPh>
    <phoneticPr fontId="2"/>
  </si>
  <si>
    <t>特定した行政文書には法第５条に規定する不開示情報が含まれる可能性があるため、開示・不開示の判断について調整及び協議を行う等、適正かつ慎重に検討する作業が必要であるとともに、開示担当課が法所定の期限内に開示請求に係る全てについて開示決定等を行うこととした場合、他の業務の適正な遂行に、著しい支障が生じるおそれがあったため。</t>
    <rPh sb="107" eb="108">
      <t>スベ</t>
    </rPh>
    <phoneticPr fontId="2"/>
  </si>
  <si>
    <t>特定した行政文書には法第５条に規定する不開示情報が含まれる可能性があるため、開示・不開示の判断について調整及び協議を行う等、適正且つ慎重に検討する作業が必要であるとともに、開示担当課が法所定の期限内に開示請求に係る全てについて開示決定等を行う事とした場合、他の業務の適正な遂行に、著しい支障が生じるおそれがあったため。</t>
    <rPh sb="107" eb="108">
      <t>スベ</t>
    </rPh>
    <phoneticPr fontId="2"/>
  </si>
  <si>
    <t>審査会において、約５年10か月間審議いただいている途中で、処分庁が、原処分のうち、審査請求の対象となっている不開示決定部分を取り消し、改めて行政文書開示等決定を行ったことにより、当該審査請求の前提となる処分が消滅したことから諮問の取下げを行い、裁決の手続を進めたため。</t>
    <rPh sb="0" eb="2">
      <t>シンサ</t>
    </rPh>
    <rPh sb="2" eb="3">
      <t>カイ</t>
    </rPh>
    <rPh sb="8" eb="9">
      <t>ヤク</t>
    </rPh>
    <rPh sb="10" eb="11">
      <t>ネン</t>
    </rPh>
    <rPh sb="14" eb="15">
      <t>ゲツ</t>
    </rPh>
    <rPh sb="15" eb="16">
      <t>アイダ</t>
    </rPh>
    <rPh sb="16" eb="18">
      <t>シンギ</t>
    </rPh>
    <rPh sb="25" eb="27">
      <t>トチュウ</t>
    </rPh>
    <rPh sb="29" eb="31">
      <t>ショブン</t>
    </rPh>
    <rPh sb="31" eb="32">
      <t>チョウ</t>
    </rPh>
    <rPh sb="112" eb="114">
      <t>シモン</t>
    </rPh>
    <rPh sb="115" eb="117">
      <t>トリサ</t>
    </rPh>
    <rPh sb="119" eb="120">
      <t>オコナ</t>
    </rPh>
    <rPh sb="122" eb="124">
      <t>サイケツ</t>
    </rPh>
    <rPh sb="125" eb="127">
      <t>テツヅ</t>
    </rPh>
    <rPh sb="128" eb="129">
      <t>スス</t>
    </rPh>
    <phoneticPr fontId="2"/>
  </si>
  <si>
    <t>諮問の是非についての検討及び関係部署との意見調整に時間を要しているとともに、大量の不服申立ての処理を始め、情報公開担当課室の所掌事務が著しく多忙であったため。</t>
  </si>
  <si>
    <t>開示請求者への通知起案もれ</t>
    <rPh sb="7" eb="9">
      <t>ツウチ</t>
    </rPh>
    <rPh sb="9" eb="11">
      <t>キアン</t>
    </rPh>
    <phoneticPr fontId="2"/>
  </si>
  <si>
    <t>特定大学収容定員関係学則変更認可申請書等の一部開示決定に関する件</t>
    <phoneticPr fontId="2"/>
  </si>
  <si>
    <t>対象文書の精査及び確認作業等時間を要したため。</t>
    <phoneticPr fontId="2"/>
  </si>
  <si>
    <t>医薬品・医療機器の承認関係に関する文書</t>
    <phoneticPr fontId="2"/>
  </si>
  <si>
    <t>約</t>
    <rPh sb="0" eb="1">
      <t>ヤク</t>
    </rPh>
    <phoneticPr fontId="2"/>
  </si>
  <si>
    <t>旧洋館御休所の図面各種、建築報告書</t>
    <phoneticPr fontId="2"/>
  </si>
  <si>
    <t>2001年12月に東シナ海で北朝鮮の工作船とみられる不審船が海上保安庁に追跡され、日中中間線を超えたところで自爆した問題で、不審船が翌年6月末に引き揚げられるまでの間の、日中間の交渉記録、および周辺海域における中国の公船の動向に関する記録</t>
    <phoneticPr fontId="2"/>
  </si>
  <si>
    <t>ﾈﾊﾟｰﾙ国際平和協力業務において、現地に派遣された軍事監視要員および連絡調整要員が作成し、国際平和協力本部に送信・提出された文書すべて（ただし、ロジ関係は除く。）</t>
    <rPh sb="78" eb="79">
      <t>ノゾ</t>
    </rPh>
    <phoneticPr fontId="2"/>
  </si>
  <si>
    <t>特定した行政文書には法第５条に規定する不開示情報が含まれる可能性があるため、開示・不開示の判断について調整及び協議を行うなど適正かつ慎重に検討する作業が必要であり当該判断に相当の期間を設ける必要があるとともに、開示担当課が法所定の期限内に開示請求に係る全てについて開示決定等を行うこととした場合、他の業務の適正な遂行に著しい支障が生じるおそれがあったため。</t>
    <phoneticPr fontId="2"/>
  </si>
  <si>
    <t>平成25事務年度に、特定法人に立入検査を実施した、検査結果通知等</t>
    <rPh sb="0" eb="2">
      <t>ヘイセイ</t>
    </rPh>
    <rPh sb="4" eb="6">
      <t>ジム</t>
    </rPh>
    <rPh sb="6" eb="8">
      <t>ネンド</t>
    </rPh>
    <rPh sb="10" eb="12">
      <t>トクテイ</t>
    </rPh>
    <rPh sb="12" eb="14">
      <t>ホウジン</t>
    </rPh>
    <rPh sb="15" eb="17">
      <t>タチイリ</t>
    </rPh>
    <rPh sb="17" eb="19">
      <t>ケンサ</t>
    </rPh>
    <rPh sb="20" eb="22">
      <t>ジッシ</t>
    </rPh>
    <rPh sb="25" eb="27">
      <t>ケンサ</t>
    </rPh>
    <rPh sb="27" eb="29">
      <t>ケッカ</t>
    </rPh>
    <rPh sb="29" eb="31">
      <t>ツウチ</t>
    </rPh>
    <rPh sb="31" eb="32">
      <t>トウ</t>
    </rPh>
    <phoneticPr fontId="2"/>
  </si>
  <si>
    <t>行政機関の保有する個人情報の保護に関する法律第四条に基づく伝達制度に関する情報等</t>
    <rPh sb="39" eb="40">
      <t>トウ</t>
    </rPh>
    <phoneticPr fontId="2"/>
  </si>
  <si>
    <t>平成26事務年度に、特定法人に立入検査を実施した、検査結果通知等</t>
    <rPh sb="0" eb="2">
      <t>ヘイセイ</t>
    </rPh>
    <rPh sb="4" eb="6">
      <t>ジム</t>
    </rPh>
    <rPh sb="6" eb="8">
      <t>ネンド</t>
    </rPh>
    <rPh sb="10" eb="12">
      <t>トクテイ</t>
    </rPh>
    <rPh sb="12" eb="14">
      <t>ホウジン</t>
    </rPh>
    <rPh sb="15" eb="17">
      <t>タチイリ</t>
    </rPh>
    <rPh sb="17" eb="19">
      <t>ケンサ</t>
    </rPh>
    <rPh sb="20" eb="22">
      <t>ジッシ</t>
    </rPh>
    <rPh sb="25" eb="27">
      <t>ケンサ</t>
    </rPh>
    <rPh sb="27" eb="29">
      <t>ケッカ</t>
    </rPh>
    <rPh sb="29" eb="31">
      <t>ツウチ</t>
    </rPh>
    <phoneticPr fontId="2"/>
  </si>
  <si>
    <t>平成26事務年度に、特定法人に立入検査を実施した、検査結果通知等</t>
    <rPh sb="10" eb="12">
      <t>トクテイ</t>
    </rPh>
    <rPh sb="12" eb="14">
      <t>ホウジン</t>
    </rPh>
    <phoneticPr fontId="2"/>
  </si>
  <si>
    <t>平成25事務年度に、特定法人に立入検査を実施した、検査結果通知等</t>
    <rPh sb="0" eb="2">
      <t>ヘイセイ</t>
    </rPh>
    <rPh sb="4" eb="6">
      <t>ジム</t>
    </rPh>
    <rPh sb="6" eb="8">
      <t>ネンド</t>
    </rPh>
    <rPh sb="10" eb="12">
      <t>トクテイ</t>
    </rPh>
    <rPh sb="12" eb="14">
      <t>ホウジン</t>
    </rPh>
    <rPh sb="15" eb="17">
      <t>タチイリ</t>
    </rPh>
    <rPh sb="17" eb="19">
      <t>ケンサ</t>
    </rPh>
    <rPh sb="20" eb="22">
      <t>ジッシ</t>
    </rPh>
    <rPh sb="25" eb="27">
      <t>ケンサ</t>
    </rPh>
    <rPh sb="27" eb="29">
      <t>ケッカ</t>
    </rPh>
    <rPh sb="29" eb="31">
      <t>ツウチ</t>
    </rPh>
    <phoneticPr fontId="2"/>
  </si>
  <si>
    <t>法令等遵守調査室が特定の受付状況を金融庁のホームページで公表していた期間等</t>
    <rPh sb="9" eb="11">
      <t>トクテイ</t>
    </rPh>
    <phoneticPr fontId="2"/>
  </si>
  <si>
    <t>公益通報者保護法に基づく、労働者以外の方からの公益通報の手続等</t>
    <phoneticPr fontId="2"/>
  </si>
  <si>
    <t>金融サービス利用者相談室（大臣目安箱も同様）において、金融サービス相談員が嘘をつくことで記録の改竄を実行している。文書改竄の根拠となる情報、文書改竄のためのマニュアル、想定問答、台本等</t>
    <rPh sb="0" eb="2">
      <t>キンユウ</t>
    </rPh>
    <rPh sb="6" eb="9">
      <t>リヨウシャ</t>
    </rPh>
    <rPh sb="9" eb="12">
      <t>ソウダンシツ</t>
    </rPh>
    <rPh sb="13" eb="15">
      <t>ダイジン</t>
    </rPh>
    <rPh sb="15" eb="17">
      <t>メヤス</t>
    </rPh>
    <rPh sb="17" eb="18">
      <t>バコ</t>
    </rPh>
    <rPh sb="19" eb="21">
      <t>ドウヨウ</t>
    </rPh>
    <rPh sb="27" eb="29">
      <t>キンユウ</t>
    </rPh>
    <rPh sb="33" eb="36">
      <t>ソウダンイン</t>
    </rPh>
    <rPh sb="37" eb="38">
      <t>ウソ</t>
    </rPh>
    <rPh sb="44" eb="46">
      <t>キロク</t>
    </rPh>
    <rPh sb="47" eb="49">
      <t>カイザン</t>
    </rPh>
    <rPh sb="50" eb="52">
      <t>ジッコウ</t>
    </rPh>
    <rPh sb="57" eb="59">
      <t>ブンショ</t>
    </rPh>
    <rPh sb="59" eb="61">
      <t>カイザン</t>
    </rPh>
    <rPh sb="62" eb="64">
      <t>コンキョ</t>
    </rPh>
    <rPh sb="67" eb="69">
      <t>ジョウホウ</t>
    </rPh>
    <rPh sb="70" eb="72">
      <t>ブンショ</t>
    </rPh>
    <rPh sb="72" eb="74">
      <t>カイザン</t>
    </rPh>
    <rPh sb="84" eb="86">
      <t>ソウテイ</t>
    </rPh>
    <rPh sb="86" eb="88">
      <t>モンドウ</t>
    </rPh>
    <rPh sb="89" eb="91">
      <t>ダイホン</t>
    </rPh>
    <rPh sb="91" eb="92">
      <t>ナド</t>
    </rPh>
    <phoneticPr fontId="2"/>
  </si>
  <si>
    <t>平成25事務年度の、金融サービス利用者相談室用音声応答装置、電話応答等の効率化のための機器の仕様が分かる情報等</t>
    <phoneticPr fontId="2"/>
  </si>
  <si>
    <t>2014年３月14日に起きた出来事、金融サービス相談員のした説明が事実かどうかわかる情報等</t>
    <rPh sb="44" eb="45">
      <t>トウ</t>
    </rPh>
    <phoneticPr fontId="2"/>
  </si>
  <si>
    <t>改正命令案の意見募集中の期間において、FAXが送れなかった期間があった事実と理由、FAXが送れなかった期間等</t>
    <rPh sb="0" eb="2">
      <t>カイセイ</t>
    </rPh>
    <rPh sb="2" eb="4">
      <t>メイレイ</t>
    </rPh>
    <rPh sb="4" eb="5">
      <t>アン</t>
    </rPh>
    <rPh sb="6" eb="8">
      <t>イケン</t>
    </rPh>
    <rPh sb="8" eb="10">
      <t>ボシュウ</t>
    </rPh>
    <rPh sb="10" eb="11">
      <t>ナカ</t>
    </rPh>
    <rPh sb="12" eb="14">
      <t>キカン</t>
    </rPh>
    <rPh sb="23" eb="24">
      <t>オク</t>
    </rPh>
    <rPh sb="29" eb="31">
      <t>キカン</t>
    </rPh>
    <rPh sb="35" eb="37">
      <t>ジジツ</t>
    </rPh>
    <rPh sb="38" eb="40">
      <t>リユウ</t>
    </rPh>
    <rPh sb="45" eb="46">
      <t>オク</t>
    </rPh>
    <rPh sb="51" eb="53">
      <t>キカン</t>
    </rPh>
    <rPh sb="53" eb="54">
      <t>ナド</t>
    </rPh>
    <phoneticPr fontId="2"/>
  </si>
  <si>
    <t>「パブリックコメントをFAXで送れなかった期間があった事実」に係るすべての文書</t>
    <phoneticPr fontId="2"/>
  </si>
  <si>
    <t>行政機関の保有する個人情報の保護に関する法律第四条に基づく伝達制度に関するの情報等</t>
    <rPh sb="40" eb="41">
      <t>トウ</t>
    </rPh>
    <phoneticPr fontId="2"/>
  </si>
  <si>
    <t>平成26事務年度に、特定法人に立入検査を実施した、検査結果通知等</t>
    <rPh sb="10" eb="12">
      <t>トクテイ</t>
    </rPh>
    <rPh sb="12" eb="14">
      <t>ホウジン</t>
    </rPh>
    <rPh sb="31" eb="32">
      <t>トウ</t>
    </rPh>
    <phoneticPr fontId="2"/>
  </si>
  <si>
    <t>法令等遵守調査室が特定の受付状況を金融庁のホームページ上で公表していた期間等</t>
    <rPh sb="9" eb="11">
      <t>トクテイ</t>
    </rPh>
    <rPh sb="37" eb="38">
      <t>トウ</t>
    </rPh>
    <phoneticPr fontId="2"/>
  </si>
  <si>
    <t>公益通報者保護法に基づく、労働者以外の方からの公益通報の手続等</t>
    <rPh sb="30" eb="31">
      <t>トウ</t>
    </rPh>
    <phoneticPr fontId="2"/>
  </si>
  <si>
    <t>平成25事務年度版「金融検査結果事例集」の公表について。信託兼営金融機関、金融持株会社の公表がないことに関する情報等</t>
    <rPh sb="10" eb="12">
      <t>キンユウ</t>
    </rPh>
    <rPh sb="12" eb="14">
      <t>ケンサ</t>
    </rPh>
    <rPh sb="14" eb="16">
      <t>ケッカ</t>
    </rPh>
    <rPh sb="16" eb="19">
      <t>ジレイシュウ</t>
    </rPh>
    <rPh sb="21" eb="23">
      <t>コウヒョウ</t>
    </rPh>
    <rPh sb="28" eb="30">
      <t>シンタク</t>
    </rPh>
    <rPh sb="30" eb="32">
      <t>ケンエイ</t>
    </rPh>
    <rPh sb="32" eb="34">
      <t>キンユウ</t>
    </rPh>
    <rPh sb="34" eb="36">
      <t>キカン</t>
    </rPh>
    <rPh sb="37" eb="39">
      <t>キンユウ</t>
    </rPh>
    <rPh sb="39" eb="41">
      <t>モチカブ</t>
    </rPh>
    <rPh sb="41" eb="43">
      <t>カイシャ</t>
    </rPh>
    <rPh sb="44" eb="46">
      <t>コウヒョウ</t>
    </rPh>
    <rPh sb="52" eb="53">
      <t>カン</t>
    </rPh>
    <rPh sb="55" eb="57">
      <t>ジョウホウ</t>
    </rPh>
    <rPh sb="57" eb="58">
      <t>トウ</t>
    </rPh>
    <phoneticPr fontId="2"/>
  </si>
  <si>
    <t>平成25事務年度金融モニタリングレポートの公表について。主要行等に対する検証項目の公表がないことに関する情報等</t>
    <rPh sb="0" eb="2">
      <t>ヘイセイ</t>
    </rPh>
    <rPh sb="4" eb="6">
      <t>ジム</t>
    </rPh>
    <rPh sb="6" eb="8">
      <t>ネンド</t>
    </rPh>
    <rPh sb="8" eb="10">
      <t>キンユウ</t>
    </rPh>
    <rPh sb="21" eb="23">
      <t>コウヒョウ</t>
    </rPh>
    <rPh sb="28" eb="31">
      <t>シュヨウコウ</t>
    </rPh>
    <rPh sb="31" eb="32">
      <t>トウ</t>
    </rPh>
    <rPh sb="33" eb="34">
      <t>タイ</t>
    </rPh>
    <rPh sb="36" eb="38">
      <t>ケンショウ</t>
    </rPh>
    <rPh sb="38" eb="40">
      <t>コウモク</t>
    </rPh>
    <rPh sb="41" eb="43">
      <t>コウヒョウ</t>
    </rPh>
    <rPh sb="49" eb="50">
      <t>カン</t>
    </rPh>
    <rPh sb="52" eb="54">
      <t>ジョウホウ</t>
    </rPh>
    <rPh sb="54" eb="55">
      <t>トウ</t>
    </rPh>
    <phoneticPr fontId="2"/>
  </si>
  <si>
    <t>金融モニタリング情報受付窓口と、金融モニタリング情報収集窓口を設置した趣旨等</t>
    <rPh sb="0" eb="2">
      <t>キンユウ</t>
    </rPh>
    <rPh sb="8" eb="10">
      <t>ジョウホウ</t>
    </rPh>
    <rPh sb="10" eb="12">
      <t>ウケツケ</t>
    </rPh>
    <rPh sb="12" eb="14">
      <t>マドグチ</t>
    </rPh>
    <rPh sb="16" eb="18">
      <t>キンユウ</t>
    </rPh>
    <rPh sb="24" eb="26">
      <t>ジョウホウ</t>
    </rPh>
    <rPh sb="26" eb="28">
      <t>シュウシュウ</t>
    </rPh>
    <rPh sb="28" eb="30">
      <t>マドグチ</t>
    </rPh>
    <rPh sb="31" eb="33">
      <t>セッチ</t>
    </rPh>
    <rPh sb="35" eb="37">
      <t>シュシ</t>
    </rPh>
    <rPh sb="37" eb="38">
      <t>トウ</t>
    </rPh>
    <phoneticPr fontId="2"/>
  </si>
  <si>
    <t>金融庁の１年から金融担当大臣の冒頭の挨拶を消去している等の理由等</t>
    <rPh sb="0" eb="3">
      <t>キンユウチョウ</t>
    </rPh>
    <rPh sb="5" eb="6">
      <t>ネン</t>
    </rPh>
    <rPh sb="8" eb="10">
      <t>キンユウ</t>
    </rPh>
    <rPh sb="10" eb="12">
      <t>タントウ</t>
    </rPh>
    <rPh sb="12" eb="14">
      <t>ダイジン</t>
    </rPh>
    <rPh sb="15" eb="17">
      <t>ボウトウ</t>
    </rPh>
    <rPh sb="18" eb="20">
      <t>アイサツ</t>
    </rPh>
    <rPh sb="21" eb="23">
      <t>ショウキョ</t>
    </rPh>
    <rPh sb="27" eb="28">
      <t>トウ</t>
    </rPh>
    <rPh sb="29" eb="31">
      <t>リユウ</t>
    </rPh>
    <rPh sb="31" eb="32">
      <t>トウ</t>
    </rPh>
    <phoneticPr fontId="2"/>
  </si>
  <si>
    <t>金融庁の文書管理に関する不適切な事例と、法令等遵守に関する情報等</t>
    <rPh sb="0" eb="3">
      <t>キンユウチョウ</t>
    </rPh>
    <rPh sb="4" eb="6">
      <t>ブンショ</t>
    </rPh>
    <rPh sb="6" eb="8">
      <t>カンリ</t>
    </rPh>
    <rPh sb="9" eb="10">
      <t>カン</t>
    </rPh>
    <rPh sb="12" eb="15">
      <t>フテキセツ</t>
    </rPh>
    <rPh sb="16" eb="18">
      <t>ジレイ</t>
    </rPh>
    <rPh sb="20" eb="22">
      <t>ホウレイ</t>
    </rPh>
    <rPh sb="22" eb="23">
      <t>トウ</t>
    </rPh>
    <rPh sb="23" eb="25">
      <t>ジュンシュ</t>
    </rPh>
    <rPh sb="26" eb="27">
      <t>カン</t>
    </rPh>
    <rPh sb="29" eb="31">
      <t>ジョウホウ</t>
    </rPh>
    <rPh sb="31" eb="32">
      <t>トウ</t>
    </rPh>
    <phoneticPr fontId="2"/>
  </si>
  <si>
    <t>請求者の意図の確認等に時間を要したため</t>
    <phoneticPr fontId="2"/>
  </si>
  <si>
    <t>請求者の意図の確認等に時間を要したため</t>
    <phoneticPr fontId="2"/>
  </si>
  <si>
    <t>＜行政文書不開示処分取消等請求事件＞
原告の開示請求書について、開示請求に係る行政文書を特定するに足りる事項が不十分であるとの理由により不開示とした処分の取消しを求めたもの。</t>
    <rPh sb="37" eb="38">
      <t>カカ</t>
    </rPh>
    <phoneticPr fontId="2"/>
  </si>
  <si>
    <r>
      <t>試験の答案用紙を中心に年間相当数の開示請求の対応を要し，また，所管業務も多忙を極めているところ，審査請求（不服申立て）も複数件なされ</t>
    </r>
    <r>
      <rPr>
        <sz val="11"/>
        <rFont val="ＭＳ Ｐゴシック"/>
        <family val="3"/>
        <charset val="128"/>
      </rPr>
      <t>ており，その確認等に時間を要した。</t>
    </r>
    <rPh sb="0" eb="2">
      <t>シケン</t>
    </rPh>
    <rPh sb="3" eb="5">
      <t>トウアン</t>
    </rPh>
    <rPh sb="5" eb="7">
      <t>ヨウシ</t>
    </rPh>
    <rPh sb="8" eb="10">
      <t>チュウシン</t>
    </rPh>
    <rPh sb="11" eb="13">
      <t>ネンカン</t>
    </rPh>
    <rPh sb="13" eb="16">
      <t>ソウトウスウ</t>
    </rPh>
    <rPh sb="17" eb="19">
      <t>カイジ</t>
    </rPh>
    <rPh sb="19" eb="21">
      <t>セイキュウ</t>
    </rPh>
    <rPh sb="22" eb="24">
      <t>タイオウ</t>
    </rPh>
    <rPh sb="25" eb="26">
      <t>ヨウ</t>
    </rPh>
    <rPh sb="31" eb="33">
      <t>ショカン</t>
    </rPh>
    <rPh sb="33" eb="35">
      <t>ギョウム</t>
    </rPh>
    <rPh sb="36" eb="38">
      <t>タボウ</t>
    </rPh>
    <rPh sb="39" eb="40">
      <t>キワ</t>
    </rPh>
    <rPh sb="48" eb="50">
      <t>シンサ</t>
    </rPh>
    <rPh sb="50" eb="52">
      <t>セイキュウ</t>
    </rPh>
    <rPh sb="53" eb="55">
      <t>フフク</t>
    </rPh>
    <rPh sb="55" eb="57">
      <t>モウシタテ</t>
    </rPh>
    <rPh sb="60" eb="62">
      <t>フクスウ</t>
    </rPh>
    <rPh sb="62" eb="63">
      <t>ケン</t>
    </rPh>
    <rPh sb="72" eb="74">
      <t>カクニン</t>
    </rPh>
    <rPh sb="74" eb="75">
      <t>トウ</t>
    </rPh>
    <rPh sb="76" eb="78">
      <t>ジカン</t>
    </rPh>
    <rPh sb="79" eb="80">
      <t>ヨウ</t>
    </rPh>
    <phoneticPr fontId="2"/>
  </si>
  <si>
    <t>開示請求の対象文書が大量（約720枚）であり、開示・不開示の審査を各ページの内容に応じて行う必要があるなど、マスキング作業に時間を要したため。</t>
    <rPh sb="0" eb="2">
      <t>カイジ</t>
    </rPh>
    <rPh sb="2" eb="4">
      <t>セイキュウ</t>
    </rPh>
    <rPh sb="5" eb="7">
      <t>タイショウ</t>
    </rPh>
    <rPh sb="7" eb="9">
      <t>ブンショ</t>
    </rPh>
    <rPh sb="10" eb="12">
      <t>タイリョウ</t>
    </rPh>
    <rPh sb="13" eb="14">
      <t>ヤク</t>
    </rPh>
    <rPh sb="17" eb="18">
      <t>マイ</t>
    </rPh>
    <rPh sb="23" eb="25">
      <t>カイジ</t>
    </rPh>
    <rPh sb="26" eb="27">
      <t>フ</t>
    </rPh>
    <rPh sb="27" eb="29">
      <t>カイジ</t>
    </rPh>
    <rPh sb="30" eb="32">
      <t>シンサ</t>
    </rPh>
    <rPh sb="33" eb="34">
      <t>カク</t>
    </rPh>
    <rPh sb="38" eb="40">
      <t>ナイヨウ</t>
    </rPh>
    <rPh sb="41" eb="42">
      <t>オウ</t>
    </rPh>
    <rPh sb="44" eb="45">
      <t>オコナ</t>
    </rPh>
    <rPh sb="46" eb="48">
      <t>ヒツヨウ</t>
    </rPh>
    <rPh sb="59" eb="61">
      <t>サギョウ</t>
    </rPh>
    <rPh sb="62" eb="64">
      <t>ジカン</t>
    </rPh>
    <rPh sb="65" eb="66">
      <t>ヨウ</t>
    </rPh>
    <phoneticPr fontId="2"/>
  </si>
  <si>
    <t>＜弁護士会長氏名一部非公開等処分取消請求事件＞
国税庁長官が平成27年7月7日付で、原処分による不開示部分の一部を開示する旨の決定をし、同年9月17日に原告に対して送付した実施文書のうち、不開示箇所と開示箇所が重なった部分について開示を求めたもの。</t>
    <rPh sb="42" eb="45">
      <t>ゲンショブン</t>
    </rPh>
    <rPh sb="48" eb="49">
      <t>フ</t>
    </rPh>
    <rPh sb="49" eb="50">
      <t>カイ</t>
    </rPh>
    <rPh sb="50" eb="51">
      <t>ジ</t>
    </rPh>
    <rPh sb="51" eb="53">
      <t>ブブン</t>
    </rPh>
    <rPh sb="54" eb="56">
      <t>イチブ</t>
    </rPh>
    <rPh sb="57" eb="58">
      <t>カイ</t>
    </rPh>
    <rPh sb="58" eb="59">
      <t>ジ</t>
    </rPh>
    <rPh sb="61" eb="62">
      <t>ムネ</t>
    </rPh>
    <rPh sb="63" eb="65">
      <t>ケッテイ</t>
    </rPh>
    <phoneticPr fontId="2"/>
  </si>
  <si>
    <t>＜処分取消請求事件＞
廿日市税務署長が平成27年11月12日付で行った行政文書不開示決定の取消しを求めたもの</t>
  </si>
  <si>
    <t>防官文第9701号（国家安全保障局より移送）対象文書の「変更履歴情報、プロパティ情報等」（平成28年7月15日付情報公開・個人情報保護室回答でいうところのもの）に該当するもの全て。</t>
    <phoneticPr fontId="2"/>
  </si>
  <si>
    <t>H31.3裁決予定</t>
    <rPh sb="5" eb="7">
      <t>サイケツ</t>
    </rPh>
    <rPh sb="7" eb="9">
      <t>ヨテイ</t>
    </rPh>
    <phoneticPr fontId="2"/>
  </si>
  <si>
    <t>H31.2裁決予定</t>
    <rPh sb="5" eb="7">
      <t>サイケツ</t>
    </rPh>
    <rPh sb="7" eb="9">
      <t>ヨテイ</t>
    </rPh>
    <phoneticPr fontId="2"/>
  </si>
  <si>
    <t>H30.12裁決予定（うち1件）</t>
    <rPh sb="6" eb="8">
      <t>サイケツ</t>
    </rPh>
    <rPh sb="8" eb="10">
      <t>ヨテイ</t>
    </rPh>
    <rPh sb="14" eb="15">
      <t>ケン</t>
    </rPh>
    <phoneticPr fontId="2"/>
  </si>
  <si>
    <t>外交記録公開推進委員会第３回会合での審査対象文書のうち番号５７に綴られている文書の全て。</t>
    <phoneticPr fontId="2"/>
  </si>
  <si>
    <t>2018/12諮問予定</t>
    <rPh sb="7" eb="9">
      <t>シモン</t>
    </rPh>
    <rPh sb="9" eb="11">
      <t>ヨテイ</t>
    </rPh>
    <phoneticPr fontId="2"/>
  </si>
  <si>
    <t>2019/3諮問予定（うち1件）</t>
    <rPh sb="6" eb="8">
      <t>シモン</t>
    </rPh>
    <rPh sb="8" eb="10">
      <t>ヨテイ</t>
    </rPh>
    <rPh sb="14" eb="15">
      <t>ケン</t>
    </rPh>
    <phoneticPr fontId="2"/>
  </si>
  <si>
    <t>2019/3諮問予定</t>
    <rPh sb="6" eb="8">
      <t>シモン</t>
    </rPh>
    <rPh sb="8" eb="10">
      <t>ヨテイ</t>
    </rPh>
    <phoneticPr fontId="2"/>
  </si>
  <si>
    <t>2019/2諮問予定</t>
    <rPh sb="6" eb="8">
      <t>シモン</t>
    </rPh>
    <rPh sb="8" eb="10">
      <t>ヨテイ</t>
    </rPh>
    <phoneticPr fontId="2"/>
  </si>
  <si>
    <t>2019/1諮問予定</t>
    <rPh sb="6" eb="8">
      <t>シモン</t>
    </rPh>
    <rPh sb="8" eb="10">
      <t>ヨテイ</t>
    </rPh>
    <phoneticPr fontId="2"/>
  </si>
  <si>
    <t>2018/11/29付諮問</t>
    <rPh sb="10" eb="11">
      <t>ツ</t>
    </rPh>
    <rPh sb="11" eb="13">
      <t>シモン</t>
    </rPh>
    <phoneticPr fontId="2"/>
  </si>
  <si>
    <t>2019/2裁決予定</t>
    <rPh sb="6" eb="8">
      <t>サイケツ</t>
    </rPh>
    <rPh sb="8" eb="10">
      <t>ヨテイ</t>
    </rPh>
    <phoneticPr fontId="2"/>
  </si>
  <si>
    <t>2019/1諮問予定（うち1件）</t>
    <rPh sb="6" eb="8">
      <t>シモン</t>
    </rPh>
    <rPh sb="8" eb="10">
      <t>ヨテイ</t>
    </rPh>
    <rPh sb="14" eb="15">
      <t>ケン</t>
    </rPh>
    <phoneticPr fontId="2"/>
  </si>
  <si>
    <t>控訴</t>
    <rPh sb="0" eb="2">
      <t>コウソ</t>
    </rPh>
    <phoneticPr fontId="2"/>
  </si>
  <si>
    <t>H29.4.22控訴</t>
    <rPh sb="8" eb="10">
      <t>コウソ</t>
    </rPh>
    <phoneticPr fontId="2"/>
  </si>
  <si>
    <t>H30.3.19 控訴</t>
    <rPh sb="9" eb="11">
      <t>コウソ</t>
    </rPh>
    <phoneticPr fontId="2"/>
  </si>
  <si>
    <t>法務大臣</t>
    <rPh sb="0" eb="2">
      <t>ホウム</t>
    </rPh>
    <rPh sb="2" eb="4">
      <t>ダイジン</t>
    </rPh>
    <phoneticPr fontId="2"/>
  </si>
  <si>
    <t>文部科学大臣</t>
    <rPh sb="0" eb="2">
      <t>モンブ</t>
    </rPh>
    <rPh sb="2" eb="4">
      <t>カガク</t>
    </rPh>
    <rPh sb="4" eb="6">
      <t>ダイジン</t>
    </rPh>
    <phoneticPr fontId="2"/>
  </si>
  <si>
    <t>総務大臣</t>
    <rPh sb="0" eb="2">
      <t>ソウム</t>
    </rPh>
    <rPh sb="2" eb="4">
      <t>ダイジン</t>
    </rPh>
    <phoneticPr fontId="2"/>
  </si>
  <si>
    <t>国家安全保障局長</t>
    <rPh sb="0" eb="2">
      <t>コッカ</t>
    </rPh>
    <rPh sb="2" eb="4">
      <t>アンゼン</t>
    </rPh>
    <rPh sb="4" eb="6">
      <t>ホショウ</t>
    </rPh>
    <rPh sb="6" eb="7">
      <t>キョク</t>
    </rPh>
    <rPh sb="7" eb="8">
      <t>チョウ</t>
    </rPh>
    <phoneticPr fontId="2"/>
  </si>
  <si>
    <t xml:space="preserve">2018/04/20付諮問
</t>
    <rPh sb="10" eb="11">
      <t>ツ</t>
    </rPh>
    <rPh sb="11" eb="13">
      <t>シモン</t>
    </rPh>
    <phoneticPr fontId="2"/>
  </si>
  <si>
    <t xml:space="preserve">2018/04/05付諮問  </t>
    <phoneticPr fontId="2"/>
  </si>
  <si>
    <t xml:space="preserve">2018/07/24付諮問 </t>
    <phoneticPr fontId="2"/>
  </si>
  <si>
    <t>2018/07/24付諮問</t>
    <phoneticPr fontId="2"/>
  </si>
  <si>
    <t>2018/07/25付諮問</t>
    <phoneticPr fontId="2"/>
  </si>
  <si>
    <t>「日米安全保障協議委員会共同発表」（2012年4月27日）に関して「行政文書ファイル等」（「外務省行政文書管理規則」第2条）として管理されている文書の全て。</t>
    <phoneticPr fontId="2"/>
  </si>
  <si>
    <t>○　調査日現在、答申を受けて裁決の準備中である事案のうち、答申を受けてから60日超を経過しているもの（資料12）</t>
    <rPh sb="2" eb="4">
      <t>チョウサ</t>
    </rPh>
    <rPh sb="4" eb="5">
      <t>ビ</t>
    </rPh>
    <rPh sb="5" eb="7">
      <t>ゲンザイ</t>
    </rPh>
    <rPh sb="8" eb="10">
      <t>トウシン</t>
    </rPh>
    <rPh sb="11" eb="12">
      <t>ウ</t>
    </rPh>
    <rPh sb="14" eb="16">
      <t>サイケツ</t>
    </rPh>
    <rPh sb="17" eb="19">
      <t>ジュンビ</t>
    </rPh>
    <rPh sb="19" eb="20">
      <t>チュウ</t>
    </rPh>
    <rPh sb="23" eb="25">
      <t>ジアン</t>
    </rPh>
    <rPh sb="29" eb="31">
      <t>トウシン</t>
    </rPh>
    <rPh sb="32" eb="33">
      <t>ウ</t>
    </rPh>
    <rPh sb="39" eb="40">
      <t>ニチ</t>
    </rPh>
    <rPh sb="40" eb="41">
      <t>チョウ</t>
    </rPh>
    <rPh sb="42" eb="44">
      <t>ケイカ</t>
    </rPh>
    <rPh sb="51" eb="53">
      <t>シリョウ</t>
    </rPh>
    <phoneticPr fontId="2"/>
  </si>
  <si>
    <t>○　今年度に行った裁決のうち、審査会の答申を受けた事案に係るものであって、答申を受けてから裁決等までに60日超を要したもの（資料11）</t>
    <rPh sb="2" eb="5">
      <t>コンネンド</t>
    </rPh>
    <rPh sb="6" eb="7">
      <t>オコナ</t>
    </rPh>
    <rPh sb="9" eb="11">
      <t>サイケツ</t>
    </rPh>
    <rPh sb="15" eb="18">
      <t>シンサカイ</t>
    </rPh>
    <rPh sb="19" eb="21">
      <t>トウシン</t>
    </rPh>
    <rPh sb="22" eb="23">
      <t>ウ</t>
    </rPh>
    <rPh sb="25" eb="27">
      <t>ジアン</t>
    </rPh>
    <rPh sb="28" eb="29">
      <t>カカ</t>
    </rPh>
    <rPh sb="37" eb="39">
      <t>トウシン</t>
    </rPh>
    <rPh sb="40" eb="41">
      <t>ウ</t>
    </rPh>
    <rPh sb="45" eb="47">
      <t>サイケツ</t>
    </rPh>
    <rPh sb="47" eb="48">
      <t>トウ</t>
    </rPh>
    <rPh sb="53" eb="54">
      <t>ニチ</t>
    </rPh>
    <rPh sb="54" eb="55">
      <t>チョウ</t>
    </rPh>
    <rPh sb="56" eb="57">
      <t>ヨウ</t>
    </rPh>
    <rPh sb="62" eb="64">
      <t>シリョウ</t>
    </rPh>
    <phoneticPr fontId="2"/>
  </si>
  <si>
    <t>国家公安委員会</t>
    <rPh sb="0" eb="2">
      <t>コッカ</t>
    </rPh>
    <rPh sb="2" eb="4">
      <t>コウアン</t>
    </rPh>
    <rPh sb="4" eb="7">
      <t>イインカイ</t>
    </rPh>
    <phoneticPr fontId="2"/>
  </si>
  <si>
    <t>開示請求の対象文書が大量（文書の量が約1万枚）であり、同時期に同様の請求があったため。</t>
    <rPh sb="0" eb="2">
      <t>カイジ</t>
    </rPh>
    <rPh sb="2" eb="4">
      <t>セイキュウ</t>
    </rPh>
    <rPh sb="5" eb="7">
      <t>タイショウ</t>
    </rPh>
    <rPh sb="7" eb="9">
      <t>ブンショ</t>
    </rPh>
    <rPh sb="10" eb="12">
      <t>タイリョウ</t>
    </rPh>
    <rPh sb="13" eb="15">
      <t>ブンショ</t>
    </rPh>
    <rPh sb="16" eb="17">
      <t>リョウ</t>
    </rPh>
    <rPh sb="18" eb="19">
      <t>ヤク</t>
    </rPh>
    <rPh sb="20" eb="22">
      <t>マンマイ</t>
    </rPh>
    <rPh sb="27" eb="30">
      <t>ドウジキ</t>
    </rPh>
    <rPh sb="31" eb="33">
      <t>ドウヨウ</t>
    </rPh>
    <rPh sb="34" eb="36">
      <t>セイキュウ</t>
    </rPh>
    <phoneticPr fontId="2"/>
  </si>
  <si>
    <t>開示請求の対象文書が大量（文書の量が約5千枚）であり、同時期に同様の請求があったため。</t>
    <rPh sb="0" eb="2">
      <t>カイジ</t>
    </rPh>
    <rPh sb="2" eb="4">
      <t>セイキュウ</t>
    </rPh>
    <rPh sb="5" eb="7">
      <t>タイショウ</t>
    </rPh>
    <rPh sb="7" eb="9">
      <t>ブンショ</t>
    </rPh>
    <rPh sb="10" eb="12">
      <t>タイリョウ</t>
    </rPh>
    <rPh sb="13" eb="15">
      <t>ブンショ</t>
    </rPh>
    <rPh sb="16" eb="17">
      <t>リョウ</t>
    </rPh>
    <rPh sb="18" eb="19">
      <t>ヤク</t>
    </rPh>
    <rPh sb="20" eb="21">
      <t>セン</t>
    </rPh>
    <rPh sb="21" eb="22">
      <t>マイ</t>
    </rPh>
    <rPh sb="27" eb="30">
      <t>ドウジキ</t>
    </rPh>
    <rPh sb="31" eb="33">
      <t>ドウヨウ</t>
    </rPh>
    <rPh sb="34" eb="36">
      <t>セイキュウ</t>
    </rPh>
    <phoneticPr fontId="2"/>
  </si>
  <si>
    <t>平成25年度及び平成26年度の国家公安委員会会議録</t>
    <rPh sb="0" eb="2">
      <t>ヘイセイ</t>
    </rPh>
    <rPh sb="4" eb="6">
      <t>ネンド</t>
    </rPh>
    <rPh sb="6" eb="7">
      <t>オヨ</t>
    </rPh>
    <rPh sb="8" eb="10">
      <t>ヘイセイ</t>
    </rPh>
    <rPh sb="12" eb="14">
      <t>ネンド</t>
    </rPh>
    <rPh sb="15" eb="17">
      <t>コッカ</t>
    </rPh>
    <rPh sb="17" eb="19">
      <t>コウアン</t>
    </rPh>
    <rPh sb="19" eb="21">
      <t>イイン</t>
    </rPh>
    <rPh sb="21" eb="22">
      <t>カイ</t>
    </rPh>
    <rPh sb="22" eb="25">
      <t>カイギロク</t>
    </rPh>
    <phoneticPr fontId="2"/>
  </si>
  <si>
    <t>平成27年度の国家公安委員会会議録</t>
    <rPh sb="0" eb="2">
      <t>ヘイセイ</t>
    </rPh>
    <rPh sb="4" eb="6">
      <t>ネンド</t>
    </rPh>
    <rPh sb="7" eb="9">
      <t>コッカ</t>
    </rPh>
    <rPh sb="9" eb="11">
      <t>コウアン</t>
    </rPh>
    <rPh sb="11" eb="13">
      <t>イイン</t>
    </rPh>
    <rPh sb="13" eb="14">
      <t>カイ</t>
    </rPh>
    <rPh sb="14" eb="17">
      <t>カイギロク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</si>
</sst>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_);[Red]\(0\)"/>
    <numFmt numFmtId="178" formatCode="#,##0_);[Red]\(#,##0\)"/>
    <numFmt numFmtId="179"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1"/>
      <name val="ＭＳ 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
      <sz val="9"/>
      <name val="ＭＳ ゴシック"/>
      <family val="3"/>
      <charset val="128"/>
    </font>
    <font>
      <sz val="8"/>
      <color indexed="10"/>
      <name val="ＭＳ 明朝"/>
      <family val="1"/>
      <charset val="128"/>
    </font>
    <font>
      <strike/>
      <sz val="11"/>
      <color indexed="10"/>
      <name val="ＭＳ Ｐゴシック"/>
      <family val="3"/>
      <charset val="128"/>
    </font>
    <font>
      <sz val="11"/>
      <color indexed="9"/>
      <name val="ＭＳ Ｐゴシック"/>
      <family val="3"/>
      <charset val="128"/>
    </font>
    <font>
      <strike/>
      <sz val="11"/>
      <color indexed="8"/>
      <name val="ＭＳ Ｐゴシック"/>
      <family val="3"/>
      <charset val="128"/>
    </font>
    <font>
      <sz val="11"/>
      <color indexed="8"/>
      <name val="ＭＳ Ｐゴシック"/>
      <family val="3"/>
      <charset val="128"/>
    </font>
    <font>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5">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cellStyleXfs>
  <cellXfs count="215">
    <xf numFmtId="0" fontId="0" fillId="0" borderId="0" xfId="0">
      <alignment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0" fillId="0" borderId="0" xfId="0" applyFill="1" applyBorder="1">
      <alignment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vertical="center"/>
    </xf>
    <xf numFmtId="0" fontId="0" fillId="0" borderId="0" xfId="0" applyBorder="1" applyAlignment="1">
      <alignment vertical="center"/>
    </xf>
    <xf numFmtId="0" fontId="1" fillId="0" borderId="0" xfId="7" applyAlignment="1">
      <alignment vertical="center"/>
    </xf>
    <xf numFmtId="0" fontId="1" fillId="0" borderId="0" xfId="7" applyAlignment="1">
      <alignment horizontal="center" vertical="center"/>
    </xf>
    <xf numFmtId="0" fontId="0" fillId="3" borderId="1" xfId="0" applyFont="1" applyFill="1" applyBorder="1">
      <alignment vertical="center"/>
    </xf>
    <xf numFmtId="0" fontId="0" fillId="0" borderId="0" xfId="0" applyFill="1">
      <alignment vertical="center"/>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ill="1" applyBorder="1" applyAlignment="1">
      <alignment vertical="center" wrapText="1"/>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0" fillId="4" borderId="1" xfId="0" applyFont="1" applyFill="1" applyBorder="1" applyAlignment="1">
      <alignment vertical="center" wrapText="1"/>
    </xf>
    <xf numFmtId="0" fontId="1" fillId="0" borderId="0" xfId="7" applyFill="1" applyAlignment="1">
      <alignment horizontal="center" vertical="center"/>
    </xf>
    <xf numFmtId="0" fontId="0" fillId="0" borderId="0" xfId="0" applyFont="1">
      <alignment vertical="center"/>
    </xf>
    <xf numFmtId="0" fontId="0" fillId="0" borderId="0" xfId="0" applyFill="1" applyAlignment="1">
      <alignment horizontal="center" vertical="center"/>
    </xf>
    <xf numFmtId="0" fontId="1" fillId="0" borderId="0" xfId="7" applyAlignment="1">
      <alignment vertical="center" wrapText="1"/>
    </xf>
    <xf numFmtId="0" fontId="1" fillId="3" borderId="1" xfId="7"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xf>
    <xf numFmtId="0" fontId="0" fillId="0" borderId="0" xfId="0" applyFill="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4" xfId="0" applyFont="1" applyFill="1" applyBorder="1" applyAlignment="1">
      <alignment horizontal="left" vertical="center" wrapText="1"/>
    </xf>
    <xf numFmtId="38" fontId="11" fillId="0" borderId="0" xfId="2" applyFont="1" applyAlignment="1">
      <alignment horizontal="left" vertical="center" wrapText="1"/>
    </xf>
    <xf numFmtId="0" fontId="0" fillId="2" borderId="5"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ont="1" applyBorder="1" applyAlignment="1">
      <alignment horizontal="left" vertical="center" wrapText="1"/>
    </xf>
    <xf numFmtId="0" fontId="0" fillId="0" borderId="0" xfId="0" applyFont="1" applyAlignment="1">
      <alignment vertical="center"/>
    </xf>
    <xf numFmtId="0" fontId="0" fillId="0" borderId="0" xfId="7" applyFont="1" applyAlignment="1">
      <alignment vertical="center"/>
    </xf>
    <xf numFmtId="0" fontId="1" fillId="2" borderId="1" xfId="7" applyFont="1" applyFill="1" applyBorder="1" applyAlignment="1">
      <alignment horizontal="center" vertical="center"/>
    </xf>
    <xf numFmtId="0" fontId="1" fillId="2" borderId="5" xfId="7" applyFont="1" applyFill="1" applyBorder="1" applyAlignment="1">
      <alignment horizontal="center" vertical="center"/>
    </xf>
    <xf numFmtId="0" fontId="0" fillId="0" borderId="2" xfId="0" applyFill="1" applyBorder="1" applyAlignment="1">
      <alignment vertical="center"/>
    </xf>
    <xf numFmtId="0" fontId="0" fillId="0" borderId="0" xfId="0" applyFill="1" applyBorder="1" applyAlignment="1">
      <alignment vertical="center"/>
    </xf>
    <xf numFmtId="0" fontId="0" fillId="0" borderId="2" xfId="0" applyBorder="1" applyAlignment="1">
      <alignment vertical="center" wrapText="1"/>
    </xf>
    <xf numFmtId="0" fontId="0" fillId="2" borderId="1" xfId="0" applyFill="1" applyBorder="1" applyAlignment="1">
      <alignment horizontal="center" vertical="center" shrinkToFit="1"/>
    </xf>
    <xf numFmtId="0" fontId="0" fillId="0" borderId="0" xfId="0" applyFont="1" applyBorder="1" applyAlignment="1">
      <alignment vertical="center" wrapText="1"/>
    </xf>
    <xf numFmtId="0" fontId="0" fillId="0" borderId="0" xfId="0" applyFont="1" applyBorder="1" applyAlignment="1">
      <alignment horizontal="left" vertical="center" wrapText="1"/>
    </xf>
    <xf numFmtId="176" fontId="0" fillId="0" borderId="0" xfId="0" applyNumberFormat="1" applyFont="1" applyBorder="1" applyAlignment="1">
      <alignment horizontal="left" vertical="center" wrapText="1"/>
    </xf>
    <xf numFmtId="0" fontId="7"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178" fontId="0" fillId="0" borderId="0" xfId="0" applyNumberFormat="1" applyFill="1" applyBorder="1" applyAlignment="1">
      <alignment horizontal="right" vertical="center"/>
    </xf>
    <xf numFmtId="178" fontId="0" fillId="0" borderId="0" xfId="0" applyNumberFormat="1" applyAlignment="1">
      <alignment vertical="center"/>
    </xf>
    <xf numFmtId="178" fontId="0" fillId="0" borderId="0" xfId="0" applyNumberFormat="1" applyFont="1" applyAlignment="1">
      <alignment vertical="center"/>
    </xf>
    <xf numFmtId="178" fontId="0" fillId="0" borderId="0" xfId="0" applyNumberFormat="1" applyAlignment="1">
      <alignment horizontal="right" vertical="center"/>
    </xf>
    <xf numFmtId="0" fontId="0" fillId="0" borderId="0" xfId="0" applyFont="1" applyAlignment="1">
      <alignment horizontal="right" vertical="center"/>
    </xf>
    <xf numFmtId="0" fontId="0" fillId="2" borderId="5" xfId="0" applyFont="1" applyFill="1" applyBorder="1" applyAlignment="1">
      <alignment horizontal="right" vertical="center" wrapText="1"/>
    </xf>
    <xf numFmtId="0" fontId="0" fillId="0" borderId="5"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3" fillId="0" borderId="0" xfId="0" applyFont="1" applyFill="1" applyBorder="1" applyAlignment="1">
      <alignment horizontal="right" vertical="center"/>
    </xf>
    <xf numFmtId="178" fontId="0" fillId="2" borderId="7" xfId="0" applyNumberFormat="1" applyFont="1" applyFill="1" applyBorder="1" applyAlignment="1">
      <alignment horizontal="left" vertical="center"/>
    </xf>
    <xf numFmtId="0" fontId="0" fillId="0" borderId="2" xfId="0" applyFont="1" applyBorder="1" applyAlignment="1">
      <alignment horizontal="center" vertical="center"/>
    </xf>
    <xf numFmtId="0" fontId="0" fillId="0" borderId="2" xfId="0" applyFill="1" applyBorder="1" applyAlignment="1">
      <alignment horizontal="center" vertical="center"/>
    </xf>
    <xf numFmtId="178" fontId="0" fillId="0" borderId="0" xfId="0" applyNumberFormat="1" applyFont="1">
      <alignment vertical="center"/>
    </xf>
    <xf numFmtId="178" fontId="0" fillId="0" borderId="2" xfId="0" applyNumberFormat="1" applyFont="1" applyBorder="1" applyAlignment="1">
      <alignment vertical="center"/>
    </xf>
    <xf numFmtId="178" fontId="0" fillId="2" borderId="1" xfId="0" applyNumberFormat="1" applyFont="1" applyFill="1" applyBorder="1" applyAlignment="1">
      <alignment horizontal="center" vertical="center"/>
    </xf>
    <xf numFmtId="38" fontId="0" fillId="0" borderId="0" xfId="2" applyFont="1" applyAlignment="1">
      <alignment horizontal="center" vertical="center"/>
    </xf>
    <xf numFmtId="0" fontId="0" fillId="4" borderId="0" xfId="0" applyFont="1" applyFill="1" applyBorder="1" applyAlignment="1">
      <alignment vertical="center" wrapText="1"/>
    </xf>
    <xf numFmtId="0" fontId="8" fillId="0" borderId="0" xfId="0" applyFont="1">
      <alignment vertical="center"/>
    </xf>
    <xf numFmtId="176" fontId="0" fillId="0" borderId="0" xfId="0" applyNumberFormat="1" applyFont="1">
      <alignment vertical="center"/>
    </xf>
    <xf numFmtId="0" fontId="0" fillId="0" borderId="5"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0" xfId="0" applyFont="1" applyFill="1" applyBorder="1" applyAlignment="1">
      <alignment horizontal="right" vertical="center" wrapText="1"/>
    </xf>
    <xf numFmtId="178" fontId="6" fillId="0" borderId="0" xfId="0" applyNumberFormat="1" applyFont="1" applyFill="1" applyBorder="1" applyAlignment="1">
      <alignment horizontal="right" vertical="center"/>
    </xf>
    <xf numFmtId="0" fontId="0" fillId="0" borderId="8" xfId="0" applyBorder="1" applyAlignment="1">
      <alignment horizontal="center" vertical="center"/>
    </xf>
    <xf numFmtId="0" fontId="0" fillId="0" borderId="8" xfId="0" applyFont="1" applyFill="1" applyBorder="1" applyAlignment="1">
      <alignment vertical="center" wrapText="1"/>
    </xf>
    <xf numFmtId="0" fontId="0" fillId="0" borderId="1" xfId="0" applyFont="1" applyFill="1" applyBorder="1">
      <alignment vertical="center"/>
    </xf>
    <xf numFmtId="0" fontId="9" fillId="0" borderId="1" xfId="0" applyFont="1" applyFill="1" applyBorder="1" applyAlignment="1" applyProtection="1">
      <alignment vertical="center"/>
      <protection locked="0"/>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9" fillId="0" borderId="1" xfId="0" applyFont="1" applyBorder="1" applyAlignment="1" applyProtection="1">
      <alignment vertical="center"/>
      <protection locked="0"/>
    </xf>
    <xf numFmtId="0" fontId="9" fillId="0" borderId="1" xfId="0" applyFont="1" applyFill="1" applyBorder="1" applyAlignment="1" applyProtection="1">
      <alignment vertical="center" wrapText="1"/>
      <protection locked="0"/>
    </xf>
    <xf numFmtId="176" fontId="9" fillId="0" borderId="1"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vertical="center" wrapText="1"/>
      <protection locked="0"/>
    </xf>
    <xf numFmtId="176" fontId="9" fillId="0" borderId="1" xfId="0" applyNumberFormat="1" applyFont="1" applyBorder="1" applyAlignment="1" applyProtection="1">
      <alignment horizontal="center" vertical="center"/>
      <protection locked="0"/>
    </xf>
    <xf numFmtId="0" fontId="0" fillId="0" borderId="1" xfId="0" applyFont="1" applyBorder="1">
      <alignment vertical="center"/>
    </xf>
    <xf numFmtId="0" fontId="0" fillId="0" borderId="0" xfId="0" applyFont="1" applyFill="1">
      <alignment vertical="center"/>
    </xf>
    <xf numFmtId="0" fontId="0" fillId="0" borderId="0" xfId="0" applyFont="1" applyFill="1" applyAlignment="1">
      <alignment horizontal="center" vertical="center"/>
    </xf>
    <xf numFmtId="178" fontId="0" fillId="0" borderId="0" xfId="0" applyNumberFormat="1" applyFont="1" applyFill="1">
      <alignment vertical="center"/>
    </xf>
    <xf numFmtId="57" fontId="0" fillId="0" borderId="1" xfId="0" applyNumberFormat="1" applyFont="1" applyFill="1" applyBorder="1" applyAlignment="1">
      <alignment horizontal="center" vertical="center"/>
    </xf>
    <xf numFmtId="57" fontId="0" fillId="4" borderId="1" xfId="0" applyNumberFormat="1" applyFont="1" applyFill="1" applyBorder="1" applyAlignment="1">
      <alignment horizontal="center" vertical="center"/>
    </xf>
    <xf numFmtId="57" fontId="12" fillId="0" borderId="1" xfId="0" applyNumberFormat="1" applyFont="1" applyFill="1" applyBorder="1" applyAlignment="1">
      <alignment horizontal="center" vertical="center"/>
    </xf>
    <xf numFmtId="0" fontId="12" fillId="4" borderId="1" xfId="0" applyFont="1" applyFill="1" applyBorder="1" applyAlignment="1">
      <alignment vertical="center" wrapText="1"/>
    </xf>
    <xf numFmtId="0" fontId="0" fillId="0" borderId="1" xfId="0" applyFont="1" applyFill="1" applyBorder="1" applyAlignment="1" applyProtection="1">
      <alignment horizontal="left" vertical="center" wrapText="1"/>
      <protection locked="0"/>
    </xf>
    <xf numFmtId="176"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0" fillId="3" borderId="1" xfId="0" applyFont="1" applyFill="1" applyBorder="1" applyAlignment="1">
      <alignment vertical="center"/>
    </xf>
    <xf numFmtId="0" fontId="0" fillId="0" borderId="1" xfId="0" applyFont="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0" fillId="4" borderId="5" xfId="0" applyFont="1" applyFill="1" applyBorder="1" applyAlignment="1">
      <alignment vertical="center" wrapText="1"/>
    </xf>
    <xf numFmtId="0" fontId="12" fillId="0" borderId="5" xfId="0" applyFont="1" applyFill="1" applyBorder="1" applyAlignment="1">
      <alignment vertical="center" wrapText="1"/>
    </xf>
    <xf numFmtId="0" fontId="12" fillId="4" borderId="5" xfId="0" applyFont="1" applyFill="1" applyBorder="1" applyAlignment="1">
      <alignment vertical="center" wrapText="1"/>
    </xf>
    <xf numFmtId="57" fontId="12" fillId="4"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9" fillId="0" borderId="5" xfId="0" applyFont="1" applyBorder="1" applyAlignment="1" applyProtection="1">
      <alignment vertical="center" wrapText="1"/>
      <protection locked="0"/>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0" xfId="0" applyFont="1" applyBorder="1" applyAlignment="1">
      <alignment vertical="center" wrapText="1"/>
    </xf>
    <xf numFmtId="0" fontId="1" fillId="2" borderId="0" xfId="7" applyFont="1" applyFill="1" applyBorder="1" applyAlignment="1">
      <alignment horizontal="center" vertical="center"/>
    </xf>
    <xf numFmtId="0" fontId="0" fillId="0" borderId="5" xfId="0" applyFont="1" applyBorder="1" applyAlignment="1" applyProtection="1">
      <alignment vertical="center" wrapText="1"/>
      <protection locked="0"/>
    </xf>
    <xf numFmtId="0" fontId="9" fillId="0" borderId="1" xfId="0" applyFont="1" applyBorder="1" applyAlignment="1" applyProtection="1">
      <alignment horizontal="left" vertical="center"/>
      <protection locked="0"/>
    </xf>
    <xf numFmtId="0" fontId="12" fillId="0" borderId="1" xfId="0" applyFont="1" applyFill="1" applyBorder="1" applyAlignment="1">
      <alignment horizontal="left" vertical="center" wrapText="1"/>
    </xf>
    <xf numFmtId="0" fontId="0" fillId="0" borderId="8" xfId="0" applyBorder="1">
      <alignment vertical="center"/>
    </xf>
    <xf numFmtId="0" fontId="0" fillId="0" borderId="8" xfId="0" applyFill="1" applyBorder="1">
      <alignment vertical="center"/>
    </xf>
    <xf numFmtId="0" fontId="9" fillId="0" borderId="8" xfId="0" applyFont="1" applyFill="1" applyBorder="1" applyAlignment="1" applyProtection="1">
      <alignment vertical="center" wrapText="1"/>
      <protection locked="0"/>
    </xf>
    <xf numFmtId="0" fontId="0"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178" fontId="6" fillId="0" borderId="7" xfId="0" applyNumberFormat="1" applyFont="1" applyFill="1" applyBorder="1" applyAlignment="1">
      <alignment vertical="center"/>
    </xf>
    <xf numFmtId="0" fontId="0" fillId="3" borderId="1" xfId="0" applyFont="1" applyFill="1" applyBorder="1" applyAlignment="1">
      <alignment horizontal="center" vertical="center" wrapText="1"/>
    </xf>
    <xf numFmtId="0" fontId="0" fillId="0" borderId="5" xfId="0" applyFont="1" applyFill="1" applyBorder="1" applyAlignment="1" applyProtection="1">
      <alignment vertical="center" wrapText="1"/>
      <protection locked="0"/>
    </xf>
    <xf numFmtId="178" fontId="0" fillId="0" borderId="7" xfId="0" applyNumberFormat="1" applyFont="1" applyBorder="1" applyAlignment="1" applyProtection="1">
      <alignment vertical="center"/>
      <protection locked="0"/>
    </xf>
    <xf numFmtId="0" fontId="0" fillId="0" borderId="3" xfId="0" applyFont="1" applyFill="1" applyBorder="1" applyAlignment="1">
      <alignment vertical="center" wrapText="1"/>
    </xf>
    <xf numFmtId="178" fontId="0" fillId="0" borderId="7" xfId="0" applyNumberFormat="1" applyFont="1" applyFill="1" applyBorder="1" applyAlignment="1" applyProtection="1">
      <alignment vertical="center"/>
      <protection locked="0"/>
    </xf>
    <xf numFmtId="0" fontId="1" fillId="0" borderId="1" xfId="0" applyFont="1" applyFill="1" applyBorder="1" applyAlignment="1" applyProtection="1">
      <alignment vertical="center" wrapText="1"/>
      <protection locked="0"/>
    </xf>
    <xf numFmtId="176"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left" vertical="center" wrapText="1"/>
    </xf>
    <xf numFmtId="38"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vertical="center" wrapText="1"/>
      <protection locked="0"/>
    </xf>
    <xf numFmtId="0" fontId="0"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vertical="center" wrapText="1"/>
      <protection locked="0"/>
    </xf>
    <xf numFmtId="0" fontId="0" fillId="0" borderId="1" xfId="0" applyNumberFormat="1" applyFont="1" applyFill="1" applyBorder="1" applyAlignment="1" applyProtection="1">
      <alignment vertical="center" wrapText="1"/>
      <protection locked="0"/>
    </xf>
    <xf numFmtId="176" fontId="0" fillId="0" borderId="1" xfId="0" applyNumberFormat="1" applyFont="1" applyFill="1" applyBorder="1" applyAlignment="1" applyProtection="1">
      <alignment horizontal="center" vertical="center" wrapText="1"/>
      <protection locked="0"/>
    </xf>
    <xf numFmtId="176" fontId="0" fillId="0" borderId="5"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horizontal="center" vertical="center"/>
      <protection locked="0"/>
    </xf>
    <xf numFmtId="176" fontId="12" fillId="0" borderId="1" xfId="0" applyNumberFormat="1" applyFont="1" applyFill="1" applyBorder="1" applyAlignment="1" applyProtection="1">
      <alignment horizontal="center" vertical="center"/>
      <protection locked="0"/>
    </xf>
    <xf numFmtId="0" fontId="0" fillId="2" borderId="1" xfId="0" applyFont="1" applyFill="1" applyBorder="1" applyAlignment="1">
      <alignment horizontal="left" vertical="center" wrapText="1"/>
    </xf>
    <xf numFmtId="38" fontId="0" fillId="0" borderId="1" xfId="2"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4"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176" fontId="0" fillId="4" borderId="1" xfId="14" applyNumberFormat="1" applyFont="1" applyFill="1" applyBorder="1" applyAlignment="1">
      <alignment horizontal="center" vertical="center"/>
    </xf>
    <xf numFmtId="176" fontId="0" fillId="0" borderId="1" xfId="14" applyNumberFormat="1" applyFont="1" applyFill="1" applyBorder="1" applyAlignment="1">
      <alignment horizontal="center" vertical="center" wrapText="1"/>
    </xf>
    <xf numFmtId="0" fontId="12" fillId="0" borderId="1" xfId="14" applyFont="1" applyFill="1" applyBorder="1" applyAlignment="1">
      <alignment vertical="center" wrapText="1"/>
    </xf>
    <xf numFmtId="0" fontId="12" fillId="0" borderId="1" xfId="0" applyNumberFormat="1" applyFont="1" applyFill="1" applyBorder="1" applyAlignment="1" applyProtection="1">
      <alignment vertical="center" wrapText="1"/>
      <protection locked="0"/>
    </xf>
    <xf numFmtId="49" fontId="0" fillId="0" borderId="1" xfId="0" applyNumberFormat="1" applyFont="1" applyFill="1" applyBorder="1" applyAlignment="1" applyProtection="1">
      <alignment horizontal="center" vertical="center"/>
      <protection locked="0"/>
    </xf>
    <xf numFmtId="57" fontId="0" fillId="0" borderId="1" xfId="0" applyNumberFormat="1" applyFont="1" applyFill="1" applyBorder="1" applyAlignment="1" applyProtection="1">
      <alignment horizontal="center" vertical="center"/>
      <protection locked="0"/>
    </xf>
    <xf numFmtId="38" fontId="0" fillId="0" borderId="1" xfId="0" applyNumberFormat="1" applyFont="1" applyFill="1" applyBorder="1" applyAlignment="1" applyProtection="1">
      <alignment horizontal="center" vertical="center"/>
      <protection locked="0"/>
    </xf>
    <xf numFmtId="38" fontId="0" fillId="0" borderId="1" xfId="2" applyFont="1" applyFill="1" applyBorder="1" applyAlignment="1">
      <alignment horizontal="center" vertical="center"/>
    </xf>
    <xf numFmtId="0" fontId="0" fillId="0" borderId="5" xfId="0" applyFont="1" applyFill="1" applyBorder="1" applyAlignment="1">
      <alignment vertical="center"/>
    </xf>
    <xf numFmtId="0" fontId="0" fillId="4" borderId="5"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5" xfId="0" applyFont="1" applyFill="1" applyBorder="1" applyAlignment="1" applyProtection="1">
      <alignment horizontal="left" vertical="center" wrapText="1"/>
      <protection locked="0"/>
    </xf>
    <xf numFmtId="0" fontId="0" fillId="4" borderId="1" xfId="0" applyFont="1" applyFill="1" applyBorder="1" applyAlignment="1">
      <alignment horizontal="left" vertical="center" wrapText="1"/>
    </xf>
    <xf numFmtId="178" fontId="0" fillId="0" borderId="1" xfId="0" applyNumberFormat="1" applyFont="1" applyFill="1" applyBorder="1" applyAlignment="1" applyProtection="1">
      <alignment horizontal="center" vertical="center"/>
      <protection locked="0"/>
    </xf>
    <xf numFmtId="178" fontId="0" fillId="0" borderId="1" xfId="0" applyNumberFormat="1" applyFont="1" applyBorder="1" applyAlignment="1">
      <alignment horizontal="center" vertical="center"/>
    </xf>
    <xf numFmtId="178" fontId="0" fillId="0" borderId="1" xfId="2" applyNumberFormat="1" applyFont="1" applyFill="1" applyBorder="1" applyAlignment="1" applyProtection="1">
      <alignment horizontal="center" vertical="center"/>
      <protection locked="0"/>
    </xf>
    <xf numFmtId="177" fontId="0" fillId="0" borderId="1" xfId="0" applyNumberFormat="1" applyFont="1" applyFill="1" applyBorder="1" applyAlignment="1">
      <alignment horizontal="center" vertical="center"/>
    </xf>
    <xf numFmtId="177" fontId="0" fillId="0" borderId="1" xfId="0" applyNumberFormat="1" applyFont="1" applyFill="1" applyBorder="1" applyAlignment="1" applyProtection="1">
      <alignment horizontal="center" vertical="center"/>
      <protection locked="0"/>
    </xf>
    <xf numFmtId="0" fontId="0" fillId="0" borderId="1" xfId="0" applyFont="1" applyBorder="1" applyAlignment="1" applyProtection="1">
      <alignment horizontal="left" vertical="center" wrapText="1"/>
      <protection locked="0"/>
    </xf>
    <xf numFmtId="176" fontId="0" fillId="0" borderId="1" xfId="0" applyNumberFormat="1" applyFont="1" applyBorder="1" applyAlignment="1" applyProtection="1">
      <alignment horizontal="center" vertical="center"/>
      <protection locked="0"/>
    </xf>
    <xf numFmtId="57" fontId="0" fillId="4" borderId="1" xfId="0" applyNumberFormat="1" applyFont="1" applyFill="1" applyBorder="1" applyAlignment="1" applyProtection="1">
      <alignment horizontal="center" vertical="center"/>
      <protection locked="0"/>
    </xf>
    <xf numFmtId="0" fontId="0" fillId="4" borderId="5" xfId="0" applyFont="1" applyFill="1" applyBorder="1" applyAlignment="1" applyProtection="1">
      <alignment vertical="center" wrapText="1"/>
      <protection locked="0"/>
    </xf>
    <xf numFmtId="0" fontId="0" fillId="4" borderId="1" xfId="0" applyFont="1" applyFill="1" applyBorder="1" applyAlignment="1" applyProtection="1">
      <alignment horizontal="left" vertical="center"/>
      <protection locked="0"/>
    </xf>
    <xf numFmtId="0" fontId="0" fillId="4" borderId="1" xfId="0" applyFont="1" applyFill="1" applyBorder="1" applyAlignment="1" applyProtection="1">
      <alignment horizontal="left" vertical="center" wrapText="1"/>
      <protection locked="0"/>
    </xf>
    <xf numFmtId="0" fontId="9" fillId="0" borderId="0" xfId="0" applyFont="1" applyProtection="1">
      <alignment vertical="center"/>
      <protection locked="0"/>
    </xf>
    <xf numFmtId="57" fontId="9" fillId="0" borderId="1"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protection locked="0"/>
    </xf>
    <xf numFmtId="0" fontId="9" fillId="0" borderId="1"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wrapText="1"/>
      <protection locked="0"/>
    </xf>
    <xf numFmtId="0" fontId="9" fillId="0" borderId="7" xfId="0" applyFont="1" applyBorder="1" applyAlignment="1" applyProtection="1">
      <alignment vertical="center" wrapText="1"/>
      <protection locked="0"/>
    </xf>
    <xf numFmtId="0" fontId="0" fillId="0" borderId="0" xfId="0" applyBorder="1">
      <alignment vertical="center"/>
    </xf>
    <xf numFmtId="0" fontId="19" fillId="0" borderId="7" xfId="0" applyFont="1" applyFill="1" applyBorder="1" applyAlignment="1" applyProtection="1">
      <alignment vertical="center" wrapText="1"/>
      <protection locked="0"/>
    </xf>
    <xf numFmtId="176" fontId="9" fillId="0" borderId="1" xfId="0" applyNumberFormat="1" applyFont="1" applyBorder="1" applyAlignment="1" applyProtection="1">
      <alignment horizontal="center" vertical="center" wrapText="1"/>
      <protection locked="0"/>
    </xf>
    <xf numFmtId="176" fontId="0" fillId="0" borderId="0" xfId="0" applyNumberFormat="1" applyFont="1" applyFill="1" applyBorder="1" applyAlignment="1" applyProtection="1">
      <alignment horizontal="center" vertical="center"/>
      <protection locked="0"/>
    </xf>
    <xf numFmtId="38" fontId="0" fillId="0" borderId="0" xfId="2" applyFont="1" applyBorder="1" applyAlignment="1">
      <alignment horizontal="left" vertical="center" wrapText="1"/>
    </xf>
    <xf numFmtId="38" fontId="9" fillId="0" borderId="1"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vertical="center" wrapText="1"/>
      <protection locked="0"/>
    </xf>
    <xf numFmtId="0" fontId="1" fillId="0" borderId="1" xfId="7" applyFont="1" applyFill="1" applyBorder="1" applyAlignment="1">
      <alignment horizontal="left" vertical="center" wrapText="1"/>
    </xf>
    <xf numFmtId="0" fontId="0" fillId="0" borderId="1" xfId="0" applyFont="1" applyFill="1" applyBorder="1" applyAlignment="1">
      <alignment vertical="top" wrapText="1"/>
    </xf>
    <xf numFmtId="176" fontId="9"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protection locked="0"/>
    </xf>
    <xf numFmtId="0" fontId="0" fillId="2" borderId="0" xfId="7" applyFont="1" applyFill="1" applyBorder="1" applyAlignment="1">
      <alignment horizontal="center" vertical="center"/>
    </xf>
    <xf numFmtId="0" fontId="1" fillId="2" borderId="0" xfId="7" applyFont="1" applyFill="1" applyBorder="1" applyAlignment="1">
      <alignment horizontal="center" vertical="center" wrapText="1"/>
    </xf>
    <xf numFmtId="0" fontId="0" fillId="0" borderId="0" xfId="0"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0" fillId="0" borderId="0" xfId="0" applyFont="1" applyBorder="1">
      <alignment vertical="center"/>
    </xf>
    <xf numFmtId="38" fontId="0" fillId="0" borderId="0" xfId="2" applyFont="1" applyBorder="1" applyAlignment="1">
      <alignment horizontal="center" vertical="center"/>
    </xf>
    <xf numFmtId="0" fontId="0" fillId="0" borderId="0" xfId="0" applyBorder="1" applyAlignment="1">
      <alignment horizontal="center" vertical="center"/>
    </xf>
    <xf numFmtId="179" fontId="0" fillId="0" borderId="0" xfId="0" applyNumberFormat="1" applyFont="1" applyFill="1" applyBorder="1" applyAlignment="1" applyProtection="1">
      <alignment horizontal="center" vertical="center"/>
      <protection locked="0"/>
    </xf>
    <xf numFmtId="0" fontId="5" fillId="5" borderId="0" xfId="0" applyFont="1" applyFill="1" applyBorder="1" applyAlignment="1">
      <alignment horizontal="center" vertical="center"/>
    </xf>
    <xf numFmtId="0" fontId="5" fillId="5" borderId="0" xfId="0" applyFont="1" applyFill="1" applyBorder="1">
      <alignment vertical="center"/>
    </xf>
    <xf numFmtId="0" fontId="5" fillId="5" borderId="0" xfId="0" applyFont="1" applyFill="1" applyBorder="1" applyAlignment="1">
      <alignment vertical="center" wrapText="1"/>
    </xf>
    <xf numFmtId="0" fontId="0" fillId="0" borderId="0" xfId="0" applyFont="1" applyFill="1" applyBorder="1">
      <alignment vertical="center"/>
    </xf>
    <xf numFmtId="0" fontId="8" fillId="0" borderId="0" xfId="0" applyFont="1" applyFill="1" applyBorder="1">
      <alignment vertical="center"/>
    </xf>
    <xf numFmtId="0" fontId="8" fillId="0" borderId="0" xfId="0" applyFont="1" applyBorder="1">
      <alignment vertical="center"/>
    </xf>
    <xf numFmtId="0" fontId="0" fillId="0" borderId="1" xfId="0" applyFont="1" applyFill="1" applyBorder="1" applyAlignment="1" applyProtection="1">
      <alignment vertical="center"/>
      <protection locked="0"/>
    </xf>
    <xf numFmtId="57" fontId="9" fillId="0" borderId="1" xfId="0" applyNumberFormat="1" applyFont="1" applyFill="1" applyBorder="1" applyAlignment="1" applyProtection="1">
      <alignment vertical="center"/>
      <protection locked="0"/>
    </xf>
    <xf numFmtId="0" fontId="7" fillId="0" borderId="0" xfId="0" applyFont="1" applyAlignment="1">
      <alignment horizontal="center" vertical="center"/>
    </xf>
    <xf numFmtId="0" fontId="0" fillId="0" borderId="0" xfId="7" applyFont="1">
      <alignment vertical="center"/>
    </xf>
    <xf numFmtId="0" fontId="1" fillId="0" borderId="0" xfId="7">
      <alignment vertical="center"/>
    </xf>
  </cellXfs>
  <cellStyles count="15">
    <cellStyle name="パーセント 2" xfId="1"/>
    <cellStyle name="桁区切り" xfId="2" builtinId="6"/>
    <cellStyle name="桁区切り 2" xfId="3"/>
    <cellStyle name="桁区切り 2 2" xfId="4"/>
    <cellStyle name="桁区切り 3" xfId="5"/>
    <cellStyle name="桁区切り 4" xfId="6"/>
    <cellStyle name="標準" xfId="0" builtinId="0"/>
    <cellStyle name="標準 2" xfId="7"/>
    <cellStyle name="標準 3" xfId="8"/>
    <cellStyle name="標準 3 2" xfId="9"/>
    <cellStyle name="標準 4" xfId="10"/>
    <cellStyle name="標準 5" xfId="11"/>
    <cellStyle name="標準 6" xfId="12"/>
    <cellStyle name="標準 7" xfId="13"/>
    <cellStyle name="標準_Book1"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000&#12305;&#26032;&#31038;&#23627;&#65293;&#20849;&#26377;&#12501;&#12457;&#12523;&#12480;&#25972;&#29702;/20_&#31649;&#29702;&#23448;&#65288;&#34892;&#25919;&#36890;&#21063;&#27861;&#25285;&#24403;&#65289;/&#19968;&#24180;&#26410;&#28288;/06_&#36884;&#20013;&#27573;&#38542;/200100___&#12304;&#20445;&#20844;&#12305;&#24773;&#22577;&#20844;&#38283;&#27861;&#26045;&#34892;&#29366;&#27841;&#35519;&#26619;/&#24179;&#25104;29&#24180;&#24230;&#35519;&#26619;/04%20&#21508;&#27231;&#38306;&#12363;&#12425;&#12398;&#22238;&#31572;/01%20&#34892;&#25919;&#27231;&#38306;/45%20&#38450;&#34907;&#35013;&#20633;&#24193;&#9679;/&#12304;&#38450;&#34907;&#35013;&#20633;&#24193;&#12305;12(29&#24180;&#24230;)&#34892;&#12539;&#20844;&#38283;&#27861;&#35519;&#26619;&#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データ票"/>
      <sheetName val="事例表様式"/>
      <sheetName val="予備"/>
      <sheetName val="メモ"/>
      <sheetName val="集計票"/>
    </sheetNames>
    <sheetDataSet>
      <sheetData sheetId="0"/>
      <sheetData sheetId="1"/>
      <sheetData sheetId="2">
        <row r="25">
          <cell r="K25">
            <v>7</v>
          </cell>
        </row>
        <row r="26">
          <cell r="K26">
            <v>22</v>
          </cell>
        </row>
        <row r="27">
          <cell r="K27">
            <v>7</v>
          </cell>
        </row>
        <row r="28">
          <cell r="K28">
            <v>1</v>
          </cell>
        </row>
        <row r="29">
          <cell r="K29">
            <v>23</v>
          </cell>
        </row>
        <row r="30">
          <cell r="K30">
            <v>23</v>
          </cell>
        </row>
        <row r="31">
          <cell r="K31">
            <v>1</v>
          </cell>
        </row>
        <row r="32">
          <cell r="K32">
            <v>1</v>
          </cell>
        </row>
        <row r="33">
          <cell r="K33">
            <v>7</v>
          </cell>
        </row>
        <row r="34">
          <cell r="K34">
            <v>7</v>
          </cell>
        </row>
        <row r="35">
          <cell r="K35">
            <v>23</v>
          </cell>
        </row>
        <row r="36">
          <cell r="K36">
            <v>1</v>
          </cell>
        </row>
        <row r="37">
          <cell r="K37">
            <v>23</v>
          </cell>
        </row>
        <row r="38">
          <cell r="K38">
            <v>23</v>
          </cell>
        </row>
        <row r="39">
          <cell r="K39">
            <v>23</v>
          </cell>
        </row>
        <row r="40">
          <cell r="K40">
            <v>23</v>
          </cell>
        </row>
        <row r="41">
          <cell r="K41">
            <v>23</v>
          </cell>
        </row>
        <row r="42">
          <cell r="K42">
            <v>23</v>
          </cell>
        </row>
        <row r="43">
          <cell r="K43">
            <v>23</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16" zoomScale="60" zoomScaleNormal="70" workbookViewId="0">
      <selection activeCell="I28" sqref="I28"/>
    </sheetView>
  </sheetViews>
  <sheetFormatPr defaultColWidth="11.21875" defaultRowHeight="24.6" customHeight="1" x14ac:dyDescent="0.2"/>
  <cols>
    <col min="1" max="1" width="11" style="47" customWidth="1"/>
    <col min="2" max="16384" width="11.21875" style="47"/>
  </cols>
  <sheetData>
    <row r="11" spans="3:7" ht="24.6" customHeight="1" x14ac:dyDescent="0.2">
      <c r="E11" s="48" t="s">
        <v>74</v>
      </c>
    </row>
    <row r="14" spans="3:7" ht="24.6" customHeight="1" x14ac:dyDescent="0.2">
      <c r="C14" s="212" t="s">
        <v>75</v>
      </c>
      <c r="D14" s="212"/>
      <c r="E14" s="212"/>
      <c r="F14" s="212"/>
      <c r="G14" s="212"/>
    </row>
    <row r="15" spans="3:7" ht="24.6" customHeight="1" x14ac:dyDescent="0.2">
      <c r="C15" s="49"/>
      <c r="D15" s="49"/>
      <c r="E15" s="49"/>
      <c r="F15" s="49"/>
      <c r="G15" s="49"/>
    </row>
    <row r="16" spans="3:7" ht="24.6" customHeight="1" x14ac:dyDescent="0.2">
      <c r="C16" s="212" t="s">
        <v>76</v>
      </c>
      <c r="D16" s="212"/>
      <c r="E16" s="212"/>
      <c r="F16" s="212"/>
      <c r="G16" s="212"/>
    </row>
  </sheetData>
  <mergeCells count="2">
    <mergeCell ref="C14:G14"/>
    <mergeCell ref="C16:G16"/>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9"/>
  <sheetViews>
    <sheetView tabSelected="1" view="pageBreakPreview" topLeftCell="A9" zoomScale="80" zoomScaleNormal="100" zoomScaleSheetLayoutView="80" workbookViewId="0">
      <selection activeCell="D10" sqref="D10"/>
    </sheetView>
  </sheetViews>
  <sheetFormatPr defaultColWidth="2.6640625" defaultRowHeight="27" customHeight="1" x14ac:dyDescent="0.2"/>
  <cols>
    <col min="1" max="2" width="2.21875" customWidth="1"/>
    <col min="3" max="3" width="12.109375" style="1" customWidth="1"/>
    <col min="4" max="4" width="28.5546875" customWidth="1"/>
    <col min="5" max="6" width="12.21875" bestFit="1" customWidth="1"/>
    <col min="7" max="7" width="10.5546875" customWidth="1"/>
    <col min="8" max="8" width="33.88671875" customWidth="1"/>
    <col min="9" max="9" width="6.109375" customWidth="1"/>
    <col min="10" max="10" width="9.109375" customWidth="1"/>
    <col min="11" max="11" width="16.109375" customWidth="1"/>
    <col min="12" max="12" width="12.88671875" bestFit="1" customWidth="1"/>
    <col min="13" max="13" width="22" customWidth="1"/>
    <col min="14" max="14" width="19.5546875" customWidth="1"/>
  </cols>
  <sheetData>
    <row r="1" spans="2:14" ht="14.4" customHeight="1" x14ac:dyDescent="0.2"/>
    <row r="2" spans="2:14" ht="20.399999999999999" customHeight="1" x14ac:dyDescent="0.2">
      <c r="B2" s="6" t="s">
        <v>1740</v>
      </c>
      <c r="D2" s="6"/>
      <c r="E2" s="6"/>
      <c r="F2" s="6"/>
      <c r="G2" s="6"/>
      <c r="J2" s="184"/>
      <c r="K2" s="184"/>
      <c r="L2" s="184"/>
      <c r="M2" s="184"/>
      <c r="N2" s="184"/>
    </row>
    <row r="3" spans="2:14" ht="14.4" customHeight="1" x14ac:dyDescent="0.2">
      <c r="C3" s="60"/>
      <c r="D3" s="16"/>
      <c r="E3" s="16"/>
      <c r="F3" s="16"/>
      <c r="G3" s="16"/>
      <c r="J3" s="200"/>
      <c r="K3" s="200"/>
      <c r="L3" s="200"/>
      <c r="M3" s="200"/>
      <c r="N3" s="200"/>
    </row>
    <row r="4" spans="2:14" ht="33" customHeight="1" x14ac:dyDescent="0.2">
      <c r="C4" s="109" t="s">
        <v>22</v>
      </c>
      <c r="D4" s="32" t="s">
        <v>0</v>
      </c>
      <c r="E4" s="32" t="s">
        <v>1</v>
      </c>
      <c r="F4" s="32" t="s">
        <v>29</v>
      </c>
      <c r="G4" s="32" t="s">
        <v>208</v>
      </c>
      <c r="H4" s="110" t="s">
        <v>209</v>
      </c>
      <c r="I4" s="30"/>
      <c r="J4" s="188"/>
      <c r="K4" s="200"/>
      <c r="L4" s="200"/>
      <c r="M4" s="188"/>
      <c r="N4" s="44"/>
    </row>
    <row r="5" spans="2:14" ht="79.95" customHeight="1" x14ac:dyDescent="0.2">
      <c r="C5" s="151" t="s">
        <v>86</v>
      </c>
      <c r="D5" s="95" t="s">
        <v>239</v>
      </c>
      <c r="E5" s="93">
        <v>42517</v>
      </c>
      <c r="F5" s="93">
        <v>42909</v>
      </c>
      <c r="G5" s="152">
        <v>392</v>
      </c>
      <c r="H5" s="141" t="s">
        <v>243</v>
      </c>
      <c r="I5" s="30"/>
      <c r="J5" s="188"/>
      <c r="K5" s="200"/>
      <c r="L5" s="200"/>
      <c r="M5" s="188"/>
      <c r="N5" s="44"/>
    </row>
    <row r="6" spans="2:14" ht="90.6" customHeight="1" x14ac:dyDescent="0.2">
      <c r="C6" s="151" t="s">
        <v>86</v>
      </c>
      <c r="D6" s="95" t="s">
        <v>1862</v>
      </c>
      <c r="E6" s="93">
        <v>42681</v>
      </c>
      <c r="F6" s="93">
        <v>43076</v>
      </c>
      <c r="G6" s="152">
        <v>395</v>
      </c>
      <c r="H6" s="141" t="s">
        <v>243</v>
      </c>
      <c r="I6" s="30"/>
      <c r="J6" s="188"/>
      <c r="K6" s="200"/>
      <c r="L6" s="200"/>
      <c r="M6" s="188"/>
      <c r="N6" s="44"/>
    </row>
    <row r="7" spans="2:14" ht="102.6" customHeight="1" x14ac:dyDescent="0.2">
      <c r="C7" s="151" t="s">
        <v>86</v>
      </c>
      <c r="D7" s="95" t="s">
        <v>240</v>
      </c>
      <c r="E7" s="93">
        <v>42681</v>
      </c>
      <c r="F7" s="93">
        <v>43076</v>
      </c>
      <c r="G7" s="152">
        <v>395</v>
      </c>
      <c r="H7" s="141" t="s">
        <v>243</v>
      </c>
      <c r="I7" s="30"/>
      <c r="J7" s="188"/>
      <c r="K7" s="200"/>
      <c r="L7" s="200"/>
      <c r="M7" s="188"/>
      <c r="N7" s="44"/>
    </row>
    <row r="8" spans="2:14" ht="79.95" customHeight="1" x14ac:dyDescent="0.2">
      <c r="C8" s="151" t="s">
        <v>86</v>
      </c>
      <c r="D8" s="95" t="s">
        <v>241</v>
      </c>
      <c r="E8" s="93">
        <v>42815</v>
      </c>
      <c r="F8" s="93">
        <v>43181</v>
      </c>
      <c r="G8" s="152">
        <v>366</v>
      </c>
      <c r="H8" s="141" t="s">
        <v>243</v>
      </c>
      <c r="I8" s="30"/>
      <c r="J8" s="188"/>
      <c r="K8" s="200"/>
      <c r="L8" s="200"/>
      <c r="M8" s="188"/>
      <c r="N8" s="44"/>
    </row>
    <row r="9" spans="2:14" ht="79.95" customHeight="1" x14ac:dyDescent="0.2">
      <c r="C9" s="151" t="s">
        <v>86</v>
      </c>
      <c r="D9" s="95" t="s">
        <v>242</v>
      </c>
      <c r="E9" s="93">
        <v>42815</v>
      </c>
      <c r="F9" s="93">
        <v>43181</v>
      </c>
      <c r="G9" s="152">
        <v>366</v>
      </c>
      <c r="H9" s="141" t="s">
        <v>243</v>
      </c>
      <c r="I9" s="30"/>
      <c r="J9" s="188"/>
      <c r="K9" s="200"/>
      <c r="L9" s="200"/>
      <c r="M9" s="188"/>
      <c r="N9" s="44"/>
    </row>
    <row r="10" spans="2:14" ht="79.95" customHeight="1" x14ac:dyDescent="0.2">
      <c r="C10" s="77" t="s">
        <v>1920</v>
      </c>
      <c r="D10" s="95" t="s">
        <v>1923</v>
      </c>
      <c r="E10" s="93">
        <v>42451</v>
      </c>
      <c r="F10" s="93">
        <v>42916</v>
      </c>
      <c r="G10" s="152">
        <v>465</v>
      </c>
      <c r="H10" s="141" t="s">
        <v>1921</v>
      </c>
      <c r="I10" s="30"/>
      <c r="J10" s="188"/>
      <c r="K10" s="200"/>
      <c r="L10" s="200"/>
      <c r="M10" s="188"/>
      <c r="N10" s="44"/>
    </row>
    <row r="11" spans="2:14" ht="79.95" customHeight="1" x14ac:dyDescent="0.2">
      <c r="C11" s="77" t="s">
        <v>1920</v>
      </c>
      <c r="D11" s="95" t="s">
        <v>1923</v>
      </c>
      <c r="E11" s="93">
        <v>42451</v>
      </c>
      <c r="F11" s="93">
        <v>43167</v>
      </c>
      <c r="G11" s="152">
        <v>716</v>
      </c>
      <c r="H11" s="141" t="s">
        <v>1921</v>
      </c>
      <c r="I11" s="30"/>
      <c r="J11" s="188"/>
      <c r="K11" s="200"/>
      <c r="L11" s="200"/>
      <c r="M11" s="188"/>
      <c r="N11" s="44"/>
    </row>
    <row r="12" spans="2:14" ht="79.95" customHeight="1" x14ac:dyDescent="0.2">
      <c r="C12" s="77" t="s">
        <v>1920</v>
      </c>
      <c r="D12" s="95" t="s">
        <v>1924</v>
      </c>
      <c r="E12" s="93">
        <v>42461</v>
      </c>
      <c r="F12" s="93">
        <v>42916</v>
      </c>
      <c r="G12" s="152">
        <v>455</v>
      </c>
      <c r="H12" s="141" t="s">
        <v>1922</v>
      </c>
      <c r="I12" s="30"/>
      <c r="J12" s="188"/>
      <c r="K12" s="200"/>
      <c r="L12" s="200"/>
      <c r="M12" s="188"/>
      <c r="N12" s="44"/>
    </row>
    <row r="13" spans="2:14" ht="79.95" customHeight="1" x14ac:dyDescent="0.2">
      <c r="C13" s="77" t="s">
        <v>1920</v>
      </c>
      <c r="D13" s="95" t="s">
        <v>1924</v>
      </c>
      <c r="E13" s="93">
        <v>42461</v>
      </c>
      <c r="F13" s="93">
        <v>43094</v>
      </c>
      <c r="G13" s="152">
        <v>633</v>
      </c>
      <c r="H13" s="141" t="s">
        <v>1922</v>
      </c>
      <c r="I13" s="30"/>
      <c r="J13" s="188"/>
      <c r="K13" s="200"/>
      <c r="L13" s="200"/>
      <c r="M13" s="188"/>
      <c r="N13" s="44"/>
    </row>
    <row r="14" spans="2:14" ht="60" customHeight="1" x14ac:dyDescent="0.2">
      <c r="C14" s="151" t="s">
        <v>35</v>
      </c>
      <c r="D14" s="95" t="s">
        <v>206</v>
      </c>
      <c r="E14" s="93">
        <v>42334</v>
      </c>
      <c r="F14" s="93">
        <v>42991</v>
      </c>
      <c r="G14" s="153">
        <f>_xlfn.DAYS(F14,E14)</f>
        <v>657</v>
      </c>
      <c r="H14" s="141" t="s">
        <v>210</v>
      </c>
      <c r="I14" s="30"/>
      <c r="J14" s="188"/>
      <c r="K14" s="200"/>
      <c r="L14" s="200"/>
      <c r="M14" s="188"/>
      <c r="N14" s="44"/>
    </row>
    <row r="15" spans="2:14" ht="60" customHeight="1" x14ac:dyDescent="0.2">
      <c r="C15" s="151" t="s">
        <v>35</v>
      </c>
      <c r="D15" s="95" t="s">
        <v>206</v>
      </c>
      <c r="E15" s="93">
        <v>42334</v>
      </c>
      <c r="F15" s="93">
        <v>43061</v>
      </c>
      <c r="G15" s="153">
        <f>_xlfn.DAYS(F15,E15)</f>
        <v>727</v>
      </c>
      <c r="H15" s="141" t="s">
        <v>210</v>
      </c>
      <c r="I15" s="30"/>
      <c r="J15" s="188"/>
      <c r="K15" s="200"/>
      <c r="L15" s="200"/>
      <c r="M15" s="188"/>
      <c r="N15" s="44"/>
    </row>
    <row r="16" spans="2:14" ht="79.95" customHeight="1" x14ac:dyDescent="0.2">
      <c r="C16" s="151" t="s">
        <v>35</v>
      </c>
      <c r="D16" s="95" t="s">
        <v>207</v>
      </c>
      <c r="E16" s="93">
        <v>42781</v>
      </c>
      <c r="F16" s="93">
        <v>43175</v>
      </c>
      <c r="G16" s="153">
        <f>_xlfn.DAYS(F16,E16)</f>
        <v>394</v>
      </c>
      <c r="H16" s="141" t="s">
        <v>211</v>
      </c>
      <c r="I16" s="30"/>
      <c r="J16" s="188"/>
      <c r="K16" s="200"/>
      <c r="L16" s="200"/>
      <c r="M16" s="188"/>
      <c r="N16" s="44"/>
    </row>
    <row r="17" spans="3:14" ht="49.95" customHeight="1" x14ac:dyDescent="0.2">
      <c r="C17" s="151" t="s">
        <v>87</v>
      </c>
      <c r="D17" s="95" t="s">
        <v>415</v>
      </c>
      <c r="E17" s="93">
        <v>42579</v>
      </c>
      <c r="F17" s="93">
        <v>42978</v>
      </c>
      <c r="G17" s="152">
        <v>399</v>
      </c>
      <c r="H17" s="141" t="s">
        <v>1728</v>
      </c>
      <c r="I17" s="30"/>
      <c r="J17" s="188"/>
      <c r="K17" s="200"/>
      <c r="L17" s="200"/>
      <c r="M17" s="188"/>
      <c r="N17" s="44"/>
    </row>
    <row r="18" spans="3:14" ht="60" customHeight="1" x14ac:dyDescent="0.2">
      <c r="C18" s="151" t="s">
        <v>87</v>
      </c>
      <c r="D18" s="95" t="s">
        <v>416</v>
      </c>
      <c r="E18" s="93">
        <v>42579</v>
      </c>
      <c r="F18" s="93">
        <v>42971</v>
      </c>
      <c r="G18" s="152">
        <v>392</v>
      </c>
      <c r="H18" s="141" t="s">
        <v>1765</v>
      </c>
      <c r="I18" s="30"/>
      <c r="J18" s="188"/>
      <c r="K18" s="200"/>
      <c r="L18" s="200"/>
      <c r="M18" s="188"/>
      <c r="N18" s="44"/>
    </row>
    <row r="19" spans="3:14" ht="60" customHeight="1" x14ac:dyDescent="0.2">
      <c r="C19" s="151" t="s">
        <v>87</v>
      </c>
      <c r="D19" s="95" t="s">
        <v>416</v>
      </c>
      <c r="E19" s="93">
        <v>42579</v>
      </c>
      <c r="F19" s="93">
        <v>42991</v>
      </c>
      <c r="G19" s="152">
        <v>412</v>
      </c>
      <c r="H19" s="141" t="s">
        <v>1850</v>
      </c>
      <c r="I19" s="30"/>
      <c r="J19" s="188"/>
      <c r="K19" s="200"/>
      <c r="L19" s="200"/>
      <c r="M19" s="188"/>
      <c r="N19" s="44"/>
    </row>
    <row r="20" spans="3:14" ht="60" customHeight="1" x14ac:dyDescent="0.2">
      <c r="C20" s="151" t="s">
        <v>87</v>
      </c>
      <c r="D20" s="95" t="s">
        <v>416</v>
      </c>
      <c r="E20" s="93">
        <v>42579</v>
      </c>
      <c r="F20" s="93">
        <v>43039</v>
      </c>
      <c r="G20" s="152">
        <v>460</v>
      </c>
      <c r="H20" s="141" t="s">
        <v>1850</v>
      </c>
      <c r="I20" s="30"/>
      <c r="J20" s="188"/>
      <c r="K20" s="200"/>
      <c r="L20" s="200"/>
      <c r="M20" s="188"/>
      <c r="N20" s="44"/>
    </row>
    <row r="21" spans="3:14" ht="60" customHeight="1" x14ac:dyDescent="0.2">
      <c r="C21" s="151" t="s">
        <v>87</v>
      </c>
      <c r="D21" s="95" t="s">
        <v>416</v>
      </c>
      <c r="E21" s="93">
        <v>42579</v>
      </c>
      <c r="F21" s="93">
        <v>43087</v>
      </c>
      <c r="G21" s="152">
        <v>508</v>
      </c>
      <c r="H21" s="141" t="s">
        <v>1850</v>
      </c>
      <c r="I21" s="30"/>
      <c r="J21" s="188"/>
      <c r="K21" s="200"/>
      <c r="L21" s="200"/>
      <c r="M21" s="188"/>
      <c r="N21" s="44"/>
    </row>
    <row r="22" spans="3:14" ht="60" customHeight="1" x14ac:dyDescent="0.2">
      <c r="C22" s="151" t="s">
        <v>87</v>
      </c>
      <c r="D22" s="95" t="s">
        <v>416</v>
      </c>
      <c r="E22" s="93">
        <v>42579</v>
      </c>
      <c r="F22" s="93">
        <v>43153</v>
      </c>
      <c r="G22" s="152">
        <v>574</v>
      </c>
      <c r="H22" s="141" t="s">
        <v>1850</v>
      </c>
      <c r="I22" s="30"/>
      <c r="J22" s="188"/>
      <c r="K22" s="200"/>
      <c r="L22" s="200"/>
      <c r="M22" s="188"/>
      <c r="N22" s="44"/>
    </row>
    <row r="23" spans="3:14" ht="60" customHeight="1" x14ac:dyDescent="0.2">
      <c r="C23" s="151" t="s">
        <v>87</v>
      </c>
      <c r="D23" s="95" t="s">
        <v>416</v>
      </c>
      <c r="E23" s="93">
        <v>42579</v>
      </c>
      <c r="F23" s="93">
        <v>43158</v>
      </c>
      <c r="G23" s="152">
        <v>579</v>
      </c>
      <c r="H23" s="141" t="s">
        <v>1850</v>
      </c>
      <c r="I23" s="30"/>
      <c r="J23" s="188"/>
      <c r="K23" s="200"/>
      <c r="L23" s="200"/>
      <c r="M23" s="188"/>
      <c r="N23" s="44"/>
    </row>
    <row r="24" spans="3:14" ht="60" customHeight="1" x14ac:dyDescent="0.2">
      <c r="C24" s="151" t="s">
        <v>87</v>
      </c>
      <c r="D24" s="95" t="s">
        <v>416</v>
      </c>
      <c r="E24" s="93">
        <v>42579</v>
      </c>
      <c r="F24" s="93">
        <v>43189</v>
      </c>
      <c r="G24" s="152">
        <v>610</v>
      </c>
      <c r="H24" s="141" t="s">
        <v>1850</v>
      </c>
      <c r="I24" s="30"/>
      <c r="J24" s="188"/>
      <c r="K24" s="200"/>
      <c r="L24" s="200"/>
      <c r="M24" s="188"/>
      <c r="N24" s="44"/>
    </row>
    <row r="25" spans="3:14" ht="60" customHeight="1" x14ac:dyDescent="0.2">
      <c r="C25" s="151" t="s">
        <v>87</v>
      </c>
      <c r="D25" s="95" t="s">
        <v>417</v>
      </c>
      <c r="E25" s="93">
        <v>42579</v>
      </c>
      <c r="F25" s="93">
        <v>42991</v>
      </c>
      <c r="G25" s="152">
        <v>412</v>
      </c>
      <c r="H25" s="141" t="s">
        <v>1850</v>
      </c>
      <c r="I25" s="30"/>
      <c r="J25" s="188"/>
      <c r="K25" s="200"/>
      <c r="L25" s="200"/>
      <c r="M25" s="188"/>
      <c r="N25" s="44"/>
    </row>
    <row r="26" spans="3:14" ht="60" customHeight="1" x14ac:dyDescent="0.2">
      <c r="C26" s="151" t="s">
        <v>87</v>
      </c>
      <c r="D26" s="95" t="s">
        <v>417</v>
      </c>
      <c r="E26" s="93">
        <v>42579</v>
      </c>
      <c r="F26" s="93">
        <v>43026</v>
      </c>
      <c r="G26" s="152">
        <v>447</v>
      </c>
      <c r="H26" s="141" t="s">
        <v>1850</v>
      </c>
      <c r="I26" s="30"/>
      <c r="J26" s="188"/>
      <c r="K26" s="200"/>
      <c r="L26" s="200"/>
      <c r="M26" s="188"/>
      <c r="N26" s="44"/>
    </row>
    <row r="27" spans="3:14" ht="60" customHeight="1" x14ac:dyDescent="0.2">
      <c r="C27" s="151" t="s">
        <v>87</v>
      </c>
      <c r="D27" s="95" t="s">
        <v>417</v>
      </c>
      <c r="E27" s="93">
        <v>42579</v>
      </c>
      <c r="F27" s="93">
        <v>43115</v>
      </c>
      <c r="G27" s="152">
        <v>536</v>
      </c>
      <c r="H27" s="141" t="s">
        <v>1850</v>
      </c>
      <c r="I27" s="30"/>
      <c r="J27" s="188"/>
      <c r="K27" s="200"/>
      <c r="L27" s="200"/>
      <c r="M27" s="188"/>
      <c r="N27" s="44"/>
    </row>
    <row r="28" spans="3:14" ht="60" customHeight="1" x14ac:dyDescent="0.2">
      <c r="C28" s="151" t="s">
        <v>87</v>
      </c>
      <c r="D28" s="95" t="s">
        <v>417</v>
      </c>
      <c r="E28" s="93">
        <v>42579</v>
      </c>
      <c r="F28" s="93">
        <v>43173</v>
      </c>
      <c r="G28" s="152">
        <v>594</v>
      </c>
      <c r="H28" s="141" t="s">
        <v>1850</v>
      </c>
      <c r="I28" s="30"/>
      <c r="J28" s="188"/>
      <c r="K28" s="200"/>
      <c r="L28" s="200"/>
      <c r="M28" s="188"/>
      <c r="N28" s="44"/>
    </row>
    <row r="29" spans="3:14" ht="60" customHeight="1" x14ac:dyDescent="0.2">
      <c r="C29" s="151" t="s">
        <v>87</v>
      </c>
      <c r="D29" s="95" t="s">
        <v>417</v>
      </c>
      <c r="E29" s="93">
        <v>42579</v>
      </c>
      <c r="F29" s="93">
        <v>43179</v>
      </c>
      <c r="G29" s="152">
        <v>600</v>
      </c>
      <c r="H29" s="141" t="s">
        <v>1850</v>
      </c>
      <c r="I29" s="30"/>
      <c r="J29" s="188"/>
      <c r="K29" s="200"/>
      <c r="L29" s="200"/>
      <c r="M29" s="188"/>
      <c r="N29" s="44"/>
    </row>
    <row r="30" spans="3:14" ht="60" customHeight="1" x14ac:dyDescent="0.2">
      <c r="C30" s="151" t="s">
        <v>87</v>
      </c>
      <c r="D30" s="95" t="s">
        <v>417</v>
      </c>
      <c r="E30" s="93">
        <v>42579</v>
      </c>
      <c r="F30" s="93">
        <v>43181</v>
      </c>
      <c r="G30" s="152">
        <v>602</v>
      </c>
      <c r="H30" s="141" t="s">
        <v>1850</v>
      </c>
      <c r="I30" s="30"/>
      <c r="J30" s="188"/>
      <c r="K30" s="200"/>
      <c r="L30" s="200"/>
      <c r="M30" s="188"/>
      <c r="N30" s="44"/>
    </row>
    <row r="31" spans="3:14" ht="79.95" customHeight="1" x14ac:dyDescent="0.2">
      <c r="C31" s="151" t="s">
        <v>25</v>
      </c>
      <c r="D31" s="95" t="s">
        <v>269</v>
      </c>
      <c r="E31" s="154">
        <v>42584</v>
      </c>
      <c r="F31" s="155">
        <v>42993</v>
      </c>
      <c r="G31" s="153">
        <v>395</v>
      </c>
      <c r="H31" s="95" t="s">
        <v>298</v>
      </c>
      <c r="I31" s="30"/>
      <c r="J31" s="188"/>
      <c r="K31" s="200"/>
      <c r="L31" s="200"/>
      <c r="M31" s="188"/>
      <c r="N31" s="44"/>
    </row>
    <row r="32" spans="3:14" ht="79.95" customHeight="1" x14ac:dyDescent="0.2">
      <c r="C32" s="151" t="s">
        <v>25</v>
      </c>
      <c r="D32" s="95" t="s">
        <v>296</v>
      </c>
      <c r="E32" s="154">
        <v>42584</v>
      </c>
      <c r="F32" s="155">
        <v>42993</v>
      </c>
      <c r="G32" s="153">
        <v>395</v>
      </c>
      <c r="H32" s="95" t="s">
        <v>297</v>
      </c>
      <c r="I32" s="30"/>
      <c r="J32" s="188"/>
      <c r="K32" s="200"/>
      <c r="L32" s="200"/>
      <c r="M32" s="188"/>
      <c r="N32" s="44"/>
    </row>
    <row r="33" spans="3:14" ht="79.95" customHeight="1" x14ac:dyDescent="0.2">
      <c r="C33" s="151" t="s">
        <v>25</v>
      </c>
      <c r="D33" s="95" t="s">
        <v>270</v>
      </c>
      <c r="E33" s="154">
        <v>42584</v>
      </c>
      <c r="F33" s="155">
        <v>42993</v>
      </c>
      <c r="G33" s="153">
        <v>395</v>
      </c>
      <c r="H33" s="95" t="s">
        <v>297</v>
      </c>
      <c r="I33" s="30"/>
      <c r="J33" s="188"/>
      <c r="K33" s="200"/>
      <c r="L33" s="200"/>
      <c r="M33" s="188"/>
      <c r="N33" s="44"/>
    </row>
    <row r="34" spans="3:14" ht="79.95" customHeight="1" x14ac:dyDescent="0.2">
      <c r="C34" s="151" t="s">
        <v>25</v>
      </c>
      <c r="D34" s="156" t="s">
        <v>271</v>
      </c>
      <c r="E34" s="154">
        <v>42584</v>
      </c>
      <c r="F34" s="155">
        <v>42993</v>
      </c>
      <c r="G34" s="153">
        <v>395</v>
      </c>
      <c r="H34" s="95" t="s">
        <v>297</v>
      </c>
      <c r="I34" s="30"/>
      <c r="J34" s="188"/>
      <c r="K34" s="200"/>
      <c r="L34" s="200"/>
      <c r="M34" s="188"/>
      <c r="N34" s="44"/>
    </row>
    <row r="35" spans="3:14" ht="79.95" customHeight="1" x14ac:dyDescent="0.2">
      <c r="C35" s="151" t="s">
        <v>25</v>
      </c>
      <c r="D35" s="156" t="s">
        <v>272</v>
      </c>
      <c r="E35" s="154">
        <v>42584</v>
      </c>
      <c r="F35" s="155">
        <v>42993</v>
      </c>
      <c r="G35" s="153">
        <v>395</v>
      </c>
      <c r="H35" s="95" t="s">
        <v>297</v>
      </c>
      <c r="I35" s="30"/>
      <c r="J35" s="188"/>
      <c r="K35" s="200"/>
      <c r="L35" s="200"/>
      <c r="M35" s="188"/>
      <c r="N35" s="44"/>
    </row>
    <row r="36" spans="3:14" ht="79.95" customHeight="1" x14ac:dyDescent="0.2">
      <c r="C36" s="151" t="s">
        <v>25</v>
      </c>
      <c r="D36" s="156" t="s">
        <v>272</v>
      </c>
      <c r="E36" s="154">
        <v>42584</v>
      </c>
      <c r="F36" s="155">
        <v>42993</v>
      </c>
      <c r="G36" s="153">
        <v>395</v>
      </c>
      <c r="H36" s="95" t="s">
        <v>297</v>
      </c>
      <c r="I36" s="30"/>
      <c r="J36" s="188"/>
      <c r="K36" s="200"/>
      <c r="L36" s="200"/>
      <c r="M36" s="188"/>
      <c r="N36" s="44"/>
    </row>
    <row r="37" spans="3:14" ht="79.95" customHeight="1" x14ac:dyDescent="0.2">
      <c r="C37" s="151" t="s">
        <v>25</v>
      </c>
      <c r="D37" s="156" t="s">
        <v>272</v>
      </c>
      <c r="E37" s="154">
        <v>42584</v>
      </c>
      <c r="F37" s="155">
        <v>42993</v>
      </c>
      <c r="G37" s="153">
        <v>395</v>
      </c>
      <c r="H37" s="95" t="s">
        <v>297</v>
      </c>
      <c r="I37" s="30"/>
      <c r="J37" s="188"/>
      <c r="K37" s="200"/>
      <c r="L37" s="200"/>
      <c r="M37" s="188"/>
      <c r="N37" s="44"/>
    </row>
    <row r="38" spans="3:14" ht="79.95" customHeight="1" x14ac:dyDescent="0.2">
      <c r="C38" s="151" t="s">
        <v>25</v>
      </c>
      <c r="D38" s="156" t="s">
        <v>272</v>
      </c>
      <c r="E38" s="154">
        <v>42584</v>
      </c>
      <c r="F38" s="155">
        <v>42993</v>
      </c>
      <c r="G38" s="153">
        <v>395</v>
      </c>
      <c r="H38" s="95" t="s">
        <v>297</v>
      </c>
      <c r="I38" s="30"/>
      <c r="J38" s="188"/>
      <c r="K38" s="200"/>
      <c r="L38" s="200"/>
      <c r="M38" s="188"/>
      <c r="N38" s="44"/>
    </row>
    <row r="39" spans="3:14" ht="79.95" customHeight="1" x14ac:dyDescent="0.2">
      <c r="C39" s="151" t="s">
        <v>25</v>
      </c>
      <c r="D39" s="156" t="s">
        <v>272</v>
      </c>
      <c r="E39" s="154">
        <v>42584</v>
      </c>
      <c r="F39" s="155">
        <v>42993</v>
      </c>
      <c r="G39" s="153">
        <v>395</v>
      </c>
      <c r="H39" s="95" t="s">
        <v>297</v>
      </c>
      <c r="I39" s="30"/>
      <c r="J39" s="188"/>
      <c r="K39" s="200"/>
      <c r="L39" s="200"/>
      <c r="M39" s="188"/>
      <c r="N39" s="44"/>
    </row>
    <row r="40" spans="3:14" ht="79.95" customHeight="1" x14ac:dyDescent="0.2">
      <c r="C40" s="151" t="s">
        <v>25</v>
      </c>
      <c r="D40" s="156" t="s">
        <v>272</v>
      </c>
      <c r="E40" s="154">
        <v>42584</v>
      </c>
      <c r="F40" s="155">
        <v>42993</v>
      </c>
      <c r="G40" s="153">
        <v>395</v>
      </c>
      <c r="H40" s="95" t="s">
        <v>297</v>
      </c>
      <c r="I40" s="30"/>
      <c r="J40" s="188"/>
      <c r="K40" s="200"/>
      <c r="L40" s="200"/>
      <c r="M40" s="188"/>
      <c r="N40" s="44"/>
    </row>
    <row r="41" spans="3:14" ht="79.95" customHeight="1" x14ac:dyDescent="0.2">
      <c r="C41" s="151" t="s">
        <v>25</v>
      </c>
      <c r="D41" s="156" t="s">
        <v>272</v>
      </c>
      <c r="E41" s="154">
        <v>42584</v>
      </c>
      <c r="F41" s="155">
        <v>42993</v>
      </c>
      <c r="G41" s="153">
        <v>395</v>
      </c>
      <c r="H41" s="95" t="s">
        <v>297</v>
      </c>
      <c r="I41" s="30"/>
      <c r="J41" s="188"/>
      <c r="K41" s="200"/>
      <c r="L41" s="200"/>
      <c r="M41" s="188"/>
      <c r="N41" s="44"/>
    </row>
    <row r="42" spans="3:14" ht="109.95" customHeight="1" x14ac:dyDescent="0.2">
      <c r="C42" s="151" t="s">
        <v>25</v>
      </c>
      <c r="D42" s="95" t="s">
        <v>273</v>
      </c>
      <c r="E42" s="154">
        <v>42746</v>
      </c>
      <c r="F42" s="155">
        <v>43119</v>
      </c>
      <c r="G42" s="153">
        <v>366</v>
      </c>
      <c r="H42" s="95" t="s">
        <v>299</v>
      </c>
      <c r="I42" s="30"/>
      <c r="J42" s="188"/>
      <c r="K42" s="200"/>
      <c r="L42" s="200"/>
      <c r="M42" s="188"/>
      <c r="N42" s="44"/>
    </row>
    <row r="43" spans="3:14" ht="109.95" customHeight="1" x14ac:dyDescent="0.2">
      <c r="C43" s="151" t="s">
        <v>25</v>
      </c>
      <c r="D43" s="95" t="s">
        <v>274</v>
      </c>
      <c r="E43" s="154">
        <v>42746</v>
      </c>
      <c r="F43" s="155">
        <v>43119</v>
      </c>
      <c r="G43" s="153">
        <v>366</v>
      </c>
      <c r="H43" s="95" t="s">
        <v>299</v>
      </c>
      <c r="I43" s="30"/>
      <c r="J43" s="188"/>
      <c r="K43" s="200"/>
      <c r="L43" s="200"/>
      <c r="M43" s="188"/>
      <c r="N43" s="44"/>
    </row>
    <row r="44" spans="3:14" ht="109.95" customHeight="1" x14ac:dyDescent="0.2">
      <c r="C44" s="151" t="s">
        <v>25</v>
      </c>
      <c r="D44" s="95" t="s">
        <v>275</v>
      </c>
      <c r="E44" s="154">
        <v>42746</v>
      </c>
      <c r="F44" s="155">
        <v>43119</v>
      </c>
      <c r="G44" s="153">
        <v>366</v>
      </c>
      <c r="H44" s="95" t="s">
        <v>299</v>
      </c>
      <c r="I44" s="30"/>
      <c r="J44" s="188"/>
      <c r="K44" s="200"/>
      <c r="L44" s="200"/>
      <c r="M44" s="188"/>
      <c r="N44" s="44"/>
    </row>
    <row r="45" spans="3:14" ht="87.6" customHeight="1" x14ac:dyDescent="0.2">
      <c r="C45" s="151" t="s">
        <v>25</v>
      </c>
      <c r="D45" s="123" t="s">
        <v>276</v>
      </c>
      <c r="E45" s="93">
        <v>42499</v>
      </c>
      <c r="F45" s="93">
        <v>42877</v>
      </c>
      <c r="G45" s="158">
        <v>372</v>
      </c>
      <c r="H45" s="95" t="s">
        <v>300</v>
      </c>
      <c r="I45" s="30"/>
      <c r="J45" s="188"/>
      <c r="K45" s="200"/>
      <c r="L45" s="200"/>
      <c r="M45" s="188"/>
      <c r="N45" s="44"/>
    </row>
    <row r="46" spans="3:14" ht="84" customHeight="1" x14ac:dyDescent="0.2">
      <c r="C46" s="151" t="s">
        <v>25</v>
      </c>
      <c r="D46" s="123" t="s">
        <v>277</v>
      </c>
      <c r="E46" s="93">
        <v>42499</v>
      </c>
      <c r="F46" s="93">
        <v>42877</v>
      </c>
      <c r="G46" s="158" t="s">
        <v>301</v>
      </c>
      <c r="H46" s="95" t="s">
        <v>300</v>
      </c>
      <c r="I46" s="30"/>
      <c r="J46" s="188"/>
      <c r="K46" s="200"/>
      <c r="L46" s="200"/>
      <c r="M46" s="188"/>
      <c r="N46" s="44"/>
    </row>
    <row r="47" spans="3:14" ht="101.4" customHeight="1" x14ac:dyDescent="0.2">
      <c r="C47" s="151" t="s">
        <v>25</v>
      </c>
      <c r="D47" s="123" t="s">
        <v>278</v>
      </c>
      <c r="E47" s="93">
        <v>42499</v>
      </c>
      <c r="F47" s="93">
        <v>42877</v>
      </c>
      <c r="G47" s="158" t="s">
        <v>301</v>
      </c>
      <c r="H47" s="95" t="s">
        <v>300</v>
      </c>
      <c r="I47" s="30"/>
      <c r="J47" s="188"/>
      <c r="K47" s="200"/>
      <c r="L47" s="200"/>
      <c r="M47" s="188"/>
      <c r="N47" s="44"/>
    </row>
    <row r="48" spans="3:14" ht="89.4" customHeight="1" x14ac:dyDescent="0.2">
      <c r="C48" s="151" t="s">
        <v>25</v>
      </c>
      <c r="D48" s="123" t="s">
        <v>279</v>
      </c>
      <c r="E48" s="93">
        <v>42499</v>
      </c>
      <c r="F48" s="93">
        <v>42877</v>
      </c>
      <c r="G48" s="158" t="s">
        <v>301</v>
      </c>
      <c r="H48" s="95" t="s">
        <v>300</v>
      </c>
      <c r="I48" s="30"/>
      <c r="J48" s="188"/>
      <c r="K48" s="200"/>
      <c r="L48" s="200"/>
      <c r="M48" s="188"/>
      <c r="N48" s="44"/>
    </row>
    <row r="49" spans="3:14" ht="85.05" customHeight="1" x14ac:dyDescent="0.2">
      <c r="C49" s="151" t="s">
        <v>25</v>
      </c>
      <c r="D49" s="123" t="s">
        <v>280</v>
      </c>
      <c r="E49" s="93">
        <v>42499</v>
      </c>
      <c r="F49" s="93">
        <v>42877</v>
      </c>
      <c r="G49" s="158" t="s">
        <v>301</v>
      </c>
      <c r="H49" s="95" t="s">
        <v>300</v>
      </c>
      <c r="I49" s="30"/>
      <c r="J49" s="188"/>
      <c r="K49" s="200"/>
      <c r="L49" s="200"/>
      <c r="M49" s="188"/>
      <c r="N49" s="44"/>
    </row>
    <row r="50" spans="3:14" ht="85.05" customHeight="1" x14ac:dyDescent="0.2">
      <c r="C50" s="151" t="s">
        <v>25</v>
      </c>
      <c r="D50" s="123" t="s">
        <v>281</v>
      </c>
      <c r="E50" s="93">
        <v>42499</v>
      </c>
      <c r="F50" s="93">
        <v>42877</v>
      </c>
      <c r="G50" s="158" t="s">
        <v>301</v>
      </c>
      <c r="H50" s="95" t="s">
        <v>300</v>
      </c>
      <c r="I50" s="30"/>
      <c r="J50" s="188"/>
      <c r="K50" s="200"/>
      <c r="L50" s="200"/>
      <c r="M50" s="188"/>
      <c r="N50" s="44"/>
    </row>
    <row r="51" spans="3:14" ht="85.05" customHeight="1" x14ac:dyDescent="0.2">
      <c r="C51" s="151" t="s">
        <v>25</v>
      </c>
      <c r="D51" s="123" t="s">
        <v>282</v>
      </c>
      <c r="E51" s="93">
        <v>42499</v>
      </c>
      <c r="F51" s="93">
        <v>42877</v>
      </c>
      <c r="G51" s="158" t="s">
        <v>301</v>
      </c>
      <c r="H51" s="95" t="s">
        <v>300</v>
      </c>
      <c r="I51" s="30"/>
      <c r="J51" s="188"/>
      <c r="K51" s="200"/>
      <c r="L51" s="200"/>
      <c r="M51" s="188"/>
      <c r="N51" s="44"/>
    </row>
    <row r="52" spans="3:14" ht="85.05" customHeight="1" x14ac:dyDescent="0.2">
      <c r="C52" s="151" t="s">
        <v>25</v>
      </c>
      <c r="D52" s="123" t="s">
        <v>283</v>
      </c>
      <c r="E52" s="93">
        <v>42499</v>
      </c>
      <c r="F52" s="93">
        <v>42881</v>
      </c>
      <c r="G52" s="158" t="s">
        <v>302</v>
      </c>
      <c r="H52" s="95" t="s">
        <v>300</v>
      </c>
      <c r="I52" s="30"/>
      <c r="J52" s="188"/>
      <c r="K52" s="200"/>
      <c r="L52" s="200"/>
      <c r="M52" s="188"/>
      <c r="N52" s="44"/>
    </row>
    <row r="53" spans="3:14" ht="85.05" customHeight="1" x14ac:dyDescent="0.2">
      <c r="C53" s="151" t="s">
        <v>25</v>
      </c>
      <c r="D53" s="123" t="s">
        <v>284</v>
      </c>
      <c r="E53" s="93">
        <v>42499</v>
      </c>
      <c r="F53" s="93">
        <v>42881</v>
      </c>
      <c r="G53" s="158" t="s">
        <v>302</v>
      </c>
      <c r="H53" s="95" t="s">
        <v>300</v>
      </c>
      <c r="I53" s="30"/>
      <c r="J53" s="188"/>
      <c r="K53" s="200"/>
      <c r="L53" s="200"/>
      <c r="M53" s="188"/>
      <c r="N53" s="44"/>
    </row>
    <row r="54" spans="3:14" ht="85.05" customHeight="1" x14ac:dyDescent="0.2">
      <c r="C54" s="151" t="s">
        <v>25</v>
      </c>
      <c r="D54" s="123" t="s">
        <v>285</v>
      </c>
      <c r="E54" s="93">
        <v>42499</v>
      </c>
      <c r="F54" s="93">
        <v>42884</v>
      </c>
      <c r="G54" s="158" t="s">
        <v>303</v>
      </c>
      <c r="H54" s="95" t="s">
        <v>300</v>
      </c>
      <c r="I54" s="30"/>
      <c r="J54" s="188"/>
      <c r="K54" s="200"/>
      <c r="L54" s="200"/>
      <c r="M54" s="188"/>
      <c r="N54" s="44"/>
    </row>
    <row r="55" spans="3:14" ht="85.05" customHeight="1" x14ac:dyDescent="0.2">
      <c r="C55" s="151" t="s">
        <v>25</v>
      </c>
      <c r="D55" s="123" t="s">
        <v>286</v>
      </c>
      <c r="E55" s="93">
        <v>42499</v>
      </c>
      <c r="F55" s="93">
        <v>42884</v>
      </c>
      <c r="G55" s="158" t="s">
        <v>303</v>
      </c>
      <c r="H55" s="95" t="s">
        <v>300</v>
      </c>
      <c r="I55" s="30"/>
      <c r="J55" s="188"/>
      <c r="K55" s="200"/>
      <c r="L55" s="200"/>
      <c r="M55" s="188"/>
      <c r="N55" s="44"/>
    </row>
    <row r="56" spans="3:14" ht="100.05" customHeight="1" x14ac:dyDescent="0.2">
      <c r="C56" s="151" t="s">
        <v>25</v>
      </c>
      <c r="D56" s="123" t="s">
        <v>287</v>
      </c>
      <c r="E56" s="93">
        <v>42499</v>
      </c>
      <c r="F56" s="93">
        <v>42884</v>
      </c>
      <c r="G56" s="158" t="s">
        <v>303</v>
      </c>
      <c r="H56" s="95" t="s">
        <v>300</v>
      </c>
      <c r="I56" s="30"/>
      <c r="J56" s="188"/>
      <c r="K56" s="200"/>
      <c r="L56" s="200"/>
      <c r="M56" s="188"/>
      <c r="N56" s="44"/>
    </row>
    <row r="57" spans="3:14" ht="100.05" customHeight="1" x14ac:dyDescent="0.2">
      <c r="C57" s="151" t="s">
        <v>25</v>
      </c>
      <c r="D57" s="123" t="s">
        <v>288</v>
      </c>
      <c r="E57" s="93">
        <v>42499</v>
      </c>
      <c r="F57" s="93">
        <v>42888</v>
      </c>
      <c r="G57" s="158" t="s">
        <v>304</v>
      </c>
      <c r="H57" s="95" t="s">
        <v>300</v>
      </c>
      <c r="I57" s="30"/>
      <c r="J57" s="188"/>
      <c r="K57" s="200"/>
      <c r="L57" s="200"/>
      <c r="M57" s="188"/>
      <c r="N57" s="44"/>
    </row>
    <row r="58" spans="3:14" ht="85.05" customHeight="1" x14ac:dyDescent="0.2">
      <c r="C58" s="151" t="s">
        <v>25</v>
      </c>
      <c r="D58" s="123" t="s">
        <v>289</v>
      </c>
      <c r="E58" s="93">
        <v>42499</v>
      </c>
      <c r="F58" s="93">
        <v>42888</v>
      </c>
      <c r="G58" s="158" t="s">
        <v>304</v>
      </c>
      <c r="H58" s="95" t="s">
        <v>300</v>
      </c>
      <c r="I58" s="30"/>
      <c r="J58" s="188"/>
      <c r="K58" s="200"/>
      <c r="L58" s="200"/>
      <c r="M58" s="188"/>
      <c r="N58" s="44"/>
    </row>
    <row r="59" spans="3:14" ht="100.05" customHeight="1" x14ac:dyDescent="0.2">
      <c r="C59" s="151" t="s">
        <v>25</v>
      </c>
      <c r="D59" s="123" t="s">
        <v>290</v>
      </c>
      <c r="E59" s="93">
        <v>42499</v>
      </c>
      <c r="F59" s="93">
        <v>42902</v>
      </c>
      <c r="G59" s="158" t="s">
        <v>305</v>
      </c>
      <c r="H59" s="95" t="s">
        <v>300</v>
      </c>
      <c r="I59" s="30"/>
      <c r="J59" s="188"/>
      <c r="K59" s="200"/>
      <c r="L59" s="200"/>
      <c r="M59" s="188"/>
      <c r="N59" s="44"/>
    </row>
    <row r="60" spans="3:14" ht="85.05" customHeight="1" x14ac:dyDescent="0.2">
      <c r="C60" s="151" t="s">
        <v>25</v>
      </c>
      <c r="D60" s="123" t="s">
        <v>291</v>
      </c>
      <c r="E60" s="93">
        <v>42499</v>
      </c>
      <c r="F60" s="93">
        <v>42902</v>
      </c>
      <c r="G60" s="158" t="s">
        <v>305</v>
      </c>
      <c r="H60" s="95" t="s">
        <v>300</v>
      </c>
      <c r="I60" s="30"/>
      <c r="J60" s="188"/>
      <c r="K60" s="200"/>
      <c r="L60" s="200"/>
      <c r="M60" s="188"/>
      <c r="N60" s="44"/>
    </row>
    <row r="61" spans="3:14" ht="85.05" customHeight="1" x14ac:dyDescent="0.2">
      <c r="C61" s="151" t="s">
        <v>25</v>
      </c>
      <c r="D61" s="123" t="s">
        <v>292</v>
      </c>
      <c r="E61" s="93">
        <v>42499</v>
      </c>
      <c r="F61" s="93">
        <v>42902</v>
      </c>
      <c r="G61" s="158" t="s">
        <v>305</v>
      </c>
      <c r="H61" s="95" t="s">
        <v>300</v>
      </c>
      <c r="I61" s="30"/>
      <c r="J61" s="188"/>
      <c r="K61" s="200"/>
      <c r="L61" s="200"/>
      <c r="M61" s="188"/>
      <c r="N61" s="44"/>
    </row>
    <row r="62" spans="3:14" ht="85.05" customHeight="1" x14ac:dyDescent="0.2">
      <c r="C62" s="151" t="s">
        <v>25</v>
      </c>
      <c r="D62" s="123" t="s">
        <v>293</v>
      </c>
      <c r="E62" s="93">
        <v>42499</v>
      </c>
      <c r="F62" s="93">
        <v>42922</v>
      </c>
      <c r="G62" s="158" t="s">
        <v>306</v>
      </c>
      <c r="H62" s="95" t="s">
        <v>300</v>
      </c>
      <c r="I62" s="30"/>
      <c r="J62" s="188"/>
      <c r="K62" s="200"/>
      <c r="L62" s="200"/>
      <c r="M62" s="188"/>
      <c r="N62" s="44"/>
    </row>
    <row r="63" spans="3:14" ht="100.05" customHeight="1" x14ac:dyDescent="0.2">
      <c r="C63" s="151" t="s">
        <v>25</v>
      </c>
      <c r="D63" s="123" t="s">
        <v>294</v>
      </c>
      <c r="E63" s="93">
        <v>42499</v>
      </c>
      <c r="F63" s="93">
        <v>42922</v>
      </c>
      <c r="G63" s="158" t="s">
        <v>306</v>
      </c>
      <c r="H63" s="95" t="s">
        <v>300</v>
      </c>
      <c r="I63" s="30"/>
      <c r="J63" s="188"/>
      <c r="K63" s="200"/>
      <c r="L63" s="200"/>
      <c r="M63" s="188"/>
      <c r="N63" s="44"/>
    </row>
    <row r="64" spans="3:14" ht="100.05" customHeight="1" x14ac:dyDescent="0.2">
      <c r="C64" s="151" t="s">
        <v>25</v>
      </c>
      <c r="D64" s="123" t="s">
        <v>295</v>
      </c>
      <c r="E64" s="93">
        <v>42499</v>
      </c>
      <c r="F64" s="93">
        <v>42922</v>
      </c>
      <c r="G64" s="158" t="s">
        <v>306</v>
      </c>
      <c r="H64" s="95" t="s">
        <v>300</v>
      </c>
      <c r="I64" s="30"/>
      <c r="J64" s="188"/>
      <c r="K64" s="200"/>
      <c r="L64" s="200"/>
      <c r="M64" s="188"/>
      <c r="N64" s="44"/>
    </row>
    <row r="65" spans="3:14" ht="79.95" customHeight="1" x14ac:dyDescent="0.2">
      <c r="C65" s="151" t="s">
        <v>1576</v>
      </c>
      <c r="D65" s="95" t="s">
        <v>1551</v>
      </c>
      <c r="E65" s="93">
        <v>42338</v>
      </c>
      <c r="F65" s="93">
        <v>43039</v>
      </c>
      <c r="G65" s="153">
        <v>701</v>
      </c>
      <c r="H65" s="157" t="s">
        <v>1577</v>
      </c>
      <c r="I65" s="30"/>
      <c r="J65" s="188"/>
      <c r="K65" s="200"/>
      <c r="L65" s="200"/>
      <c r="M65" s="188"/>
      <c r="N65" s="44"/>
    </row>
    <row r="66" spans="3:14" ht="79.95" customHeight="1" x14ac:dyDescent="0.2">
      <c r="C66" s="151" t="s">
        <v>1576</v>
      </c>
      <c r="D66" s="95" t="s">
        <v>1552</v>
      </c>
      <c r="E66" s="93">
        <v>42338</v>
      </c>
      <c r="F66" s="93">
        <v>43159</v>
      </c>
      <c r="G66" s="153">
        <v>821</v>
      </c>
      <c r="H66" s="157" t="s">
        <v>1578</v>
      </c>
      <c r="I66" s="30"/>
      <c r="J66" s="188"/>
      <c r="K66" s="200"/>
      <c r="L66" s="200"/>
      <c r="M66" s="188"/>
      <c r="N66" s="44"/>
    </row>
    <row r="67" spans="3:14" ht="134.4" customHeight="1" x14ac:dyDescent="0.2">
      <c r="C67" s="151" t="s">
        <v>1576</v>
      </c>
      <c r="D67" s="95" t="s">
        <v>1766</v>
      </c>
      <c r="E67" s="93">
        <v>42362</v>
      </c>
      <c r="F67" s="93">
        <v>42849</v>
      </c>
      <c r="G67" s="153">
        <v>487</v>
      </c>
      <c r="H67" s="157" t="s">
        <v>1579</v>
      </c>
      <c r="I67" s="30"/>
      <c r="J67" s="188"/>
      <c r="K67" s="200"/>
      <c r="L67" s="200"/>
      <c r="M67" s="188"/>
      <c r="N67" s="44"/>
    </row>
    <row r="68" spans="3:14" ht="127.2" customHeight="1" x14ac:dyDescent="0.2">
      <c r="C68" s="151" t="s">
        <v>1576</v>
      </c>
      <c r="D68" s="95" t="s">
        <v>1767</v>
      </c>
      <c r="E68" s="93">
        <v>42362</v>
      </c>
      <c r="F68" s="93">
        <v>42909</v>
      </c>
      <c r="G68" s="153">
        <v>547</v>
      </c>
      <c r="H68" s="157" t="s">
        <v>1579</v>
      </c>
      <c r="I68" s="30"/>
      <c r="J68" s="188"/>
      <c r="K68" s="200"/>
      <c r="L68" s="200"/>
      <c r="M68" s="188"/>
      <c r="N68" s="44"/>
    </row>
    <row r="69" spans="3:14" ht="100.8" customHeight="1" x14ac:dyDescent="0.2">
      <c r="C69" s="151" t="s">
        <v>1576</v>
      </c>
      <c r="D69" s="95" t="s">
        <v>1553</v>
      </c>
      <c r="E69" s="93">
        <v>42415</v>
      </c>
      <c r="F69" s="93">
        <v>42853</v>
      </c>
      <c r="G69" s="153">
        <v>438</v>
      </c>
      <c r="H69" s="157" t="s">
        <v>1580</v>
      </c>
      <c r="I69" s="30"/>
      <c r="J69" s="188"/>
      <c r="K69" s="200"/>
      <c r="L69" s="200"/>
      <c r="M69" s="188"/>
      <c r="N69" s="44"/>
    </row>
    <row r="70" spans="3:14" ht="106.2" customHeight="1" x14ac:dyDescent="0.2">
      <c r="C70" s="151" t="s">
        <v>1576</v>
      </c>
      <c r="D70" s="95" t="s">
        <v>1554</v>
      </c>
      <c r="E70" s="93">
        <v>42415</v>
      </c>
      <c r="F70" s="93">
        <v>42853</v>
      </c>
      <c r="G70" s="153">
        <v>438</v>
      </c>
      <c r="H70" s="157" t="s">
        <v>1581</v>
      </c>
      <c r="I70" s="30"/>
      <c r="J70" s="188"/>
      <c r="K70" s="200"/>
      <c r="L70" s="200"/>
      <c r="M70" s="188"/>
      <c r="N70" s="44"/>
    </row>
    <row r="71" spans="3:14" ht="105.6" customHeight="1" x14ac:dyDescent="0.2">
      <c r="C71" s="151" t="s">
        <v>1576</v>
      </c>
      <c r="D71" s="95" t="s">
        <v>1555</v>
      </c>
      <c r="E71" s="93">
        <v>42415</v>
      </c>
      <c r="F71" s="93">
        <v>42916</v>
      </c>
      <c r="G71" s="153">
        <v>501</v>
      </c>
      <c r="H71" s="157" t="s">
        <v>1582</v>
      </c>
      <c r="I71" s="30"/>
      <c r="J71" s="188"/>
      <c r="K71" s="200"/>
      <c r="L71" s="200"/>
      <c r="M71" s="188"/>
      <c r="N71" s="44"/>
    </row>
    <row r="72" spans="3:14" ht="103.2" customHeight="1" x14ac:dyDescent="0.2">
      <c r="C72" s="151" t="s">
        <v>1576</v>
      </c>
      <c r="D72" s="95" t="s">
        <v>1556</v>
      </c>
      <c r="E72" s="93">
        <v>42415</v>
      </c>
      <c r="F72" s="93">
        <v>42916</v>
      </c>
      <c r="G72" s="153">
        <v>501</v>
      </c>
      <c r="H72" s="157" t="s">
        <v>1583</v>
      </c>
      <c r="I72" s="30"/>
      <c r="J72" s="188"/>
      <c r="K72" s="200"/>
      <c r="L72" s="200"/>
      <c r="M72" s="188"/>
      <c r="N72" s="44"/>
    </row>
    <row r="73" spans="3:14" ht="100.2" customHeight="1" x14ac:dyDescent="0.2">
      <c r="C73" s="151" t="s">
        <v>1576</v>
      </c>
      <c r="D73" s="95" t="s">
        <v>1557</v>
      </c>
      <c r="E73" s="93">
        <v>42422</v>
      </c>
      <c r="F73" s="93">
        <v>42878</v>
      </c>
      <c r="G73" s="153">
        <v>456</v>
      </c>
      <c r="H73" s="157" t="s">
        <v>1584</v>
      </c>
      <c r="I73" s="30"/>
      <c r="J73" s="188"/>
      <c r="K73" s="200"/>
      <c r="L73" s="200"/>
      <c r="M73" s="188"/>
      <c r="N73" s="44"/>
    </row>
    <row r="74" spans="3:14" ht="109.95" customHeight="1" x14ac:dyDescent="0.2">
      <c r="C74" s="151" t="s">
        <v>1576</v>
      </c>
      <c r="D74" s="95" t="s">
        <v>1558</v>
      </c>
      <c r="E74" s="93">
        <v>42422</v>
      </c>
      <c r="F74" s="93">
        <v>42878</v>
      </c>
      <c r="G74" s="153">
        <v>456</v>
      </c>
      <c r="H74" s="157" t="s">
        <v>1584</v>
      </c>
      <c r="I74" s="30"/>
      <c r="J74" s="188"/>
      <c r="K74" s="200"/>
      <c r="L74" s="200"/>
      <c r="M74" s="188"/>
      <c r="N74" s="44"/>
    </row>
    <row r="75" spans="3:14" ht="109.95" customHeight="1" x14ac:dyDescent="0.2">
      <c r="C75" s="151" t="s">
        <v>1576</v>
      </c>
      <c r="D75" s="95" t="s">
        <v>1559</v>
      </c>
      <c r="E75" s="93">
        <v>42422</v>
      </c>
      <c r="F75" s="93">
        <v>42940</v>
      </c>
      <c r="G75" s="153">
        <v>518</v>
      </c>
      <c r="H75" s="157" t="s">
        <v>1584</v>
      </c>
      <c r="I75" s="30"/>
      <c r="J75" s="188"/>
      <c r="K75" s="200"/>
      <c r="L75" s="200"/>
      <c r="M75" s="188"/>
      <c r="N75" s="44"/>
    </row>
    <row r="76" spans="3:14" ht="109.95" customHeight="1" x14ac:dyDescent="0.2">
      <c r="C76" s="151" t="s">
        <v>1576</v>
      </c>
      <c r="D76" s="95" t="s">
        <v>1560</v>
      </c>
      <c r="E76" s="93">
        <v>42422</v>
      </c>
      <c r="F76" s="93">
        <v>42940</v>
      </c>
      <c r="G76" s="153">
        <v>518</v>
      </c>
      <c r="H76" s="157" t="s">
        <v>1584</v>
      </c>
      <c r="I76" s="30"/>
      <c r="J76" s="188"/>
      <c r="K76" s="200"/>
      <c r="L76" s="200"/>
      <c r="M76" s="188"/>
      <c r="N76" s="44"/>
    </row>
    <row r="77" spans="3:14" ht="109.95" customHeight="1" x14ac:dyDescent="0.2">
      <c r="C77" s="151" t="s">
        <v>1576</v>
      </c>
      <c r="D77" s="95" t="s">
        <v>1561</v>
      </c>
      <c r="E77" s="93">
        <v>42422</v>
      </c>
      <c r="F77" s="93">
        <v>43003</v>
      </c>
      <c r="G77" s="153">
        <v>581</v>
      </c>
      <c r="H77" s="157" t="s">
        <v>1584</v>
      </c>
      <c r="I77" s="30"/>
      <c r="J77" s="188"/>
      <c r="K77" s="200"/>
      <c r="L77" s="200"/>
      <c r="M77" s="188"/>
      <c r="N77" s="44"/>
    </row>
    <row r="78" spans="3:14" ht="129.6" customHeight="1" x14ac:dyDescent="0.2">
      <c r="C78" s="151" t="s">
        <v>1576</v>
      </c>
      <c r="D78" s="95" t="s">
        <v>1562</v>
      </c>
      <c r="E78" s="93">
        <v>42422</v>
      </c>
      <c r="F78" s="93">
        <v>43003</v>
      </c>
      <c r="G78" s="153">
        <v>581</v>
      </c>
      <c r="H78" s="157" t="s">
        <v>1584</v>
      </c>
      <c r="I78" s="30"/>
      <c r="J78" s="188"/>
      <c r="K78" s="200"/>
      <c r="L78" s="200"/>
      <c r="M78" s="188"/>
      <c r="N78" s="44"/>
    </row>
    <row r="79" spans="3:14" ht="109.95" customHeight="1" x14ac:dyDescent="0.2">
      <c r="C79" s="151" t="s">
        <v>1576</v>
      </c>
      <c r="D79" s="95" t="s">
        <v>1563</v>
      </c>
      <c r="E79" s="93">
        <v>42422</v>
      </c>
      <c r="F79" s="93">
        <v>43063</v>
      </c>
      <c r="G79" s="153">
        <v>641</v>
      </c>
      <c r="H79" s="157" t="s">
        <v>1584</v>
      </c>
      <c r="I79" s="30"/>
      <c r="J79" s="188"/>
      <c r="K79" s="200"/>
      <c r="L79" s="200"/>
      <c r="M79" s="188"/>
      <c r="N79" s="44"/>
    </row>
    <row r="80" spans="3:14" ht="127.2" customHeight="1" x14ac:dyDescent="0.2">
      <c r="C80" s="151" t="s">
        <v>1576</v>
      </c>
      <c r="D80" s="95" t="s">
        <v>1564</v>
      </c>
      <c r="E80" s="93">
        <v>42422</v>
      </c>
      <c r="F80" s="93">
        <v>43151</v>
      </c>
      <c r="G80" s="153">
        <v>729</v>
      </c>
      <c r="H80" s="157" t="s">
        <v>1584</v>
      </c>
      <c r="I80" s="30"/>
      <c r="J80" s="188"/>
      <c r="K80" s="200"/>
      <c r="L80" s="200"/>
      <c r="M80" s="188"/>
      <c r="N80" s="44"/>
    </row>
    <row r="81" spans="3:14" ht="109.95" customHeight="1" x14ac:dyDescent="0.2">
      <c r="C81" s="151" t="s">
        <v>1576</v>
      </c>
      <c r="D81" s="95" t="s">
        <v>1565</v>
      </c>
      <c r="E81" s="93">
        <v>42422</v>
      </c>
      <c r="F81" s="93">
        <v>43123</v>
      </c>
      <c r="G81" s="153">
        <v>701</v>
      </c>
      <c r="H81" s="157" t="s">
        <v>1584</v>
      </c>
      <c r="I81" s="30"/>
      <c r="J81" s="188"/>
      <c r="K81" s="200"/>
      <c r="L81" s="200"/>
      <c r="M81" s="188"/>
      <c r="N81" s="44"/>
    </row>
    <row r="82" spans="3:14" ht="109.95" customHeight="1" x14ac:dyDescent="0.2">
      <c r="C82" s="151" t="s">
        <v>1576</v>
      </c>
      <c r="D82" s="95" t="s">
        <v>1566</v>
      </c>
      <c r="E82" s="93">
        <v>42422</v>
      </c>
      <c r="F82" s="93">
        <v>43123</v>
      </c>
      <c r="G82" s="153">
        <v>701</v>
      </c>
      <c r="H82" s="157" t="s">
        <v>1584</v>
      </c>
      <c r="I82" s="30"/>
      <c r="J82" s="188"/>
      <c r="K82" s="200"/>
      <c r="L82" s="200"/>
      <c r="M82" s="188"/>
      <c r="N82" s="44"/>
    </row>
    <row r="83" spans="3:14" ht="109.95" customHeight="1" x14ac:dyDescent="0.2">
      <c r="C83" s="151" t="s">
        <v>1576</v>
      </c>
      <c r="D83" s="95" t="s">
        <v>1567</v>
      </c>
      <c r="E83" s="93">
        <v>42422</v>
      </c>
      <c r="F83" s="93">
        <v>43123</v>
      </c>
      <c r="G83" s="153">
        <v>701</v>
      </c>
      <c r="H83" s="157" t="s">
        <v>1584</v>
      </c>
      <c r="I83" s="30"/>
      <c r="J83" s="188"/>
      <c r="K83" s="200"/>
      <c r="L83" s="200"/>
      <c r="M83" s="188"/>
      <c r="N83" s="44"/>
    </row>
    <row r="84" spans="3:14" ht="109.95" customHeight="1" x14ac:dyDescent="0.2">
      <c r="C84" s="151" t="s">
        <v>1576</v>
      </c>
      <c r="D84" s="95" t="s">
        <v>1568</v>
      </c>
      <c r="E84" s="93">
        <v>42422</v>
      </c>
      <c r="F84" s="93">
        <v>42844</v>
      </c>
      <c r="G84" s="153">
        <v>422</v>
      </c>
      <c r="H84" s="157" t="s">
        <v>1584</v>
      </c>
      <c r="I84" s="30"/>
      <c r="J84" s="188"/>
      <c r="K84" s="200"/>
      <c r="L84" s="200"/>
      <c r="M84" s="188"/>
      <c r="N84" s="44"/>
    </row>
    <row r="85" spans="3:14" ht="109.95" customHeight="1" x14ac:dyDescent="0.2">
      <c r="C85" s="151" t="s">
        <v>1576</v>
      </c>
      <c r="D85" s="95" t="s">
        <v>1569</v>
      </c>
      <c r="E85" s="93">
        <v>42437</v>
      </c>
      <c r="F85" s="93">
        <v>42923</v>
      </c>
      <c r="G85" s="153">
        <v>486</v>
      </c>
      <c r="H85" s="157" t="s">
        <v>1585</v>
      </c>
      <c r="I85" s="30"/>
      <c r="J85" s="188"/>
      <c r="K85" s="200"/>
      <c r="L85" s="200"/>
      <c r="M85" s="188"/>
      <c r="N85" s="44"/>
    </row>
    <row r="86" spans="3:14" ht="109.95" customHeight="1" x14ac:dyDescent="0.2">
      <c r="C86" s="151" t="s">
        <v>1576</v>
      </c>
      <c r="D86" s="95" t="s">
        <v>1542</v>
      </c>
      <c r="E86" s="93">
        <v>42437</v>
      </c>
      <c r="F86" s="93">
        <v>42934</v>
      </c>
      <c r="G86" s="153">
        <v>497</v>
      </c>
      <c r="H86" s="157" t="s">
        <v>1586</v>
      </c>
      <c r="I86" s="30"/>
      <c r="J86" s="188"/>
      <c r="K86" s="200"/>
      <c r="L86" s="200"/>
      <c r="M86" s="188"/>
      <c r="N86" s="44"/>
    </row>
    <row r="87" spans="3:14" ht="109.95" customHeight="1" x14ac:dyDescent="0.2">
      <c r="C87" s="151" t="s">
        <v>1576</v>
      </c>
      <c r="D87" s="95" t="s">
        <v>1570</v>
      </c>
      <c r="E87" s="93">
        <v>42437</v>
      </c>
      <c r="F87" s="93">
        <v>42923</v>
      </c>
      <c r="G87" s="153">
        <v>486</v>
      </c>
      <c r="H87" s="157" t="s">
        <v>1587</v>
      </c>
      <c r="I87" s="30"/>
      <c r="J87" s="188"/>
      <c r="K87" s="200"/>
      <c r="L87" s="200"/>
      <c r="M87" s="188"/>
      <c r="N87" s="44"/>
    </row>
    <row r="88" spans="3:14" ht="109.95" customHeight="1" x14ac:dyDescent="0.2">
      <c r="C88" s="151" t="s">
        <v>1576</v>
      </c>
      <c r="D88" s="95" t="s">
        <v>1571</v>
      </c>
      <c r="E88" s="93">
        <v>42517</v>
      </c>
      <c r="F88" s="93">
        <v>42886</v>
      </c>
      <c r="G88" s="153">
        <v>369</v>
      </c>
      <c r="H88" s="157" t="s">
        <v>1588</v>
      </c>
      <c r="I88" s="30"/>
      <c r="J88" s="188"/>
      <c r="K88" s="200"/>
      <c r="L88" s="200"/>
      <c r="M88" s="188"/>
      <c r="N88" s="44"/>
    </row>
    <row r="89" spans="3:14" ht="181.8" customHeight="1" x14ac:dyDescent="0.2">
      <c r="C89" s="151" t="s">
        <v>1576</v>
      </c>
      <c r="D89" s="95" t="s">
        <v>1572</v>
      </c>
      <c r="E89" s="93">
        <v>42626</v>
      </c>
      <c r="F89" s="93">
        <v>43084</v>
      </c>
      <c r="G89" s="153">
        <v>458</v>
      </c>
      <c r="H89" s="157" t="s">
        <v>1589</v>
      </c>
      <c r="I89" s="30"/>
      <c r="J89" s="188"/>
      <c r="K89" s="200"/>
      <c r="L89" s="200"/>
      <c r="M89" s="188"/>
      <c r="N89" s="44"/>
    </row>
    <row r="90" spans="3:14" ht="109.95" customHeight="1" x14ac:dyDescent="0.2">
      <c r="C90" s="151" t="s">
        <v>1576</v>
      </c>
      <c r="D90" s="95" t="s">
        <v>1573</v>
      </c>
      <c r="E90" s="93">
        <v>42621</v>
      </c>
      <c r="F90" s="93">
        <v>43069</v>
      </c>
      <c r="G90" s="153">
        <v>448</v>
      </c>
      <c r="H90" s="157" t="s">
        <v>1590</v>
      </c>
      <c r="I90" s="30"/>
      <c r="J90" s="188"/>
      <c r="K90" s="200"/>
      <c r="L90" s="200"/>
      <c r="M90" s="188"/>
      <c r="N90" s="44"/>
    </row>
    <row r="91" spans="3:14" ht="109.95" customHeight="1" x14ac:dyDescent="0.2">
      <c r="C91" s="151" t="s">
        <v>1576</v>
      </c>
      <c r="D91" s="95" t="s">
        <v>1574</v>
      </c>
      <c r="E91" s="93">
        <v>42661</v>
      </c>
      <c r="F91" s="93">
        <v>43039</v>
      </c>
      <c r="G91" s="153">
        <v>378</v>
      </c>
      <c r="H91" s="157" t="s">
        <v>1591</v>
      </c>
      <c r="I91" s="30"/>
      <c r="J91" s="188"/>
      <c r="K91" s="200"/>
      <c r="L91" s="200"/>
      <c r="M91" s="188"/>
      <c r="N91" s="44"/>
    </row>
    <row r="92" spans="3:14" ht="109.95" customHeight="1" x14ac:dyDescent="0.2">
      <c r="C92" s="151" t="s">
        <v>1576</v>
      </c>
      <c r="D92" s="95" t="s">
        <v>1750</v>
      </c>
      <c r="E92" s="93">
        <v>42730</v>
      </c>
      <c r="F92" s="93">
        <v>43097</v>
      </c>
      <c r="G92" s="153">
        <v>367</v>
      </c>
      <c r="H92" s="157" t="s">
        <v>1592</v>
      </c>
      <c r="I92" s="30"/>
      <c r="J92" s="188"/>
      <c r="K92" s="200"/>
      <c r="L92" s="200"/>
      <c r="M92" s="188"/>
      <c r="N92" s="44"/>
    </row>
    <row r="93" spans="3:14" ht="132" customHeight="1" x14ac:dyDescent="0.2">
      <c r="C93" s="151" t="s">
        <v>1576</v>
      </c>
      <c r="D93" s="95" t="s">
        <v>1752</v>
      </c>
      <c r="E93" s="93">
        <v>42746</v>
      </c>
      <c r="F93" s="93">
        <v>43178</v>
      </c>
      <c r="G93" s="153">
        <v>432</v>
      </c>
      <c r="H93" s="157" t="s">
        <v>1593</v>
      </c>
      <c r="I93" s="30"/>
      <c r="J93" s="188"/>
      <c r="K93" s="200"/>
      <c r="L93" s="200"/>
      <c r="M93" s="188"/>
      <c r="N93" s="44"/>
    </row>
    <row r="94" spans="3:14" ht="109.95" customHeight="1" x14ac:dyDescent="0.2">
      <c r="C94" s="151" t="s">
        <v>1576</v>
      </c>
      <c r="D94" s="95" t="s">
        <v>1575</v>
      </c>
      <c r="E94" s="93">
        <v>42802</v>
      </c>
      <c r="F94" s="93">
        <v>43168</v>
      </c>
      <c r="G94" s="153">
        <v>366</v>
      </c>
      <c r="H94" s="157" t="s">
        <v>1594</v>
      </c>
      <c r="I94" s="30"/>
      <c r="J94" s="188"/>
      <c r="K94" s="200"/>
      <c r="L94" s="200"/>
      <c r="M94" s="188"/>
      <c r="N94" s="44"/>
    </row>
    <row r="95" spans="3:14" ht="79.95" customHeight="1" x14ac:dyDescent="0.2">
      <c r="C95" s="151" t="s">
        <v>1482</v>
      </c>
      <c r="D95" s="95" t="s">
        <v>1479</v>
      </c>
      <c r="E95" s="93">
        <v>42243</v>
      </c>
      <c r="F95" s="93">
        <v>42871</v>
      </c>
      <c r="G95" s="152">
        <v>628</v>
      </c>
      <c r="H95" s="141" t="s">
        <v>1480</v>
      </c>
      <c r="I95" s="30"/>
      <c r="J95" s="188"/>
      <c r="K95" s="200"/>
      <c r="L95" s="200"/>
      <c r="M95" s="188"/>
      <c r="N95" s="44"/>
    </row>
    <row r="96" spans="3:14" ht="79.95" customHeight="1" x14ac:dyDescent="0.2">
      <c r="C96" s="151" t="s">
        <v>1482</v>
      </c>
      <c r="D96" s="95" t="s">
        <v>1479</v>
      </c>
      <c r="E96" s="93">
        <v>42243</v>
      </c>
      <c r="F96" s="93">
        <v>42902</v>
      </c>
      <c r="G96" s="152">
        <v>659</v>
      </c>
      <c r="H96" s="141" t="s">
        <v>1480</v>
      </c>
      <c r="I96" s="30"/>
      <c r="J96" s="188"/>
      <c r="K96" s="200"/>
      <c r="L96" s="200"/>
      <c r="M96" s="188"/>
      <c r="N96" s="44"/>
    </row>
    <row r="97" spans="3:14" ht="79.95" customHeight="1" x14ac:dyDescent="0.2">
      <c r="C97" s="151" t="s">
        <v>1482</v>
      </c>
      <c r="D97" s="95" t="s">
        <v>1479</v>
      </c>
      <c r="E97" s="93">
        <v>42243</v>
      </c>
      <c r="F97" s="93">
        <v>43007</v>
      </c>
      <c r="G97" s="152">
        <v>764</v>
      </c>
      <c r="H97" s="141" t="s">
        <v>1480</v>
      </c>
      <c r="I97" s="30"/>
      <c r="J97" s="188"/>
      <c r="K97" s="200"/>
      <c r="L97" s="200"/>
      <c r="M97" s="188"/>
      <c r="N97" s="44"/>
    </row>
    <row r="98" spans="3:14" ht="79.95" customHeight="1" x14ac:dyDescent="0.2">
      <c r="C98" s="151" t="s">
        <v>1482</v>
      </c>
      <c r="D98" s="95" t="s">
        <v>1479</v>
      </c>
      <c r="E98" s="93">
        <v>42243</v>
      </c>
      <c r="F98" s="93">
        <v>43055</v>
      </c>
      <c r="G98" s="152">
        <v>812</v>
      </c>
      <c r="H98" s="141" t="s">
        <v>1480</v>
      </c>
      <c r="I98" s="30"/>
      <c r="J98" s="188"/>
      <c r="K98" s="200"/>
      <c r="L98" s="200"/>
      <c r="M98" s="188"/>
      <c r="N98" s="44"/>
    </row>
    <row r="99" spans="3:14" ht="79.95" customHeight="1" x14ac:dyDescent="0.2">
      <c r="C99" s="151" t="s">
        <v>1482</v>
      </c>
      <c r="D99" s="95" t="s">
        <v>1479</v>
      </c>
      <c r="E99" s="93">
        <v>42243</v>
      </c>
      <c r="F99" s="93">
        <v>43126</v>
      </c>
      <c r="G99" s="152">
        <v>883</v>
      </c>
      <c r="H99" s="141" t="s">
        <v>1480</v>
      </c>
      <c r="I99" s="30"/>
      <c r="J99" s="188"/>
      <c r="K99" s="200"/>
      <c r="L99" s="200"/>
      <c r="M99" s="188"/>
      <c r="N99" s="44"/>
    </row>
    <row r="100" spans="3:14" ht="79.95" customHeight="1" x14ac:dyDescent="0.2">
      <c r="C100" s="151" t="s">
        <v>1482</v>
      </c>
      <c r="D100" s="95" t="s">
        <v>1479</v>
      </c>
      <c r="E100" s="93">
        <v>42243</v>
      </c>
      <c r="F100" s="93">
        <v>43186</v>
      </c>
      <c r="G100" s="152">
        <v>943</v>
      </c>
      <c r="H100" s="141" t="s">
        <v>1480</v>
      </c>
      <c r="I100" s="30"/>
      <c r="J100" s="188"/>
      <c r="K100" s="200"/>
      <c r="L100" s="200"/>
      <c r="M100" s="188"/>
      <c r="N100" s="44"/>
    </row>
    <row r="101" spans="3:14" ht="88.8" customHeight="1" x14ac:dyDescent="0.2">
      <c r="C101" s="151" t="s">
        <v>1482</v>
      </c>
      <c r="D101" s="95" t="s">
        <v>1481</v>
      </c>
      <c r="E101" s="93">
        <v>42410</v>
      </c>
      <c r="F101" s="93">
        <v>42921</v>
      </c>
      <c r="G101" s="152">
        <v>511</v>
      </c>
      <c r="H101" s="141" t="s">
        <v>1889</v>
      </c>
      <c r="I101" s="30"/>
      <c r="J101" s="188"/>
      <c r="K101" s="200"/>
      <c r="L101" s="200"/>
      <c r="M101" s="188"/>
      <c r="N101" s="44"/>
    </row>
    <row r="102" spans="3:14" ht="79.95" customHeight="1" x14ac:dyDescent="0.2">
      <c r="C102" s="77" t="s">
        <v>1515</v>
      </c>
      <c r="D102" s="119" t="s">
        <v>1516</v>
      </c>
      <c r="E102" s="93">
        <v>42793</v>
      </c>
      <c r="F102" s="93">
        <v>43189</v>
      </c>
      <c r="G102" s="153">
        <v>396</v>
      </c>
      <c r="H102" s="141" t="s">
        <v>1523</v>
      </c>
      <c r="I102" s="30"/>
      <c r="J102" s="188"/>
      <c r="K102" s="200"/>
      <c r="L102" s="200"/>
      <c r="M102" s="188"/>
      <c r="N102" s="44"/>
    </row>
    <row r="103" spans="3:14" ht="79.95" customHeight="1" x14ac:dyDescent="0.2">
      <c r="C103" s="77" t="s">
        <v>1515</v>
      </c>
      <c r="D103" s="119" t="s">
        <v>1517</v>
      </c>
      <c r="E103" s="93">
        <v>42793</v>
      </c>
      <c r="F103" s="93">
        <v>43189</v>
      </c>
      <c r="G103" s="153">
        <v>396</v>
      </c>
      <c r="H103" s="141" t="s">
        <v>1523</v>
      </c>
      <c r="I103" s="30"/>
      <c r="J103" s="188"/>
      <c r="K103" s="200"/>
      <c r="L103" s="200"/>
      <c r="M103" s="188"/>
      <c r="N103" s="44"/>
    </row>
    <row r="104" spans="3:14" ht="88.2" customHeight="1" x14ac:dyDescent="0.2">
      <c r="C104" s="77" t="s">
        <v>1515</v>
      </c>
      <c r="D104" s="119" t="s">
        <v>1518</v>
      </c>
      <c r="E104" s="93">
        <v>42793</v>
      </c>
      <c r="F104" s="93">
        <v>43189</v>
      </c>
      <c r="G104" s="153">
        <v>396</v>
      </c>
      <c r="H104" s="141" t="s">
        <v>1524</v>
      </c>
      <c r="I104" s="30"/>
      <c r="J104" s="188"/>
      <c r="K104" s="200"/>
      <c r="L104" s="200"/>
      <c r="M104" s="188"/>
      <c r="N104" s="44"/>
    </row>
    <row r="105" spans="3:14" ht="79.95" customHeight="1" x14ac:dyDescent="0.2">
      <c r="C105" s="77" t="s">
        <v>1515</v>
      </c>
      <c r="D105" s="119" t="s">
        <v>1519</v>
      </c>
      <c r="E105" s="93">
        <v>42793</v>
      </c>
      <c r="F105" s="93">
        <v>43189</v>
      </c>
      <c r="G105" s="153">
        <v>396</v>
      </c>
      <c r="H105" s="141" t="s">
        <v>1525</v>
      </c>
      <c r="I105" s="30"/>
      <c r="J105" s="188"/>
      <c r="K105" s="200"/>
      <c r="L105" s="200"/>
      <c r="M105" s="188"/>
      <c r="N105" s="44"/>
    </row>
    <row r="106" spans="3:14" ht="99.6" customHeight="1" x14ac:dyDescent="0.2">
      <c r="C106" s="77" t="s">
        <v>1515</v>
      </c>
      <c r="D106" s="119" t="s">
        <v>1520</v>
      </c>
      <c r="E106" s="93">
        <v>42793</v>
      </c>
      <c r="F106" s="93">
        <v>43189</v>
      </c>
      <c r="G106" s="153">
        <v>396</v>
      </c>
      <c r="H106" s="141" t="s">
        <v>1526</v>
      </c>
      <c r="I106" s="30"/>
      <c r="J106" s="188"/>
      <c r="K106" s="200"/>
      <c r="L106" s="200"/>
      <c r="M106" s="188"/>
      <c r="N106" s="44"/>
    </row>
    <row r="107" spans="3:14" ht="109.2" customHeight="1" x14ac:dyDescent="0.2">
      <c r="C107" s="77" t="s">
        <v>1515</v>
      </c>
      <c r="D107" s="119" t="s">
        <v>1521</v>
      </c>
      <c r="E107" s="93">
        <v>42793</v>
      </c>
      <c r="F107" s="93">
        <v>43189</v>
      </c>
      <c r="G107" s="153">
        <v>396</v>
      </c>
      <c r="H107" s="141" t="s">
        <v>1527</v>
      </c>
      <c r="I107" s="30"/>
      <c r="J107" s="188"/>
      <c r="K107" s="200"/>
      <c r="L107" s="200"/>
      <c r="M107" s="188"/>
      <c r="N107" s="44"/>
    </row>
    <row r="108" spans="3:14" ht="79.95" customHeight="1" x14ac:dyDescent="0.2">
      <c r="C108" s="77" t="s">
        <v>1515</v>
      </c>
      <c r="D108" s="119" t="s">
        <v>1522</v>
      </c>
      <c r="E108" s="93">
        <v>42793</v>
      </c>
      <c r="F108" s="93">
        <v>43189</v>
      </c>
      <c r="G108" s="153">
        <v>396</v>
      </c>
      <c r="H108" s="141" t="s">
        <v>1528</v>
      </c>
      <c r="I108" s="30"/>
      <c r="J108" s="188"/>
      <c r="K108" s="200"/>
      <c r="L108" s="200"/>
      <c r="M108" s="188"/>
      <c r="N108" s="44"/>
    </row>
    <row r="109" spans="3:14" ht="79.95" customHeight="1" x14ac:dyDescent="0.2">
      <c r="C109" s="151" t="s">
        <v>523</v>
      </c>
      <c r="D109" s="123" t="s">
        <v>524</v>
      </c>
      <c r="E109" s="93">
        <v>42815</v>
      </c>
      <c r="F109" s="93">
        <v>43182</v>
      </c>
      <c r="G109" s="152">
        <v>367</v>
      </c>
      <c r="H109" s="141" t="s">
        <v>561</v>
      </c>
      <c r="I109" s="30"/>
      <c r="J109" s="188"/>
      <c r="K109" s="200"/>
      <c r="L109" s="200"/>
      <c r="M109" s="188"/>
      <c r="N109" s="44"/>
    </row>
    <row r="110" spans="3:14" ht="87.6" customHeight="1" x14ac:dyDescent="0.2">
      <c r="C110" s="151" t="s">
        <v>523</v>
      </c>
      <c r="D110" s="123" t="s">
        <v>525</v>
      </c>
      <c r="E110" s="142">
        <v>42815</v>
      </c>
      <c r="F110" s="93">
        <v>43182</v>
      </c>
      <c r="G110" s="152">
        <v>367</v>
      </c>
      <c r="H110" s="141" t="s">
        <v>562</v>
      </c>
      <c r="I110" s="30"/>
      <c r="J110" s="188"/>
      <c r="K110" s="200"/>
      <c r="L110" s="200"/>
      <c r="M110" s="188"/>
      <c r="N110" s="44"/>
    </row>
    <row r="111" spans="3:14" ht="88.2" customHeight="1" x14ac:dyDescent="0.2">
      <c r="C111" s="151" t="s">
        <v>523</v>
      </c>
      <c r="D111" s="123" t="s">
        <v>526</v>
      </c>
      <c r="E111" s="142">
        <v>42787</v>
      </c>
      <c r="F111" s="93">
        <v>43168</v>
      </c>
      <c r="G111" s="152">
        <v>381</v>
      </c>
      <c r="H111" s="141" t="s">
        <v>563</v>
      </c>
      <c r="I111" s="30"/>
      <c r="J111" s="188"/>
      <c r="K111" s="200"/>
      <c r="L111" s="200"/>
      <c r="M111" s="188"/>
      <c r="N111" s="44"/>
    </row>
    <row r="112" spans="3:14" ht="97.2" customHeight="1" x14ac:dyDescent="0.2">
      <c r="C112" s="151" t="s">
        <v>523</v>
      </c>
      <c r="D112" s="123" t="s">
        <v>527</v>
      </c>
      <c r="E112" s="142">
        <v>42787</v>
      </c>
      <c r="F112" s="93">
        <v>43168</v>
      </c>
      <c r="G112" s="152">
        <v>381</v>
      </c>
      <c r="H112" s="141" t="s">
        <v>562</v>
      </c>
      <c r="I112" s="30"/>
      <c r="J112" s="188"/>
      <c r="K112" s="200"/>
      <c r="L112" s="200"/>
      <c r="M112" s="188"/>
      <c r="N112" s="44"/>
    </row>
    <row r="113" spans="3:14" ht="93.6" customHeight="1" x14ac:dyDescent="0.2">
      <c r="C113" s="151" t="s">
        <v>523</v>
      </c>
      <c r="D113" s="123" t="s">
        <v>528</v>
      </c>
      <c r="E113" s="142">
        <v>42787</v>
      </c>
      <c r="F113" s="93">
        <v>43168</v>
      </c>
      <c r="G113" s="152">
        <v>381</v>
      </c>
      <c r="H113" s="141" t="s">
        <v>564</v>
      </c>
      <c r="I113" s="30"/>
      <c r="J113" s="188"/>
      <c r="K113" s="200"/>
      <c r="L113" s="200"/>
      <c r="M113" s="188"/>
      <c r="N113" s="44"/>
    </row>
    <row r="114" spans="3:14" ht="104.4" customHeight="1" x14ac:dyDescent="0.2">
      <c r="C114" s="151" t="s">
        <v>523</v>
      </c>
      <c r="D114" s="123" t="s">
        <v>529</v>
      </c>
      <c r="E114" s="142">
        <v>42786</v>
      </c>
      <c r="F114" s="93">
        <v>43154</v>
      </c>
      <c r="G114" s="152">
        <v>368</v>
      </c>
      <c r="H114" s="141" t="s">
        <v>565</v>
      </c>
      <c r="I114" s="30"/>
      <c r="J114" s="188"/>
      <c r="K114" s="200"/>
      <c r="L114" s="200"/>
      <c r="M114" s="188"/>
      <c r="N114" s="44"/>
    </row>
    <row r="115" spans="3:14" ht="91.2" customHeight="1" x14ac:dyDescent="0.2">
      <c r="C115" s="151" t="s">
        <v>523</v>
      </c>
      <c r="D115" s="123" t="s">
        <v>530</v>
      </c>
      <c r="E115" s="142">
        <v>42786</v>
      </c>
      <c r="F115" s="93">
        <v>43189</v>
      </c>
      <c r="G115" s="152">
        <v>403</v>
      </c>
      <c r="H115" s="141" t="s">
        <v>566</v>
      </c>
      <c r="I115" s="30"/>
      <c r="J115" s="188"/>
      <c r="K115" s="200"/>
      <c r="L115" s="200"/>
      <c r="M115" s="188"/>
      <c r="N115" s="44"/>
    </row>
    <row r="116" spans="3:14" ht="97.2" customHeight="1" x14ac:dyDescent="0.2">
      <c r="C116" s="151" t="s">
        <v>523</v>
      </c>
      <c r="D116" s="123" t="s">
        <v>531</v>
      </c>
      <c r="E116" s="142">
        <v>42786</v>
      </c>
      <c r="F116" s="93">
        <v>43161</v>
      </c>
      <c r="G116" s="152">
        <v>375</v>
      </c>
      <c r="H116" s="141" t="s">
        <v>567</v>
      </c>
      <c r="I116" s="30"/>
      <c r="J116" s="188"/>
      <c r="K116" s="200"/>
      <c r="L116" s="200"/>
      <c r="M116" s="188"/>
      <c r="N116" s="44"/>
    </row>
    <row r="117" spans="3:14" ht="89.4" customHeight="1" x14ac:dyDescent="0.2">
      <c r="C117" s="151" t="s">
        <v>523</v>
      </c>
      <c r="D117" s="123" t="s">
        <v>532</v>
      </c>
      <c r="E117" s="142">
        <v>42775</v>
      </c>
      <c r="F117" s="93">
        <v>43168</v>
      </c>
      <c r="G117" s="152">
        <v>393</v>
      </c>
      <c r="H117" s="141" t="s">
        <v>568</v>
      </c>
      <c r="I117" s="30"/>
      <c r="J117" s="188"/>
      <c r="K117" s="200"/>
      <c r="L117" s="200"/>
      <c r="M117" s="188"/>
      <c r="N117" s="44"/>
    </row>
    <row r="118" spans="3:14" ht="144.6" customHeight="1" x14ac:dyDescent="0.2">
      <c r="C118" s="151" t="s">
        <v>523</v>
      </c>
      <c r="D118" s="123" t="s">
        <v>533</v>
      </c>
      <c r="E118" s="142">
        <v>42774</v>
      </c>
      <c r="F118" s="93">
        <v>43159</v>
      </c>
      <c r="G118" s="152">
        <v>385</v>
      </c>
      <c r="H118" s="141" t="s">
        <v>569</v>
      </c>
      <c r="I118" s="30"/>
      <c r="J118" s="188"/>
      <c r="K118" s="200"/>
      <c r="L118" s="200"/>
      <c r="M118" s="188"/>
      <c r="N118" s="44"/>
    </row>
    <row r="119" spans="3:14" ht="79.95" customHeight="1" x14ac:dyDescent="0.2">
      <c r="C119" s="151" t="s">
        <v>523</v>
      </c>
      <c r="D119" s="123" t="s">
        <v>534</v>
      </c>
      <c r="E119" s="142">
        <v>42759</v>
      </c>
      <c r="F119" s="93">
        <v>43125</v>
      </c>
      <c r="G119" s="152">
        <v>366</v>
      </c>
      <c r="H119" s="141" t="s">
        <v>570</v>
      </c>
      <c r="I119" s="30"/>
      <c r="J119" s="188"/>
      <c r="K119" s="200"/>
      <c r="L119" s="200"/>
      <c r="M119" s="188"/>
      <c r="N119" s="44"/>
    </row>
    <row r="120" spans="3:14" ht="79.95" customHeight="1" x14ac:dyDescent="0.2">
      <c r="C120" s="151" t="s">
        <v>523</v>
      </c>
      <c r="D120" s="123" t="s">
        <v>535</v>
      </c>
      <c r="E120" s="142">
        <v>42748</v>
      </c>
      <c r="F120" s="93">
        <v>43133</v>
      </c>
      <c r="G120" s="152">
        <v>385</v>
      </c>
      <c r="H120" s="141" t="s">
        <v>561</v>
      </c>
      <c r="I120" s="30"/>
      <c r="J120" s="188"/>
      <c r="K120" s="200"/>
      <c r="L120" s="200"/>
      <c r="M120" s="188"/>
      <c r="N120" s="44"/>
    </row>
    <row r="121" spans="3:14" ht="79.95" customHeight="1" x14ac:dyDescent="0.2">
      <c r="C121" s="151" t="s">
        <v>523</v>
      </c>
      <c r="D121" s="123" t="s">
        <v>536</v>
      </c>
      <c r="E121" s="142">
        <v>42739</v>
      </c>
      <c r="F121" s="93">
        <v>43123</v>
      </c>
      <c r="G121" s="152">
        <v>384</v>
      </c>
      <c r="H121" s="141" t="s">
        <v>561</v>
      </c>
      <c r="I121" s="30"/>
      <c r="J121" s="188"/>
      <c r="K121" s="200"/>
      <c r="L121" s="200"/>
      <c r="M121" s="188"/>
      <c r="N121" s="44"/>
    </row>
    <row r="122" spans="3:14" ht="79.95" customHeight="1" x14ac:dyDescent="0.2">
      <c r="C122" s="151" t="s">
        <v>523</v>
      </c>
      <c r="D122" s="123" t="s">
        <v>537</v>
      </c>
      <c r="E122" s="142">
        <v>42730</v>
      </c>
      <c r="F122" s="93">
        <v>43124</v>
      </c>
      <c r="G122" s="152">
        <v>394</v>
      </c>
      <c r="H122" s="141" t="s">
        <v>561</v>
      </c>
      <c r="I122" s="30"/>
      <c r="J122" s="188"/>
      <c r="K122" s="200"/>
      <c r="L122" s="200"/>
      <c r="M122" s="188"/>
      <c r="N122" s="44"/>
    </row>
    <row r="123" spans="3:14" ht="90" customHeight="1" x14ac:dyDescent="0.2">
      <c r="C123" s="151" t="s">
        <v>523</v>
      </c>
      <c r="D123" s="123" t="s">
        <v>538</v>
      </c>
      <c r="E123" s="142">
        <v>42730</v>
      </c>
      <c r="F123" s="93">
        <v>43125</v>
      </c>
      <c r="G123" s="152">
        <v>395</v>
      </c>
      <c r="H123" s="141" t="s">
        <v>571</v>
      </c>
      <c r="I123" s="30"/>
      <c r="J123" s="188"/>
      <c r="K123" s="200"/>
      <c r="L123" s="200"/>
      <c r="M123" s="188"/>
      <c r="N123" s="44"/>
    </row>
    <row r="124" spans="3:14" ht="79.95" customHeight="1" x14ac:dyDescent="0.2">
      <c r="C124" s="151" t="s">
        <v>523</v>
      </c>
      <c r="D124" s="123" t="s">
        <v>539</v>
      </c>
      <c r="E124" s="142">
        <v>42719</v>
      </c>
      <c r="F124" s="93">
        <v>43088</v>
      </c>
      <c r="G124" s="152">
        <v>369</v>
      </c>
      <c r="H124" s="141" t="s">
        <v>561</v>
      </c>
      <c r="I124" s="30"/>
      <c r="J124" s="188"/>
      <c r="K124" s="200"/>
      <c r="L124" s="200"/>
      <c r="M124" s="188"/>
      <c r="N124" s="44"/>
    </row>
    <row r="125" spans="3:14" ht="79.95" customHeight="1" x14ac:dyDescent="0.2">
      <c r="C125" s="151" t="s">
        <v>523</v>
      </c>
      <c r="D125" s="123" t="s">
        <v>540</v>
      </c>
      <c r="E125" s="93">
        <v>42717</v>
      </c>
      <c r="F125" s="93">
        <v>43083</v>
      </c>
      <c r="G125" s="152">
        <v>366</v>
      </c>
      <c r="H125" s="141" t="s">
        <v>561</v>
      </c>
      <c r="I125" s="30"/>
      <c r="J125" s="188"/>
      <c r="K125" s="203"/>
      <c r="L125" s="200"/>
      <c r="M125" s="188"/>
      <c r="N125" s="44"/>
    </row>
    <row r="126" spans="3:14" ht="99" customHeight="1" x14ac:dyDescent="0.2">
      <c r="C126" s="151" t="s">
        <v>523</v>
      </c>
      <c r="D126" s="123" t="s">
        <v>541</v>
      </c>
      <c r="E126" s="93">
        <v>42695</v>
      </c>
      <c r="F126" s="93">
        <v>43091</v>
      </c>
      <c r="G126" s="152">
        <v>396</v>
      </c>
      <c r="H126" s="141" t="s">
        <v>572</v>
      </c>
      <c r="I126" s="30"/>
      <c r="J126" s="188"/>
      <c r="K126" s="187"/>
      <c r="L126" s="187"/>
      <c r="M126" s="188"/>
      <c r="N126" s="44"/>
    </row>
    <row r="127" spans="3:14" ht="98.4" customHeight="1" x14ac:dyDescent="0.2">
      <c r="C127" s="151" t="s">
        <v>523</v>
      </c>
      <c r="D127" s="123" t="s">
        <v>542</v>
      </c>
      <c r="E127" s="93">
        <v>42678</v>
      </c>
      <c r="F127" s="93">
        <v>43077</v>
      </c>
      <c r="G127" s="152">
        <v>399</v>
      </c>
      <c r="H127" s="141" t="s">
        <v>564</v>
      </c>
      <c r="I127" s="30"/>
      <c r="J127" s="188"/>
      <c r="K127" s="187"/>
      <c r="L127" s="187"/>
      <c r="M127" s="188"/>
      <c r="N127" s="44"/>
    </row>
    <row r="128" spans="3:14" ht="96.6" customHeight="1" x14ac:dyDescent="0.2">
      <c r="C128" s="151" t="s">
        <v>523</v>
      </c>
      <c r="D128" s="123" t="s">
        <v>543</v>
      </c>
      <c r="E128" s="93">
        <v>42668</v>
      </c>
      <c r="F128" s="93">
        <v>43179</v>
      </c>
      <c r="G128" s="152">
        <v>511</v>
      </c>
      <c r="H128" s="141" t="s">
        <v>563</v>
      </c>
      <c r="I128" s="30"/>
      <c r="J128" s="188"/>
      <c r="K128" s="187"/>
      <c r="L128" s="187"/>
      <c r="M128" s="188"/>
      <c r="N128" s="44"/>
    </row>
    <row r="129" spans="3:14" ht="212.4" customHeight="1" x14ac:dyDescent="0.2">
      <c r="C129" s="151" t="s">
        <v>523</v>
      </c>
      <c r="D129" s="123" t="s">
        <v>544</v>
      </c>
      <c r="E129" s="93">
        <v>42626</v>
      </c>
      <c r="F129" s="93">
        <v>43007</v>
      </c>
      <c r="G129" s="152">
        <v>381</v>
      </c>
      <c r="H129" s="141" t="s">
        <v>573</v>
      </c>
      <c r="I129" s="30"/>
      <c r="J129" s="188"/>
      <c r="K129" s="187"/>
      <c r="L129" s="187"/>
      <c r="M129" s="188"/>
      <c r="N129" s="44"/>
    </row>
    <row r="130" spans="3:14" ht="121.8" customHeight="1" x14ac:dyDescent="0.2">
      <c r="C130" s="151" t="s">
        <v>523</v>
      </c>
      <c r="D130" s="123" t="s">
        <v>545</v>
      </c>
      <c r="E130" s="93">
        <v>42625</v>
      </c>
      <c r="F130" s="93">
        <v>43077</v>
      </c>
      <c r="G130" s="152">
        <v>452</v>
      </c>
      <c r="H130" s="141" t="s">
        <v>562</v>
      </c>
      <c r="I130" s="30"/>
      <c r="J130" s="188"/>
      <c r="K130" s="187"/>
      <c r="L130" s="187"/>
      <c r="M130" s="188"/>
      <c r="N130" s="44"/>
    </row>
    <row r="131" spans="3:14" ht="123.6" customHeight="1" x14ac:dyDescent="0.2">
      <c r="C131" s="151" t="s">
        <v>523</v>
      </c>
      <c r="D131" s="123" t="s">
        <v>546</v>
      </c>
      <c r="E131" s="93">
        <v>42570</v>
      </c>
      <c r="F131" s="93">
        <v>43186</v>
      </c>
      <c r="G131" s="152">
        <v>616</v>
      </c>
      <c r="H131" s="141" t="s">
        <v>574</v>
      </c>
      <c r="I131" s="30"/>
      <c r="J131" s="188"/>
      <c r="K131" s="187"/>
      <c r="L131" s="187"/>
      <c r="M131" s="188"/>
      <c r="N131" s="44"/>
    </row>
    <row r="132" spans="3:14" ht="121.2" customHeight="1" x14ac:dyDescent="0.2">
      <c r="C132" s="151" t="s">
        <v>523</v>
      </c>
      <c r="D132" s="123" t="s">
        <v>547</v>
      </c>
      <c r="E132" s="93">
        <v>42570</v>
      </c>
      <c r="F132" s="93">
        <v>43126</v>
      </c>
      <c r="G132" s="152">
        <v>556</v>
      </c>
      <c r="H132" s="141" t="s">
        <v>561</v>
      </c>
      <c r="I132" s="30"/>
      <c r="J132" s="188"/>
      <c r="K132" s="187"/>
      <c r="L132" s="187"/>
      <c r="M132" s="188"/>
      <c r="N132" s="44"/>
    </row>
    <row r="133" spans="3:14" ht="202.8" customHeight="1" x14ac:dyDescent="0.2">
      <c r="C133" s="151" t="s">
        <v>523</v>
      </c>
      <c r="D133" s="123" t="s">
        <v>548</v>
      </c>
      <c r="E133" s="93">
        <v>42570</v>
      </c>
      <c r="F133" s="93">
        <v>43126</v>
      </c>
      <c r="G133" s="152">
        <v>556</v>
      </c>
      <c r="H133" s="141" t="s">
        <v>561</v>
      </c>
      <c r="I133" s="30"/>
      <c r="J133" s="188"/>
      <c r="K133" s="187"/>
      <c r="L133" s="187"/>
      <c r="M133" s="188"/>
      <c r="N133" s="44"/>
    </row>
    <row r="134" spans="3:14" ht="210.6" customHeight="1" x14ac:dyDescent="0.2">
      <c r="C134" s="151" t="s">
        <v>523</v>
      </c>
      <c r="D134" s="123" t="s">
        <v>549</v>
      </c>
      <c r="E134" s="93">
        <v>42570</v>
      </c>
      <c r="F134" s="93">
        <v>43186</v>
      </c>
      <c r="G134" s="152">
        <v>616</v>
      </c>
      <c r="H134" s="141" t="s">
        <v>575</v>
      </c>
      <c r="I134" s="30"/>
      <c r="J134" s="188"/>
      <c r="K134" s="187"/>
      <c r="L134" s="187"/>
      <c r="M134" s="188"/>
      <c r="N134" s="44"/>
    </row>
    <row r="135" spans="3:14" ht="79.95" customHeight="1" x14ac:dyDescent="0.2">
      <c r="C135" s="151" t="s">
        <v>523</v>
      </c>
      <c r="D135" s="123" t="s">
        <v>550</v>
      </c>
      <c r="E135" s="93">
        <v>42541</v>
      </c>
      <c r="F135" s="93">
        <v>42915</v>
      </c>
      <c r="G135" s="152">
        <v>374</v>
      </c>
      <c r="H135" s="141" t="s">
        <v>561</v>
      </c>
      <c r="I135" s="30"/>
      <c r="J135" s="188"/>
      <c r="K135" s="187"/>
      <c r="L135" s="187"/>
      <c r="M135" s="188"/>
      <c r="N135" s="44"/>
    </row>
    <row r="136" spans="3:14" ht="106.2" customHeight="1" x14ac:dyDescent="0.2">
      <c r="C136" s="151" t="s">
        <v>523</v>
      </c>
      <c r="D136" s="123" t="s">
        <v>551</v>
      </c>
      <c r="E136" s="93">
        <v>42520</v>
      </c>
      <c r="F136" s="93">
        <v>42944</v>
      </c>
      <c r="G136" s="152">
        <v>424</v>
      </c>
      <c r="H136" s="141" t="s">
        <v>562</v>
      </c>
      <c r="I136" s="30"/>
      <c r="J136" s="188"/>
      <c r="K136" s="187"/>
      <c r="L136" s="187"/>
      <c r="M136" s="188"/>
      <c r="N136" s="44"/>
    </row>
    <row r="137" spans="3:14" ht="79.95" customHeight="1" x14ac:dyDescent="0.2">
      <c r="C137" s="151" t="s">
        <v>523</v>
      </c>
      <c r="D137" s="123" t="s">
        <v>552</v>
      </c>
      <c r="E137" s="93">
        <v>42466</v>
      </c>
      <c r="F137" s="93">
        <v>42853</v>
      </c>
      <c r="G137" s="152">
        <v>387</v>
      </c>
      <c r="H137" s="141" t="s">
        <v>561</v>
      </c>
      <c r="I137" s="30"/>
      <c r="J137" s="188"/>
      <c r="K137" s="187"/>
      <c r="L137" s="187"/>
      <c r="M137" s="188"/>
      <c r="N137" s="44"/>
    </row>
    <row r="138" spans="3:14" ht="79.95" customHeight="1" x14ac:dyDescent="0.2">
      <c r="C138" s="151" t="s">
        <v>523</v>
      </c>
      <c r="D138" s="123" t="s">
        <v>553</v>
      </c>
      <c r="E138" s="93">
        <v>42461</v>
      </c>
      <c r="F138" s="93">
        <v>42943</v>
      </c>
      <c r="G138" s="152">
        <v>482</v>
      </c>
      <c r="H138" s="141" t="s">
        <v>561</v>
      </c>
      <c r="I138" s="30"/>
      <c r="J138" s="188"/>
      <c r="K138" s="187"/>
      <c r="L138" s="187"/>
      <c r="M138" s="188"/>
      <c r="N138" s="44"/>
    </row>
    <row r="139" spans="3:14" ht="79.95" customHeight="1" x14ac:dyDescent="0.2">
      <c r="C139" s="151" t="s">
        <v>523</v>
      </c>
      <c r="D139" s="123" t="s">
        <v>554</v>
      </c>
      <c r="E139" s="93">
        <v>42461</v>
      </c>
      <c r="F139" s="93">
        <v>42880</v>
      </c>
      <c r="G139" s="152">
        <v>419</v>
      </c>
      <c r="H139" s="141" t="s">
        <v>561</v>
      </c>
      <c r="I139" s="30"/>
      <c r="J139" s="188"/>
      <c r="K139" s="187"/>
      <c r="L139" s="187"/>
      <c r="M139" s="188"/>
      <c r="N139" s="44"/>
    </row>
    <row r="140" spans="3:14" ht="91.2" customHeight="1" x14ac:dyDescent="0.2">
      <c r="C140" s="151" t="s">
        <v>523</v>
      </c>
      <c r="D140" s="123" t="s">
        <v>555</v>
      </c>
      <c r="E140" s="93">
        <v>42300</v>
      </c>
      <c r="F140" s="93">
        <v>43007</v>
      </c>
      <c r="G140" s="152">
        <v>707</v>
      </c>
      <c r="H140" s="141" t="s">
        <v>563</v>
      </c>
      <c r="I140" s="30"/>
      <c r="J140" s="188"/>
      <c r="K140" s="187"/>
      <c r="L140" s="187"/>
      <c r="M140" s="188"/>
      <c r="N140" s="44"/>
    </row>
    <row r="141" spans="3:14" ht="89.4" customHeight="1" x14ac:dyDescent="0.2">
      <c r="C141" s="151" t="s">
        <v>523</v>
      </c>
      <c r="D141" s="123" t="s">
        <v>556</v>
      </c>
      <c r="E141" s="93">
        <v>42291</v>
      </c>
      <c r="F141" s="93">
        <v>42837</v>
      </c>
      <c r="G141" s="152">
        <v>546</v>
      </c>
      <c r="H141" s="141" t="s">
        <v>563</v>
      </c>
      <c r="I141" s="30"/>
      <c r="J141" s="188"/>
      <c r="K141" s="187"/>
      <c r="L141" s="187"/>
      <c r="M141" s="188"/>
      <c r="N141" s="44"/>
    </row>
    <row r="142" spans="3:14" ht="165" customHeight="1" x14ac:dyDescent="0.2">
      <c r="C142" s="151" t="s">
        <v>523</v>
      </c>
      <c r="D142" s="95" t="s">
        <v>557</v>
      </c>
      <c r="E142" s="93">
        <v>42506</v>
      </c>
      <c r="F142" s="93">
        <v>42886</v>
      </c>
      <c r="G142" s="152">
        <v>380</v>
      </c>
      <c r="H142" s="141" t="s">
        <v>1863</v>
      </c>
      <c r="I142" s="30"/>
      <c r="J142" s="188"/>
      <c r="K142" s="187"/>
      <c r="L142" s="187"/>
      <c r="M142" s="188"/>
      <c r="N142" s="44"/>
    </row>
    <row r="143" spans="3:14" ht="160.05000000000001" customHeight="1" x14ac:dyDescent="0.2">
      <c r="C143" s="151" t="s">
        <v>523</v>
      </c>
      <c r="D143" s="95" t="s">
        <v>558</v>
      </c>
      <c r="E143" s="93">
        <v>42769</v>
      </c>
      <c r="F143" s="93">
        <v>43159</v>
      </c>
      <c r="G143" s="152">
        <v>390</v>
      </c>
      <c r="H143" s="141" t="s">
        <v>1852</v>
      </c>
      <c r="I143" s="30"/>
      <c r="J143" s="188"/>
      <c r="K143" s="187"/>
      <c r="L143" s="187"/>
      <c r="M143" s="188"/>
      <c r="N143" s="44"/>
    </row>
    <row r="144" spans="3:14" ht="160.05000000000001" customHeight="1" x14ac:dyDescent="0.2">
      <c r="C144" s="151" t="s">
        <v>523</v>
      </c>
      <c r="D144" s="95" t="s">
        <v>559</v>
      </c>
      <c r="E144" s="93">
        <v>42769</v>
      </c>
      <c r="F144" s="93">
        <v>43159</v>
      </c>
      <c r="G144" s="152">
        <v>390</v>
      </c>
      <c r="H144" s="141" t="s">
        <v>1852</v>
      </c>
      <c r="I144" s="30"/>
      <c r="J144" s="188"/>
      <c r="K144" s="187"/>
      <c r="L144" s="187"/>
      <c r="M144" s="188"/>
      <c r="N144" s="44"/>
    </row>
    <row r="145" spans="3:14" ht="160.05000000000001" customHeight="1" x14ac:dyDescent="0.2">
      <c r="C145" s="151" t="s">
        <v>523</v>
      </c>
      <c r="D145" s="95" t="s">
        <v>560</v>
      </c>
      <c r="E145" s="93">
        <v>42794</v>
      </c>
      <c r="F145" s="93">
        <v>43189</v>
      </c>
      <c r="G145" s="152">
        <v>395</v>
      </c>
      <c r="H145" s="141" t="s">
        <v>1851</v>
      </c>
      <c r="I145" s="30"/>
      <c r="J145" s="188"/>
      <c r="K145" s="187"/>
      <c r="L145" s="187"/>
      <c r="M145" s="188"/>
      <c r="N145" s="44"/>
    </row>
    <row r="146" spans="3:14" ht="160.05000000000001" customHeight="1" x14ac:dyDescent="0.2">
      <c r="C146" s="151" t="s">
        <v>1845</v>
      </c>
      <c r="D146" s="95" t="s">
        <v>1846</v>
      </c>
      <c r="E146" s="93">
        <v>42794</v>
      </c>
      <c r="F146" s="93">
        <v>43187</v>
      </c>
      <c r="G146" s="152">
        <v>393</v>
      </c>
      <c r="H146" s="141" t="s">
        <v>1847</v>
      </c>
      <c r="I146" s="30"/>
      <c r="J146" s="188"/>
      <c r="K146" s="187"/>
      <c r="L146" s="187"/>
      <c r="M146" s="188"/>
      <c r="N146" s="44"/>
    </row>
    <row r="147" spans="3:14" ht="12" customHeight="1" x14ac:dyDescent="0.2">
      <c r="J147" s="184"/>
      <c r="K147" s="184"/>
      <c r="L147" s="184"/>
      <c r="M147" s="184"/>
      <c r="N147" s="184"/>
    </row>
    <row r="148" spans="3:14" ht="27" customHeight="1" x14ac:dyDescent="0.2">
      <c r="J148" s="184"/>
      <c r="K148" s="184"/>
      <c r="L148" s="184"/>
      <c r="M148" s="184"/>
      <c r="N148" s="184"/>
    </row>
    <row r="149" spans="3:14" ht="27" customHeight="1" x14ac:dyDescent="0.2">
      <c r="H149" s="187"/>
    </row>
  </sheetData>
  <phoneticPr fontId="2"/>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zoomScale="60" zoomScaleNormal="70" workbookViewId="0">
      <selection activeCell="L24" sqref="L24"/>
    </sheetView>
  </sheetViews>
  <sheetFormatPr defaultColWidth="11.21875" defaultRowHeight="24.6" customHeight="1" x14ac:dyDescent="0.2"/>
  <cols>
    <col min="1" max="1" width="11" style="47" customWidth="1"/>
    <col min="2" max="16384" width="11.21875" style="47"/>
  </cols>
  <sheetData>
    <row r="11" spans="3:7" ht="24.6" customHeight="1" x14ac:dyDescent="0.2">
      <c r="E11" s="48" t="s">
        <v>74</v>
      </c>
    </row>
    <row r="14" spans="3:7" ht="24.6" customHeight="1" x14ac:dyDescent="0.2">
      <c r="C14" s="212" t="s">
        <v>94</v>
      </c>
      <c r="D14" s="212"/>
      <c r="E14" s="212"/>
      <c r="F14" s="212"/>
      <c r="G14" s="212"/>
    </row>
    <row r="15" spans="3:7" ht="24.6" customHeight="1" x14ac:dyDescent="0.2">
      <c r="C15" s="49"/>
      <c r="D15" s="49"/>
      <c r="E15" s="49"/>
      <c r="F15" s="49"/>
      <c r="G15" s="49"/>
    </row>
    <row r="16" spans="3:7" ht="24.6" customHeight="1" x14ac:dyDescent="0.2">
      <c r="C16" s="212" t="s">
        <v>1742</v>
      </c>
      <c r="D16" s="212"/>
      <c r="E16" s="212"/>
      <c r="F16" s="212"/>
      <c r="G16" s="212"/>
    </row>
  </sheetData>
  <mergeCells count="2">
    <mergeCell ref="C14:G14"/>
    <mergeCell ref="C16:G16"/>
  </mergeCells>
  <phoneticPr fontId="2"/>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0"/>
  <sheetViews>
    <sheetView view="pageBreakPreview" topLeftCell="A164" zoomScale="90" zoomScaleNormal="100" zoomScaleSheetLayoutView="90" workbookViewId="0">
      <selection activeCell="H26" sqref="H26"/>
    </sheetView>
  </sheetViews>
  <sheetFormatPr defaultColWidth="2.6640625" defaultRowHeight="27" customHeight="1" x14ac:dyDescent="0.2"/>
  <cols>
    <col min="1" max="2" width="2.21875" style="20" customWidth="1"/>
    <col min="3" max="3" width="11.6640625" style="20" bestFit="1" customWidth="1"/>
    <col min="4" max="4" width="38.33203125" style="20" customWidth="1"/>
    <col min="5" max="6" width="12.21875" style="27" customWidth="1"/>
    <col min="7" max="7" width="12.21875" style="62" customWidth="1"/>
    <col min="8" max="8" width="47.5546875" style="20" customWidth="1"/>
    <col min="9" max="9" width="2.6640625" style="20"/>
    <col min="10" max="12" width="12.77734375" style="20" customWidth="1"/>
    <col min="13" max="13" width="20.33203125" style="20" customWidth="1"/>
    <col min="14" max="18" width="12.77734375" style="20" customWidth="1"/>
    <col min="19" max="19" width="16" style="20" customWidth="1"/>
    <col min="20" max="16384" width="2.6640625" style="20"/>
  </cols>
  <sheetData>
    <row r="1" spans="1:22" ht="16.2" customHeight="1" x14ac:dyDescent="0.2"/>
    <row r="2" spans="1:22" ht="20.399999999999999" customHeight="1" x14ac:dyDescent="0.2">
      <c r="A2" s="36"/>
      <c r="B2" s="17" t="s">
        <v>1743</v>
      </c>
      <c r="C2" s="36"/>
      <c r="D2" s="36"/>
      <c r="G2" s="52"/>
      <c r="H2" s="36"/>
      <c r="J2" s="200"/>
      <c r="K2" s="200"/>
      <c r="L2" s="200"/>
      <c r="M2" s="200"/>
      <c r="N2" s="200"/>
      <c r="O2" s="200"/>
      <c r="P2" s="200"/>
      <c r="Q2" s="200"/>
      <c r="R2" s="200"/>
      <c r="S2" s="200"/>
      <c r="T2" s="200"/>
      <c r="U2" s="200"/>
      <c r="V2" s="200"/>
    </row>
    <row r="3" spans="1:22" ht="10.8" customHeight="1" x14ac:dyDescent="0.2">
      <c r="C3" s="16"/>
      <c r="D3" s="16"/>
      <c r="E3" s="60"/>
      <c r="F3" s="60"/>
      <c r="G3" s="63"/>
      <c r="H3" s="16"/>
      <c r="J3" s="200"/>
      <c r="K3" s="200"/>
      <c r="L3" s="200"/>
      <c r="M3" s="200"/>
      <c r="N3" s="200"/>
      <c r="O3" s="200"/>
      <c r="P3" s="200"/>
      <c r="Q3" s="200"/>
      <c r="R3" s="200"/>
      <c r="S3" s="200"/>
      <c r="T3" s="200"/>
      <c r="U3" s="200"/>
      <c r="V3" s="200"/>
    </row>
    <row r="4" spans="1:22" ht="27" customHeight="1" x14ac:dyDescent="0.2">
      <c r="C4" s="109" t="s">
        <v>22</v>
      </c>
      <c r="D4" s="32" t="s">
        <v>0</v>
      </c>
      <c r="E4" s="32" t="s">
        <v>1</v>
      </c>
      <c r="F4" s="32" t="s">
        <v>8</v>
      </c>
      <c r="G4" s="64" t="s">
        <v>13</v>
      </c>
      <c r="H4" s="32" t="s">
        <v>9</v>
      </c>
      <c r="J4" s="204"/>
      <c r="K4" s="204"/>
      <c r="L4" s="205"/>
      <c r="M4" s="206"/>
      <c r="N4" s="206"/>
      <c r="O4" s="205"/>
      <c r="P4" s="206"/>
      <c r="Q4" s="206"/>
      <c r="R4" s="206"/>
      <c r="S4" s="206"/>
      <c r="T4" s="200"/>
      <c r="U4" s="200"/>
      <c r="V4" s="200"/>
    </row>
    <row r="5" spans="1:22" ht="40.049999999999997" customHeight="1" x14ac:dyDescent="0.2">
      <c r="C5" s="75" t="s">
        <v>411</v>
      </c>
      <c r="D5" s="95" t="s">
        <v>418</v>
      </c>
      <c r="E5" s="93">
        <v>42538</v>
      </c>
      <c r="F5" s="93">
        <v>42900</v>
      </c>
      <c r="G5" s="139">
        <v>362</v>
      </c>
      <c r="H5" s="95" t="s">
        <v>424</v>
      </c>
      <c r="J5" s="200"/>
      <c r="K5" s="207"/>
      <c r="L5" s="207"/>
      <c r="M5" s="200"/>
      <c r="N5" s="200"/>
      <c r="O5" s="200"/>
      <c r="P5" s="200"/>
      <c r="Q5" s="200"/>
      <c r="R5" s="200"/>
      <c r="S5" s="200"/>
      <c r="T5" s="200"/>
      <c r="U5" s="200"/>
      <c r="V5" s="200"/>
    </row>
    <row r="6" spans="1:22" ht="40.049999999999997" customHeight="1" x14ac:dyDescent="0.2">
      <c r="C6" s="75" t="s">
        <v>411</v>
      </c>
      <c r="D6" s="95" t="s">
        <v>419</v>
      </c>
      <c r="E6" s="93">
        <v>42556</v>
      </c>
      <c r="F6" s="93">
        <v>42900</v>
      </c>
      <c r="G6" s="139">
        <v>344</v>
      </c>
      <c r="H6" s="95" t="s">
        <v>424</v>
      </c>
      <c r="J6" s="200"/>
      <c r="K6" s="207"/>
      <c r="L6" s="207"/>
      <c r="M6" s="200"/>
      <c r="N6" s="200"/>
      <c r="O6" s="200"/>
      <c r="P6" s="200"/>
      <c r="Q6" s="200"/>
      <c r="R6" s="200"/>
      <c r="S6" s="200"/>
      <c r="T6" s="200"/>
      <c r="U6" s="200"/>
      <c r="V6" s="200"/>
    </row>
    <row r="7" spans="1:22" ht="40.049999999999997" customHeight="1" x14ac:dyDescent="0.2">
      <c r="C7" s="75" t="s">
        <v>411</v>
      </c>
      <c r="D7" s="95" t="s">
        <v>420</v>
      </c>
      <c r="E7" s="93">
        <v>42730</v>
      </c>
      <c r="F7" s="93">
        <v>42993</v>
      </c>
      <c r="G7" s="139">
        <v>263</v>
      </c>
      <c r="H7" s="95" t="s">
        <v>424</v>
      </c>
      <c r="J7" s="200"/>
      <c r="K7" s="207"/>
      <c r="L7" s="207"/>
      <c r="M7" s="200"/>
      <c r="N7" s="200"/>
      <c r="O7" s="200"/>
      <c r="P7" s="200"/>
      <c r="Q7" s="200"/>
      <c r="R7" s="200"/>
      <c r="S7" s="200"/>
      <c r="T7" s="200"/>
      <c r="U7" s="200"/>
      <c r="V7" s="200"/>
    </row>
    <row r="8" spans="1:22" ht="40.049999999999997" customHeight="1" x14ac:dyDescent="0.2">
      <c r="C8" s="75" t="s">
        <v>411</v>
      </c>
      <c r="D8" s="95" t="s">
        <v>420</v>
      </c>
      <c r="E8" s="93">
        <v>42779</v>
      </c>
      <c r="F8" s="93">
        <v>43060</v>
      </c>
      <c r="G8" s="139">
        <v>281</v>
      </c>
      <c r="H8" s="95" t="s">
        <v>424</v>
      </c>
      <c r="J8" s="200"/>
      <c r="K8" s="207"/>
      <c r="L8" s="207"/>
      <c r="M8" s="200"/>
      <c r="N8" s="200"/>
      <c r="O8" s="200"/>
      <c r="P8" s="200"/>
      <c r="Q8" s="200"/>
      <c r="R8" s="200"/>
      <c r="S8" s="200"/>
      <c r="T8" s="200"/>
      <c r="U8" s="200"/>
      <c r="V8" s="200"/>
    </row>
    <row r="9" spans="1:22" ht="40.049999999999997" customHeight="1" x14ac:dyDescent="0.2">
      <c r="C9" s="75" t="s">
        <v>411</v>
      </c>
      <c r="D9" s="95" t="s">
        <v>421</v>
      </c>
      <c r="E9" s="93">
        <v>42801</v>
      </c>
      <c r="F9" s="93">
        <v>42905</v>
      </c>
      <c r="G9" s="139">
        <v>104</v>
      </c>
      <c r="H9" s="95" t="s">
        <v>424</v>
      </c>
      <c r="J9" s="200"/>
      <c r="K9" s="207"/>
      <c r="L9" s="207"/>
      <c r="M9" s="200"/>
      <c r="N9" s="200"/>
      <c r="O9" s="200"/>
      <c r="P9" s="200"/>
      <c r="Q9" s="200"/>
      <c r="R9" s="200"/>
      <c r="S9" s="200"/>
      <c r="T9" s="200"/>
      <c r="U9" s="200"/>
      <c r="V9" s="200"/>
    </row>
    <row r="10" spans="1:22" ht="40.049999999999997" customHeight="1" x14ac:dyDescent="0.2">
      <c r="C10" s="75" t="s">
        <v>411</v>
      </c>
      <c r="D10" s="95" t="s">
        <v>419</v>
      </c>
      <c r="E10" s="93">
        <v>42801</v>
      </c>
      <c r="F10" s="93">
        <v>42905</v>
      </c>
      <c r="G10" s="139">
        <v>104</v>
      </c>
      <c r="H10" s="95" t="s">
        <v>424</v>
      </c>
      <c r="J10" s="200"/>
      <c r="K10" s="207"/>
      <c r="L10" s="207"/>
      <c r="M10" s="200"/>
      <c r="N10" s="200"/>
      <c r="O10" s="200"/>
      <c r="P10" s="200"/>
      <c r="Q10" s="200"/>
      <c r="R10" s="200"/>
      <c r="S10" s="200"/>
      <c r="T10" s="200"/>
      <c r="U10" s="200"/>
      <c r="V10" s="200"/>
    </row>
    <row r="11" spans="1:22" ht="40.049999999999997" customHeight="1" x14ac:dyDescent="0.2">
      <c r="C11" s="75" t="s">
        <v>411</v>
      </c>
      <c r="D11" s="95" t="s">
        <v>421</v>
      </c>
      <c r="E11" s="93">
        <v>42801</v>
      </c>
      <c r="F11" s="93">
        <v>42905</v>
      </c>
      <c r="G11" s="139">
        <v>104</v>
      </c>
      <c r="H11" s="95" t="s">
        <v>424</v>
      </c>
      <c r="J11" s="200"/>
      <c r="K11" s="207"/>
      <c r="L11" s="207"/>
      <c r="M11" s="200"/>
      <c r="N11" s="200"/>
      <c r="O11" s="200"/>
      <c r="P11" s="200"/>
      <c r="Q11" s="200"/>
      <c r="R11" s="200"/>
      <c r="S11" s="200"/>
      <c r="T11" s="200"/>
      <c r="U11" s="200"/>
      <c r="V11" s="200"/>
    </row>
    <row r="12" spans="1:22" ht="40.049999999999997" customHeight="1" x14ac:dyDescent="0.2">
      <c r="C12" s="75" t="s">
        <v>411</v>
      </c>
      <c r="D12" s="95" t="s">
        <v>419</v>
      </c>
      <c r="E12" s="93">
        <v>42801</v>
      </c>
      <c r="F12" s="93">
        <v>42905</v>
      </c>
      <c r="G12" s="139">
        <v>104</v>
      </c>
      <c r="H12" s="95" t="s">
        <v>424</v>
      </c>
      <c r="J12" s="200"/>
      <c r="K12" s="207"/>
      <c r="L12" s="207"/>
      <c r="M12" s="200"/>
      <c r="N12" s="200"/>
      <c r="O12" s="200"/>
      <c r="P12" s="200"/>
      <c r="Q12" s="200"/>
      <c r="R12" s="200"/>
      <c r="S12" s="200"/>
      <c r="T12" s="200"/>
      <c r="U12" s="200"/>
      <c r="V12" s="200"/>
    </row>
    <row r="13" spans="1:22" ht="40.049999999999997" customHeight="1" x14ac:dyDescent="0.2">
      <c r="C13" s="75" t="s">
        <v>411</v>
      </c>
      <c r="D13" s="95" t="s">
        <v>421</v>
      </c>
      <c r="E13" s="93">
        <v>42807</v>
      </c>
      <c r="F13" s="93">
        <v>42916</v>
      </c>
      <c r="G13" s="139">
        <v>109</v>
      </c>
      <c r="H13" s="95" t="s">
        <v>425</v>
      </c>
      <c r="J13" s="200"/>
      <c r="K13" s="207"/>
      <c r="L13" s="207"/>
      <c r="M13" s="200"/>
      <c r="N13" s="200"/>
      <c r="O13" s="200"/>
      <c r="P13" s="200"/>
      <c r="Q13" s="200"/>
      <c r="R13" s="200"/>
      <c r="S13" s="200"/>
      <c r="T13" s="200"/>
      <c r="U13" s="200"/>
      <c r="V13" s="200"/>
    </row>
    <row r="14" spans="1:22" ht="40.049999999999997" customHeight="1" x14ac:dyDescent="0.2">
      <c r="C14" s="75" t="s">
        <v>411</v>
      </c>
      <c r="D14" s="95" t="s">
        <v>420</v>
      </c>
      <c r="E14" s="93">
        <v>42821</v>
      </c>
      <c r="F14" s="93">
        <v>42997</v>
      </c>
      <c r="G14" s="139">
        <v>176</v>
      </c>
      <c r="H14" s="95" t="s">
        <v>424</v>
      </c>
      <c r="J14" s="200"/>
      <c r="K14" s="207"/>
      <c r="L14" s="207"/>
      <c r="M14" s="200"/>
      <c r="N14" s="200"/>
      <c r="O14" s="200"/>
      <c r="P14" s="200"/>
      <c r="Q14" s="200"/>
      <c r="R14" s="200"/>
      <c r="S14" s="200"/>
      <c r="T14" s="200"/>
      <c r="U14" s="200"/>
      <c r="V14" s="200"/>
    </row>
    <row r="15" spans="1:22" ht="40.049999999999997" customHeight="1" x14ac:dyDescent="0.2">
      <c r="C15" s="75" t="s">
        <v>411</v>
      </c>
      <c r="D15" s="95" t="s">
        <v>420</v>
      </c>
      <c r="E15" s="93">
        <v>42822</v>
      </c>
      <c r="F15" s="93">
        <v>43089</v>
      </c>
      <c r="G15" s="139">
        <v>267</v>
      </c>
      <c r="H15" s="95" t="s">
        <v>424</v>
      </c>
      <c r="J15" s="200"/>
      <c r="K15" s="207"/>
      <c r="L15" s="207"/>
      <c r="M15" s="200"/>
      <c r="N15" s="200"/>
      <c r="O15" s="200"/>
      <c r="P15" s="200"/>
      <c r="Q15" s="200"/>
      <c r="R15" s="200"/>
      <c r="S15" s="200"/>
      <c r="T15" s="200"/>
      <c r="U15" s="200"/>
      <c r="V15" s="200"/>
    </row>
    <row r="16" spans="1:22" ht="40.049999999999997" customHeight="1" x14ac:dyDescent="0.2">
      <c r="C16" s="75" t="s">
        <v>411</v>
      </c>
      <c r="D16" s="95" t="s">
        <v>422</v>
      </c>
      <c r="E16" s="93">
        <v>43007</v>
      </c>
      <c r="F16" s="93">
        <v>43125</v>
      </c>
      <c r="G16" s="139">
        <v>118</v>
      </c>
      <c r="H16" s="95" t="s">
        <v>424</v>
      </c>
      <c r="J16" s="200"/>
      <c r="K16" s="207"/>
      <c r="L16" s="207"/>
      <c r="M16" s="200"/>
      <c r="N16" s="200"/>
      <c r="O16" s="200"/>
      <c r="P16" s="200"/>
      <c r="Q16" s="200"/>
      <c r="R16" s="200"/>
      <c r="S16" s="200"/>
      <c r="T16" s="200"/>
      <c r="U16" s="200"/>
      <c r="V16" s="200"/>
    </row>
    <row r="17" spans="3:22" ht="40.049999999999997" customHeight="1" x14ac:dyDescent="0.2">
      <c r="C17" s="75" t="s">
        <v>411</v>
      </c>
      <c r="D17" s="95" t="s">
        <v>419</v>
      </c>
      <c r="E17" s="93">
        <v>42825</v>
      </c>
      <c r="F17" s="93">
        <v>42916</v>
      </c>
      <c r="G17" s="139">
        <v>91</v>
      </c>
      <c r="H17" s="95" t="s">
        <v>424</v>
      </c>
      <c r="J17" s="200"/>
      <c r="K17" s="200"/>
      <c r="L17" s="200"/>
      <c r="M17" s="200"/>
      <c r="N17" s="200"/>
      <c r="O17" s="200"/>
      <c r="P17" s="200"/>
      <c r="Q17" s="200"/>
      <c r="R17" s="200"/>
      <c r="S17" s="200"/>
      <c r="T17" s="200"/>
      <c r="U17" s="200"/>
      <c r="V17" s="200"/>
    </row>
    <row r="18" spans="3:22" ht="40.049999999999997" customHeight="1" x14ac:dyDescent="0.2">
      <c r="C18" s="75" t="s">
        <v>411</v>
      </c>
      <c r="D18" s="95" t="s">
        <v>422</v>
      </c>
      <c r="E18" s="93">
        <v>43060</v>
      </c>
      <c r="F18" s="93">
        <v>43185</v>
      </c>
      <c r="G18" s="139">
        <v>125</v>
      </c>
      <c r="H18" s="95" t="s">
        <v>424</v>
      </c>
      <c r="J18" s="200"/>
      <c r="K18" s="200"/>
      <c r="L18" s="200"/>
      <c r="M18" s="200"/>
      <c r="N18" s="200"/>
      <c r="O18" s="200"/>
      <c r="P18" s="200"/>
      <c r="Q18" s="200"/>
      <c r="R18" s="200"/>
      <c r="S18" s="200"/>
      <c r="T18" s="200"/>
      <c r="U18" s="200"/>
      <c r="V18" s="200"/>
    </row>
    <row r="19" spans="3:22" ht="40.049999999999997" customHeight="1" x14ac:dyDescent="0.2">
      <c r="C19" s="75" t="s">
        <v>411</v>
      </c>
      <c r="D19" s="95" t="s">
        <v>422</v>
      </c>
      <c r="E19" s="93">
        <v>43060</v>
      </c>
      <c r="F19" s="93">
        <v>43185</v>
      </c>
      <c r="G19" s="139">
        <v>125</v>
      </c>
      <c r="H19" s="95" t="s">
        <v>424</v>
      </c>
      <c r="J19" s="200"/>
      <c r="K19" s="200"/>
      <c r="L19" s="200"/>
      <c r="M19" s="200"/>
      <c r="N19" s="200"/>
      <c r="O19" s="200"/>
      <c r="P19" s="200"/>
      <c r="Q19" s="200"/>
      <c r="R19" s="200"/>
      <c r="S19" s="200"/>
      <c r="T19" s="200"/>
      <c r="U19" s="200"/>
      <c r="V19" s="200"/>
    </row>
    <row r="20" spans="3:22" ht="40.049999999999997" customHeight="1" x14ac:dyDescent="0.2">
      <c r="C20" s="75" t="s">
        <v>411</v>
      </c>
      <c r="D20" s="95" t="s">
        <v>423</v>
      </c>
      <c r="E20" s="93">
        <v>43060</v>
      </c>
      <c r="F20" s="93">
        <v>43185</v>
      </c>
      <c r="G20" s="139">
        <v>125</v>
      </c>
      <c r="H20" s="95" t="s">
        <v>424</v>
      </c>
      <c r="J20" s="200"/>
      <c r="K20" s="200"/>
      <c r="L20" s="200"/>
      <c r="M20" s="200"/>
      <c r="N20" s="200"/>
      <c r="O20" s="200"/>
      <c r="P20" s="200"/>
      <c r="Q20" s="200"/>
      <c r="R20" s="200"/>
      <c r="S20" s="200"/>
      <c r="T20" s="200"/>
      <c r="U20" s="200"/>
      <c r="V20" s="200"/>
    </row>
    <row r="21" spans="3:22" ht="40.049999999999997" customHeight="1" x14ac:dyDescent="0.2">
      <c r="C21" s="75" t="s">
        <v>411</v>
      </c>
      <c r="D21" s="95" t="s">
        <v>422</v>
      </c>
      <c r="E21" s="93">
        <v>43060</v>
      </c>
      <c r="F21" s="93">
        <v>43185</v>
      </c>
      <c r="G21" s="139">
        <v>125</v>
      </c>
      <c r="H21" s="95" t="s">
        <v>424</v>
      </c>
      <c r="J21" s="200"/>
      <c r="K21" s="200"/>
      <c r="L21" s="200"/>
      <c r="M21" s="200"/>
      <c r="N21" s="200"/>
      <c r="O21" s="200"/>
      <c r="P21" s="200"/>
      <c r="Q21" s="200"/>
      <c r="R21" s="200"/>
      <c r="S21" s="200"/>
      <c r="T21" s="200"/>
      <c r="U21" s="200"/>
      <c r="V21" s="200"/>
    </row>
    <row r="22" spans="3:22" ht="40.049999999999997" customHeight="1" x14ac:dyDescent="0.2">
      <c r="C22" s="75" t="s">
        <v>264</v>
      </c>
      <c r="D22" s="95" t="s">
        <v>307</v>
      </c>
      <c r="E22" s="93">
        <v>42920</v>
      </c>
      <c r="F22" s="93">
        <v>43109</v>
      </c>
      <c r="G22" s="139">
        <v>128</v>
      </c>
      <c r="H22" s="95" t="s">
        <v>308</v>
      </c>
      <c r="J22" s="200"/>
      <c r="K22" s="207"/>
      <c r="L22" s="207"/>
      <c r="M22" s="200"/>
      <c r="N22" s="200"/>
      <c r="O22" s="200"/>
      <c r="P22" s="200"/>
      <c r="Q22" s="200"/>
      <c r="R22" s="200"/>
      <c r="S22" s="200"/>
      <c r="T22" s="200"/>
      <c r="U22" s="200"/>
      <c r="V22" s="200"/>
    </row>
    <row r="23" spans="3:22" ht="85.05" customHeight="1" x14ac:dyDescent="0.2">
      <c r="C23" s="75" t="s">
        <v>1622</v>
      </c>
      <c r="D23" s="96" t="s">
        <v>1595</v>
      </c>
      <c r="E23" s="93">
        <v>38946</v>
      </c>
      <c r="F23" s="93">
        <v>43028</v>
      </c>
      <c r="G23" s="124">
        <v>4082</v>
      </c>
      <c r="H23" s="96" t="s">
        <v>1596</v>
      </c>
      <c r="J23" s="200"/>
      <c r="K23" s="200"/>
      <c r="L23" s="200"/>
      <c r="M23" s="200"/>
      <c r="N23" s="200"/>
      <c r="O23" s="200"/>
      <c r="P23" s="200"/>
      <c r="Q23" s="200"/>
      <c r="R23" s="200"/>
      <c r="S23" s="200"/>
      <c r="T23" s="200"/>
      <c r="U23" s="200"/>
      <c r="V23" s="200"/>
    </row>
    <row r="24" spans="3:22" ht="85.05" customHeight="1" x14ac:dyDescent="0.2">
      <c r="C24" s="75" t="s">
        <v>1622</v>
      </c>
      <c r="D24" s="96" t="s">
        <v>1595</v>
      </c>
      <c r="E24" s="93">
        <v>38946</v>
      </c>
      <c r="F24" s="93">
        <v>42978</v>
      </c>
      <c r="G24" s="124">
        <v>4032</v>
      </c>
      <c r="H24" s="96" t="s">
        <v>1597</v>
      </c>
      <c r="J24" s="200"/>
      <c r="K24" s="200"/>
      <c r="L24" s="200"/>
      <c r="M24" s="200"/>
      <c r="N24" s="200"/>
      <c r="O24" s="200"/>
      <c r="P24" s="200"/>
      <c r="Q24" s="200"/>
      <c r="R24" s="200"/>
      <c r="S24" s="200"/>
      <c r="T24" s="200"/>
      <c r="U24" s="200"/>
      <c r="V24" s="200"/>
    </row>
    <row r="25" spans="3:22" ht="85.05" customHeight="1" x14ac:dyDescent="0.2">
      <c r="C25" s="75" t="s">
        <v>1622</v>
      </c>
      <c r="D25" s="12" t="s">
        <v>1598</v>
      </c>
      <c r="E25" s="93">
        <v>38986</v>
      </c>
      <c r="F25" s="93">
        <v>42888</v>
      </c>
      <c r="G25" s="124">
        <v>3902</v>
      </c>
      <c r="H25" s="96" t="s">
        <v>1599</v>
      </c>
      <c r="J25" s="200"/>
      <c r="K25" s="200"/>
      <c r="L25" s="200"/>
      <c r="M25" s="200"/>
      <c r="N25" s="200"/>
      <c r="O25" s="200"/>
      <c r="P25" s="200"/>
      <c r="Q25" s="200"/>
      <c r="R25" s="200"/>
      <c r="S25" s="200"/>
      <c r="T25" s="200"/>
      <c r="U25" s="200"/>
      <c r="V25" s="200"/>
    </row>
    <row r="26" spans="3:22" ht="85.05" customHeight="1" x14ac:dyDescent="0.2">
      <c r="C26" s="75" t="s">
        <v>1622</v>
      </c>
      <c r="D26" s="12" t="s">
        <v>1600</v>
      </c>
      <c r="E26" s="93">
        <v>41694</v>
      </c>
      <c r="F26" s="93">
        <v>42829</v>
      </c>
      <c r="G26" s="124">
        <v>1135</v>
      </c>
      <c r="H26" s="96" t="s">
        <v>1599</v>
      </c>
      <c r="J26" s="200"/>
      <c r="K26" s="200"/>
      <c r="L26" s="200"/>
      <c r="M26" s="200"/>
      <c r="N26" s="200"/>
      <c r="O26" s="200"/>
      <c r="P26" s="200"/>
      <c r="Q26" s="200"/>
      <c r="R26" s="200"/>
      <c r="S26" s="200"/>
      <c r="T26" s="200"/>
      <c r="U26" s="200"/>
      <c r="V26" s="200"/>
    </row>
    <row r="27" spans="3:22" ht="85.05" customHeight="1" x14ac:dyDescent="0.2">
      <c r="C27" s="75" t="s">
        <v>1622</v>
      </c>
      <c r="D27" s="12" t="s">
        <v>1601</v>
      </c>
      <c r="E27" s="93">
        <v>41792</v>
      </c>
      <c r="F27" s="93">
        <v>43005</v>
      </c>
      <c r="G27" s="124">
        <v>1213</v>
      </c>
      <c r="H27" s="96" t="s">
        <v>1599</v>
      </c>
      <c r="J27" s="200"/>
      <c r="K27" s="200"/>
      <c r="L27" s="200"/>
      <c r="M27" s="200"/>
      <c r="N27" s="200"/>
      <c r="O27" s="200"/>
      <c r="P27" s="200"/>
      <c r="Q27" s="200"/>
      <c r="R27" s="200"/>
      <c r="S27" s="200"/>
      <c r="T27" s="200"/>
      <c r="U27" s="200"/>
      <c r="V27" s="200"/>
    </row>
    <row r="28" spans="3:22" ht="85.05" customHeight="1" x14ac:dyDescent="0.2">
      <c r="C28" s="75" t="s">
        <v>1622</v>
      </c>
      <c r="D28" s="12" t="s">
        <v>1602</v>
      </c>
      <c r="E28" s="93">
        <v>41792</v>
      </c>
      <c r="F28" s="93">
        <v>43005</v>
      </c>
      <c r="G28" s="124">
        <v>1213</v>
      </c>
      <c r="H28" s="96" t="s">
        <v>1599</v>
      </c>
      <c r="J28" s="200"/>
      <c r="K28" s="200"/>
      <c r="L28" s="200"/>
      <c r="M28" s="200"/>
      <c r="N28" s="200"/>
      <c r="O28" s="200"/>
      <c r="P28" s="200"/>
      <c r="Q28" s="200"/>
      <c r="R28" s="200"/>
      <c r="S28" s="200"/>
      <c r="T28" s="200"/>
      <c r="U28" s="200"/>
      <c r="V28" s="200"/>
    </row>
    <row r="29" spans="3:22" ht="85.05" customHeight="1" x14ac:dyDescent="0.2">
      <c r="C29" s="75" t="s">
        <v>1622</v>
      </c>
      <c r="D29" s="12" t="s">
        <v>1603</v>
      </c>
      <c r="E29" s="93">
        <v>41792</v>
      </c>
      <c r="F29" s="93">
        <v>43005</v>
      </c>
      <c r="G29" s="124">
        <v>1213</v>
      </c>
      <c r="H29" s="96" t="s">
        <v>1599</v>
      </c>
      <c r="J29" s="200"/>
      <c r="K29" s="200"/>
      <c r="L29" s="200"/>
      <c r="M29" s="200"/>
      <c r="N29" s="200"/>
      <c r="O29" s="200"/>
      <c r="P29" s="200"/>
      <c r="Q29" s="200"/>
      <c r="R29" s="200"/>
      <c r="S29" s="200"/>
      <c r="T29" s="200"/>
      <c r="U29" s="200"/>
      <c r="V29" s="200"/>
    </row>
    <row r="30" spans="3:22" ht="85.05" customHeight="1" x14ac:dyDescent="0.2">
      <c r="C30" s="75" t="s">
        <v>1622</v>
      </c>
      <c r="D30" s="12" t="s">
        <v>1604</v>
      </c>
      <c r="E30" s="93">
        <v>42544</v>
      </c>
      <c r="F30" s="93">
        <v>43095</v>
      </c>
      <c r="G30" s="124">
        <v>551</v>
      </c>
      <c r="H30" s="96" t="s">
        <v>1599</v>
      </c>
      <c r="J30" s="200"/>
      <c r="K30" s="200"/>
      <c r="L30" s="200"/>
      <c r="M30" s="200"/>
      <c r="N30" s="200"/>
      <c r="O30" s="200"/>
      <c r="P30" s="200"/>
      <c r="Q30" s="200"/>
      <c r="R30" s="200"/>
      <c r="S30" s="200"/>
      <c r="T30" s="200"/>
      <c r="U30" s="200"/>
      <c r="V30" s="200"/>
    </row>
    <row r="31" spans="3:22" ht="85.05" customHeight="1" x14ac:dyDescent="0.2">
      <c r="C31" s="75" t="s">
        <v>1622</v>
      </c>
      <c r="D31" s="12" t="s">
        <v>1605</v>
      </c>
      <c r="E31" s="93">
        <v>42544</v>
      </c>
      <c r="F31" s="93">
        <v>43095</v>
      </c>
      <c r="G31" s="124">
        <v>551</v>
      </c>
      <c r="H31" s="96" t="s">
        <v>1599</v>
      </c>
      <c r="J31" s="200"/>
      <c r="K31" s="200"/>
      <c r="L31" s="200"/>
      <c r="M31" s="200"/>
      <c r="N31" s="200"/>
      <c r="O31" s="200"/>
      <c r="P31" s="200"/>
      <c r="Q31" s="200"/>
      <c r="R31" s="200"/>
      <c r="S31" s="200"/>
      <c r="T31" s="200"/>
      <c r="U31" s="200"/>
      <c r="V31" s="200"/>
    </row>
    <row r="32" spans="3:22" ht="79.2" x14ac:dyDescent="0.2">
      <c r="C32" s="75" t="s">
        <v>1622</v>
      </c>
      <c r="D32" s="192" t="s">
        <v>1606</v>
      </c>
      <c r="E32" s="93">
        <v>42555</v>
      </c>
      <c r="F32" s="93">
        <v>43095</v>
      </c>
      <c r="G32" s="124">
        <v>540</v>
      </c>
      <c r="H32" s="96" t="s">
        <v>1599</v>
      </c>
      <c r="J32" s="200"/>
      <c r="K32" s="200"/>
      <c r="L32" s="200"/>
      <c r="M32" s="200"/>
      <c r="N32" s="200"/>
      <c r="O32" s="200"/>
      <c r="P32" s="200"/>
      <c r="Q32" s="200"/>
      <c r="R32" s="200"/>
      <c r="S32" s="200"/>
      <c r="T32" s="200"/>
      <c r="U32" s="200"/>
      <c r="V32" s="200"/>
    </row>
    <row r="33" spans="3:22" ht="85.05" customHeight="1" x14ac:dyDescent="0.2">
      <c r="C33" s="75" t="s">
        <v>1622</v>
      </c>
      <c r="D33" s="192" t="s">
        <v>1754</v>
      </c>
      <c r="E33" s="93">
        <v>42555</v>
      </c>
      <c r="F33" s="93">
        <v>43095</v>
      </c>
      <c r="G33" s="124">
        <v>540</v>
      </c>
      <c r="H33" s="96" t="s">
        <v>1599</v>
      </c>
      <c r="J33" s="200"/>
      <c r="K33" s="200"/>
      <c r="L33" s="200"/>
      <c r="M33" s="200"/>
      <c r="N33" s="200"/>
      <c r="O33" s="200"/>
      <c r="P33" s="200"/>
      <c r="Q33" s="200"/>
      <c r="R33" s="200"/>
      <c r="S33" s="200"/>
      <c r="T33" s="200"/>
      <c r="U33" s="200"/>
      <c r="V33" s="200"/>
    </row>
    <row r="34" spans="3:22" ht="85.05" customHeight="1" x14ac:dyDescent="0.2">
      <c r="C34" s="75" t="s">
        <v>1622</v>
      </c>
      <c r="D34" s="12" t="s">
        <v>1607</v>
      </c>
      <c r="E34" s="93">
        <v>42514</v>
      </c>
      <c r="F34" s="93">
        <v>42849</v>
      </c>
      <c r="G34" s="124">
        <v>335</v>
      </c>
      <c r="H34" s="96" t="s">
        <v>1599</v>
      </c>
      <c r="J34" s="200"/>
      <c r="K34" s="200"/>
      <c r="L34" s="200"/>
      <c r="M34" s="200"/>
      <c r="N34" s="200"/>
      <c r="O34" s="200"/>
      <c r="P34" s="200"/>
      <c r="Q34" s="200"/>
      <c r="R34" s="200"/>
      <c r="S34" s="200"/>
      <c r="T34" s="200"/>
      <c r="U34" s="200"/>
      <c r="V34" s="200"/>
    </row>
    <row r="35" spans="3:22" ht="85.05" customHeight="1" x14ac:dyDescent="0.2">
      <c r="C35" s="75" t="s">
        <v>1622</v>
      </c>
      <c r="D35" s="12" t="s">
        <v>1608</v>
      </c>
      <c r="E35" s="93">
        <v>42440</v>
      </c>
      <c r="F35" s="93">
        <v>42845</v>
      </c>
      <c r="G35" s="124">
        <v>405</v>
      </c>
      <c r="H35" s="96" t="s">
        <v>1599</v>
      </c>
      <c r="J35" s="200"/>
      <c r="K35" s="200"/>
      <c r="L35" s="200"/>
      <c r="M35" s="200"/>
      <c r="N35" s="200"/>
      <c r="O35" s="200"/>
      <c r="P35" s="200"/>
      <c r="Q35" s="200"/>
      <c r="R35" s="200"/>
      <c r="S35" s="200"/>
      <c r="T35" s="200"/>
      <c r="U35" s="200"/>
      <c r="V35" s="200"/>
    </row>
    <row r="36" spans="3:22" ht="85.05" customHeight="1" x14ac:dyDescent="0.2">
      <c r="C36" s="75" t="s">
        <v>1622</v>
      </c>
      <c r="D36" s="12" t="s">
        <v>1609</v>
      </c>
      <c r="E36" s="93">
        <v>42374</v>
      </c>
      <c r="F36" s="93">
        <v>42976</v>
      </c>
      <c r="G36" s="124">
        <v>602</v>
      </c>
      <c r="H36" s="96" t="s">
        <v>1599</v>
      </c>
      <c r="J36" s="200"/>
      <c r="K36" s="200"/>
      <c r="L36" s="200"/>
      <c r="M36" s="200"/>
      <c r="N36" s="200"/>
      <c r="O36" s="200"/>
      <c r="P36" s="200"/>
      <c r="Q36" s="200"/>
      <c r="R36" s="200"/>
      <c r="S36" s="200"/>
      <c r="T36" s="200"/>
      <c r="U36" s="200"/>
      <c r="V36" s="200"/>
    </row>
    <row r="37" spans="3:22" ht="85.05" customHeight="1" x14ac:dyDescent="0.2">
      <c r="C37" s="75" t="s">
        <v>1622</v>
      </c>
      <c r="D37" s="12" t="s">
        <v>1609</v>
      </c>
      <c r="E37" s="93">
        <v>42481</v>
      </c>
      <c r="F37" s="93">
        <v>42976</v>
      </c>
      <c r="G37" s="124">
        <v>495</v>
      </c>
      <c r="H37" s="96" t="s">
        <v>1599</v>
      </c>
      <c r="J37" s="200"/>
      <c r="K37" s="200"/>
      <c r="L37" s="200"/>
      <c r="M37" s="200"/>
      <c r="N37" s="200"/>
      <c r="O37" s="200"/>
      <c r="P37" s="200"/>
      <c r="Q37" s="200"/>
      <c r="R37" s="200"/>
      <c r="S37" s="200"/>
      <c r="T37" s="200"/>
      <c r="U37" s="200"/>
      <c r="V37" s="200"/>
    </row>
    <row r="38" spans="3:22" ht="85.05" customHeight="1" x14ac:dyDescent="0.2">
      <c r="C38" s="75" t="s">
        <v>1622</v>
      </c>
      <c r="D38" s="12" t="s">
        <v>1609</v>
      </c>
      <c r="E38" s="93">
        <v>42527</v>
      </c>
      <c r="F38" s="93">
        <v>42976</v>
      </c>
      <c r="G38" s="124">
        <v>449</v>
      </c>
      <c r="H38" s="96" t="s">
        <v>1599</v>
      </c>
      <c r="J38" s="200"/>
      <c r="K38" s="200"/>
      <c r="L38" s="200"/>
      <c r="M38" s="200"/>
      <c r="N38" s="200"/>
      <c r="O38" s="200"/>
      <c r="P38" s="200"/>
      <c r="Q38" s="200"/>
      <c r="R38" s="200"/>
      <c r="S38" s="200"/>
      <c r="T38" s="200"/>
      <c r="U38" s="200"/>
      <c r="V38" s="200"/>
    </row>
    <row r="39" spans="3:22" ht="85.05" customHeight="1" x14ac:dyDescent="0.2">
      <c r="C39" s="75" t="s">
        <v>1622</v>
      </c>
      <c r="D39" s="12" t="s">
        <v>1610</v>
      </c>
      <c r="E39" s="93">
        <v>42510</v>
      </c>
      <c r="F39" s="93">
        <v>42968</v>
      </c>
      <c r="G39" s="124">
        <v>458</v>
      </c>
      <c r="H39" s="96" t="s">
        <v>1599</v>
      </c>
      <c r="J39" s="200"/>
      <c r="K39" s="200"/>
      <c r="L39" s="200"/>
      <c r="M39" s="200"/>
      <c r="N39" s="200"/>
      <c r="O39" s="200"/>
      <c r="P39" s="200"/>
      <c r="Q39" s="200"/>
      <c r="R39" s="200"/>
      <c r="S39" s="200"/>
      <c r="T39" s="200"/>
      <c r="U39" s="200"/>
      <c r="V39" s="200"/>
    </row>
    <row r="40" spans="3:22" ht="92.4" x14ac:dyDescent="0.2">
      <c r="C40" s="75" t="s">
        <v>1622</v>
      </c>
      <c r="D40" s="12" t="s">
        <v>1753</v>
      </c>
      <c r="E40" s="93">
        <v>42681</v>
      </c>
      <c r="F40" s="93">
        <v>43095</v>
      </c>
      <c r="G40" s="124">
        <v>414</v>
      </c>
      <c r="H40" s="96" t="s">
        <v>1599</v>
      </c>
      <c r="J40" s="200"/>
      <c r="K40" s="200"/>
      <c r="L40" s="200"/>
      <c r="M40" s="200"/>
      <c r="N40" s="200"/>
      <c r="O40" s="200"/>
      <c r="P40" s="200"/>
      <c r="Q40" s="200"/>
      <c r="R40" s="200"/>
      <c r="S40" s="200"/>
      <c r="T40" s="200"/>
      <c r="U40" s="200"/>
      <c r="V40" s="200"/>
    </row>
    <row r="41" spans="3:22" ht="85.05" customHeight="1" x14ac:dyDescent="0.2">
      <c r="C41" s="75" t="s">
        <v>1622</v>
      </c>
      <c r="D41" s="12" t="s">
        <v>1611</v>
      </c>
      <c r="E41" s="93">
        <v>42681</v>
      </c>
      <c r="F41" s="93">
        <v>43095</v>
      </c>
      <c r="G41" s="124">
        <v>414</v>
      </c>
      <c r="H41" s="96" t="s">
        <v>1599</v>
      </c>
      <c r="J41" s="200"/>
      <c r="K41" s="200"/>
      <c r="L41" s="200"/>
      <c r="M41" s="200"/>
      <c r="N41" s="200"/>
      <c r="O41" s="200"/>
      <c r="P41" s="200"/>
      <c r="Q41" s="200"/>
      <c r="R41" s="200"/>
      <c r="S41" s="200"/>
      <c r="T41" s="200"/>
      <c r="U41" s="200"/>
      <c r="V41" s="200"/>
    </row>
    <row r="42" spans="3:22" ht="85.05" customHeight="1" x14ac:dyDescent="0.2">
      <c r="C42" s="75" t="s">
        <v>1622</v>
      </c>
      <c r="D42" s="12" t="s">
        <v>1612</v>
      </c>
      <c r="E42" s="93">
        <v>42758</v>
      </c>
      <c r="F42" s="93">
        <v>43146</v>
      </c>
      <c r="G42" s="124">
        <v>388</v>
      </c>
      <c r="H42" s="96" t="s">
        <v>1599</v>
      </c>
      <c r="J42" s="200"/>
      <c r="K42" s="200"/>
      <c r="L42" s="200"/>
      <c r="M42" s="200"/>
      <c r="N42" s="200"/>
      <c r="O42" s="200"/>
      <c r="P42" s="200"/>
      <c r="Q42" s="200"/>
      <c r="R42" s="200"/>
      <c r="S42" s="200"/>
      <c r="T42" s="200"/>
      <c r="U42" s="200"/>
      <c r="V42" s="200"/>
    </row>
    <row r="43" spans="3:22" ht="85.05" customHeight="1" x14ac:dyDescent="0.2">
      <c r="C43" s="75" t="s">
        <v>1622</v>
      </c>
      <c r="D43" s="12" t="s">
        <v>1613</v>
      </c>
      <c r="E43" s="93">
        <v>42481</v>
      </c>
      <c r="F43" s="93">
        <v>42829</v>
      </c>
      <c r="G43" s="124">
        <v>348</v>
      </c>
      <c r="H43" s="96" t="s">
        <v>1599</v>
      </c>
      <c r="J43" s="200"/>
      <c r="K43" s="200"/>
      <c r="L43" s="200"/>
      <c r="M43" s="200"/>
      <c r="N43" s="200"/>
      <c r="O43" s="200"/>
      <c r="P43" s="200"/>
      <c r="Q43" s="200"/>
      <c r="R43" s="200"/>
      <c r="S43" s="200"/>
      <c r="T43" s="200"/>
      <c r="U43" s="200"/>
      <c r="V43" s="200"/>
    </row>
    <row r="44" spans="3:22" ht="85.05" customHeight="1" x14ac:dyDescent="0.2">
      <c r="C44" s="75" t="s">
        <v>1622</v>
      </c>
      <c r="D44" s="12" t="s">
        <v>1614</v>
      </c>
      <c r="E44" s="93">
        <v>42440</v>
      </c>
      <c r="F44" s="93">
        <v>42949</v>
      </c>
      <c r="G44" s="124">
        <v>509</v>
      </c>
      <c r="H44" s="96" t="s">
        <v>1599</v>
      </c>
      <c r="J44" s="200"/>
      <c r="K44" s="200"/>
      <c r="L44" s="200"/>
      <c r="M44" s="200"/>
      <c r="N44" s="200"/>
      <c r="O44" s="200"/>
      <c r="P44" s="200"/>
      <c r="Q44" s="200"/>
      <c r="R44" s="200"/>
      <c r="S44" s="200"/>
      <c r="T44" s="200"/>
      <c r="U44" s="200"/>
      <c r="V44" s="200"/>
    </row>
    <row r="45" spans="3:22" ht="85.05" customHeight="1" x14ac:dyDescent="0.2">
      <c r="C45" s="75" t="s">
        <v>1622</v>
      </c>
      <c r="D45" s="12" t="s">
        <v>1614</v>
      </c>
      <c r="E45" s="93">
        <v>42555</v>
      </c>
      <c r="F45" s="93">
        <v>42949</v>
      </c>
      <c r="G45" s="124">
        <v>394</v>
      </c>
      <c r="H45" s="96" t="s">
        <v>1599</v>
      </c>
      <c r="J45" s="200"/>
      <c r="K45" s="200"/>
      <c r="L45" s="200"/>
      <c r="M45" s="200"/>
      <c r="N45" s="200"/>
      <c r="O45" s="200"/>
      <c r="P45" s="200"/>
      <c r="Q45" s="200"/>
      <c r="R45" s="200"/>
      <c r="S45" s="200"/>
      <c r="T45" s="200"/>
      <c r="U45" s="200"/>
      <c r="V45" s="200"/>
    </row>
    <row r="46" spans="3:22" ht="85.05" customHeight="1" x14ac:dyDescent="0.2">
      <c r="C46" s="75" t="s">
        <v>1622</v>
      </c>
      <c r="D46" s="12" t="s">
        <v>1615</v>
      </c>
      <c r="E46" s="93">
        <v>42503</v>
      </c>
      <c r="F46" s="93">
        <v>42829</v>
      </c>
      <c r="G46" s="124">
        <v>326</v>
      </c>
      <c r="H46" s="96" t="s">
        <v>1599</v>
      </c>
      <c r="J46" s="200"/>
      <c r="K46" s="200"/>
      <c r="L46" s="200"/>
      <c r="M46" s="200"/>
      <c r="N46" s="200"/>
      <c r="O46" s="200"/>
      <c r="P46" s="200"/>
      <c r="Q46" s="200"/>
      <c r="R46" s="200"/>
      <c r="S46" s="200"/>
      <c r="T46" s="200"/>
      <c r="U46" s="200"/>
      <c r="V46" s="200"/>
    </row>
    <row r="47" spans="3:22" ht="85.05" customHeight="1" x14ac:dyDescent="0.2">
      <c r="C47" s="75" t="s">
        <v>1622</v>
      </c>
      <c r="D47" s="12" t="s">
        <v>1616</v>
      </c>
      <c r="E47" s="93">
        <v>42481</v>
      </c>
      <c r="F47" s="93">
        <v>42845</v>
      </c>
      <c r="G47" s="124">
        <v>364</v>
      </c>
      <c r="H47" s="96" t="s">
        <v>1599</v>
      </c>
      <c r="J47" s="200"/>
      <c r="K47" s="200"/>
      <c r="L47" s="200"/>
      <c r="M47" s="200"/>
      <c r="N47" s="200"/>
      <c r="O47" s="200"/>
      <c r="P47" s="200"/>
      <c r="Q47" s="200"/>
      <c r="R47" s="200"/>
      <c r="S47" s="200"/>
      <c r="T47" s="200"/>
      <c r="U47" s="200"/>
      <c r="V47" s="200"/>
    </row>
    <row r="48" spans="3:22" ht="85.05" customHeight="1" x14ac:dyDescent="0.2">
      <c r="C48" s="75" t="s">
        <v>1622</v>
      </c>
      <c r="D48" s="12" t="s">
        <v>1617</v>
      </c>
      <c r="E48" s="93">
        <v>42481</v>
      </c>
      <c r="F48" s="93">
        <v>43131</v>
      </c>
      <c r="G48" s="124">
        <v>650</v>
      </c>
      <c r="H48" s="96" t="s">
        <v>1599</v>
      </c>
      <c r="J48" s="200"/>
      <c r="K48" s="200"/>
      <c r="L48" s="200"/>
      <c r="M48" s="200"/>
      <c r="N48" s="200"/>
      <c r="O48" s="200"/>
      <c r="P48" s="200"/>
      <c r="Q48" s="200"/>
      <c r="R48" s="200"/>
      <c r="S48" s="200"/>
      <c r="T48" s="200"/>
      <c r="U48" s="200"/>
      <c r="V48" s="200"/>
    </row>
    <row r="49" spans="3:22" ht="40.049999999999997" customHeight="1" x14ac:dyDescent="0.2">
      <c r="C49" s="75" t="s">
        <v>1622</v>
      </c>
      <c r="D49" s="12" t="s">
        <v>1618</v>
      </c>
      <c r="E49" s="93">
        <v>42825</v>
      </c>
      <c r="F49" s="93">
        <v>42927</v>
      </c>
      <c r="G49" s="124">
        <v>102</v>
      </c>
      <c r="H49" s="96" t="s">
        <v>1619</v>
      </c>
      <c r="J49" s="200"/>
      <c r="K49" s="200"/>
      <c r="L49" s="200"/>
      <c r="M49" s="200"/>
      <c r="N49" s="200"/>
      <c r="O49" s="200"/>
      <c r="P49" s="200"/>
      <c r="Q49" s="200"/>
      <c r="R49" s="200"/>
      <c r="S49" s="200"/>
      <c r="T49" s="200"/>
      <c r="U49" s="200"/>
      <c r="V49" s="200"/>
    </row>
    <row r="50" spans="3:22" ht="67.8" customHeight="1" x14ac:dyDescent="0.2">
      <c r="C50" s="75" t="s">
        <v>1622</v>
      </c>
      <c r="D50" s="12" t="s">
        <v>1620</v>
      </c>
      <c r="E50" s="93">
        <v>43005</v>
      </c>
      <c r="F50" s="93">
        <v>43115</v>
      </c>
      <c r="G50" s="124">
        <v>110</v>
      </c>
      <c r="H50" s="96" t="s">
        <v>1599</v>
      </c>
      <c r="J50" s="200"/>
      <c r="K50" s="200"/>
      <c r="L50" s="200"/>
      <c r="M50" s="200"/>
      <c r="N50" s="200"/>
      <c r="O50" s="200"/>
      <c r="P50" s="200"/>
      <c r="Q50" s="200"/>
      <c r="R50" s="200"/>
      <c r="S50" s="200"/>
      <c r="T50" s="200"/>
      <c r="U50" s="200"/>
      <c r="V50" s="200"/>
    </row>
    <row r="51" spans="3:22" ht="63" customHeight="1" x14ac:dyDescent="0.2">
      <c r="C51" s="75" t="s">
        <v>1622</v>
      </c>
      <c r="D51" s="12" t="s">
        <v>1621</v>
      </c>
      <c r="E51" s="93">
        <v>42900</v>
      </c>
      <c r="F51" s="93">
        <v>43117</v>
      </c>
      <c r="G51" s="124">
        <v>217</v>
      </c>
      <c r="H51" s="96" t="s">
        <v>1599</v>
      </c>
      <c r="J51" s="200"/>
      <c r="K51" s="200"/>
      <c r="L51" s="200"/>
      <c r="M51" s="200"/>
      <c r="N51" s="200"/>
      <c r="O51" s="200"/>
      <c r="P51" s="200"/>
      <c r="Q51" s="200"/>
      <c r="R51" s="200"/>
      <c r="S51" s="200"/>
      <c r="T51" s="200"/>
      <c r="U51" s="200"/>
      <c r="V51" s="200"/>
    </row>
    <row r="52" spans="3:22" ht="63.6" customHeight="1" x14ac:dyDescent="0.2">
      <c r="C52" s="75" t="s">
        <v>341</v>
      </c>
      <c r="D52" s="95" t="s">
        <v>342</v>
      </c>
      <c r="E52" s="159">
        <v>42842</v>
      </c>
      <c r="F52" s="159">
        <v>42935</v>
      </c>
      <c r="G52" s="160">
        <v>93</v>
      </c>
      <c r="H52" s="95" t="s">
        <v>373</v>
      </c>
      <c r="J52" s="200"/>
      <c r="K52" s="207"/>
      <c r="L52" s="207"/>
      <c r="M52" s="200"/>
      <c r="N52" s="200"/>
      <c r="O52" s="200"/>
      <c r="P52" s="200"/>
      <c r="Q52" s="200"/>
      <c r="R52" s="200"/>
      <c r="S52" s="200"/>
      <c r="T52" s="200"/>
      <c r="U52" s="200"/>
      <c r="V52" s="200"/>
    </row>
    <row r="53" spans="3:22" ht="52.05" customHeight="1" x14ac:dyDescent="0.2">
      <c r="C53" s="75" t="s">
        <v>341</v>
      </c>
      <c r="D53" s="95" t="s">
        <v>343</v>
      </c>
      <c r="E53" s="159">
        <v>42842</v>
      </c>
      <c r="F53" s="159">
        <v>43097</v>
      </c>
      <c r="G53" s="160">
        <v>255</v>
      </c>
      <c r="H53" s="95" t="s">
        <v>374</v>
      </c>
      <c r="J53" s="200"/>
      <c r="K53" s="207"/>
      <c r="L53" s="207"/>
      <c r="M53" s="200"/>
      <c r="N53" s="200"/>
      <c r="O53" s="200"/>
      <c r="P53" s="200"/>
      <c r="Q53" s="200"/>
      <c r="R53" s="200"/>
      <c r="S53" s="200"/>
      <c r="T53" s="200"/>
      <c r="U53" s="200"/>
      <c r="V53" s="200"/>
    </row>
    <row r="54" spans="3:22" ht="52.05" customHeight="1" x14ac:dyDescent="0.2">
      <c r="C54" s="75" t="s">
        <v>341</v>
      </c>
      <c r="D54" s="95" t="s">
        <v>344</v>
      </c>
      <c r="E54" s="159">
        <v>42842</v>
      </c>
      <c r="F54" s="159">
        <v>43097</v>
      </c>
      <c r="G54" s="160">
        <v>255</v>
      </c>
      <c r="H54" s="95" t="s">
        <v>374</v>
      </c>
      <c r="J54" s="200"/>
      <c r="K54" s="207"/>
      <c r="L54" s="207"/>
      <c r="M54" s="200"/>
      <c r="N54" s="200"/>
      <c r="O54" s="200"/>
      <c r="P54" s="200"/>
      <c r="Q54" s="200"/>
      <c r="R54" s="200"/>
      <c r="S54" s="200"/>
      <c r="T54" s="200"/>
      <c r="U54" s="200"/>
      <c r="V54" s="200"/>
    </row>
    <row r="55" spans="3:22" ht="60" customHeight="1" x14ac:dyDescent="0.2">
      <c r="C55" s="75" t="s">
        <v>341</v>
      </c>
      <c r="D55" s="95" t="s">
        <v>345</v>
      </c>
      <c r="E55" s="159">
        <v>42842</v>
      </c>
      <c r="F55" s="159">
        <v>43097</v>
      </c>
      <c r="G55" s="160">
        <v>255</v>
      </c>
      <c r="H55" s="95" t="s">
        <v>374</v>
      </c>
      <c r="J55" s="200"/>
      <c r="K55" s="207"/>
      <c r="L55" s="207"/>
      <c r="M55" s="200"/>
      <c r="N55" s="200"/>
      <c r="O55" s="200"/>
      <c r="P55" s="200"/>
      <c r="Q55" s="200"/>
      <c r="R55" s="200"/>
      <c r="S55" s="200"/>
      <c r="T55" s="200"/>
      <c r="U55" s="200"/>
      <c r="V55" s="200"/>
    </row>
    <row r="56" spans="3:22" ht="52.05" customHeight="1" x14ac:dyDescent="0.2">
      <c r="C56" s="75" t="s">
        <v>341</v>
      </c>
      <c r="D56" s="95" t="s">
        <v>346</v>
      </c>
      <c r="E56" s="159">
        <v>42842</v>
      </c>
      <c r="F56" s="159">
        <v>43097</v>
      </c>
      <c r="G56" s="160">
        <v>255</v>
      </c>
      <c r="H56" s="95" t="s">
        <v>374</v>
      </c>
      <c r="J56" s="200"/>
      <c r="K56" s="207"/>
      <c r="L56" s="207"/>
      <c r="M56" s="200"/>
      <c r="N56" s="200"/>
      <c r="O56" s="200"/>
      <c r="P56" s="200"/>
      <c r="Q56" s="200"/>
      <c r="R56" s="200"/>
      <c r="S56" s="200"/>
      <c r="T56" s="200"/>
      <c r="U56" s="200"/>
      <c r="V56" s="200"/>
    </row>
    <row r="57" spans="3:22" ht="52.05" customHeight="1" x14ac:dyDescent="0.2">
      <c r="C57" s="75" t="s">
        <v>341</v>
      </c>
      <c r="D57" s="95" t="s">
        <v>347</v>
      </c>
      <c r="E57" s="159">
        <v>42842</v>
      </c>
      <c r="F57" s="159">
        <v>43097</v>
      </c>
      <c r="G57" s="160">
        <v>255</v>
      </c>
      <c r="H57" s="95" t="s">
        <v>374</v>
      </c>
      <c r="J57" s="200"/>
      <c r="K57" s="207"/>
      <c r="L57" s="207"/>
      <c r="M57" s="200"/>
      <c r="N57" s="200"/>
      <c r="O57" s="200"/>
      <c r="P57" s="200"/>
      <c r="Q57" s="200"/>
      <c r="R57" s="200"/>
      <c r="S57" s="200"/>
      <c r="T57" s="200"/>
      <c r="U57" s="200"/>
      <c r="V57" s="200"/>
    </row>
    <row r="58" spans="3:22" ht="52.05" customHeight="1" x14ac:dyDescent="0.2">
      <c r="C58" s="75" t="s">
        <v>341</v>
      </c>
      <c r="D58" s="95" t="s">
        <v>348</v>
      </c>
      <c r="E58" s="159">
        <v>42842</v>
      </c>
      <c r="F58" s="159">
        <v>43097</v>
      </c>
      <c r="G58" s="160">
        <v>255</v>
      </c>
      <c r="H58" s="95" t="s">
        <v>374</v>
      </c>
      <c r="J58" s="200"/>
      <c r="K58" s="207"/>
      <c r="L58" s="207"/>
      <c r="M58" s="200"/>
      <c r="N58" s="200"/>
      <c r="O58" s="200"/>
      <c r="P58" s="200"/>
      <c r="Q58" s="200"/>
      <c r="R58" s="200"/>
      <c r="S58" s="200"/>
      <c r="T58" s="200"/>
      <c r="U58" s="200"/>
      <c r="V58" s="200"/>
    </row>
    <row r="59" spans="3:22" ht="52.05" customHeight="1" x14ac:dyDescent="0.2">
      <c r="C59" s="75" t="s">
        <v>341</v>
      </c>
      <c r="D59" s="95" t="s">
        <v>349</v>
      </c>
      <c r="E59" s="159">
        <v>42842</v>
      </c>
      <c r="F59" s="159">
        <v>43097</v>
      </c>
      <c r="G59" s="160">
        <v>255</v>
      </c>
      <c r="H59" s="95" t="s">
        <v>374</v>
      </c>
      <c r="J59" s="200"/>
      <c r="K59" s="207"/>
      <c r="L59" s="207"/>
      <c r="M59" s="200"/>
      <c r="N59" s="200"/>
      <c r="O59" s="200"/>
      <c r="P59" s="200"/>
      <c r="Q59" s="200"/>
      <c r="R59" s="200"/>
      <c r="S59" s="200"/>
      <c r="T59" s="200"/>
      <c r="U59" s="200"/>
      <c r="V59" s="200"/>
    </row>
    <row r="60" spans="3:22" ht="52.05" customHeight="1" x14ac:dyDescent="0.2">
      <c r="C60" s="75" t="s">
        <v>341</v>
      </c>
      <c r="D60" s="95" t="s">
        <v>350</v>
      </c>
      <c r="E60" s="159">
        <v>42842</v>
      </c>
      <c r="F60" s="159">
        <v>43097</v>
      </c>
      <c r="G60" s="160">
        <v>255</v>
      </c>
      <c r="H60" s="95" t="s">
        <v>374</v>
      </c>
      <c r="J60" s="200"/>
      <c r="K60" s="207"/>
      <c r="L60" s="207"/>
      <c r="M60" s="200"/>
      <c r="N60" s="200"/>
      <c r="O60" s="200"/>
      <c r="P60" s="200"/>
      <c r="Q60" s="200"/>
      <c r="R60" s="200"/>
      <c r="S60" s="200"/>
      <c r="T60" s="200"/>
      <c r="U60" s="200"/>
      <c r="V60" s="200"/>
    </row>
    <row r="61" spans="3:22" ht="52.05" customHeight="1" x14ac:dyDescent="0.2">
      <c r="C61" s="75" t="s">
        <v>341</v>
      </c>
      <c r="D61" s="95" t="s">
        <v>351</v>
      </c>
      <c r="E61" s="159">
        <v>42842</v>
      </c>
      <c r="F61" s="159">
        <v>43097</v>
      </c>
      <c r="G61" s="160">
        <v>255</v>
      </c>
      <c r="H61" s="95" t="s">
        <v>374</v>
      </c>
      <c r="J61" s="200"/>
      <c r="K61" s="207"/>
      <c r="L61" s="207"/>
      <c r="M61" s="200"/>
      <c r="N61" s="200"/>
      <c r="O61" s="200"/>
      <c r="P61" s="200"/>
      <c r="Q61" s="200"/>
      <c r="R61" s="200"/>
      <c r="S61" s="200"/>
      <c r="T61" s="200"/>
      <c r="U61" s="200"/>
      <c r="V61" s="200"/>
    </row>
    <row r="62" spans="3:22" ht="52.05" customHeight="1" x14ac:dyDescent="0.2">
      <c r="C62" s="75" t="s">
        <v>341</v>
      </c>
      <c r="D62" s="95" t="s">
        <v>352</v>
      </c>
      <c r="E62" s="159">
        <v>42842</v>
      </c>
      <c r="F62" s="159">
        <v>43097</v>
      </c>
      <c r="G62" s="160">
        <v>255</v>
      </c>
      <c r="H62" s="95" t="s">
        <v>374</v>
      </c>
      <c r="J62" s="200"/>
      <c r="K62" s="207"/>
      <c r="L62" s="207"/>
      <c r="M62" s="200"/>
      <c r="N62" s="200"/>
      <c r="O62" s="200"/>
      <c r="P62" s="200"/>
      <c r="Q62" s="200"/>
      <c r="R62" s="200"/>
      <c r="S62" s="200"/>
      <c r="T62" s="200"/>
      <c r="U62" s="200"/>
      <c r="V62" s="200"/>
    </row>
    <row r="63" spans="3:22" ht="52.05" customHeight="1" x14ac:dyDescent="0.2">
      <c r="C63" s="75" t="s">
        <v>341</v>
      </c>
      <c r="D63" s="95" t="s">
        <v>353</v>
      </c>
      <c r="E63" s="159">
        <v>42842</v>
      </c>
      <c r="F63" s="159">
        <v>43097</v>
      </c>
      <c r="G63" s="160">
        <v>255</v>
      </c>
      <c r="H63" s="95" t="s">
        <v>374</v>
      </c>
      <c r="J63" s="200"/>
      <c r="K63" s="207"/>
      <c r="L63" s="207"/>
      <c r="M63" s="200"/>
      <c r="N63" s="200"/>
      <c r="O63" s="200"/>
      <c r="P63" s="200"/>
      <c r="Q63" s="200"/>
      <c r="R63" s="200"/>
      <c r="S63" s="200"/>
      <c r="T63" s="200"/>
      <c r="U63" s="200"/>
      <c r="V63" s="200"/>
    </row>
    <row r="64" spans="3:22" ht="52.05" customHeight="1" x14ac:dyDescent="0.2">
      <c r="C64" s="75" t="s">
        <v>341</v>
      </c>
      <c r="D64" s="95" t="s">
        <v>354</v>
      </c>
      <c r="E64" s="159">
        <v>42842</v>
      </c>
      <c r="F64" s="159">
        <v>43097</v>
      </c>
      <c r="G64" s="160">
        <v>255</v>
      </c>
      <c r="H64" s="95" t="s">
        <v>374</v>
      </c>
      <c r="J64" s="200"/>
      <c r="K64" s="207"/>
      <c r="L64" s="207"/>
      <c r="M64" s="200"/>
      <c r="N64" s="200"/>
      <c r="O64" s="200"/>
      <c r="P64" s="200"/>
      <c r="Q64" s="200"/>
      <c r="R64" s="200"/>
      <c r="S64" s="200"/>
      <c r="T64" s="200"/>
      <c r="U64" s="200"/>
      <c r="V64" s="200"/>
    </row>
    <row r="65" spans="3:22" ht="52.05" customHeight="1" x14ac:dyDescent="0.2">
      <c r="C65" s="75" t="s">
        <v>341</v>
      </c>
      <c r="D65" s="95" t="s">
        <v>355</v>
      </c>
      <c r="E65" s="159">
        <v>42842</v>
      </c>
      <c r="F65" s="159">
        <v>43097</v>
      </c>
      <c r="G65" s="160">
        <v>255</v>
      </c>
      <c r="H65" s="95" t="s">
        <v>374</v>
      </c>
      <c r="J65" s="200"/>
      <c r="K65" s="207"/>
      <c r="L65" s="207"/>
      <c r="M65" s="200"/>
      <c r="N65" s="200"/>
      <c r="O65" s="200"/>
      <c r="P65" s="200"/>
      <c r="Q65" s="200"/>
      <c r="R65" s="200"/>
      <c r="S65" s="200"/>
      <c r="T65" s="200"/>
      <c r="U65" s="200"/>
      <c r="V65" s="200"/>
    </row>
    <row r="66" spans="3:22" ht="52.05" customHeight="1" x14ac:dyDescent="0.2">
      <c r="C66" s="75" t="s">
        <v>341</v>
      </c>
      <c r="D66" s="95" t="s">
        <v>356</v>
      </c>
      <c r="E66" s="159">
        <v>42842</v>
      </c>
      <c r="F66" s="159">
        <v>43097</v>
      </c>
      <c r="G66" s="160">
        <v>255</v>
      </c>
      <c r="H66" s="95" t="s">
        <v>374</v>
      </c>
      <c r="J66" s="200"/>
      <c r="K66" s="207"/>
      <c r="L66" s="207"/>
      <c r="M66" s="200"/>
      <c r="N66" s="200"/>
      <c r="O66" s="200"/>
      <c r="P66" s="200"/>
      <c r="Q66" s="200"/>
      <c r="R66" s="200"/>
      <c r="S66" s="200"/>
      <c r="T66" s="200"/>
      <c r="U66" s="200"/>
      <c r="V66" s="200"/>
    </row>
    <row r="67" spans="3:22" ht="52.05" customHeight="1" x14ac:dyDescent="0.2">
      <c r="C67" s="75" t="s">
        <v>341</v>
      </c>
      <c r="D67" s="95" t="s">
        <v>357</v>
      </c>
      <c r="E67" s="159">
        <v>42842</v>
      </c>
      <c r="F67" s="159">
        <v>43097</v>
      </c>
      <c r="G67" s="160">
        <v>255</v>
      </c>
      <c r="H67" s="95" t="s">
        <v>374</v>
      </c>
      <c r="J67" s="200"/>
      <c r="K67" s="207"/>
      <c r="L67" s="207"/>
      <c r="M67" s="200"/>
      <c r="N67" s="200"/>
      <c r="O67" s="200"/>
      <c r="P67" s="200"/>
      <c r="Q67" s="200"/>
      <c r="R67" s="200"/>
      <c r="S67" s="200"/>
      <c r="T67" s="200"/>
      <c r="U67" s="200"/>
      <c r="V67" s="200"/>
    </row>
    <row r="68" spans="3:22" ht="52.05" customHeight="1" x14ac:dyDescent="0.2">
      <c r="C68" s="75" t="s">
        <v>341</v>
      </c>
      <c r="D68" s="95" t="s">
        <v>358</v>
      </c>
      <c r="E68" s="159">
        <v>42842</v>
      </c>
      <c r="F68" s="159">
        <v>43097</v>
      </c>
      <c r="G68" s="160">
        <v>255</v>
      </c>
      <c r="H68" s="95" t="s">
        <v>374</v>
      </c>
      <c r="J68" s="200"/>
      <c r="K68" s="207"/>
      <c r="L68" s="207"/>
      <c r="M68" s="200"/>
      <c r="N68" s="200"/>
      <c r="O68" s="200"/>
      <c r="P68" s="200"/>
      <c r="Q68" s="200"/>
      <c r="R68" s="200"/>
      <c r="S68" s="200"/>
      <c r="T68" s="200"/>
      <c r="U68" s="200"/>
      <c r="V68" s="200"/>
    </row>
    <row r="69" spans="3:22" ht="52.05" customHeight="1" x14ac:dyDescent="0.2">
      <c r="C69" s="75" t="s">
        <v>341</v>
      </c>
      <c r="D69" s="95" t="s">
        <v>359</v>
      </c>
      <c r="E69" s="159">
        <v>42842</v>
      </c>
      <c r="F69" s="159">
        <v>43097</v>
      </c>
      <c r="G69" s="160">
        <v>255</v>
      </c>
      <c r="H69" s="95" t="s">
        <v>374</v>
      </c>
      <c r="J69" s="200"/>
      <c r="K69" s="207"/>
      <c r="L69" s="207"/>
      <c r="M69" s="200"/>
      <c r="N69" s="200"/>
      <c r="O69" s="200"/>
      <c r="P69" s="200"/>
      <c r="Q69" s="200"/>
      <c r="R69" s="200"/>
      <c r="S69" s="200"/>
      <c r="T69" s="200"/>
      <c r="U69" s="200"/>
      <c r="V69" s="200"/>
    </row>
    <row r="70" spans="3:22" ht="52.05" customHeight="1" x14ac:dyDescent="0.2">
      <c r="C70" s="75" t="s">
        <v>341</v>
      </c>
      <c r="D70" s="95" t="s">
        <v>360</v>
      </c>
      <c r="E70" s="159">
        <v>42842</v>
      </c>
      <c r="F70" s="159">
        <v>43097</v>
      </c>
      <c r="G70" s="160">
        <v>255</v>
      </c>
      <c r="H70" s="95" t="s">
        <v>374</v>
      </c>
      <c r="J70" s="200"/>
      <c r="K70" s="207"/>
      <c r="L70" s="207"/>
      <c r="M70" s="200"/>
      <c r="N70" s="200"/>
      <c r="O70" s="200"/>
      <c r="P70" s="200"/>
      <c r="Q70" s="200"/>
      <c r="R70" s="200"/>
      <c r="S70" s="200"/>
      <c r="T70" s="200"/>
      <c r="U70" s="200"/>
      <c r="V70" s="200"/>
    </row>
    <row r="71" spans="3:22" ht="52.05" customHeight="1" x14ac:dyDescent="0.2">
      <c r="C71" s="75" t="s">
        <v>341</v>
      </c>
      <c r="D71" s="95" t="s">
        <v>361</v>
      </c>
      <c r="E71" s="159">
        <v>42842</v>
      </c>
      <c r="F71" s="159">
        <v>43097</v>
      </c>
      <c r="G71" s="160">
        <v>255</v>
      </c>
      <c r="H71" s="95" t="s">
        <v>374</v>
      </c>
      <c r="J71" s="200"/>
      <c r="K71" s="207"/>
      <c r="L71" s="207"/>
      <c r="M71" s="200"/>
      <c r="N71" s="200"/>
      <c r="O71" s="200"/>
      <c r="P71" s="200"/>
      <c r="Q71" s="200"/>
      <c r="R71" s="200"/>
      <c r="S71" s="200"/>
      <c r="T71" s="200"/>
      <c r="U71" s="200"/>
      <c r="V71" s="200"/>
    </row>
    <row r="72" spans="3:22" ht="52.05" customHeight="1" x14ac:dyDescent="0.2">
      <c r="C72" s="75" t="s">
        <v>341</v>
      </c>
      <c r="D72" s="95" t="s">
        <v>362</v>
      </c>
      <c r="E72" s="159">
        <v>42842</v>
      </c>
      <c r="F72" s="159">
        <v>43097</v>
      </c>
      <c r="G72" s="160">
        <v>255</v>
      </c>
      <c r="H72" s="95" t="s">
        <v>374</v>
      </c>
      <c r="J72" s="200"/>
      <c r="K72" s="207"/>
      <c r="L72" s="207"/>
      <c r="M72" s="200"/>
      <c r="N72" s="200"/>
      <c r="O72" s="200"/>
      <c r="P72" s="200"/>
      <c r="Q72" s="200"/>
      <c r="R72" s="200"/>
      <c r="S72" s="200"/>
      <c r="T72" s="200"/>
      <c r="U72" s="200"/>
      <c r="V72" s="200"/>
    </row>
    <row r="73" spans="3:22" ht="52.05" customHeight="1" x14ac:dyDescent="0.2">
      <c r="C73" s="75" t="s">
        <v>341</v>
      </c>
      <c r="D73" s="95" t="s">
        <v>363</v>
      </c>
      <c r="E73" s="159">
        <v>42842</v>
      </c>
      <c r="F73" s="159">
        <v>43097</v>
      </c>
      <c r="G73" s="160">
        <v>255</v>
      </c>
      <c r="H73" s="95" t="s">
        <v>374</v>
      </c>
      <c r="J73" s="200"/>
      <c r="K73" s="207"/>
      <c r="L73" s="207"/>
      <c r="M73" s="200"/>
      <c r="N73" s="200"/>
      <c r="O73" s="200"/>
      <c r="P73" s="200"/>
      <c r="Q73" s="200"/>
      <c r="R73" s="200"/>
      <c r="S73" s="200"/>
      <c r="T73" s="200"/>
      <c r="U73" s="200"/>
      <c r="V73" s="200"/>
    </row>
    <row r="74" spans="3:22" ht="52.05" customHeight="1" x14ac:dyDescent="0.2">
      <c r="C74" s="75" t="s">
        <v>341</v>
      </c>
      <c r="D74" s="95" t="s">
        <v>364</v>
      </c>
      <c r="E74" s="159">
        <v>42842</v>
      </c>
      <c r="F74" s="159">
        <v>43097</v>
      </c>
      <c r="G74" s="160">
        <v>255</v>
      </c>
      <c r="H74" s="95" t="s">
        <v>374</v>
      </c>
      <c r="J74" s="200"/>
      <c r="K74" s="207"/>
      <c r="L74" s="207"/>
      <c r="M74" s="200"/>
      <c r="N74" s="200"/>
      <c r="O74" s="200"/>
      <c r="P74" s="200"/>
      <c r="Q74" s="200"/>
      <c r="R74" s="200"/>
      <c r="S74" s="200"/>
      <c r="T74" s="200"/>
      <c r="U74" s="200"/>
      <c r="V74" s="200"/>
    </row>
    <row r="75" spans="3:22" ht="52.05" customHeight="1" x14ac:dyDescent="0.2">
      <c r="C75" s="75" t="s">
        <v>341</v>
      </c>
      <c r="D75" s="95" t="s">
        <v>365</v>
      </c>
      <c r="E75" s="159">
        <v>42842</v>
      </c>
      <c r="F75" s="159">
        <v>43097</v>
      </c>
      <c r="G75" s="160">
        <v>255</v>
      </c>
      <c r="H75" s="95" t="s">
        <v>374</v>
      </c>
      <c r="J75" s="200"/>
      <c r="K75" s="207"/>
      <c r="L75" s="207"/>
      <c r="M75" s="200"/>
      <c r="N75" s="200"/>
      <c r="O75" s="200"/>
      <c r="P75" s="200"/>
      <c r="Q75" s="200"/>
      <c r="R75" s="200"/>
      <c r="S75" s="200"/>
      <c r="T75" s="200"/>
      <c r="U75" s="200"/>
      <c r="V75" s="200"/>
    </row>
    <row r="76" spans="3:22" ht="52.05" customHeight="1" x14ac:dyDescent="0.2">
      <c r="C76" s="75" t="s">
        <v>341</v>
      </c>
      <c r="D76" s="95" t="s">
        <v>366</v>
      </c>
      <c r="E76" s="159">
        <v>42842</v>
      </c>
      <c r="F76" s="159">
        <v>43097</v>
      </c>
      <c r="G76" s="160">
        <v>255</v>
      </c>
      <c r="H76" s="95" t="s">
        <v>374</v>
      </c>
      <c r="J76" s="200"/>
      <c r="K76" s="207"/>
      <c r="L76" s="207"/>
      <c r="M76" s="200"/>
      <c r="N76" s="200"/>
      <c r="O76" s="200"/>
      <c r="P76" s="200"/>
      <c r="Q76" s="200"/>
      <c r="R76" s="200"/>
      <c r="S76" s="200"/>
      <c r="T76" s="200"/>
      <c r="U76" s="200"/>
      <c r="V76" s="200"/>
    </row>
    <row r="77" spans="3:22" ht="52.05" customHeight="1" x14ac:dyDescent="0.2">
      <c r="C77" s="75" t="s">
        <v>341</v>
      </c>
      <c r="D77" s="95" t="s">
        <v>367</v>
      </c>
      <c r="E77" s="159">
        <v>42842</v>
      </c>
      <c r="F77" s="159">
        <v>43097</v>
      </c>
      <c r="G77" s="160">
        <v>255</v>
      </c>
      <c r="H77" s="95" t="s">
        <v>374</v>
      </c>
      <c r="J77" s="200"/>
      <c r="K77" s="207"/>
      <c r="L77" s="207"/>
      <c r="M77" s="200"/>
      <c r="N77" s="200"/>
      <c r="O77" s="200"/>
      <c r="P77" s="200"/>
      <c r="Q77" s="200"/>
      <c r="R77" s="200"/>
      <c r="S77" s="200"/>
      <c r="T77" s="200"/>
      <c r="U77" s="200"/>
      <c r="V77" s="200"/>
    </row>
    <row r="78" spans="3:22" ht="52.05" customHeight="1" x14ac:dyDescent="0.2">
      <c r="C78" s="75" t="s">
        <v>341</v>
      </c>
      <c r="D78" s="95" t="s">
        <v>368</v>
      </c>
      <c r="E78" s="159">
        <v>42842</v>
      </c>
      <c r="F78" s="159">
        <v>43097</v>
      </c>
      <c r="G78" s="160">
        <v>255</v>
      </c>
      <c r="H78" s="95" t="s">
        <v>374</v>
      </c>
      <c r="J78" s="200"/>
      <c r="K78" s="207"/>
      <c r="L78" s="207"/>
      <c r="M78" s="200"/>
      <c r="N78" s="200"/>
      <c r="O78" s="200"/>
      <c r="P78" s="200"/>
      <c r="Q78" s="200"/>
      <c r="R78" s="200"/>
      <c r="S78" s="200"/>
      <c r="T78" s="200"/>
      <c r="U78" s="200"/>
      <c r="V78" s="200"/>
    </row>
    <row r="79" spans="3:22" ht="52.05" customHeight="1" x14ac:dyDescent="0.2">
      <c r="C79" s="75" t="s">
        <v>341</v>
      </c>
      <c r="D79" s="95" t="s">
        <v>369</v>
      </c>
      <c r="E79" s="159">
        <v>42842</v>
      </c>
      <c r="F79" s="159">
        <v>43097</v>
      </c>
      <c r="G79" s="160">
        <v>255</v>
      </c>
      <c r="H79" s="95" t="s">
        <v>374</v>
      </c>
      <c r="J79" s="200"/>
      <c r="K79" s="207"/>
      <c r="L79" s="207"/>
      <c r="M79" s="200"/>
      <c r="N79" s="200"/>
      <c r="O79" s="200"/>
      <c r="P79" s="200"/>
      <c r="Q79" s="200"/>
      <c r="R79" s="200"/>
      <c r="S79" s="200"/>
      <c r="T79" s="200"/>
      <c r="U79" s="200"/>
      <c r="V79" s="200"/>
    </row>
    <row r="80" spans="3:22" ht="52.05" customHeight="1" x14ac:dyDescent="0.2">
      <c r="C80" s="75" t="s">
        <v>341</v>
      </c>
      <c r="D80" s="95" t="s">
        <v>370</v>
      </c>
      <c r="E80" s="159">
        <v>42842</v>
      </c>
      <c r="F80" s="159">
        <v>43097</v>
      </c>
      <c r="G80" s="160">
        <v>255</v>
      </c>
      <c r="H80" s="95" t="s">
        <v>374</v>
      </c>
      <c r="J80" s="200"/>
      <c r="K80" s="207"/>
      <c r="L80" s="207"/>
      <c r="M80" s="200"/>
      <c r="N80" s="200"/>
      <c r="O80" s="200"/>
      <c r="P80" s="200"/>
      <c r="Q80" s="200"/>
      <c r="R80" s="200"/>
      <c r="S80" s="200"/>
      <c r="T80" s="200"/>
      <c r="U80" s="200"/>
      <c r="V80" s="200"/>
    </row>
    <row r="81" spans="3:22" ht="52.05" customHeight="1" x14ac:dyDescent="0.2">
      <c r="C81" s="75" t="s">
        <v>341</v>
      </c>
      <c r="D81" s="95" t="s">
        <v>371</v>
      </c>
      <c r="E81" s="159">
        <v>43052</v>
      </c>
      <c r="F81" s="159">
        <v>43145</v>
      </c>
      <c r="G81" s="160">
        <v>93</v>
      </c>
      <c r="H81" s="95" t="s">
        <v>373</v>
      </c>
      <c r="J81" s="200"/>
      <c r="K81" s="207"/>
      <c r="L81" s="207"/>
      <c r="M81" s="200"/>
      <c r="N81" s="200"/>
      <c r="O81" s="200"/>
      <c r="P81" s="200"/>
      <c r="Q81" s="200"/>
      <c r="R81" s="200"/>
      <c r="S81" s="200"/>
      <c r="T81" s="200"/>
      <c r="U81" s="200"/>
      <c r="V81" s="200"/>
    </row>
    <row r="82" spans="3:22" ht="52.05" customHeight="1" x14ac:dyDescent="0.2">
      <c r="C82" s="75" t="s">
        <v>341</v>
      </c>
      <c r="D82" s="95" t="s">
        <v>372</v>
      </c>
      <c r="E82" s="159">
        <v>43066</v>
      </c>
      <c r="F82" s="159">
        <v>43158</v>
      </c>
      <c r="G82" s="160">
        <v>92</v>
      </c>
      <c r="H82" s="95" t="s">
        <v>373</v>
      </c>
      <c r="J82" s="200"/>
      <c r="K82" s="207"/>
      <c r="L82" s="207"/>
      <c r="M82" s="200"/>
      <c r="N82" s="200"/>
      <c r="O82" s="200"/>
      <c r="P82" s="200"/>
      <c r="Q82" s="200"/>
      <c r="R82" s="200"/>
      <c r="S82" s="200"/>
      <c r="T82" s="200"/>
      <c r="U82" s="200"/>
      <c r="V82" s="200"/>
    </row>
    <row r="83" spans="3:22" ht="40.049999999999997" customHeight="1" x14ac:dyDescent="0.2">
      <c r="C83" s="75" t="s">
        <v>1500</v>
      </c>
      <c r="D83" s="95" t="s">
        <v>1501</v>
      </c>
      <c r="E83" s="93">
        <v>42997</v>
      </c>
      <c r="F83" s="93">
        <v>43094</v>
      </c>
      <c r="G83" s="139">
        <v>97</v>
      </c>
      <c r="H83" s="95" t="s">
        <v>1504</v>
      </c>
      <c r="J83" s="200"/>
      <c r="K83" s="200"/>
      <c r="L83" s="200"/>
      <c r="M83" s="200"/>
      <c r="N83" s="200"/>
      <c r="O83" s="200"/>
      <c r="P83" s="200"/>
      <c r="Q83" s="200"/>
      <c r="R83" s="200"/>
      <c r="S83" s="200"/>
      <c r="T83" s="200"/>
      <c r="U83" s="200"/>
      <c r="V83" s="200"/>
    </row>
    <row r="84" spans="3:22" ht="40.049999999999997" customHeight="1" x14ac:dyDescent="0.2">
      <c r="C84" s="75" t="s">
        <v>1500</v>
      </c>
      <c r="D84" s="95" t="s">
        <v>1502</v>
      </c>
      <c r="E84" s="93">
        <v>42997</v>
      </c>
      <c r="F84" s="93">
        <v>43095</v>
      </c>
      <c r="G84" s="139">
        <v>98</v>
      </c>
      <c r="H84" s="95" t="s">
        <v>1504</v>
      </c>
      <c r="J84" s="200"/>
      <c r="K84" s="200"/>
      <c r="L84" s="200"/>
      <c r="M84" s="200"/>
      <c r="N84" s="200"/>
      <c r="O84" s="200"/>
      <c r="P84" s="200"/>
      <c r="Q84" s="200"/>
      <c r="R84" s="200"/>
      <c r="S84" s="200"/>
      <c r="T84" s="200"/>
      <c r="U84" s="200"/>
      <c r="V84" s="200"/>
    </row>
    <row r="85" spans="3:22" ht="40.049999999999997" customHeight="1" x14ac:dyDescent="0.2">
      <c r="C85" s="75" t="s">
        <v>1500</v>
      </c>
      <c r="D85" s="95" t="s">
        <v>1503</v>
      </c>
      <c r="E85" s="93">
        <v>43010</v>
      </c>
      <c r="F85" s="93">
        <v>43109</v>
      </c>
      <c r="G85" s="139">
        <v>99</v>
      </c>
      <c r="H85" s="95" t="s">
        <v>1504</v>
      </c>
      <c r="J85" s="200"/>
      <c r="K85" s="200"/>
      <c r="L85" s="200"/>
      <c r="M85" s="200"/>
      <c r="N85" s="200"/>
      <c r="O85" s="200"/>
      <c r="P85" s="200"/>
      <c r="Q85" s="200"/>
      <c r="R85" s="200"/>
      <c r="S85" s="200"/>
      <c r="T85" s="200"/>
      <c r="U85" s="200"/>
      <c r="V85" s="200"/>
    </row>
    <row r="86" spans="3:22" ht="40.049999999999997" customHeight="1" x14ac:dyDescent="0.2">
      <c r="C86" s="75" t="s">
        <v>118</v>
      </c>
      <c r="D86" s="95" t="s">
        <v>112</v>
      </c>
      <c r="E86" s="93">
        <v>42639</v>
      </c>
      <c r="F86" s="93">
        <v>42832</v>
      </c>
      <c r="G86" s="139">
        <v>193</v>
      </c>
      <c r="H86" s="95" t="s">
        <v>115</v>
      </c>
      <c r="J86" s="200"/>
      <c r="K86" s="200"/>
      <c r="L86" s="200"/>
      <c r="M86" s="200"/>
      <c r="N86" s="200"/>
      <c r="O86" s="200"/>
      <c r="P86" s="200"/>
      <c r="Q86" s="200"/>
      <c r="R86" s="200"/>
      <c r="S86" s="200"/>
      <c r="T86" s="200"/>
      <c r="U86" s="200"/>
      <c r="V86" s="200"/>
    </row>
    <row r="87" spans="3:22" ht="40.049999999999997" customHeight="1" x14ac:dyDescent="0.2">
      <c r="C87" s="75" t="s">
        <v>118</v>
      </c>
      <c r="D87" s="95" t="s">
        <v>113</v>
      </c>
      <c r="E87" s="93">
        <v>42671</v>
      </c>
      <c r="F87" s="93">
        <v>42832</v>
      </c>
      <c r="G87" s="139">
        <v>161</v>
      </c>
      <c r="H87" s="95" t="s">
        <v>117</v>
      </c>
      <c r="J87" s="200"/>
      <c r="K87" s="200"/>
      <c r="L87" s="200"/>
      <c r="M87" s="200"/>
      <c r="N87" s="200"/>
      <c r="O87" s="200"/>
      <c r="P87" s="200"/>
      <c r="Q87" s="200"/>
      <c r="R87" s="200"/>
      <c r="S87" s="200"/>
      <c r="T87" s="200"/>
      <c r="U87" s="200"/>
      <c r="V87" s="200"/>
    </row>
    <row r="88" spans="3:22" ht="40.049999999999997" customHeight="1" x14ac:dyDescent="0.2">
      <c r="C88" s="75" t="s">
        <v>118</v>
      </c>
      <c r="D88" s="95" t="s">
        <v>114</v>
      </c>
      <c r="E88" s="93">
        <v>42671</v>
      </c>
      <c r="F88" s="93">
        <v>42832</v>
      </c>
      <c r="G88" s="139">
        <v>161</v>
      </c>
      <c r="H88" s="95" t="s">
        <v>116</v>
      </c>
      <c r="J88" s="200"/>
      <c r="K88" s="207"/>
      <c r="L88" s="207"/>
      <c r="M88" s="200"/>
      <c r="N88" s="200"/>
      <c r="O88" s="200"/>
      <c r="P88" s="200"/>
      <c r="Q88" s="200"/>
      <c r="R88" s="200"/>
      <c r="S88" s="200"/>
      <c r="T88" s="200"/>
      <c r="U88" s="200"/>
      <c r="V88" s="200"/>
    </row>
    <row r="89" spans="3:22" ht="40.049999999999997" customHeight="1" x14ac:dyDescent="0.2">
      <c r="C89" s="75" t="s">
        <v>154</v>
      </c>
      <c r="D89" s="95" t="s">
        <v>155</v>
      </c>
      <c r="E89" s="88">
        <v>42478</v>
      </c>
      <c r="F89" s="88">
        <v>42957</v>
      </c>
      <c r="G89" s="161">
        <f>F89-E89</f>
        <v>479</v>
      </c>
      <c r="H89" s="18" t="s">
        <v>158</v>
      </c>
      <c r="J89" s="200"/>
      <c r="K89" s="207"/>
      <c r="L89" s="207"/>
      <c r="M89" s="200"/>
      <c r="N89" s="200"/>
      <c r="O89" s="200"/>
      <c r="P89" s="200"/>
      <c r="Q89" s="200"/>
      <c r="R89" s="200"/>
      <c r="S89" s="200"/>
      <c r="T89" s="200"/>
      <c r="U89" s="200"/>
      <c r="V89" s="200"/>
    </row>
    <row r="90" spans="3:22" ht="63" customHeight="1" x14ac:dyDescent="0.2">
      <c r="C90" s="75" t="s">
        <v>154</v>
      </c>
      <c r="D90" s="95" t="s">
        <v>156</v>
      </c>
      <c r="E90" s="88">
        <v>42362</v>
      </c>
      <c r="F90" s="89">
        <v>42919</v>
      </c>
      <c r="G90" s="161">
        <f>F90-E90</f>
        <v>557</v>
      </c>
      <c r="H90" s="96" t="s">
        <v>160</v>
      </c>
      <c r="J90" s="200"/>
      <c r="K90" s="207"/>
      <c r="L90" s="207"/>
      <c r="M90" s="200"/>
      <c r="N90" s="200"/>
      <c r="O90" s="200"/>
      <c r="P90" s="200"/>
      <c r="Q90" s="200"/>
      <c r="R90" s="200"/>
      <c r="S90" s="200"/>
      <c r="T90" s="200"/>
      <c r="U90" s="200"/>
      <c r="V90" s="200"/>
    </row>
    <row r="91" spans="3:22" ht="40.049999999999997" customHeight="1" x14ac:dyDescent="0.2">
      <c r="C91" s="75" t="s">
        <v>154</v>
      </c>
      <c r="D91" s="95" t="s">
        <v>157</v>
      </c>
      <c r="E91" s="88">
        <v>43007</v>
      </c>
      <c r="F91" s="89">
        <v>43112</v>
      </c>
      <c r="G91" s="161">
        <f>F91-E91</f>
        <v>105</v>
      </c>
      <c r="H91" s="91" t="s">
        <v>161</v>
      </c>
      <c r="J91" s="200"/>
      <c r="K91" s="207"/>
      <c r="L91" s="207"/>
      <c r="M91" s="200"/>
      <c r="N91" s="200"/>
      <c r="O91" s="200"/>
      <c r="P91" s="200"/>
      <c r="Q91" s="200"/>
      <c r="R91" s="200"/>
      <c r="S91" s="200"/>
      <c r="T91" s="200"/>
      <c r="U91" s="200"/>
      <c r="V91" s="200"/>
    </row>
    <row r="92" spans="3:22" ht="150" customHeight="1" x14ac:dyDescent="0.2">
      <c r="C92" s="75" t="s">
        <v>576</v>
      </c>
      <c r="D92" s="18" t="s">
        <v>577</v>
      </c>
      <c r="E92" s="93">
        <v>41362</v>
      </c>
      <c r="F92" s="93">
        <v>43089</v>
      </c>
      <c r="G92" s="139">
        <v>1727</v>
      </c>
      <c r="H92" s="95" t="s">
        <v>652</v>
      </c>
      <c r="J92" s="200"/>
      <c r="K92" s="200"/>
      <c r="L92" s="200"/>
      <c r="M92" s="200"/>
      <c r="N92" s="200"/>
      <c r="O92" s="200"/>
      <c r="P92" s="200"/>
      <c r="Q92" s="200"/>
      <c r="R92" s="200"/>
      <c r="S92" s="200"/>
      <c r="T92" s="200"/>
      <c r="U92" s="200"/>
      <c r="V92" s="200"/>
    </row>
    <row r="93" spans="3:22" ht="150" customHeight="1" x14ac:dyDescent="0.2">
      <c r="C93" s="75" t="s">
        <v>576</v>
      </c>
      <c r="D93" s="18" t="s">
        <v>578</v>
      </c>
      <c r="E93" s="93">
        <v>41387</v>
      </c>
      <c r="F93" s="93">
        <v>43089</v>
      </c>
      <c r="G93" s="139">
        <v>1702</v>
      </c>
      <c r="H93" s="95" t="s">
        <v>652</v>
      </c>
      <c r="J93" s="200"/>
      <c r="K93" s="200"/>
      <c r="L93" s="200"/>
      <c r="M93" s="200"/>
      <c r="N93" s="200"/>
      <c r="O93" s="200"/>
      <c r="P93" s="200"/>
      <c r="Q93" s="200"/>
      <c r="R93" s="200"/>
      <c r="S93" s="200"/>
      <c r="T93" s="200"/>
      <c r="U93" s="200"/>
      <c r="V93" s="200"/>
    </row>
    <row r="94" spans="3:22" ht="100.05" customHeight="1" x14ac:dyDescent="0.2">
      <c r="C94" s="75" t="s">
        <v>576</v>
      </c>
      <c r="D94" s="18" t="s">
        <v>579</v>
      </c>
      <c r="E94" s="93">
        <v>41450</v>
      </c>
      <c r="F94" s="93">
        <v>43089</v>
      </c>
      <c r="G94" s="139">
        <v>1639</v>
      </c>
      <c r="H94" s="95" t="s">
        <v>652</v>
      </c>
      <c r="J94" s="200"/>
      <c r="K94" s="200"/>
      <c r="L94" s="200"/>
      <c r="M94" s="200"/>
      <c r="N94" s="200"/>
      <c r="O94" s="200"/>
      <c r="P94" s="200"/>
      <c r="Q94" s="200"/>
      <c r="R94" s="200"/>
      <c r="S94" s="200"/>
      <c r="T94" s="200"/>
      <c r="U94" s="200"/>
      <c r="V94" s="200"/>
    </row>
    <row r="95" spans="3:22" ht="100.05" customHeight="1" x14ac:dyDescent="0.2">
      <c r="C95" s="75" t="s">
        <v>576</v>
      </c>
      <c r="D95" s="18" t="s">
        <v>580</v>
      </c>
      <c r="E95" s="93">
        <v>41450</v>
      </c>
      <c r="F95" s="93">
        <v>43089</v>
      </c>
      <c r="G95" s="139">
        <v>1639</v>
      </c>
      <c r="H95" s="95" t="s">
        <v>652</v>
      </c>
      <c r="J95" s="200"/>
      <c r="K95" s="200"/>
      <c r="L95" s="200"/>
      <c r="M95" s="200"/>
      <c r="N95" s="200"/>
      <c r="O95" s="200"/>
      <c r="P95" s="200"/>
      <c r="Q95" s="200"/>
      <c r="R95" s="200"/>
      <c r="S95" s="200"/>
      <c r="T95" s="200"/>
      <c r="U95" s="200"/>
      <c r="V95" s="200"/>
    </row>
    <row r="96" spans="3:22" ht="100.05" customHeight="1" x14ac:dyDescent="0.2">
      <c r="C96" s="75" t="s">
        <v>576</v>
      </c>
      <c r="D96" s="18" t="s">
        <v>581</v>
      </c>
      <c r="E96" s="93">
        <v>42009</v>
      </c>
      <c r="F96" s="93">
        <v>43089</v>
      </c>
      <c r="G96" s="139">
        <v>1080</v>
      </c>
      <c r="H96" s="95" t="s">
        <v>652</v>
      </c>
      <c r="J96" s="200"/>
      <c r="K96" s="200"/>
      <c r="L96" s="200"/>
      <c r="M96" s="200"/>
      <c r="N96" s="200"/>
      <c r="O96" s="200"/>
      <c r="P96" s="200"/>
      <c r="Q96" s="200"/>
      <c r="R96" s="200"/>
      <c r="S96" s="200"/>
      <c r="T96" s="200"/>
      <c r="U96" s="200"/>
      <c r="V96" s="200"/>
    </row>
    <row r="97" spans="3:22" ht="112.2" customHeight="1" x14ac:dyDescent="0.2">
      <c r="C97" s="75" t="s">
        <v>576</v>
      </c>
      <c r="D97" s="18" t="s">
        <v>582</v>
      </c>
      <c r="E97" s="93">
        <v>42009</v>
      </c>
      <c r="F97" s="93">
        <v>43089</v>
      </c>
      <c r="G97" s="139">
        <v>1080</v>
      </c>
      <c r="H97" s="95" t="s">
        <v>652</v>
      </c>
      <c r="J97" s="200"/>
      <c r="K97" s="200"/>
      <c r="L97" s="200"/>
      <c r="M97" s="200"/>
      <c r="N97" s="200"/>
      <c r="O97" s="200"/>
      <c r="P97" s="200"/>
      <c r="Q97" s="200"/>
      <c r="R97" s="200"/>
      <c r="S97" s="200"/>
      <c r="T97" s="200"/>
      <c r="U97" s="200"/>
      <c r="V97" s="200"/>
    </row>
    <row r="98" spans="3:22" ht="100.05" customHeight="1" x14ac:dyDescent="0.2">
      <c r="C98" s="75" t="s">
        <v>576</v>
      </c>
      <c r="D98" s="18" t="s">
        <v>583</v>
      </c>
      <c r="E98" s="93">
        <v>42121</v>
      </c>
      <c r="F98" s="93">
        <v>42899</v>
      </c>
      <c r="G98" s="139">
        <v>778</v>
      </c>
      <c r="H98" s="95" t="s">
        <v>652</v>
      </c>
      <c r="J98" s="200"/>
      <c r="K98" s="200"/>
      <c r="L98" s="200"/>
      <c r="M98" s="200"/>
      <c r="N98" s="200"/>
      <c r="O98" s="200"/>
      <c r="P98" s="200"/>
      <c r="Q98" s="200"/>
      <c r="R98" s="200"/>
      <c r="S98" s="200"/>
      <c r="T98" s="200"/>
      <c r="U98" s="200"/>
      <c r="V98" s="200"/>
    </row>
    <row r="99" spans="3:22" ht="177" customHeight="1" x14ac:dyDescent="0.2">
      <c r="C99" s="75" t="s">
        <v>576</v>
      </c>
      <c r="D99" s="18" t="s">
        <v>584</v>
      </c>
      <c r="E99" s="93">
        <v>42121</v>
      </c>
      <c r="F99" s="93">
        <v>43089</v>
      </c>
      <c r="G99" s="139">
        <v>968</v>
      </c>
      <c r="H99" s="95" t="s">
        <v>652</v>
      </c>
      <c r="J99" s="200"/>
      <c r="K99" s="200"/>
      <c r="L99" s="200"/>
      <c r="M99" s="200"/>
      <c r="N99" s="200"/>
      <c r="O99" s="200"/>
      <c r="P99" s="200"/>
      <c r="Q99" s="200"/>
      <c r="R99" s="200"/>
      <c r="S99" s="200"/>
      <c r="T99" s="200"/>
      <c r="U99" s="200"/>
      <c r="V99" s="200"/>
    </row>
    <row r="100" spans="3:22" ht="49.8" customHeight="1" x14ac:dyDescent="0.2">
      <c r="C100" s="75" t="s">
        <v>576</v>
      </c>
      <c r="D100" s="18" t="s">
        <v>585</v>
      </c>
      <c r="E100" s="93">
        <v>42125</v>
      </c>
      <c r="F100" s="93">
        <v>43089</v>
      </c>
      <c r="G100" s="139">
        <v>964</v>
      </c>
      <c r="H100" s="95" t="s">
        <v>652</v>
      </c>
      <c r="J100" s="200"/>
      <c r="K100" s="200"/>
      <c r="L100" s="200"/>
      <c r="M100" s="200"/>
      <c r="N100" s="200"/>
      <c r="O100" s="200"/>
      <c r="P100" s="200"/>
      <c r="Q100" s="200"/>
      <c r="R100" s="200"/>
      <c r="S100" s="200"/>
      <c r="T100" s="200"/>
      <c r="U100" s="200"/>
      <c r="V100" s="200"/>
    </row>
    <row r="101" spans="3:22" ht="52.2" customHeight="1" x14ac:dyDescent="0.2">
      <c r="C101" s="75" t="s">
        <v>576</v>
      </c>
      <c r="D101" s="18" t="s">
        <v>586</v>
      </c>
      <c r="E101" s="93">
        <v>42150</v>
      </c>
      <c r="F101" s="93">
        <v>43089</v>
      </c>
      <c r="G101" s="139">
        <v>939</v>
      </c>
      <c r="H101" s="95" t="s">
        <v>652</v>
      </c>
      <c r="J101" s="200"/>
      <c r="K101" s="200"/>
      <c r="L101" s="200"/>
      <c r="M101" s="200"/>
      <c r="N101" s="200"/>
      <c r="O101" s="200"/>
      <c r="P101" s="200"/>
      <c r="Q101" s="200"/>
      <c r="R101" s="200"/>
      <c r="S101" s="200"/>
      <c r="T101" s="200"/>
      <c r="U101" s="200"/>
      <c r="V101" s="200"/>
    </row>
    <row r="102" spans="3:22" ht="70.8" customHeight="1" x14ac:dyDescent="0.2">
      <c r="C102" s="75" t="s">
        <v>576</v>
      </c>
      <c r="D102" s="18" t="s">
        <v>587</v>
      </c>
      <c r="E102" s="93">
        <v>42214</v>
      </c>
      <c r="F102" s="93">
        <v>43089</v>
      </c>
      <c r="G102" s="139">
        <v>875</v>
      </c>
      <c r="H102" s="95" t="s">
        <v>652</v>
      </c>
      <c r="J102" s="200"/>
      <c r="K102" s="200"/>
      <c r="L102" s="200"/>
      <c r="M102" s="200"/>
      <c r="N102" s="200"/>
      <c r="O102" s="200"/>
      <c r="P102" s="200"/>
      <c r="Q102" s="200"/>
      <c r="R102" s="200"/>
      <c r="S102" s="200"/>
      <c r="T102" s="200"/>
      <c r="U102" s="200"/>
      <c r="V102" s="200"/>
    </row>
    <row r="103" spans="3:22" ht="53.4" customHeight="1" x14ac:dyDescent="0.2">
      <c r="C103" s="75" t="s">
        <v>576</v>
      </c>
      <c r="D103" s="18" t="s">
        <v>588</v>
      </c>
      <c r="E103" s="93">
        <v>42215</v>
      </c>
      <c r="F103" s="93">
        <v>43048</v>
      </c>
      <c r="G103" s="139">
        <v>833</v>
      </c>
      <c r="H103" s="95" t="s">
        <v>652</v>
      </c>
      <c r="J103" s="200"/>
      <c r="K103" s="200"/>
      <c r="L103" s="200"/>
      <c r="M103" s="200"/>
      <c r="N103" s="200"/>
      <c r="O103" s="200"/>
      <c r="P103" s="200"/>
      <c r="Q103" s="200"/>
      <c r="R103" s="200"/>
      <c r="S103" s="200"/>
      <c r="T103" s="200"/>
      <c r="U103" s="200"/>
      <c r="V103" s="200"/>
    </row>
    <row r="104" spans="3:22" ht="100.05" customHeight="1" x14ac:dyDescent="0.2">
      <c r="C104" s="75" t="s">
        <v>576</v>
      </c>
      <c r="D104" s="18" t="s">
        <v>589</v>
      </c>
      <c r="E104" s="93">
        <v>42219</v>
      </c>
      <c r="F104" s="93">
        <v>43089</v>
      </c>
      <c r="G104" s="139">
        <v>870</v>
      </c>
      <c r="H104" s="95" t="s">
        <v>652</v>
      </c>
      <c r="J104" s="200"/>
      <c r="K104" s="200"/>
      <c r="L104" s="200"/>
      <c r="M104" s="200"/>
      <c r="N104" s="200"/>
      <c r="O104" s="200"/>
      <c r="P104" s="200"/>
      <c r="Q104" s="200"/>
      <c r="R104" s="200"/>
      <c r="S104" s="200"/>
      <c r="T104" s="200"/>
      <c r="U104" s="200"/>
      <c r="V104" s="200"/>
    </row>
    <row r="105" spans="3:22" ht="100.05" customHeight="1" x14ac:dyDescent="0.2">
      <c r="C105" s="75" t="s">
        <v>576</v>
      </c>
      <c r="D105" s="18" t="s">
        <v>590</v>
      </c>
      <c r="E105" s="93">
        <v>42240</v>
      </c>
      <c r="F105" s="93">
        <v>43068</v>
      </c>
      <c r="G105" s="139">
        <v>828</v>
      </c>
      <c r="H105" s="95" t="s">
        <v>652</v>
      </c>
      <c r="J105" s="200"/>
      <c r="K105" s="200"/>
      <c r="L105" s="200"/>
      <c r="M105" s="200"/>
      <c r="N105" s="200"/>
      <c r="O105" s="200"/>
      <c r="P105" s="200"/>
      <c r="Q105" s="200"/>
      <c r="R105" s="200"/>
      <c r="S105" s="200"/>
      <c r="T105" s="200"/>
      <c r="U105" s="200"/>
      <c r="V105" s="200"/>
    </row>
    <row r="106" spans="3:22" ht="100.05" customHeight="1" x14ac:dyDescent="0.2">
      <c r="C106" s="75" t="s">
        <v>576</v>
      </c>
      <c r="D106" s="18" t="s">
        <v>591</v>
      </c>
      <c r="E106" s="93">
        <v>42282</v>
      </c>
      <c r="F106" s="93">
        <v>43048</v>
      </c>
      <c r="G106" s="139">
        <v>766</v>
      </c>
      <c r="H106" s="95" t="s">
        <v>652</v>
      </c>
      <c r="J106" s="200"/>
      <c r="K106" s="200"/>
      <c r="L106" s="200"/>
      <c r="M106" s="200"/>
      <c r="N106" s="200"/>
      <c r="O106" s="200"/>
      <c r="P106" s="200"/>
      <c r="Q106" s="200"/>
      <c r="R106" s="200"/>
      <c r="S106" s="200"/>
      <c r="T106" s="200"/>
      <c r="U106" s="200"/>
      <c r="V106" s="200"/>
    </row>
    <row r="107" spans="3:22" ht="100.05" customHeight="1" x14ac:dyDescent="0.2">
      <c r="C107" s="75" t="s">
        <v>576</v>
      </c>
      <c r="D107" s="18" t="s">
        <v>592</v>
      </c>
      <c r="E107" s="93">
        <v>42284</v>
      </c>
      <c r="F107" s="93">
        <v>43112</v>
      </c>
      <c r="G107" s="139">
        <v>828</v>
      </c>
      <c r="H107" s="95" t="s">
        <v>652</v>
      </c>
      <c r="J107" s="200"/>
      <c r="K107" s="200"/>
      <c r="L107" s="200"/>
      <c r="M107" s="200"/>
      <c r="N107" s="200"/>
      <c r="O107" s="200"/>
      <c r="P107" s="200"/>
      <c r="Q107" s="200"/>
      <c r="R107" s="200"/>
      <c r="S107" s="200"/>
      <c r="T107" s="200"/>
      <c r="U107" s="200"/>
      <c r="V107" s="200"/>
    </row>
    <row r="108" spans="3:22" ht="135.6" customHeight="1" x14ac:dyDescent="0.2">
      <c r="C108" s="75" t="s">
        <v>576</v>
      </c>
      <c r="D108" s="18" t="s">
        <v>593</v>
      </c>
      <c r="E108" s="93">
        <v>42284</v>
      </c>
      <c r="F108" s="93">
        <v>43112</v>
      </c>
      <c r="G108" s="139">
        <v>828</v>
      </c>
      <c r="H108" s="95" t="s">
        <v>652</v>
      </c>
      <c r="J108" s="200"/>
      <c r="K108" s="200"/>
      <c r="L108" s="200"/>
      <c r="M108" s="200"/>
      <c r="N108" s="200"/>
      <c r="O108" s="200"/>
      <c r="P108" s="200"/>
      <c r="Q108" s="200"/>
      <c r="R108" s="200"/>
      <c r="S108" s="200"/>
      <c r="T108" s="200"/>
      <c r="U108" s="200"/>
      <c r="V108" s="200"/>
    </row>
    <row r="109" spans="3:22" ht="156" customHeight="1" x14ac:dyDescent="0.2">
      <c r="C109" s="75" t="s">
        <v>576</v>
      </c>
      <c r="D109" s="18" t="s">
        <v>594</v>
      </c>
      <c r="E109" s="93">
        <v>42284</v>
      </c>
      <c r="F109" s="93">
        <v>43112</v>
      </c>
      <c r="G109" s="139">
        <v>828</v>
      </c>
      <c r="H109" s="95" t="s">
        <v>652</v>
      </c>
      <c r="J109" s="200"/>
      <c r="K109" s="200"/>
      <c r="L109" s="200"/>
      <c r="M109" s="200"/>
      <c r="N109" s="200"/>
      <c r="O109" s="200"/>
      <c r="P109" s="200"/>
      <c r="Q109" s="200"/>
      <c r="R109" s="200"/>
      <c r="S109" s="200"/>
      <c r="T109" s="200"/>
      <c r="U109" s="200"/>
      <c r="V109" s="200"/>
    </row>
    <row r="110" spans="3:22" ht="136.19999999999999" customHeight="1" x14ac:dyDescent="0.2">
      <c r="C110" s="75" t="s">
        <v>576</v>
      </c>
      <c r="D110" s="18" t="s">
        <v>595</v>
      </c>
      <c r="E110" s="93">
        <v>42284</v>
      </c>
      <c r="F110" s="93">
        <v>43112</v>
      </c>
      <c r="G110" s="139">
        <v>828</v>
      </c>
      <c r="H110" s="95" t="s">
        <v>652</v>
      </c>
      <c r="J110" s="200"/>
      <c r="K110" s="200"/>
      <c r="L110" s="200"/>
      <c r="M110" s="200"/>
      <c r="N110" s="200"/>
      <c r="O110" s="200"/>
      <c r="P110" s="200"/>
      <c r="Q110" s="200"/>
      <c r="R110" s="200"/>
      <c r="S110" s="200"/>
      <c r="T110" s="200"/>
      <c r="U110" s="200"/>
      <c r="V110" s="200"/>
    </row>
    <row r="111" spans="3:22" ht="126.6" customHeight="1" x14ac:dyDescent="0.2">
      <c r="C111" s="75" t="s">
        <v>576</v>
      </c>
      <c r="D111" s="18" t="s">
        <v>596</v>
      </c>
      <c r="E111" s="93">
        <v>42381</v>
      </c>
      <c r="F111" s="93">
        <v>42908</v>
      </c>
      <c r="G111" s="139">
        <v>527</v>
      </c>
      <c r="H111" s="95" t="s">
        <v>652</v>
      </c>
      <c r="J111" s="200"/>
      <c r="K111" s="200"/>
      <c r="L111" s="200"/>
      <c r="M111" s="200"/>
      <c r="N111" s="200"/>
      <c r="O111" s="200"/>
      <c r="P111" s="200"/>
      <c r="Q111" s="200"/>
      <c r="R111" s="200"/>
      <c r="S111" s="200"/>
      <c r="T111" s="200"/>
      <c r="U111" s="200"/>
      <c r="V111" s="200"/>
    </row>
    <row r="112" spans="3:22" ht="204.6" customHeight="1" x14ac:dyDescent="0.2">
      <c r="C112" s="75" t="s">
        <v>576</v>
      </c>
      <c r="D112" s="18" t="s">
        <v>597</v>
      </c>
      <c r="E112" s="93">
        <v>42394</v>
      </c>
      <c r="F112" s="93">
        <v>43138</v>
      </c>
      <c r="G112" s="139">
        <v>744</v>
      </c>
      <c r="H112" s="95" t="s">
        <v>652</v>
      </c>
      <c r="J112" s="200"/>
      <c r="K112" s="200"/>
      <c r="L112" s="200"/>
      <c r="M112" s="200"/>
      <c r="N112" s="200"/>
      <c r="O112" s="200"/>
      <c r="P112" s="200"/>
      <c r="Q112" s="200"/>
      <c r="R112" s="200"/>
      <c r="S112" s="200"/>
      <c r="T112" s="200"/>
      <c r="U112" s="200"/>
      <c r="V112" s="200"/>
    </row>
    <row r="113" spans="3:22" ht="100.05" customHeight="1" x14ac:dyDescent="0.2">
      <c r="C113" s="75" t="s">
        <v>576</v>
      </c>
      <c r="D113" s="18" t="s">
        <v>598</v>
      </c>
      <c r="E113" s="93">
        <v>42403</v>
      </c>
      <c r="F113" s="93">
        <v>43138</v>
      </c>
      <c r="G113" s="139">
        <v>735</v>
      </c>
      <c r="H113" s="95" t="s">
        <v>652</v>
      </c>
      <c r="J113" s="200"/>
      <c r="K113" s="200"/>
      <c r="L113" s="200"/>
      <c r="M113" s="200"/>
      <c r="N113" s="200"/>
      <c r="O113" s="200"/>
      <c r="P113" s="200"/>
      <c r="Q113" s="200"/>
      <c r="R113" s="200"/>
      <c r="S113" s="200"/>
      <c r="T113" s="200"/>
      <c r="U113" s="200"/>
      <c r="V113" s="200"/>
    </row>
    <row r="114" spans="3:22" ht="100.05" customHeight="1" x14ac:dyDescent="0.2">
      <c r="C114" s="75" t="s">
        <v>576</v>
      </c>
      <c r="D114" s="18" t="s">
        <v>599</v>
      </c>
      <c r="E114" s="93">
        <v>42408</v>
      </c>
      <c r="F114" s="93">
        <v>43172</v>
      </c>
      <c r="G114" s="139">
        <v>764</v>
      </c>
      <c r="H114" s="95" t="s">
        <v>652</v>
      </c>
      <c r="J114" s="200"/>
      <c r="K114" s="200"/>
      <c r="L114" s="200"/>
      <c r="M114" s="200"/>
      <c r="N114" s="200"/>
      <c r="O114" s="200"/>
      <c r="P114" s="200"/>
      <c r="Q114" s="200"/>
      <c r="R114" s="200"/>
      <c r="S114" s="200"/>
      <c r="T114" s="200"/>
      <c r="U114" s="200"/>
      <c r="V114" s="200"/>
    </row>
    <row r="115" spans="3:22" ht="100.05" customHeight="1" x14ac:dyDescent="0.2">
      <c r="C115" s="75" t="s">
        <v>576</v>
      </c>
      <c r="D115" s="18" t="s">
        <v>600</v>
      </c>
      <c r="E115" s="93">
        <v>42408</v>
      </c>
      <c r="F115" s="93">
        <v>43172</v>
      </c>
      <c r="G115" s="139">
        <v>764</v>
      </c>
      <c r="H115" s="95" t="s">
        <v>652</v>
      </c>
      <c r="J115" s="200"/>
      <c r="K115" s="200"/>
      <c r="L115" s="200"/>
      <c r="M115" s="200"/>
      <c r="N115" s="200"/>
      <c r="O115" s="200"/>
      <c r="P115" s="200"/>
      <c r="Q115" s="200"/>
      <c r="R115" s="200"/>
      <c r="S115" s="200"/>
      <c r="T115" s="200"/>
      <c r="U115" s="200"/>
      <c r="V115" s="200"/>
    </row>
    <row r="116" spans="3:22" ht="100.05" customHeight="1" x14ac:dyDescent="0.2">
      <c r="C116" s="75" t="s">
        <v>576</v>
      </c>
      <c r="D116" s="18" t="s">
        <v>601</v>
      </c>
      <c r="E116" s="93">
        <v>42408</v>
      </c>
      <c r="F116" s="93">
        <v>43172</v>
      </c>
      <c r="G116" s="139">
        <v>764</v>
      </c>
      <c r="H116" s="95" t="s">
        <v>652</v>
      </c>
      <c r="J116" s="200"/>
      <c r="K116" s="200"/>
      <c r="L116" s="200"/>
      <c r="M116" s="200"/>
      <c r="N116" s="200"/>
      <c r="O116" s="200"/>
      <c r="P116" s="200"/>
      <c r="Q116" s="200"/>
      <c r="R116" s="200"/>
      <c r="S116" s="200"/>
      <c r="T116" s="200"/>
      <c r="U116" s="200"/>
      <c r="V116" s="200"/>
    </row>
    <row r="117" spans="3:22" ht="100.05" customHeight="1" x14ac:dyDescent="0.2">
      <c r="C117" s="75" t="s">
        <v>576</v>
      </c>
      <c r="D117" s="18" t="s">
        <v>602</v>
      </c>
      <c r="E117" s="93">
        <v>42408</v>
      </c>
      <c r="F117" s="93">
        <v>43181</v>
      </c>
      <c r="G117" s="139">
        <v>773</v>
      </c>
      <c r="H117" s="95" t="s">
        <v>652</v>
      </c>
      <c r="J117" s="200"/>
      <c r="K117" s="200"/>
      <c r="L117" s="200"/>
      <c r="M117" s="200"/>
      <c r="N117" s="200"/>
      <c r="O117" s="200"/>
      <c r="P117" s="200"/>
      <c r="Q117" s="200"/>
      <c r="R117" s="200"/>
      <c r="S117" s="200"/>
      <c r="T117" s="200"/>
      <c r="U117" s="200"/>
      <c r="V117" s="200"/>
    </row>
    <row r="118" spans="3:22" ht="100.05" customHeight="1" x14ac:dyDescent="0.2">
      <c r="C118" s="75" t="s">
        <v>576</v>
      </c>
      <c r="D118" s="18" t="s">
        <v>603</v>
      </c>
      <c r="E118" s="93">
        <v>42408</v>
      </c>
      <c r="F118" s="93">
        <v>43137</v>
      </c>
      <c r="G118" s="139">
        <v>729</v>
      </c>
      <c r="H118" s="95" t="s">
        <v>652</v>
      </c>
      <c r="J118" s="200"/>
      <c r="K118" s="200"/>
      <c r="L118" s="200"/>
      <c r="M118" s="200"/>
      <c r="N118" s="200"/>
      <c r="O118" s="200"/>
      <c r="P118" s="200"/>
      <c r="Q118" s="200"/>
      <c r="R118" s="200"/>
      <c r="S118" s="200"/>
      <c r="T118" s="200"/>
      <c r="U118" s="200"/>
      <c r="V118" s="200"/>
    </row>
    <row r="119" spans="3:22" ht="100.05" customHeight="1" x14ac:dyDescent="0.2">
      <c r="C119" s="75" t="s">
        <v>576</v>
      </c>
      <c r="D119" s="18" t="s">
        <v>604</v>
      </c>
      <c r="E119" s="93">
        <v>42412</v>
      </c>
      <c r="F119" s="93">
        <v>43172</v>
      </c>
      <c r="G119" s="139">
        <v>760</v>
      </c>
      <c r="H119" s="95" t="s">
        <v>652</v>
      </c>
      <c r="J119" s="200"/>
      <c r="K119" s="200"/>
      <c r="L119" s="200"/>
      <c r="M119" s="200"/>
      <c r="N119" s="200"/>
      <c r="O119" s="200"/>
      <c r="P119" s="200"/>
      <c r="Q119" s="200"/>
      <c r="R119" s="200"/>
      <c r="S119" s="200"/>
      <c r="T119" s="200"/>
      <c r="U119" s="200"/>
      <c r="V119" s="200"/>
    </row>
    <row r="120" spans="3:22" ht="100.05" customHeight="1" x14ac:dyDescent="0.2">
      <c r="C120" s="75" t="s">
        <v>576</v>
      </c>
      <c r="D120" s="18" t="s">
        <v>605</v>
      </c>
      <c r="E120" s="93">
        <v>42429</v>
      </c>
      <c r="F120" s="93">
        <v>43172</v>
      </c>
      <c r="G120" s="139">
        <v>743</v>
      </c>
      <c r="H120" s="95" t="s">
        <v>652</v>
      </c>
      <c r="J120" s="200"/>
      <c r="K120" s="200"/>
      <c r="L120" s="200"/>
      <c r="M120" s="200"/>
      <c r="N120" s="200"/>
      <c r="O120" s="200"/>
      <c r="P120" s="200"/>
      <c r="Q120" s="200"/>
      <c r="R120" s="200"/>
      <c r="S120" s="200"/>
      <c r="T120" s="200"/>
      <c r="U120" s="200"/>
      <c r="V120" s="200"/>
    </row>
    <row r="121" spans="3:22" ht="100.05" customHeight="1" x14ac:dyDescent="0.2">
      <c r="C121" s="75" t="s">
        <v>576</v>
      </c>
      <c r="D121" s="18" t="s">
        <v>606</v>
      </c>
      <c r="E121" s="93">
        <v>42431</v>
      </c>
      <c r="F121" s="93">
        <v>43172</v>
      </c>
      <c r="G121" s="139">
        <v>741</v>
      </c>
      <c r="H121" s="95" t="s">
        <v>652</v>
      </c>
      <c r="J121" s="200"/>
      <c r="K121" s="200"/>
      <c r="L121" s="200"/>
      <c r="M121" s="200"/>
      <c r="N121" s="200"/>
      <c r="O121" s="200"/>
      <c r="P121" s="200"/>
      <c r="Q121" s="200"/>
      <c r="R121" s="200"/>
      <c r="S121" s="200"/>
      <c r="T121" s="200"/>
      <c r="U121" s="200"/>
      <c r="V121" s="200"/>
    </row>
    <row r="122" spans="3:22" ht="100.05" customHeight="1" x14ac:dyDescent="0.2">
      <c r="C122" s="75" t="s">
        <v>576</v>
      </c>
      <c r="D122" s="18" t="s">
        <v>607</v>
      </c>
      <c r="E122" s="93">
        <v>42471</v>
      </c>
      <c r="F122" s="93">
        <v>43123</v>
      </c>
      <c r="G122" s="139">
        <v>652</v>
      </c>
      <c r="H122" s="95" t="s">
        <v>652</v>
      </c>
      <c r="J122" s="200"/>
      <c r="K122" s="200"/>
      <c r="L122" s="200"/>
      <c r="M122" s="200"/>
      <c r="N122" s="200"/>
      <c r="O122" s="200"/>
      <c r="P122" s="200"/>
      <c r="Q122" s="200"/>
      <c r="R122" s="200"/>
      <c r="S122" s="200"/>
      <c r="T122" s="200"/>
      <c r="U122" s="200"/>
      <c r="V122" s="200"/>
    </row>
    <row r="123" spans="3:22" ht="100.05" customHeight="1" x14ac:dyDescent="0.2">
      <c r="C123" s="75" t="s">
        <v>576</v>
      </c>
      <c r="D123" s="18" t="s">
        <v>608</v>
      </c>
      <c r="E123" s="93">
        <v>42460</v>
      </c>
      <c r="F123" s="93">
        <v>43094</v>
      </c>
      <c r="G123" s="139">
        <v>634</v>
      </c>
      <c r="H123" s="95" t="s">
        <v>652</v>
      </c>
      <c r="J123" s="200"/>
      <c r="K123" s="200"/>
      <c r="L123" s="200"/>
      <c r="M123" s="200"/>
      <c r="N123" s="200"/>
      <c r="O123" s="200"/>
      <c r="P123" s="200"/>
      <c r="Q123" s="200"/>
      <c r="R123" s="200"/>
      <c r="S123" s="200"/>
      <c r="T123" s="200"/>
      <c r="U123" s="200"/>
      <c r="V123" s="200"/>
    </row>
    <row r="124" spans="3:22" ht="100.05" customHeight="1" x14ac:dyDescent="0.2">
      <c r="C124" s="75" t="s">
        <v>576</v>
      </c>
      <c r="D124" s="18" t="s">
        <v>609</v>
      </c>
      <c r="E124" s="93">
        <v>42520</v>
      </c>
      <c r="F124" s="93">
        <v>42879</v>
      </c>
      <c r="G124" s="139">
        <v>359</v>
      </c>
      <c r="H124" s="95" t="s">
        <v>652</v>
      </c>
      <c r="J124" s="200"/>
      <c r="K124" s="200"/>
      <c r="L124" s="200"/>
      <c r="M124" s="200"/>
      <c r="N124" s="200"/>
      <c r="O124" s="200"/>
      <c r="P124" s="200"/>
      <c r="Q124" s="200"/>
      <c r="R124" s="200"/>
      <c r="S124" s="200"/>
      <c r="T124" s="200"/>
      <c r="U124" s="200"/>
      <c r="V124" s="200"/>
    </row>
    <row r="125" spans="3:22" ht="100.05" customHeight="1" x14ac:dyDescent="0.2">
      <c r="C125" s="75" t="s">
        <v>576</v>
      </c>
      <c r="D125" s="18" t="s">
        <v>610</v>
      </c>
      <c r="E125" s="93">
        <v>42548</v>
      </c>
      <c r="F125" s="93">
        <v>42942</v>
      </c>
      <c r="G125" s="139">
        <v>394</v>
      </c>
      <c r="H125" s="95" t="s">
        <v>652</v>
      </c>
      <c r="J125" s="200"/>
      <c r="K125" s="200"/>
      <c r="L125" s="200"/>
      <c r="M125" s="200"/>
      <c r="N125" s="200"/>
      <c r="O125" s="200"/>
      <c r="P125" s="200"/>
      <c r="Q125" s="200"/>
      <c r="R125" s="200"/>
      <c r="S125" s="200"/>
      <c r="T125" s="200"/>
      <c r="U125" s="200"/>
      <c r="V125" s="200"/>
    </row>
    <row r="126" spans="3:22" ht="100.05" customHeight="1" x14ac:dyDescent="0.2">
      <c r="C126" s="75" t="s">
        <v>576</v>
      </c>
      <c r="D126" s="18" t="s">
        <v>611</v>
      </c>
      <c r="E126" s="93">
        <v>42551</v>
      </c>
      <c r="F126" s="93">
        <v>43123</v>
      </c>
      <c r="G126" s="139">
        <v>572</v>
      </c>
      <c r="H126" s="95" t="s">
        <v>652</v>
      </c>
      <c r="J126" s="200"/>
      <c r="K126" s="200"/>
      <c r="L126" s="200"/>
      <c r="M126" s="200"/>
      <c r="N126" s="200"/>
      <c r="O126" s="200"/>
      <c r="P126" s="200"/>
      <c r="Q126" s="200"/>
      <c r="R126" s="200"/>
      <c r="S126" s="200"/>
      <c r="T126" s="200"/>
      <c r="U126" s="200"/>
      <c r="V126" s="200"/>
    </row>
    <row r="127" spans="3:22" ht="100.05" customHeight="1" x14ac:dyDescent="0.2">
      <c r="C127" s="75" t="s">
        <v>576</v>
      </c>
      <c r="D127" s="18" t="s">
        <v>612</v>
      </c>
      <c r="E127" s="93">
        <v>42551</v>
      </c>
      <c r="F127" s="93">
        <v>43123</v>
      </c>
      <c r="G127" s="139">
        <v>572</v>
      </c>
      <c r="H127" s="95" t="s">
        <v>652</v>
      </c>
      <c r="J127" s="200"/>
      <c r="K127" s="200"/>
      <c r="L127" s="200"/>
      <c r="M127" s="200"/>
      <c r="N127" s="200"/>
      <c r="O127" s="200"/>
      <c r="P127" s="200"/>
      <c r="Q127" s="200"/>
      <c r="R127" s="200"/>
      <c r="S127" s="200"/>
      <c r="T127" s="200"/>
      <c r="U127" s="200"/>
      <c r="V127" s="200"/>
    </row>
    <row r="128" spans="3:22" ht="100.05" customHeight="1" x14ac:dyDescent="0.2">
      <c r="C128" s="75" t="s">
        <v>576</v>
      </c>
      <c r="D128" s="18" t="s">
        <v>613</v>
      </c>
      <c r="E128" s="93">
        <v>42551</v>
      </c>
      <c r="F128" s="93">
        <v>42899</v>
      </c>
      <c r="G128" s="139">
        <v>348</v>
      </c>
      <c r="H128" s="95" t="s">
        <v>652</v>
      </c>
      <c r="J128" s="200"/>
      <c r="K128" s="200"/>
      <c r="L128" s="200"/>
      <c r="M128" s="200"/>
      <c r="N128" s="200"/>
      <c r="O128" s="200"/>
      <c r="P128" s="200"/>
      <c r="Q128" s="200"/>
      <c r="R128" s="200"/>
      <c r="S128" s="200"/>
      <c r="T128" s="200"/>
      <c r="U128" s="200"/>
      <c r="V128" s="200"/>
    </row>
    <row r="129" spans="3:22" ht="100.05" customHeight="1" x14ac:dyDescent="0.2">
      <c r="C129" s="75" t="s">
        <v>576</v>
      </c>
      <c r="D129" s="18" t="s">
        <v>614</v>
      </c>
      <c r="E129" s="93">
        <v>42580</v>
      </c>
      <c r="F129" s="93">
        <v>42913</v>
      </c>
      <c r="G129" s="139">
        <v>333</v>
      </c>
      <c r="H129" s="95" t="s">
        <v>652</v>
      </c>
      <c r="J129" s="200"/>
      <c r="K129" s="200"/>
      <c r="L129" s="200"/>
      <c r="M129" s="200"/>
      <c r="N129" s="200"/>
      <c r="O129" s="200"/>
      <c r="P129" s="200"/>
      <c r="Q129" s="200"/>
      <c r="R129" s="200"/>
      <c r="S129" s="200"/>
      <c r="T129" s="200"/>
      <c r="U129" s="200"/>
      <c r="V129" s="200"/>
    </row>
    <row r="130" spans="3:22" ht="100.05" customHeight="1" x14ac:dyDescent="0.2">
      <c r="C130" s="75" t="s">
        <v>576</v>
      </c>
      <c r="D130" s="18" t="s">
        <v>615</v>
      </c>
      <c r="E130" s="93">
        <v>42580</v>
      </c>
      <c r="F130" s="93">
        <v>43136</v>
      </c>
      <c r="G130" s="139">
        <v>556</v>
      </c>
      <c r="H130" s="95" t="s">
        <v>652</v>
      </c>
      <c r="J130" s="200"/>
      <c r="K130" s="200"/>
      <c r="L130" s="200"/>
      <c r="M130" s="200"/>
      <c r="N130" s="200"/>
      <c r="O130" s="200"/>
      <c r="P130" s="200"/>
      <c r="Q130" s="200"/>
      <c r="R130" s="200"/>
      <c r="S130" s="200"/>
      <c r="T130" s="200"/>
      <c r="U130" s="200"/>
      <c r="V130" s="200"/>
    </row>
    <row r="131" spans="3:22" ht="100.05" customHeight="1" x14ac:dyDescent="0.2">
      <c r="C131" s="75" t="s">
        <v>576</v>
      </c>
      <c r="D131" s="18" t="s">
        <v>616</v>
      </c>
      <c r="E131" s="93">
        <v>42580</v>
      </c>
      <c r="F131" s="93">
        <v>43146</v>
      </c>
      <c r="G131" s="139">
        <v>566</v>
      </c>
      <c r="H131" s="95" t="s">
        <v>652</v>
      </c>
      <c r="J131" s="200"/>
      <c r="K131" s="200"/>
      <c r="L131" s="200"/>
      <c r="M131" s="200"/>
      <c r="N131" s="200"/>
      <c r="O131" s="200"/>
      <c r="P131" s="200"/>
      <c r="Q131" s="200"/>
      <c r="R131" s="200"/>
      <c r="S131" s="200"/>
      <c r="T131" s="200"/>
      <c r="U131" s="200"/>
      <c r="V131" s="200"/>
    </row>
    <row r="132" spans="3:22" ht="129" customHeight="1" x14ac:dyDescent="0.2">
      <c r="C132" s="75" t="s">
        <v>576</v>
      </c>
      <c r="D132" s="18" t="s">
        <v>617</v>
      </c>
      <c r="E132" s="93">
        <v>42612</v>
      </c>
      <c r="F132" s="93">
        <v>43136</v>
      </c>
      <c r="G132" s="139">
        <v>524</v>
      </c>
      <c r="H132" s="95" t="s">
        <v>652</v>
      </c>
      <c r="J132" s="200"/>
      <c r="K132" s="200"/>
      <c r="L132" s="200"/>
      <c r="M132" s="200"/>
      <c r="N132" s="200"/>
      <c r="O132" s="200"/>
      <c r="P132" s="200"/>
      <c r="Q132" s="200"/>
      <c r="R132" s="200"/>
      <c r="S132" s="200"/>
      <c r="T132" s="200"/>
      <c r="U132" s="200"/>
      <c r="V132" s="200"/>
    </row>
    <row r="133" spans="3:22" ht="100.05" customHeight="1" x14ac:dyDescent="0.2">
      <c r="C133" s="75" t="s">
        <v>576</v>
      </c>
      <c r="D133" s="18" t="s">
        <v>618</v>
      </c>
      <c r="E133" s="93">
        <v>42612</v>
      </c>
      <c r="F133" s="93">
        <v>43161</v>
      </c>
      <c r="G133" s="139">
        <v>549</v>
      </c>
      <c r="H133" s="95" t="s">
        <v>652</v>
      </c>
      <c r="J133" s="200"/>
      <c r="K133" s="200"/>
      <c r="L133" s="200"/>
      <c r="M133" s="200"/>
      <c r="N133" s="200"/>
      <c r="O133" s="200"/>
      <c r="P133" s="200"/>
      <c r="Q133" s="200"/>
      <c r="R133" s="200"/>
      <c r="S133" s="200"/>
      <c r="T133" s="200"/>
      <c r="U133" s="200"/>
      <c r="V133" s="200"/>
    </row>
    <row r="134" spans="3:22" ht="122.4" customHeight="1" x14ac:dyDescent="0.2">
      <c r="C134" s="75" t="s">
        <v>576</v>
      </c>
      <c r="D134" s="18" t="s">
        <v>619</v>
      </c>
      <c r="E134" s="93">
        <v>42612</v>
      </c>
      <c r="F134" s="93">
        <v>43175</v>
      </c>
      <c r="G134" s="139">
        <v>563</v>
      </c>
      <c r="H134" s="95" t="s">
        <v>652</v>
      </c>
      <c r="J134" s="200"/>
      <c r="K134" s="200"/>
      <c r="L134" s="200"/>
      <c r="M134" s="200"/>
      <c r="N134" s="200"/>
      <c r="O134" s="200"/>
      <c r="P134" s="200"/>
      <c r="Q134" s="200"/>
      <c r="R134" s="200"/>
      <c r="S134" s="200"/>
      <c r="T134" s="200"/>
      <c r="U134" s="200"/>
      <c r="V134" s="200"/>
    </row>
    <row r="135" spans="3:22" ht="100.05" customHeight="1" x14ac:dyDescent="0.2">
      <c r="C135" s="75" t="s">
        <v>576</v>
      </c>
      <c r="D135" s="18" t="s">
        <v>620</v>
      </c>
      <c r="E135" s="93">
        <v>42612</v>
      </c>
      <c r="F135" s="93">
        <v>43166</v>
      </c>
      <c r="G135" s="139">
        <v>554</v>
      </c>
      <c r="H135" s="95" t="s">
        <v>652</v>
      </c>
      <c r="J135" s="200"/>
      <c r="K135" s="200"/>
      <c r="L135" s="200"/>
      <c r="M135" s="200"/>
      <c r="N135" s="200"/>
      <c r="O135" s="200"/>
      <c r="P135" s="200"/>
      <c r="Q135" s="200"/>
      <c r="R135" s="200"/>
      <c r="S135" s="200"/>
      <c r="T135" s="200"/>
      <c r="U135" s="200"/>
      <c r="V135" s="200"/>
    </row>
    <row r="136" spans="3:22" ht="100.05" customHeight="1" x14ac:dyDescent="0.2">
      <c r="C136" s="75" t="s">
        <v>576</v>
      </c>
      <c r="D136" s="18" t="s">
        <v>621</v>
      </c>
      <c r="E136" s="93">
        <v>42612</v>
      </c>
      <c r="F136" s="93">
        <v>43152</v>
      </c>
      <c r="G136" s="139">
        <v>540</v>
      </c>
      <c r="H136" s="95" t="s">
        <v>652</v>
      </c>
      <c r="J136" s="200"/>
      <c r="K136" s="200"/>
      <c r="L136" s="200"/>
      <c r="M136" s="200"/>
      <c r="N136" s="200"/>
      <c r="O136" s="200"/>
      <c r="P136" s="200"/>
      <c r="Q136" s="200"/>
      <c r="R136" s="200"/>
      <c r="S136" s="200"/>
      <c r="T136" s="200"/>
      <c r="U136" s="200"/>
      <c r="V136" s="200"/>
    </row>
    <row r="137" spans="3:22" ht="100.05" customHeight="1" x14ac:dyDescent="0.2">
      <c r="C137" s="75" t="s">
        <v>576</v>
      </c>
      <c r="D137" s="18" t="s">
        <v>622</v>
      </c>
      <c r="E137" s="93">
        <v>42612</v>
      </c>
      <c r="F137" s="93">
        <v>43139</v>
      </c>
      <c r="G137" s="139">
        <v>527</v>
      </c>
      <c r="H137" s="95" t="s">
        <v>652</v>
      </c>
      <c r="J137" s="200"/>
      <c r="K137" s="200"/>
      <c r="L137" s="200"/>
      <c r="M137" s="200"/>
      <c r="N137" s="200"/>
      <c r="O137" s="200"/>
      <c r="P137" s="200"/>
      <c r="Q137" s="200"/>
      <c r="R137" s="200"/>
      <c r="S137" s="200"/>
      <c r="T137" s="200"/>
      <c r="U137" s="200"/>
      <c r="V137" s="200"/>
    </row>
    <row r="138" spans="3:22" ht="100.05" customHeight="1" x14ac:dyDescent="0.2">
      <c r="C138" s="75" t="s">
        <v>576</v>
      </c>
      <c r="D138" s="18" t="s">
        <v>623</v>
      </c>
      <c r="E138" s="93">
        <v>42612</v>
      </c>
      <c r="F138" s="93">
        <v>43152</v>
      </c>
      <c r="G138" s="139">
        <v>540</v>
      </c>
      <c r="H138" s="95" t="s">
        <v>652</v>
      </c>
      <c r="J138" s="200"/>
      <c r="K138" s="200"/>
      <c r="L138" s="200"/>
      <c r="M138" s="200"/>
      <c r="N138" s="200"/>
      <c r="O138" s="200"/>
      <c r="P138" s="200"/>
      <c r="Q138" s="200"/>
      <c r="R138" s="200"/>
      <c r="S138" s="200"/>
      <c r="T138" s="200"/>
      <c r="U138" s="200"/>
      <c r="V138" s="200"/>
    </row>
    <row r="139" spans="3:22" ht="100.05" customHeight="1" x14ac:dyDescent="0.2">
      <c r="C139" s="75" t="s">
        <v>576</v>
      </c>
      <c r="D139" s="18" t="s">
        <v>551</v>
      </c>
      <c r="E139" s="93">
        <v>42612</v>
      </c>
      <c r="F139" s="93">
        <v>43136</v>
      </c>
      <c r="G139" s="139">
        <v>524</v>
      </c>
      <c r="H139" s="95" t="s">
        <v>652</v>
      </c>
      <c r="J139" s="200"/>
      <c r="K139" s="200"/>
      <c r="L139" s="200"/>
      <c r="M139" s="200"/>
      <c r="N139" s="200"/>
      <c r="O139" s="200"/>
      <c r="P139" s="200"/>
      <c r="Q139" s="200"/>
      <c r="R139" s="200"/>
      <c r="S139" s="200"/>
      <c r="T139" s="200"/>
      <c r="U139" s="200"/>
      <c r="V139" s="200"/>
    </row>
    <row r="140" spans="3:22" ht="100.05" customHeight="1" x14ac:dyDescent="0.2">
      <c r="C140" s="75" t="s">
        <v>576</v>
      </c>
      <c r="D140" s="18" t="s">
        <v>624</v>
      </c>
      <c r="E140" s="93">
        <v>42625</v>
      </c>
      <c r="F140" s="93">
        <v>43181</v>
      </c>
      <c r="G140" s="139">
        <v>556</v>
      </c>
      <c r="H140" s="95" t="s">
        <v>652</v>
      </c>
      <c r="J140" s="200"/>
      <c r="K140" s="200"/>
      <c r="L140" s="200"/>
      <c r="M140" s="200"/>
      <c r="N140" s="200"/>
      <c r="O140" s="200"/>
      <c r="P140" s="200"/>
      <c r="Q140" s="200"/>
      <c r="R140" s="200"/>
      <c r="S140" s="200"/>
      <c r="T140" s="200"/>
      <c r="U140" s="200"/>
      <c r="V140" s="200"/>
    </row>
    <row r="141" spans="3:22" ht="100.05" customHeight="1" x14ac:dyDescent="0.2">
      <c r="C141" s="75" t="s">
        <v>576</v>
      </c>
      <c r="D141" s="18" t="s">
        <v>625</v>
      </c>
      <c r="E141" s="93">
        <v>42639</v>
      </c>
      <c r="F141" s="93">
        <v>43181</v>
      </c>
      <c r="G141" s="139">
        <v>542</v>
      </c>
      <c r="H141" s="95" t="s">
        <v>652</v>
      </c>
      <c r="J141" s="200"/>
      <c r="K141" s="200"/>
      <c r="L141" s="200"/>
      <c r="M141" s="200"/>
      <c r="N141" s="200"/>
      <c r="O141" s="200"/>
      <c r="P141" s="200"/>
      <c r="Q141" s="200"/>
      <c r="R141" s="200"/>
      <c r="S141" s="200"/>
      <c r="T141" s="200"/>
      <c r="U141" s="200"/>
      <c r="V141" s="200"/>
    </row>
    <row r="142" spans="3:22" ht="135" customHeight="1" x14ac:dyDescent="0.2">
      <c r="C142" s="75" t="s">
        <v>576</v>
      </c>
      <c r="D142" s="18" t="s">
        <v>617</v>
      </c>
      <c r="E142" s="93">
        <v>42639</v>
      </c>
      <c r="F142" s="93">
        <v>43171</v>
      </c>
      <c r="G142" s="139">
        <v>532</v>
      </c>
      <c r="H142" s="95" t="s">
        <v>652</v>
      </c>
      <c r="J142" s="200"/>
      <c r="K142" s="200"/>
      <c r="L142" s="200"/>
      <c r="M142" s="200"/>
      <c r="N142" s="200"/>
      <c r="O142" s="200"/>
      <c r="P142" s="200"/>
      <c r="Q142" s="200"/>
      <c r="R142" s="200"/>
      <c r="S142" s="200"/>
      <c r="T142" s="200"/>
      <c r="U142" s="200"/>
      <c r="V142" s="200"/>
    </row>
    <row r="143" spans="3:22" ht="100.05" customHeight="1" x14ac:dyDescent="0.2">
      <c r="C143" s="75" t="s">
        <v>576</v>
      </c>
      <c r="D143" s="18" t="s">
        <v>626</v>
      </c>
      <c r="E143" s="93">
        <v>42649</v>
      </c>
      <c r="F143" s="93">
        <v>43186</v>
      </c>
      <c r="G143" s="139">
        <v>537</v>
      </c>
      <c r="H143" s="95" t="s">
        <v>652</v>
      </c>
      <c r="J143" s="200"/>
      <c r="K143" s="200"/>
      <c r="L143" s="200"/>
      <c r="M143" s="200"/>
      <c r="N143" s="200"/>
      <c r="O143" s="200"/>
      <c r="P143" s="200"/>
      <c r="Q143" s="200"/>
      <c r="R143" s="200"/>
      <c r="S143" s="200"/>
      <c r="T143" s="200"/>
      <c r="U143" s="200"/>
      <c r="V143" s="200"/>
    </row>
    <row r="144" spans="3:22" ht="100.05" customHeight="1" x14ac:dyDescent="0.2">
      <c r="C144" s="75" t="s">
        <v>576</v>
      </c>
      <c r="D144" s="18" t="s">
        <v>627</v>
      </c>
      <c r="E144" s="93">
        <v>42671</v>
      </c>
      <c r="F144" s="93">
        <v>43144</v>
      </c>
      <c r="G144" s="139">
        <v>473</v>
      </c>
      <c r="H144" s="95" t="s">
        <v>652</v>
      </c>
      <c r="J144" s="200"/>
      <c r="K144" s="200"/>
      <c r="L144" s="200"/>
      <c r="M144" s="200"/>
      <c r="N144" s="200"/>
      <c r="O144" s="200"/>
      <c r="P144" s="200"/>
      <c r="Q144" s="200"/>
      <c r="R144" s="200"/>
      <c r="S144" s="200"/>
      <c r="T144" s="200"/>
      <c r="U144" s="200"/>
      <c r="V144" s="200"/>
    </row>
    <row r="145" spans="3:22" ht="100.05" customHeight="1" x14ac:dyDescent="0.2">
      <c r="C145" s="75" t="s">
        <v>576</v>
      </c>
      <c r="D145" s="18" t="s">
        <v>628</v>
      </c>
      <c r="E145" s="93">
        <v>42671</v>
      </c>
      <c r="F145" s="93">
        <v>42927</v>
      </c>
      <c r="G145" s="139">
        <v>256</v>
      </c>
      <c r="H145" s="95" t="s">
        <v>652</v>
      </c>
      <c r="J145" s="200"/>
      <c r="K145" s="200"/>
      <c r="L145" s="200"/>
      <c r="M145" s="200"/>
      <c r="N145" s="200"/>
      <c r="O145" s="200"/>
      <c r="P145" s="200"/>
      <c r="Q145" s="200"/>
      <c r="R145" s="200"/>
      <c r="S145" s="200"/>
      <c r="T145" s="200"/>
      <c r="U145" s="200"/>
      <c r="V145" s="200"/>
    </row>
    <row r="146" spans="3:22" ht="100.05" customHeight="1" x14ac:dyDescent="0.2">
      <c r="C146" s="75" t="s">
        <v>576</v>
      </c>
      <c r="D146" s="18" t="s">
        <v>629</v>
      </c>
      <c r="E146" s="93">
        <v>42671</v>
      </c>
      <c r="F146" s="93">
        <v>42942</v>
      </c>
      <c r="G146" s="139">
        <v>271</v>
      </c>
      <c r="H146" s="95" t="s">
        <v>652</v>
      </c>
      <c r="J146" s="200"/>
      <c r="K146" s="200"/>
      <c r="L146" s="200"/>
      <c r="M146" s="200"/>
      <c r="N146" s="200"/>
      <c r="O146" s="200"/>
      <c r="P146" s="200"/>
      <c r="Q146" s="200"/>
      <c r="R146" s="200"/>
      <c r="S146" s="200"/>
      <c r="T146" s="200"/>
      <c r="U146" s="200"/>
      <c r="V146" s="200"/>
    </row>
    <row r="147" spans="3:22" ht="132" customHeight="1" x14ac:dyDescent="0.2">
      <c r="C147" s="75" t="s">
        <v>576</v>
      </c>
      <c r="D147" s="18" t="s">
        <v>630</v>
      </c>
      <c r="E147" s="93">
        <v>42671</v>
      </c>
      <c r="F147" s="93">
        <v>42927</v>
      </c>
      <c r="G147" s="139">
        <v>256</v>
      </c>
      <c r="H147" s="95" t="s">
        <v>652</v>
      </c>
      <c r="J147" s="200"/>
      <c r="K147" s="200"/>
      <c r="L147" s="200"/>
      <c r="M147" s="200"/>
      <c r="N147" s="200"/>
      <c r="O147" s="200"/>
      <c r="P147" s="200"/>
      <c r="Q147" s="200"/>
      <c r="R147" s="200"/>
      <c r="S147" s="200"/>
      <c r="T147" s="200"/>
      <c r="U147" s="200"/>
      <c r="V147" s="200"/>
    </row>
    <row r="148" spans="3:22" ht="128.4" customHeight="1" x14ac:dyDescent="0.2">
      <c r="C148" s="75" t="s">
        <v>576</v>
      </c>
      <c r="D148" s="18" t="s">
        <v>631</v>
      </c>
      <c r="E148" s="93">
        <v>42671</v>
      </c>
      <c r="F148" s="93">
        <v>42927</v>
      </c>
      <c r="G148" s="139">
        <v>256</v>
      </c>
      <c r="H148" s="95" t="s">
        <v>652</v>
      </c>
      <c r="J148" s="200"/>
      <c r="K148" s="200"/>
      <c r="L148" s="200"/>
      <c r="M148" s="200"/>
      <c r="N148" s="200"/>
      <c r="O148" s="200"/>
      <c r="P148" s="200"/>
      <c r="Q148" s="200"/>
      <c r="R148" s="200"/>
      <c r="S148" s="200"/>
      <c r="T148" s="200"/>
      <c r="U148" s="200"/>
      <c r="V148" s="200"/>
    </row>
    <row r="149" spans="3:22" ht="100.05" customHeight="1" x14ac:dyDescent="0.2">
      <c r="C149" s="75" t="s">
        <v>576</v>
      </c>
      <c r="D149" s="18" t="s">
        <v>632</v>
      </c>
      <c r="E149" s="93">
        <v>42695</v>
      </c>
      <c r="F149" s="93">
        <v>42831</v>
      </c>
      <c r="G149" s="139">
        <v>136</v>
      </c>
      <c r="H149" s="95" t="s">
        <v>652</v>
      </c>
      <c r="J149" s="200"/>
      <c r="K149" s="200"/>
      <c r="L149" s="200"/>
      <c r="M149" s="200"/>
      <c r="N149" s="200"/>
      <c r="O149" s="200"/>
      <c r="P149" s="200"/>
      <c r="Q149" s="200"/>
      <c r="R149" s="200"/>
      <c r="S149" s="200"/>
      <c r="T149" s="200"/>
      <c r="U149" s="200"/>
      <c r="V149" s="200"/>
    </row>
    <row r="150" spans="3:22" ht="100.05" customHeight="1" x14ac:dyDescent="0.2">
      <c r="C150" s="75" t="s">
        <v>576</v>
      </c>
      <c r="D150" s="18" t="s">
        <v>633</v>
      </c>
      <c r="E150" s="93">
        <v>42695</v>
      </c>
      <c r="F150" s="93">
        <v>42838</v>
      </c>
      <c r="G150" s="139">
        <v>143</v>
      </c>
      <c r="H150" s="95" t="s">
        <v>652</v>
      </c>
      <c r="J150" s="200"/>
      <c r="K150" s="200"/>
      <c r="L150" s="200"/>
      <c r="M150" s="200"/>
      <c r="N150" s="200"/>
      <c r="O150" s="200"/>
      <c r="P150" s="200"/>
      <c r="Q150" s="200"/>
      <c r="R150" s="200"/>
      <c r="S150" s="200"/>
      <c r="T150" s="200"/>
      <c r="U150" s="200"/>
      <c r="V150" s="200"/>
    </row>
    <row r="151" spans="3:22" ht="100.05" customHeight="1" x14ac:dyDescent="0.2">
      <c r="C151" s="75" t="s">
        <v>576</v>
      </c>
      <c r="D151" s="18" t="s">
        <v>634</v>
      </c>
      <c r="E151" s="93">
        <v>42695</v>
      </c>
      <c r="F151" s="93">
        <v>42851</v>
      </c>
      <c r="G151" s="139">
        <v>156</v>
      </c>
      <c r="H151" s="95" t="s">
        <v>652</v>
      </c>
      <c r="J151" s="200"/>
      <c r="K151" s="200"/>
      <c r="L151" s="200"/>
      <c r="M151" s="200"/>
      <c r="N151" s="200"/>
      <c r="O151" s="200"/>
      <c r="P151" s="200"/>
      <c r="Q151" s="200"/>
      <c r="R151" s="200"/>
      <c r="S151" s="200"/>
      <c r="T151" s="200"/>
      <c r="U151" s="200"/>
      <c r="V151" s="200"/>
    </row>
    <row r="152" spans="3:22" ht="100.05" customHeight="1" x14ac:dyDescent="0.2">
      <c r="C152" s="75" t="s">
        <v>576</v>
      </c>
      <c r="D152" s="18" t="s">
        <v>635</v>
      </c>
      <c r="E152" s="93">
        <v>42695</v>
      </c>
      <c r="F152" s="93">
        <v>42877</v>
      </c>
      <c r="G152" s="139">
        <v>182</v>
      </c>
      <c r="H152" s="95" t="s">
        <v>652</v>
      </c>
      <c r="J152" s="200"/>
      <c r="K152" s="200"/>
      <c r="L152" s="200"/>
      <c r="M152" s="200"/>
      <c r="N152" s="200"/>
      <c r="O152" s="200"/>
      <c r="P152" s="200"/>
      <c r="Q152" s="200"/>
      <c r="R152" s="200"/>
      <c r="S152" s="200"/>
      <c r="T152" s="200"/>
      <c r="U152" s="200"/>
      <c r="V152" s="200"/>
    </row>
    <row r="153" spans="3:22" ht="100.05" customHeight="1" x14ac:dyDescent="0.2">
      <c r="C153" s="75" t="s">
        <v>576</v>
      </c>
      <c r="D153" s="18" t="s">
        <v>636</v>
      </c>
      <c r="E153" s="93">
        <v>42698</v>
      </c>
      <c r="F153" s="93">
        <v>42923</v>
      </c>
      <c r="G153" s="139">
        <v>225</v>
      </c>
      <c r="H153" s="95" t="s">
        <v>652</v>
      </c>
      <c r="J153" s="200"/>
      <c r="K153" s="200"/>
      <c r="L153" s="200"/>
      <c r="M153" s="200"/>
      <c r="N153" s="200"/>
      <c r="O153" s="200"/>
      <c r="P153" s="200"/>
      <c r="Q153" s="200"/>
      <c r="R153" s="200"/>
      <c r="S153" s="200"/>
      <c r="T153" s="200"/>
      <c r="U153" s="200"/>
      <c r="V153" s="200"/>
    </row>
    <row r="154" spans="3:22" ht="100.05" customHeight="1" x14ac:dyDescent="0.2">
      <c r="C154" s="75" t="s">
        <v>576</v>
      </c>
      <c r="D154" s="18" t="s">
        <v>636</v>
      </c>
      <c r="E154" s="93">
        <v>42698</v>
      </c>
      <c r="F154" s="93">
        <v>42923</v>
      </c>
      <c r="G154" s="139">
        <v>225</v>
      </c>
      <c r="H154" s="95" t="s">
        <v>652</v>
      </c>
      <c r="J154" s="200"/>
      <c r="K154" s="200"/>
      <c r="L154" s="200"/>
      <c r="M154" s="200"/>
      <c r="N154" s="200"/>
      <c r="O154" s="200"/>
      <c r="P154" s="200"/>
      <c r="Q154" s="200"/>
      <c r="R154" s="200"/>
      <c r="S154" s="200"/>
      <c r="T154" s="200"/>
      <c r="U154" s="200"/>
      <c r="V154" s="200"/>
    </row>
    <row r="155" spans="3:22" ht="100.05" customHeight="1" x14ac:dyDescent="0.2">
      <c r="C155" s="75" t="s">
        <v>576</v>
      </c>
      <c r="D155" s="18" t="s">
        <v>637</v>
      </c>
      <c r="E155" s="93">
        <v>42739</v>
      </c>
      <c r="F155" s="93">
        <v>42844</v>
      </c>
      <c r="G155" s="139">
        <v>105</v>
      </c>
      <c r="H155" s="95" t="s">
        <v>652</v>
      </c>
      <c r="J155" s="200"/>
      <c r="K155" s="200"/>
      <c r="L155" s="200"/>
      <c r="M155" s="200"/>
      <c r="N155" s="200"/>
      <c r="O155" s="200"/>
      <c r="P155" s="200"/>
      <c r="Q155" s="200"/>
      <c r="R155" s="200"/>
      <c r="S155" s="200"/>
      <c r="T155" s="200"/>
      <c r="U155" s="200"/>
      <c r="V155" s="200"/>
    </row>
    <row r="156" spans="3:22" ht="100.05" customHeight="1" x14ac:dyDescent="0.2">
      <c r="C156" s="75" t="s">
        <v>576</v>
      </c>
      <c r="D156" s="18" t="s">
        <v>638</v>
      </c>
      <c r="E156" s="93">
        <v>42739</v>
      </c>
      <c r="F156" s="93">
        <v>42914</v>
      </c>
      <c r="G156" s="139">
        <v>175</v>
      </c>
      <c r="H156" s="95" t="s">
        <v>652</v>
      </c>
      <c r="J156" s="200"/>
      <c r="K156" s="200"/>
      <c r="L156" s="200"/>
      <c r="M156" s="200"/>
      <c r="N156" s="200"/>
      <c r="O156" s="200"/>
      <c r="P156" s="200"/>
      <c r="Q156" s="200"/>
      <c r="R156" s="200"/>
      <c r="S156" s="200"/>
      <c r="T156" s="200"/>
      <c r="U156" s="200"/>
      <c r="V156" s="200"/>
    </row>
    <row r="157" spans="3:22" ht="100.05" customHeight="1" x14ac:dyDescent="0.2">
      <c r="C157" s="75" t="s">
        <v>576</v>
      </c>
      <c r="D157" s="18" t="s">
        <v>639</v>
      </c>
      <c r="E157" s="93">
        <v>42739</v>
      </c>
      <c r="F157" s="93">
        <v>42941</v>
      </c>
      <c r="G157" s="139">
        <v>202</v>
      </c>
      <c r="H157" s="95" t="s">
        <v>652</v>
      </c>
      <c r="J157" s="200"/>
      <c r="K157" s="200"/>
      <c r="L157" s="200"/>
      <c r="M157" s="200"/>
      <c r="N157" s="200"/>
      <c r="O157" s="200"/>
      <c r="P157" s="200"/>
      <c r="Q157" s="200"/>
      <c r="R157" s="200"/>
      <c r="S157" s="200"/>
      <c r="T157" s="200"/>
      <c r="U157" s="200"/>
      <c r="V157" s="200"/>
    </row>
    <row r="158" spans="3:22" ht="100.05" customHeight="1" x14ac:dyDescent="0.2">
      <c r="C158" s="75" t="s">
        <v>576</v>
      </c>
      <c r="D158" s="18" t="s">
        <v>640</v>
      </c>
      <c r="E158" s="93">
        <v>42794</v>
      </c>
      <c r="F158" s="93">
        <v>42908</v>
      </c>
      <c r="G158" s="139">
        <v>114</v>
      </c>
      <c r="H158" s="95" t="s">
        <v>652</v>
      </c>
      <c r="J158" s="200"/>
      <c r="K158" s="200"/>
      <c r="L158" s="200"/>
      <c r="M158" s="200"/>
      <c r="N158" s="200"/>
      <c r="O158" s="200"/>
      <c r="P158" s="200"/>
      <c r="Q158" s="200"/>
      <c r="R158" s="200"/>
      <c r="S158" s="200"/>
      <c r="T158" s="200"/>
      <c r="U158" s="200"/>
      <c r="V158" s="200"/>
    </row>
    <row r="159" spans="3:22" ht="100.05" customHeight="1" x14ac:dyDescent="0.2">
      <c r="C159" s="75" t="s">
        <v>576</v>
      </c>
      <c r="D159" s="18" t="s">
        <v>641</v>
      </c>
      <c r="E159" s="93">
        <v>42794</v>
      </c>
      <c r="F159" s="93">
        <v>42908</v>
      </c>
      <c r="G159" s="139">
        <v>114</v>
      </c>
      <c r="H159" s="95" t="s">
        <v>652</v>
      </c>
      <c r="J159" s="200"/>
      <c r="K159" s="200"/>
      <c r="L159" s="200"/>
      <c r="M159" s="200"/>
      <c r="N159" s="200"/>
      <c r="O159" s="200"/>
      <c r="P159" s="200"/>
      <c r="Q159" s="200"/>
      <c r="R159" s="200"/>
      <c r="S159" s="200"/>
      <c r="T159" s="200"/>
      <c r="U159" s="200"/>
      <c r="V159" s="200"/>
    </row>
    <row r="160" spans="3:22" ht="100.05" customHeight="1" x14ac:dyDescent="0.2">
      <c r="C160" s="75" t="s">
        <v>576</v>
      </c>
      <c r="D160" s="18" t="s">
        <v>642</v>
      </c>
      <c r="E160" s="93">
        <v>42898</v>
      </c>
      <c r="F160" s="93">
        <v>43033</v>
      </c>
      <c r="G160" s="139">
        <v>135</v>
      </c>
      <c r="H160" s="95" t="s">
        <v>652</v>
      </c>
      <c r="J160" s="200"/>
      <c r="K160" s="200"/>
      <c r="L160" s="200"/>
      <c r="M160" s="200"/>
      <c r="N160" s="200"/>
      <c r="O160" s="200"/>
      <c r="P160" s="200"/>
      <c r="Q160" s="200"/>
      <c r="R160" s="200"/>
      <c r="S160" s="200"/>
      <c r="T160" s="200"/>
      <c r="U160" s="200"/>
      <c r="V160" s="200"/>
    </row>
    <row r="161" spans="3:22" ht="100.05" customHeight="1" x14ac:dyDescent="0.2">
      <c r="C161" s="75" t="s">
        <v>576</v>
      </c>
      <c r="D161" s="18" t="s">
        <v>643</v>
      </c>
      <c r="E161" s="93">
        <v>42914</v>
      </c>
      <c r="F161" s="93">
        <v>43038</v>
      </c>
      <c r="G161" s="139">
        <v>124</v>
      </c>
      <c r="H161" s="95" t="s">
        <v>652</v>
      </c>
      <c r="J161" s="200"/>
      <c r="K161" s="200"/>
      <c r="L161" s="200"/>
      <c r="M161" s="200"/>
      <c r="N161" s="200"/>
      <c r="O161" s="200"/>
      <c r="P161" s="200"/>
      <c r="Q161" s="200"/>
      <c r="R161" s="200"/>
      <c r="S161" s="200"/>
      <c r="T161" s="200"/>
      <c r="U161" s="200"/>
      <c r="V161" s="200"/>
    </row>
    <row r="162" spans="3:22" ht="100.05" customHeight="1" x14ac:dyDescent="0.2">
      <c r="C162" s="75" t="s">
        <v>576</v>
      </c>
      <c r="D162" s="18" t="s">
        <v>644</v>
      </c>
      <c r="E162" s="93">
        <v>42947</v>
      </c>
      <c r="F162" s="93">
        <v>43150</v>
      </c>
      <c r="G162" s="139">
        <v>203</v>
      </c>
      <c r="H162" s="95" t="s">
        <v>652</v>
      </c>
      <c r="J162" s="200"/>
      <c r="K162" s="200"/>
      <c r="L162" s="200"/>
      <c r="M162" s="200"/>
      <c r="N162" s="200"/>
      <c r="O162" s="200"/>
      <c r="P162" s="200"/>
      <c r="Q162" s="200"/>
      <c r="R162" s="200"/>
      <c r="S162" s="200"/>
      <c r="T162" s="200"/>
      <c r="U162" s="200"/>
      <c r="V162" s="200"/>
    </row>
    <row r="163" spans="3:22" ht="100.05" customHeight="1" x14ac:dyDescent="0.2">
      <c r="C163" s="75" t="s">
        <v>576</v>
      </c>
      <c r="D163" s="18" t="s">
        <v>645</v>
      </c>
      <c r="E163" s="93">
        <v>42955</v>
      </c>
      <c r="F163" s="93">
        <v>43048</v>
      </c>
      <c r="G163" s="139">
        <v>93</v>
      </c>
      <c r="H163" s="95" t="s">
        <v>652</v>
      </c>
      <c r="J163" s="200"/>
      <c r="K163" s="200"/>
      <c r="L163" s="200"/>
      <c r="M163" s="200"/>
      <c r="N163" s="200"/>
      <c r="O163" s="200"/>
      <c r="P163" s="200"/>
      <c r="Q163" s="200"/>
      <c r="R163" s="200"/>
      <c r="S163" s="200"/>
      <c r="T163" s="200"/>
      <c r="U163" s="200"/>
      <c r="V163" s="200"/>
    </row>
    <row r="164" spans="3:22" ht="49.95" customHeight="1" x14ac:dyDescent="0.2">
      <c r="C164" s="75" t="s">
        <v>576</v>
      </c>
      <c r="D164" s="18" t="s">
        <v>646</v>
      </c>
      <c r="E164" s="93">
        <v>42957</v>
      </c>
      <c r="F164" s="93">
        <v>43167</v>
      </c>
      <c r="G164" s="139">
        <v>210</v>
      </c>
      <c r="H164" s="95" t="s">
        <v>652</v>
      </c>
      <c r="J164" s="200"/>
      <c r="K164" s="200"/>
      <c r="L164" s="200"/>
      <c r="M164" s="200"/>
      <c r="N164" s="200"/>
      <c r="O164" s="200"/>
      <c r="P164" s="200"/>
      <c r="Q164" s="200"/>
      <c r="R164" s="200"/>
      <c r="S164" s="200"/>
      <c r="T164" s="200"/>
      <c r="U164" s="200"/>
      <c r="V164" s="200"/>
    </row>
    <row r="165" spans="3:22" ht="49.95" customHeight="1" x14ac:dyDescent="0.2">
      <c r="C165" s="75" t="s">
        <v>576</v>
      </c>
      <c r="D165" s="18" t="s">
        <v>647</v>
      </c>
      <c r="E165" s="93">
        <v>42982</v>
      </c>
      <c r="F165" s="93">
        <v>43122</v>
      </c>
      <c r="G165" s="139">
        <v>140</v>
      </c>
      <c r="H165" s="95" t="s">
        <v>652</v>
      </c>
      <c r="J165" s="200"/>
      <c r="K165" s="200"/>
      <c r="L165" s="200"/>
      <c r="M165" s="200"/>
      <c r="N165" s="200"/>
      <c r="O165" s="200"/>
      <c r="P165" s="200"/>
      <c r="Q165" s="200"/>
      <c r="R165" s="200"/>
      <c r="S165" s="200"/>
      <c r="T165" s="200"/>
      <c r="U165" s="200"/>
      <c r="V165" s="200"/>
    </row>
    <row r="166" spans="3:22" ht="49.95" customHeight="1" x14ac:dyDescent="0.2">
      <c r="C166" s="75" t="s">
        <v>576</v>
      </c>
      <c r="D166" s="18" t="s">
        <v>648</v>
      </c>
      <c r="E166" s="93">
        <v>43006</v>
      </c>
      <c r="F166" s="93">
        <v>43122</v>
      </c>
      <c r="G166" s="139">
        <v>116</v>
      </c>
      <c r="H166" s="95" t="s">
        <v>652</v>
      </c>
      <c r="J166" s="200"/>
      <c r="K166" s="200"/>
      <c r="L166" s="200"/>
      <c r="M166" s="200"/>
      <c r="N166" s="200"/>
      <c r="O166" s="200"/>
      <c r="P166" s="200"/>
      <c r="Q166" s="200"/>
      <c r="R166" s="200"/>
      <c r="S166" s="200"/>
      <c r="T166" s="200"/>
      <c r="U166" s="200"/>
      <c r="V166" s="200"/>
    </row>
    <row r="167" spans="3:22" ht="49.95" customHeight="1" x14ac:dyDescent="0.2">
      <c r="C167" s="75" t="s">
        <v>576</v>
      </c>
      <c r="D167" s="18" t="s">
        <v>649</v>
      </c>
      <c r="E167" s="93">
        <v>43031</v>
      </c>
      <c r="F167" s="93">
        <v>43124</v>
      </c>
      <c r="G167" s="139">
        <v>93</v>
      </c>
      <c r="H167" s="95" t="s">
        <v>652</v>
      </c>
      <c r="J167" s="200"/>
      <c r="K167" s="200"/>
      <c r="L167" s="200"/>
      <c r="M167" s="200"/>
      <c r="N167" s="200"/>
      <c r="O167" s="200"/>
      <c r="P167" s="200"/>
      <c r="Q167" s="200"/>
      <c r="R167" s="200"/>
      <c r="S167" s="200"/>
      <c r="T167" s="200"/>
      <c r="U167" s="200"/>
      <c r="V167" s="200"/>
    </row>
    <row r="168" spans="3:22" ht="79.2" customHeight="1" x14ac:dyDescent="0.2">
      <c r="C168" s="75" t="s">
        <v>576</v>
      </c>
      <c r="D168" s="18" t="s">
        <v>650</v>
      </c>
      <c r="E168" s="93">
        <v>43031</v>
      </c>
      <c r="F168" s="93">
        <v>43124</v>
      </c>
      <c r="G168" s="139">
        <v>93</v>
      </c>
      <c r="H168" s="95" t="s">
        <v>652</v>
      </c>
      <c r="J168" s="200"/>
      <c r="K168" s="200"/>
      <c r="L168" s="200"/>
      <c r="M168" s="200"/>
      <c r="N168" s="200"/>
      <c r="O168" s="200"/>
      <c r="P168" s="200"/>
      <c r="Q168" s="200"/>
      <c r="R168" s="200"/>
      <c r="S168" s="200"/>
      <c r="T168" s="200"/>
      <c r="U168" s="200"/>
      <c r="V168" s="200"/>
    </row>
    <row r="169" spans="3:22" ht="49.95" customHeight="1" x14ac:dyDescent="0.2">
      <c r="C169" s="75" t="s">
        <v>576</v>
      </c>
      <c r="D169" s="18" t="s">
        <v>651</v>
      </c>
      <c r="E169" s="93">
        <v>43080</v>
      </c>
      <c r="F169" s="93">
        <v>43185</v>
      </c>
      <c r="G169" s="139">
        <v>105</v>
      </c>
      <c r="H169" s="95" t="s">
        <v>652</v>
      </c>
      <c r="J169" s="200"/>
      <c r="K169" s="200"/>
      <c r="L169" s="200"/>
      <c r="M169" s="200"/>
      <c r="N169" s="200"/>
      <c r="O169" s="200"/>
      <c r="P169" s="200"/>
      <c r="Q169" s="200"/>
      <c r="R169" s="200"/>
      <c r="S169" s="200"/>
      <c r="T169" s="200"/>
      <c r="U169" s="200"/>
      <c r="V169" s="200"/>
    </row>
    <row r="170" spans="3:22" ht="16.2" customHeight="1" x14ac:dyDescent="0.2">
      <c r="C170" s="85"/>
      <c r="D170" s="85"/>
      <c r="E170" s="86"/>
      <c r="F170" s="86"/>
      <c r="G170" s="87"/>
      <c r="H170" s="85"/>
      <c r="J170" s="200"/>
      <c r="K170" s="200"/>
      <c r="L170" s="200"/>
      <c r="M170" s="200"/>
      <c r="N170" s="200"/>
      <c r="O170" s="200"/>
      <c r="P170" s="200"/>
      <c r="Q170" s="200"/>
      <c r="R170" s="200"/>
      <c r="S170" s="200"/>
      <c r="T170" s="200"/>
      <c r="U170" s="200"/>
      <c r="V170" s="200"/>
    </row>
  </sheetData>
  <phoneticPr fontId="2"/>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6"/>
  <sheetViews>
    <sheetView view="pageBreakPreview" topLeftCell="A32" zoomScale="90" zoomScaleNormal="100" zoomScaleSheetLayoutView="90" workbookViewId="0">
      <selection activeCell="K6" sqref="K6"/>
    </sheetView>
  </sheetViews>
  <sheetFormatPr defaultColWidth="2.6640625" defaultRowHeight="27" customHeight="1" x14ac:dyDescent="0.2"/>
  <cols>
    <col min="1" max="2" width="2.21875" customWidth="1"/>
    <col min="3" max="3" width="11.6640625" bestFit="1" customWidth="1"/>
    <col min="4" max="4" width="41" customWidth="1"/>
    <col min="5" max="5" width="11.88671875" style="1" customWidth="1"/>
    <col min="6" max="6" width="12.33203125" customWidth="1"/>
    <col min="7" max="7" width="44.33203125" customWidth="1"/>
    <col min="8" max="8" width="15.33203125" customWidth="1"/>
    <col min="9" max="9" width="2.6640625" customWidth="1"/>
    <col min="10" max="18" width="13.77734375" style="67" customWidth="1"/>
    <col min="19" max="19" width="14.5546875" customWidth="1"/>
    <col min="20" max="20" width="10.33203125" customWidth="1"/>
    <col min="21" max="21" width="5.21875" customWidth="1"/>
  </cols>
  <sheetData>
    <row r="1" spans="1:22" ht="9" customHeight="1" x14ac:dyDescent="0.2"/>
    <row r="2" spans="1:22" ht="27" customHeight="1" x14ac:dyDescent="0.2">
      <c r="A2" s="28"/>
      <c r="B2" s="41" t="s">
        <v>1744</v>
      </c>
      <c r="C2" s="28"/>
      <c r="D2" s="28"/>
      <c r="E2" s="21"/>
      <c r="F2" s="28"/>
      <c r="G2" s="28"/>
      <c r="H2" s="28"/>
      <c r="J2" s="208"/>
      <c r="K2" s="208"/>
      <c r="L2" s="208"/>
      <c r="M2" s="208"/>
      <c r="N2" s="208"/>
      <c r="O2" s="208"/>
      <c r="P2" s="208"/>
      <c r="Q2" s="208"/>
      <c r="R2" s="208"/>
      <c r="S2" s="208"/>
      <c r="T2" s="208"/>
      <c r="U2" s="208"/>
      <c r="V2" s="184"/>
    </row>
    <row r="3" spans="1:22" ht="9.6" customHeight="1" x14ac:dyDescent="0.2">
      <c r="A3" s="11"/>
      <c r="B3" s="11"/>
      <c r="C3" s="40"/>
      <c r="D3" s="40"/>
      <c r="E3" s="61"/>
      <c r="F3" s="40"/>
      <c r="G3" s="40"/>
      <c r="H3" s="40"/>
      <c r="J3" s="208"/>
      <c r="K3" s="209"/>
      <c r="L3" s="209"/>
      <c r="M3" s="209"/>
      <c r="N3" s="209"/>
      <c r="O3" s="209"/>
      <c r="P3" s="209"/>
      <c r="Q3" s="209"/>
      <c r="R3" s="209"/>
      <c r="S3" s="209"/>
      <c r="T3" s="209"/>
      <c r="U3" s="209"/>
      <c r="V3" s="184"/>
    </row>
    <row r="4" spans="1:22" ht="27" customHeight="1" x14ac:dyDescent="0.2">
      <c r="A4" s="11"/>
      <c r="B4" s="11"/>
      <c r="C4" s="109" t="s">
        <v>22</v>
      </c>
      <c r="D4" s="109" t="s">
        <v>0</v>
      </c>
      <c r="E4" s="109" t="s">
        <v>1</v>
      </c>
      <c r="F4" s="109" t="s">
        <v>14</v>
      </c>
      <c r="G4" s="109" t="s">
        <v>9</v>
      </c>
      <c r="H4" s="109" t="s">
        <v>7</v>
      </c>
      <c r="J4" s="113"/>
      <c r="K4" s="114"/>
      <c r="L4" s="115"/>
      <c r="M4" s="115"/>
      <c r="N4" s="115"/>
      <c r="O4" s="115"/>
      <c r="P4" s="115"/>
      <c r="Q4" s="115"/>
      <c r="R4" s="115"/>
      <c r="S4" s="115"/>
      <c r="T4" s="115"/>
      <c r="U4" s="209"/>
      <c r="V4" s="184"/>
    </row>
    <row r="5" spans="1:22" ht="100.05" customHeight="1" x14ac:dyDescent="0.2">
      <c r="A5" s="11"/>
      <c r="B5" s="11"/>
      <c r="C5" s="75" t="s">
        <v>454</v>
      </c>
      <c r="D5" s="127" t="s">
        <v>446</v>
      </c>
      <c r="E5" s="93">
        <v>40953</v>
      </c>
      <c r="F5" s="139">
        <v>2237</v>
      </c>
      <c r="G5" s="127" t="s">
        <v>1853</v>
      </c>
      <c r="H5" s="124"/>
      <c r="J5" s="113"/>
      <c r="K5" s="114"/>
      <c r="L5" s="115"/>
      <c r="M5" s="115"/>
      <c r="N5" s="115"/>
      <c r="O5" s="115"/>
      <c r="P5" s="115"/>
      <c r="Q5" s="115"/>
      <c r="R5" s="115"/>
      <c r="S5" s="115"/>
      <c r="T5" s="115"/>
      <c r="U5" s="209"/>
      <c r="V5" s="184"/>
    </row>
    <row r="6" spans="1:22" ht="75.599999999999994" customHeight="1" x14ac:dyDescent="0.2">
      <c r="A6" s="11"/>
      <c r="B6" s="11"/>
      <c r="C6" s="75" t="s">
        <v>454</v>
      </c>
      <c r="D6" s="127" t="s">
        <v>447</v>
      </c>
      <c r="E6" s="93">
        <v>42590</v>
      </c>
      <c r="F6" s="139">
        <v>600</v>
      </c>
      <c r="G6" s="127" t="s">
        <v>455</v>
      </c>
      <c r="H6" s="124"/>
      <c r="J6" s="113"/>
      <c r="K6" s="114"/>
      <c r="L6" s="115"/>
      <c r="M6" s="115"/>
      <c r="N6" s="115"/>
      <c r="O6" s="115"/>
      <c r="P6" s="115"/>
      <c r="Q6" s="115"/>
      <c r="R6" s="115"/>
      <c r="S6" s="115"/>
      <c r="T6" s="115"/>
      <c r="U6" s="209"/>
      <c r="V6" s="184"/>
    </row>
    <row r="7" spans="1:22" ht="79.8" customHeight="1" x14ac:dyDescent="0.2">
      <c r="A7" s="11"/>
      <c r="B7" s="11"/>
      <c r="C7" s="75" t="s">
        <v>454</v>
      </c>
      <c r="D7" s="127" t="s">
        <v>448</v>
      </c>
      <c r="E7" s="93">
        <v>42590</v>
      </c>
      <c r="F7" s="139">
        <v>600</v>
      </c>
      <c r="G7" s="127" t="s">
        <v>455</v>
      </c>
      <c r="H7" s="124"/>
      <c r="J7" s="113"/>
      <c r="K7" s="114"/>
      <c r="L7" s="115"/>
      <c r="M7" s="115"/>
      <c r="N7" s="115"/>
      <c r="O7" s="115"/>
      <c r="P7" s="115"/>
      <c r="Q7" s="115"/>
      <c r="R7" s="115"/>
      <c r="S7" s="115"/>
      <c r="T7" s="115"/>
      <c r="U7" s="209"/>
      <c r="V7" s="184"/>
    </row>
    <row r="8" spans="1:22" ht="100.05" customHeight="1" x14ac:dyDescent="0.2">
      <c r="A8" s="11"/>
      <c r="B8" s="11"/>
      <c r="C8" s="75" t="s">
        <v>454</v>
      </c>
      <c r="D8" s="127" t="s">
        <v>449</v>
      </c>
      <c r="E8" s="93">
        <v>42828</v>
      </c>
      <c r="F8" s="139">
        <v>362</v>
      </c>
      <c r="G8" s="127" t="s">
        <v>456</v>
      </c>
      <c r="H8" s="124"/>
      <c r="J8" s="113"/>
      <c r="K8" s="114"/>
      <c r="L8" s="115"/>
      <c r="M8" s="115"/>
      <c r="N8" s="115"/>
      <c r="O8" s="115"/>
      <c r="P8" s="115"/>
      <c r="Q8" s="115"/>
      <c r="R8" s="115"/>
      <c r="S8" s="115"/>
      <c r="T8" s="115"/>
      <c r="U8" s="209"/>
      <c r="V8" s="184"/>
    </row>
    <row r="9" spans="1:22" ht="100.05" customHeight="1" x14ac:dyDescent="0.2">
      <c r="A9" s="11"/>
      <c r="B9" s="11"/>
      <c r="C9" s="75" t="s">
        <v>454</v>
      </c>
      <c r="D9" s="127" t="s">
        <v>450</v>
      </c>
      <c r="E9" s="93">
        <v>42905</v>
      </c>
      <c r="F9" s="139">
        <v>285</v>
      </c>
      <c r="G9" s="127" t="s">
        <v>455</v>
      </c>
      <c r="H9" s="124"/>
      <c r="J9" s="113"/>
      <c r="K9" s="114"/>
      <c r="L9" s="115"/>
      <c r="M9" s="115"/>
      <c r="N9" s="115"/>
      <c r="O9" s="115"/>
      <c r="P9" s="115"/>
      <c r="Q9" s="115"/>
      <c r="R9" s="115"/>
      <c r="S9" s="115"/>
      <c r="T9" s="115"/>
      <c r="U9" s="209"/>
      <c r="V9" s="184"/>
    </row>
    <row r="10" spans="1:22" ht="100.05" customHeight="1" x14ac:dyDescent="0.2">
      <c r="A10" s="11"/>
      <c r="B10" s="11"/>
      <c r="C10" s="75" t="s">
        <v>454</v>
      </c>
      <c r="D10" s="127" t="s">
        <v>451</v>
      </c>
      <c r="E10" s="93">
        <v>42934</v>
      </c>
      <c r="F10" s="139">
        <v>256</v>
      </c>
      <c r="G10" s="127" t="s">
        <v>455</v>
      </c>
      <c r="H10" s="124"/>
      <c r="J10" s="113"/>
      <c r="K10" s="114"/>
      <c r="L10" s="115"/>
      <c r="M10" s="115"/>
      <c r="N10" s="115"/>
      <c r="O10" s="115"/>
      <c r="P10" s="115"/>
      <c r="Q10" s="115"/>
      <c r="R10" s="115"/>
      <c r="S10" s="115"/>
      <c r="T10" s="115"/>
      <c r="U10" s="209"/>
      <c r="V10" s="184"/>
    </row>
    <row r="11" spans="1:22" ht="100.05" customHeight="1" x14ac:dyDescent="0.2">
      <c r="A11" s="11"/>
      <c r="B11" s="11"/>
      <c r="C11" s="75" t="s">
        <v>454</v>
      </c>
      <c r="D11" s="127" t="s">
        <v>450</v>
      </c>
      <c r="E11" s="93">
        <v>42934</v>
      </c>
      <c r="F11" s="139">
        <v>256</v>
      </c>
      <c r="G11" s="127" t="s">
        <v>455</v>
      </c>
      <c r="H11" s="124"/>
      <c r="J11" s="113"/>
      <c r="K11" s="114"/>
      <c r="L11" s="115"/>
      <c r="M11" s="115"/>
      <c r="N11" s="115"/>
      <c r="O11" s="115"/>
      <c r="P11" s="115"/>
      <c r="Q11" s="115"/>
      <c r="R11" s="115"/>
      <c r="S11" s="115"/>
      <c r="T11" s="115"/>
      <c r="U11" s="209"/>
      <c r="V11" s="184"/>
    </row>
    <row r="12" spans="1:22" ht="100.05" customHeight="1" x14ac:dyDescent="0.2">
      <c r="A12" s="11"/>
      <c r="B12" s="11"/>
      <c r="C12" s="75" t="s">
        <v>454</v>
      </c>
      <c r="D12" s="127" t="s">
        <v>452</v>
      </c>
      <c r="E12" s="93">
        <v>42934</v>
      </c>
      <c r="F12" s="139">
        <v>256</v>
      </c>
      <c r="G12" s="127" t="s">
        <v>457</v>
      </c>
      <c r="H12" s="124"/>
      <c r="J12" s="113"/>
      <c r="K12" s="114"/>
      <c r="L12" s="115"/>
      <c r="M12" s="115"/>
      <c r="N12" s="115"/>
      <c r="O12" s="115"/>
      <c r="P12" s="115"/>
      <c r="Q12" s="115"/>
      <c r="R12" s="115"/>
      <c r="S12" s="115"/>
      <c r="T12" s="115"/>
      <c r="U12" s="209"/>
      <c r="V12" s="184"/>
    </row>
    <row r="13" spans="1:22" ht="100.05" customHeight="1" x14ac:dyDescent="0.2">
      <c r="A13" s="11"/>
      <c r="B13" s="11"/>
      <c r="C13" s="75" t="s">
        <v>454</v>
      </c>
      <c r="D13" s="127" t="s">
        <v>453</v>
      </c>
      <c r="E13" s="93">
        <v>43004</v>
      </c>
      <c r="F13" s="139">
        <v>186</v>
      </c>
      <c r="G13" s="127" t="s">
        <v>457</v>
      </c>
      <c r="H13" s="124"/>
      <c r="J13" s="113"/>
      <c r="K13" s="114"/>
      <c r="L13" s="115"/>
      <c r="M13" s="115"/>
      <c r="N13" s="115"/>
      <c r="O13" s="115"/>
      <c r="P13" s="115"/>
      <c r="Q13" s="115"/>
      <c r="R13" s="115"/>
      <c r="S13" s="115"/>
      <c r="T13" s="115"/>
      <c r="U13" s="209"/>
      <c r="V13" s="184"/>
    </row>
    <row r="14" spans="1:22" ht="100.05" customHeight="1" x14ac:dyDescent="0.2">
      <c r="A14" s="11"/>
      <c r="B14" s="11"/>
      <c r="C14" s="75" t="s">
        <v>454</v>
      </c>
      <c r="D14" s="127" t="s">
        <v>450</v>
      </c>
      <c r="E14" s="93">
        <v>43004</v>
      </c>
      <c r="F14" s="139">
        <v>186</v>
      </c>
      <c r="G14" s="127" t="s">
        <v>455</v>
      </c>
      <c r="H14" s="124"/>
      <c r="J14" s="113"/>
      <c r="K14" s="114"/>
      <c r="L14" s="115"/>
      <c r="M14" s="115"/>
      <c r="N14" s="115"/>
      <c r="O14" s="115"/>
      <c r="P14" s="115"/>
      <c r="Q14" s="115"/>
      <c r="R14" s="115"/>
      <c r="S14" s="115"/>
      <c r="T14" s="115"/>
      <c r="U14" s="209"/>
      <c r="V14" s="184"/>
    </row>
    <row r="15" spans="1:22" ht="100.05" customHeight="1" x14ac:dyDescent="0.2">
      <c r="A15" s="11"/>
      <c r="B15" s="11"/>
      <c r="C15" s="75" t="s">
        <v>454</v>
      </c>
      <c r="D15" s="127" t="s">
        <v>449</v>
      </c>
      <c r="E15" s="93">
        <v>43004</v>
      </c>
      <c r="F15" s="139">
        <v>186</v>
      </c>
      <c r="G15" s="127" t="s">
        <v>457</v>
      </c>
      <c r="H15" s="124"/>
      <c r="J15" s="113"/>
      <c r="K15" s="114"/>
      <c r="L15" s="115"/>
      <c r="M15" s="115"/>
      <c r="N15" s="115"/>
      <c r="O15" s="115"/>
      <c r="P15" s="115"/>
      <c r="Q15" s="115"/>
      <c r="R15" s="115"/>
      <c r="S15" s="115"/>
      <c r="T15" s="115"/>
      <c r="U15" s="209"/>
      <c r="V15" s="184"/>
    </row>
    <row r="16" spans="1:22" ht="100.05" customHeight="1" x14ac:dyDescent="0.2">
      <c r="A16" s="11"/>
      <c r="B16" s="11"/>
      <c r="C16" s="75" t="s">
        <v>454</v>
      </c>
      <c r="D16" s="127" t="s">
        <v>450</v>
      </c>
      <c r="E16" s="93">
        <v>43024</v>
      </c>
      <c r="F16" s="139">
        <v>166</v>
      </c>
      <c r="G16" s="127" t="s">
        <v>455</v>
      </c>
      <c r="H16" s="124"/>
      <c r="J16" s="113"/>
      <c r="K16" s="114"/>
      <c r="L16" s="115"/>
      <c r="M16" s="115"/>
      <c r="N16" s="115"/>
      <c r="O16" s="115"/>
      <c r="P16" s="115"/>
      <c r="Q16" s="115"/>
      <c r="R16" s="115"/>
      <c r="S16" s="115"/>
      <c r="T16" s="115"/>
      <c r="U16" s="209"/>
      <c r="V16" s="184"/>
    </row>
    <row r="17" spans="1:22" ht="100.05" customHeight="1" x14ac:dyDescent="0.2">
      <c r="A17" s="11"/>
      <c r="B17" s="11"/>
      <c r="C17" s="75" t="s">
        <v>454</v>
      </c>
      <c r="D17" s="127" t="s">
        <v>451</v>
      </c>
      <c r="E17" s="93">
        <v>43024</v>
      </c>
      <c r="F17" s="139">
        <v>166</v>
      </c>
      <c r="G17" s="127" t="s">
        <v>455</v>
      </c>
      <c r="H17" s="124"/>
      <c r="J17" s="113"/>
      <c r="K17" s="114"/>
      <c r="L17" s="115"/>
      <c r="M17" s="115"/>
      <c r="N17" s="115"/>
      <c r="O17" s="115"/>
      <c r="P17" s="115"/>
      <c r="Q17" s="115"/>
      <c r="R17" s="115"/>
      <c r="S17" s="115"/>
      <c r="T17" s="115"/>
      <c r="U17" s="209"/>
      <c r="V17" s="184"/>
    </row>
    <row r="18" spans="1:22" ht="100.05" customHeight="1" x14ac:dyDescent="0.2">
      <c r="A18" s="11"/>
      <c r="B18" s="11"/>
      <c r="C18" s="75" t="s">
        <v>454</v>
      </c>
      <c r="D18" s="127" t="s">
        <v>450</v>
      </c>
      <c r="E18" s="93">
        <v>43067</v>
      </c>
      <c r="F18" s="139">
        <v>123</v>
      </c>
      <c r="G18" s="127" t="s">
        <v>455</v>
      </c>
      <c r="H18" s="124"/>
      <c r="J18" s="113"/>
      <c r="K18" s="114"/>
      <c r="L18" s="115"/>
      <c r="M18" s="115"/>
      <c r="N18" s="115"/>
      <c r="O18" s="115"/>
      <c r="P18" s="115"/>
      <c r="Q18" s="115"/>
      <c r="R18" s="115"/>
      <c r="S18" s="115"/>
      <c r="T18" s="115"/>
      <c r="U18" s="209"/>
      <c r="V18" s="184"/>
    </row>
    <row r="19" spans="1:22" ht="100.05" customHeight="1" x14ac:dyDescent="0.2">
      <c r="A19" s="11"/>
      <c r="B19" s="11"/>
      <c r="C19" s="75" t="s">
        <v>454</v>
      </c>
      <c r="D19" s="127" t="s">
        <v>451</v>
      </c>
      <c r="E19" s="93">
        <v>43067</v>
      </c>
      <c r="F19" s="139">
        <v>123</v>
      </c>
      <c r="G19" s="127" t="s">
        <v>455</v>
      </c>
      <c r="H19" s="124"/>
      <c r="J19" s="113"/>
      <c r="K19" s="114"/>
      <c r="L19" s="115"/>
      <c r="M19" s="115"/>
      <c r="N19" s="115"/>
      <c r="O19" s="115"/>
      <c r="P19" s="115"/>
      <c r="Q19" s="115"/>
      <c r="R19" s="115"/>
      <c r="S19" s="115"/>
      <c r="T19" s="115"/>
      <c r="U19" s="209"/>
      <c r="V19" s="184"/>
    </row>
    <row r="20" spans="1:22" ht="49.95" customHeight="1" x14ac:dyDescent="0.2">
      <c r="A20" s="11"/>
      <c r="B20" s="11"/>
      <c r="C20" s="75" t="s">
        <v>411</v>
      </c>
      <c r="D20" s="127" t="s">
        <v>426</v>
      </c>
      <c r="E20" s="93">
        <v>42661</v>
      </c>
      <c r="F20" s="139">
        <v>529</v>
      </c>
      <c r="G20" s="127" t="s">
        <v>424</v>
      </c>
      <c r="H20" s="84"/>
      <c r="J20" s="209"/>
      <c r="K20" s="209"/>
      <c r="L20" s="209"/>
      <c r="M20" s="209"/>
      <c r="N20" s="209"/>
      <c r="O20" s="209"/>
      <c r="P20" s="209"/>
      <c r="Q20" s="209"/>
      <c r="R20" s="209"/>
      <c r="S20" s="209"/>
      <c r="T20" s="209"/>
      <c r="U20" s="209"/>
      <c r="V20" s="184"/>
    </row>
    <row r="21" spans="1:22" ht="49.95" customHeight="1" x14ac:dyDescent="0.2">
      <c r="A21" s="11"/>
      <c r="B21" s="11"/>
      <c r="C21" s="75" t="s">
        <v>411</v>
      </c>
      <c r="D21" s="127" t="s">
        <v>426</v>
      </c>
      <c r="E21" s="93">
        <v>42681</v>
      </c>
      <c r="F21" s="139">
        <v>509</v>
      </c>
      <c r="G21" s="127" t="s">
        <v>424</v>
      </c>
      <c r="H21" s="84"/>
      <c r="J21" s="209"/>
      <c r="K21" s="209"/>
      <c r="L21" s="209"/>
      <c r="M21" s="209"/>
      <c r="N21" s="209"/>
      <c r="O21" s="209"/>
      <c r="P21" s="209"/>
      <c r="Q21" s="209"/>
      <c r="R21" s="209"/>
      <c r="S21" s="209"/>
      <c r="T21" s="209"/>
      <c r="U21" s="209"/>
      <c r="V21" s="184"/>
    </row>
    <row r="22" spans="1:22" ht="49.95" customHeight="1" x14ac:dyDescent="0.2">
      <c r="A22" s="11"/>
      <c r="B22" s="11"/>
      <c r="C22" s="75" t="s">
        <v>411</v>
      </c>
      <c r="D22" s="127" t="s">
        <v>426</v>
      </c>
      <c r="E22" s="93">
        <v>42681</v>
      </c>
      <c r="F22" s="139">
        <v>509</v>
      </c>
      <c r="G22" s="127" t="s">
        <v>424</v>
      </c>
      <c r="H22" s="84"/>
      <c r="J22" s="209"/>
      <c r="K22" s="209"/>
      <c r="L22" s="209"/>
      <c r="M22" s="209"/>
      <c r="N22" s="209"/>
      <c r="O22" s="209"/>
      <c r="P22" s="209"/>
      <c r="Q22" s="209"/>
      <c r="R22" s="209"/>
      <c r="S22" s="209"/>
      <c r="T22" s="209"/>
      <c r="U22" s="209"/>
      <c r="V22" s="184"/>
    </row>
    <row r="23" spans="1:22" ht="49.95" customHeight="1" x14ac:dyDescent="0.2">
      <c r="A23" s="11"/>
      <c r="B23" s="11"/>
      <c r="C23" s="75" t="s">
        <v>411</v>
      </c>
      <c r="D23" s="127" t="s">
        <v>426</v>
      </c>
      <c r="E23" s="93">
        <v>42681</v>
      </c>
      <c r="F23" s="139">
        <v>509</v>
      </c>
      <c r="G23" s="127" t="s">
        <v>424</v>
      </c>
      <c r="H23" s="84"/>
      <c r="J23" s="209"/>
      <c r="K23" s="209"/>
      <c r="L23" s="209"/>
      <c r="M23" s="209"/>
      <c r="N23" s="209"/>
      <c r="O23" s="209"/>
      <c r="P23" s="209"/>
      <c r="Q23" s="209"/>
      <c r="R23" s="209"/>
      <c r="S23" s="209"/>
      <c r="T23" s="209"/>
      <c r="U23" s="209"/>
      <c r="V23" s="184"/>
    </row>
    <row r="24" spans="1:22" ht="49.95" customHeight="1" x14ac:dyDescent="0.2">
      <c r="A24" s="11"/>
      <c r="B24" s="11"/>
      <c r="C24" s="75" t="s">
        <v>411</v>
      </c>
      <c r="D24" s="127" t="s">
        <v>426</v>
      </c>
      <c r="E24" s="93">
        <v>42699</v>
      </c>
      <c r="F24" s="139">
        <v>491</v>
      </c>
      <c r="G24" s="127" t="s">
        <v>424</v>
      </c>
      <c r="H24" s="84"/>
      <c r="J24" s="209"/>
      <c r="K24" s="209"/>
      <c r="L24" s="209"/>
      <c r="M24" s="209"/>
      <c r="N24" s="209"/>
      <c r="O24" s="209"/>
      <c r="P24" s="209"/>
      <c r="Q24" s="209"/>
      <c r="R24" s="209"/>
      <c r="S24" s="209"/>
      <c r="T24" s="209"/>
      <c r="U24" s="209"/>
      <c r="V24" s="184"/>
    </row>
    <row r="25" spans="1:22" ht="49.95" customHeight="1" x14ac:dyDescent="0.2">
      <c r="A25" s="11"/>
      <c r="B25" s="11"/>
      <c r="C25" s="75" t="s">
        <v>411</v>
      </c>
      <c r="D25" s="127" t="s">
        <v>426</v>
      </c>
      <c r="E25" s="93">
        <v>42709</v>
      </c>
      <c r="F25" s="139">
        <v>481</v>
      </c>
      <c r="G25" s="127" t="s">
        <v>424</v>
      </c>
      <c r="H25" s="84"/>
      <c r="J25" s="209"/>
      <c r="K25" s="209"/>
      <c r="L25" s="209"/>
      <c r="M25" s="209"/>
      <c r="N25" s="209"/>
      <c r="O25" s="209"/>
      <c r="P25" s="209"/>
      <c r="Q25" s="209"/>
      <c r="R25" s="209"/>
      <c r="S25" s="209"/>
      <c r="T25" s="209"/>
      <c r="U25" s="209"/>
      <c r="V25" s="184"/>
    </row>
    <row r="26" spans="1:22" ht="49.95" customHeight="1" x14ac:dyDescent="0.2">
      <c r="A26" s="11"/>
      <c r="B26" s="11"/>
      <c r="C26" s="75" t="s">
        <v>411</v>
      </c>
      <c r="D26" s="127" t="s">
        <v>427</v>
      </c>
      <c r="E26" s="93">
        <v>42807</v>
      </c>
      <c r="F26" s="139">
        <v>383</v>
      </c>
      <c r="G26" s="127" t="s">
        <v>424</v>
      </c>
      <c r="H26" s="84"/>
      <c r="J26" s="209"/>
      <c r="K26" s="209"/>
      <c r="L26" s="209"/>
      <c r="M26" s="209"/>
      <c r="N26" s="209"/>
      <c r="O26" s="209"/>
      <c r="P26" s="209"/>
      <c r="Q26" s="209"/>
      <c r="R26" s="209"/>
      <c r="S26" s="209"/>
      <c r="T26" s="209"/>
      <c r="U26" s="209"/>
      <c r="V26" s="184"/>
    </row>
    <row r="27" spans="1:22" ht="49.95" customHeight="1" x14ac:dyDescent="0.2">
      <c r="A27" s="11"/>
      <c r="B27" s="11"/>
      <c r="C27" s="75" t="s">
        <v>411</v>
      </c>
      <c r="D27" s="127" t="s">
        <v>427</v>
      </c>
      <c r="E27" s="93">
        <v>42807</v>
      </c>
      <c r="F27" s="139">
        <v>383</v>
      </c>
      <c r="G27" s="127" t="s">
        <v>424</v>
      </c>
      <c r="H27" s="84"/>
      <c r="J27" s="209"/>
      <c r="K27" s="209"/>
      <c r="L27" s="209"/>
      <c r="M27" s="209"/>
      <c r="N27" s="209"/>
      <c r="O27" s="209"/>
      <c r="P27" s="209"/>
      <c r="Q27" s="209"/>
      <c r="R27" s="209"/>
      <c r="S27" s="209"/>
      <c r="T27" s="209"/>
      <c r="U27" s="209"/>
      <c r="V27" s="184"/>
    </row>
    <row r="28" spans="1:22" ht="49.95" customHeight="1" x14ac:dyDescent="0.2">
      <c r="A28" s="11"/>
      <c r="B28" s="11"/>
      <c r="C28" s="75" t="s">
        <v>411</v>
      </c>
      <c r="D28" s="127" t="s">
        <v>427</v>
      </c>
      <c r="E28" s="93">
        <v>42807</v>
      </c>
      <c r="F28" s="139">
        <v>383</v>
      </c>
      <c r="G28" s="127" t="s">
        <v>424</v>
      </c>
      <c r="H28" s="84"/>
      <c r="J28" s="209"/>
      <c r="K28" s="209"/>
      <c r="L28" s="209"/>
      <c r="M28" s="209"/>
      <c r="N28" s="209"/>
      <c r="O28" s="209"/>
      <c r="P28" s="209"/>
      <c r="Q28" s="209"/>
      <c r="R28" s="209"/>
      <c r="S28" s="209"/>
      <c r="T28" s="209"/>
      <c r="U28" s="209"/>
      <c r="V28" s="184"/>
    </row>
    <row r="29" spans="1:22" ht="49.95" customHeight="1" x14ac:dyDescent="0.2">
      <c r="A29" s="11"/>
      <c r="B29" s="11"/>
      <c r="C29" s="75" t="s">
        <v>411</v>
      </c>
      <c r="D29" s="127" t="s">
        <v>427</v>
      </c>
      <c r="E29" s="93">
        <v>42808</v>
      </c>
      <c r="F29" s="139">
        <v>382</v>
      </c>
      <c r="G29" s="127" t="s">
        <v>424</v>
      </c>
      <c r="H29" s="84"/>
      <c r="J29" s="209"/>
      <c r="K29" s="209"/>
      <c r="L29" s="209"/>
      <c r="M29" s="209"/>
      <c r="N29" s="209"/>
      <c r="O29" s="209"/>
      <c r="P29" s="209"/>
      <c r="Q29" s="209"/>
      <c r="R29" s="209"/>
      <c r="S29" s="209"/>
      <c r="T29" s="209"/>
      <c r="U29" s="209"/>
      <c r="V29" s="184"/>
    </row>
    <row r="30" spans="1:22" ht="49.95" customHeight="1" x14ac:dyDescent="0.2">
      <c r="A30" s="11"/>
      <c r="B30" s="11"/>
      <c r="C30" s="75" t="s">
        <v>411</v>
      </c>
      <c r="D30" s="127" t="s">
        <v>421</v>
      </c>
      <c r="E30" s="93">
        <v>42808</v>
      </c>
      <c r="F30" s="139">
        <v>382</v>
      </c>
      <c r="G30" s="127" t="s">
        <v>424</v>
      </c>
      <c r="H30" s="84"/>
      <c r="J30" s="209"/>
      <c r="K30" s="209"/>
      <c r="L30" s="209"/>
      <c r="M30" s="209"/>
      <c r="N30" s="209"/>
      <c r="O30" s="209"/>
      <c r="P30" s="209"/>
      <c r="Q30" s="209"/>
      <c r="R30" s="209"/>
      <c r="S30" s="209"/>
      <c r="T30" s="209"/>
      <c r="U30" s="209"/>
      <c r="V30" s="184"/>
    </row>
    <row r="31" spans="1:22" ht="49.95" customHeight="1" x14ac:dyDescent="0.2">
      <c r="A31" s="11"/>
      <c r="B31" s="11"/>
      <c r="C31" s="75" t="s">
        <v>411</v>
      </c>
      <c r="D31" s="127" t="s">
        <v>421</v>
      </c>
      <c r="E31" s="93">
        <v>42808</v>
      </c>
      <c r="F31" s="139">
        <v>382</v>
      </c>
      <c r="G31" s="127" t="s">
        <v>424</v>
      </c>
      <c r="H31" s="84"/>
      <c r="J31" s="209"/>
      <c r="K31" s="209"/>
      <c r="L31" s="209"/>
      <c r="M31" s="209"/>
      <c r="N31" s="209"/>
      <c r="O31" s="209"/>
      <c r="P31" s="209"/>
      <c r="Q31" s="209"/>
      <c r="R31" s="209"/>
      <c r="S31" s="209"/>
      <c r="T31" s="209"/>
      <c r="U31" s="209"/>
      <c r="V31" s="184"/>
    </row>
    <row r="32" spans="1:22" ht="49.95" customHeight="1" x14ac:dyDescent="0.2">
      <c r="A32" s="11"/>
      <c r="B32" s="11"/>
      <c r="C32" s="75" t="s">
        <v>411</v>
      </c>
      <c r="D32" s="127" t="s">
        <v>421</v>
      </c>
      <c r="E32" s="93">
        <v>42809</v>
      </c>
      <c r="F32" s="139">
        <v>381</v>
      </c>
      <c r="G32" s="127" t="s">
        <v>424</v>
      </c>
      <c r="H32" s="84"/>
      <c r="J32" s="209"/>
      <c r="K32" s="209"/>
      <c r="L32" s="209"/>
      <c r="M32" s="209"/>
      <c r="N32" s="209"/>
      <c r="O32" s="209"/>
      <c r="P32" s="209"/>
      <c r="Q32" s="209"/>
      <c r="R32" s="209"/>
      <c r="S32" s="209"/>
      <c r="T32" s="209"/>
      <c r="U32" s="209"/>
      <c r="V32" s="184"/>
    </row>
    <row r="33" spans="1:22" ht="49.95" customHeight="1" x14ac:dyDescent="0.2">
      <c r="A33" s="11"/>
      <c r="B33" s="11"/>
      <c r="C33" s="75" t="s">
        <v>411</v>
      </c>
      <c r="D33" s="127" t="s">
        <v>421</v>
      </c>
      <c r="E33" s="93">
        <v>42809</v>
      </c>
      <c r="F33" s="139">
        <v>381</v>
      </c>
      <c r="G33" s="127" t="s">
        <v>424</v>
      </c>
      <c r="H33" s="84"/>
      <c r="J33" s="209"/>
      <c r="K33" s="209"/>
      <c r="L33" s="209"/>
      <c r="M33" s="209"/>
      <c r="N33" s="209"/>
      <c r="O33" s="209"/>
      <c r="P33" s="209"/>
      <c r="Q33" s="209"/>
      <c r="R33" s="209"/>
      <c r="S33" s="209"/>
      <c r="T33" s="209"/>
      <c r="U33" s="209"/>
      <c r="V33" s="184"/>
    </row>
    <row r="34" spans="1:22" ht="49.95" customHeight="1" x14ac:dyDescent="0.2">
      <c r="A34" s="11"/>
      <c r="B34" s="11"/>
      <c r="C34" s="75" t="s">
        <v>411</v>
      </c>
      <c r="D34" s="127" t="s">
        <v>421</v>
      </c>
      <c r="E34" s="93">
        <v>42809</v>
      </c>
      <c r="F34" s="139">
        <v>381</v>
      </c>
      <c r="G34" s="127" t="s">
        <v>424</v>
      </c>
      <c r="H34" s="84"/>
      <c r="J34" s="209"/>
      <c r="K34" s="209"/>
      <c r="L34" s="209"/>
      <c r="M34" s="209"/>
      <c r="N34" s="209"/>
      <c r="O34" s="209"/>
      <c r="P34" s="209"/>
      <c r="Q34" s="209"/>
      <c r="R34" s="209"/>
      <c r="S34" s="209"/>
      <c r="T34" s="209"/>
      <c r="U34" s="209"/>
      <c r="V34" s="184"/>
    </row>
    <row r="35" spans="1:22" ht="49.95" customHeight="1" x14ac:dyDescent="0.2">
      <c r="A35" s="11"/>
      <c r="B35" s="11"/>
      <c r="C35" s="75" t="s">
        <v>411</v>
      </c>
      <c r="D35" s="127" t="s">
        <v>428</v>
      </c>
      <c r="E35" s="93">
        <v>42809</v>
      </c>
      <c r="F35" s="139">
        <v>381</v>
      </c>
      <c r="G35" s="127" t="s">
        <v>424</v>
      </c>
      <c r="H35" s="84"/>
      <c r="J35" s="209"/>
      <c r="K35" s="209"/>
      <c r="L35" s="209"/>
      <c r="M35" s="209"/>
      <c r="N35" s="209"/>
      <c r="O35" s="209"/>
      <c r="P35" s="209"/>
      <c r="Q35" s="209"/>
      <c r="R35" s="209"/>
      <c r="S35" s="209"/>
      <c r="T35" s="209"/>
      <c r="U35" s="209"/>
      <c r="V35" s="184"/>
    </row>
    <row r="36" spans="1:22" ht="49.95" customHeight="1" x14ac:dyDescent="0.2">
      <c r="A36" s="11"/>
      <c r="B36" s="11"/>
      <c r="C36" s="75" t="s">
        <v>411</v>
      </c>
      <c r="D36" s="127" t="s">
        <v>421</v>
      </c>
      <c r="E36" s="93">
        <v>42809</v>
      </c>
      <c r="F36" s="139">
        <v>381</v>
      </c>
      <c r="G36" s="127" t="s">
        <v>424</v>
      </c>
      <c r="H36" s="84"/>
      <c r="J36" s="209"/>
      <c r="K36" s="209"/>
      <c r="L36" s="209"/>
      <c r="M36" s="209"/>
      <c r="N36" s="209"/>
      <c r="O36" s="209"/>
      <c r="P36" s="209"/>
      <c r="Q36" s="209"/>
      <c r="R36" s="209"/>
      <c r="S36" s="209"/>
      <c r="T36" s="209"/>
      <c r="U36" s="209"/>
      <c r="V36" s="184"/>
    </row>
    <row r="37" spans="1:22" ht="49.95" customHeight="1" x14ac:dyDescent="0.2">
      <c r="A37" s="11"/>
      <c r="B37" s="11"/>
      <c r="C37" s="75" t="s">
        <v>411</v>
      </c>
      <c r="D37" s="127" t="s">
        <v>419</v>
      </c>
      <c r="E37" s="93">
        <v>42824</v>
      </c>
      <c r="F37" s="139">
        <v>366</v>
      </c>
      <c r="G37" s="127" t="s">
        <v>424</v>
      </c>
      <c r="H37" s="84"/>
      <c r="J37" s="209"/>
      <c r="K37" s="209"/>
      <c r="L37" s="209"/>
      <c r="M37" s="209"/>
      <c r="N37" s="209"/>
      <c r="O37" s="209"/>
      <c r="P37" s="209"/>
      <c r="Q37" s="209"/>
      <c r="R37" s="209"/>
      <c r="S37" s="209"/>
      <c r="T37" s="209"/>
      <c r="U37" s="209"/>
      <c r="V37" s="184"/>
    </row>
    <row r="38" spans="1:22" ht="49.95" customHeight="1" x14ac:dyDescent="0.2">
      <c r="A38" s="11"/>
      <c r="B38" s="11"/>
      <c r="C38" s="75" t="s">
        <v>411</v>
      </c>
      <c r="D38" s="127" t="s">
        <v>419</v>
      </c>
      <c r="E38" s="93">
        <v>42824</v>
      </c>
      <c r="F38" s="139">
        <v>366</v>
      </c>
      <c r="G38" s="127" t="s">
        <v>424</v>
      </c>
      <c r="H38" s="84"/>
      <c r="J38" s="209"/>
      <c r="K38" s="209"/>
      <c r="L38" s="209"/>
      <c r="M38" s="209"/>
      <c r="N38" s="209"/>
      <c r="O38" s="209"/>
      <c r="P38" s="209"/>
      <c r="Q38" s="209"/>
      <c r="R38" s="209"/>
      <c r="S38" s="209"/>
      <c r="T38" s="209"/>
      <c r="U38" s="209"/>
      <c r="V38" s="184"/>
    </row>
    <row r="39" spans="1:22" ht="49.95" customHeight="1" x14ac:dyDescent="0.2">
      <c r="A39" s="11"/>
      <c r="B39" s="11"/>
      <c r="C39" s="75" t="s">
        <v>411</v>
      </c>
      <c r="D39" s="127" t="s">
        <v>419</v>
      </c>
      <c r="E39" s="93">
        <v>42825</v>
      </c>
      <c r="F39" s="139">
        <v>365</v>
      </c>
      <c r="G39" s="127" t="s">
        <v>424</v>
      </c>
      <c r="H39" s="84"/>
      <c r="J39" s="209"/>
      <c r="K39" s="209"/>
      <c r="L39" s="209"/>
      <c r="M39" s="209"/>
      <c r="N39" s="209"/>
      <c r="O39" s="209"/>
      <c r="P39" s="209"/>
      <c r="Q39" s="209"/>
      <c r="R39" s="209"/>
      <c r="S39" s="209"/>
      <c r="T39" s="209"/>
      <c r="U39" s="209"/>
      <c r="V39" s="184"/>
    </row>
    <row r="40" spans="1:22" ht="49.95" customHeight="1" x14ac:dyDescent="0.2">
      <c r="A40" s="11"/>
      <c r="B40" s="11"/>
      <c r="C40" s="75" t="s">
        <v>411</v>
      </c>
      <c r="D40" s="127" t="s">
        <v>419</v>
      </c>
      <c r="E40" s="93">
        <v>42825</v>
      </c>
      <c r="F40" s="139">
        <v>365</v>
      </c>
      <c r="G40" s="127" t="s">
        <v>424</v>
      </c>
      <c r="H40" s="84"/>
      <c r="J40" s="209"/>
      <c r="K40" s="209"/>
      <c r="L40" s="209"/>
      <c r="M40" s="209"/>
      <c r="N40" s="209"/>
      <c r="O40" s="209"/>
      <c r="P40" s="209"/>
      <c r="Q40" s="209"/>
      <c r="R40" s="209"/>
      <c r="S40" s="209"/>
      <c r="T40" s="209"/>
      <c r="U40" s="209"/>
      <c r="V40" s="184"/>
    </row>
    <row r="41" spans="1:22" ht="49.95" customHeight="1" x14ac:dyDescent="0.2">
      <c r="A41" s="11"/>
      <c r="B41" s="11"/>
      <c r="C41" s="75" t="s">
        <v>411</v>
      </c>
      <c r="D41" s="127" t="s">
        <v>419</v>
      </c>
      <c r="E41" s="93">
        <v>42839</v>
      </c>
      <c r="F41" s="139">
        <v>351</v>
      </c>
      <c r="G41" s="127" t="s">
        <v>424</v>
      </c>
      <c r="H41" s="84"/>
      <c r="J41" s="209"/>
      <c r="K41" s="209"/>
      <c r="L41" s="209"/>
      <c r="M41" s="209"/>
      <c r="N41" s="209"/>
      <c r="O41" s="209"/>
      <c r="P41" s="209"/>
      <c r="Q41" s="209"/>
      <c r="R41" s="209"/>
      <c r="S41" s="209"/>
      <c r="T41" s="209"/>
      <c r="U41" s="209"/>
      <c r="V41" s="184"/>
    </row>
    <row r="42" spans="1:22" ht="49.95" customHeight="1" x14ac:dyDescent="0.2">
      <c r="A42" s="11"/>
      <c r="B42" s="11"/>
      <c r="C42" s="75" t="s">
        <v>411</v>
      </c>
      <c r="D42" s="127" t="s">
        <v>423</v>
      </c>
      <c r="E42" s="93">
        <v>43019</v>
      </c>
      <c r="F42" s="139">
        <v>171</v>
      </c>
      <c r="G42" s="127" t="s">
        <v>424</v>
      </c>
      <c r="H42" s="84"/>
      <c r="J42" s="209"/>
      <c r="K42" s="209"/>
      <c r="L42" s="209"/>
      <c r="M42" s="209"/>
      <c r="N42" s="209"/>
      <c r="O42" s="209"/>
      <c r="P42" s="209"/>
      <c r="Q42" s="209"/>
      <c r="R42" s="209"/>
      <c r="S42" s="209"/>
      <c r="T42" s="209"/>
      <c r="U42" s="209"/>
      <c r="V42" s="184"/>
    </row>
    <row r="43" spans="1:22" ht="49.95" customHeight="1" x14ac:dyDescent="0.2">
      <c r="A43" s="11"/>
      <c r="B43" s="11"/>
      <c r="C43" s="75" t="s">
        <v>411</v>
      </c>
      <c r="D43" s="127" t="s">
        <v>419</v>
      </c>
      <c r="E43" s="93">
        <v>43031</v>
      </c>
      <c r="F43" s="139">
        <v>159</v>
      </c>
      <c r="G43" s="127" t="s">
        <v>424</v>
      </c>
      <c r="H43" s="13"/>
      <c r="J43" s="209"/>
      <c r="K43" s="209"/>
      <c r="L43" s="209"/>
      <c r="M43" s="209"/>
      <c r="N43" s="209"/>
      <c r="O43" s="209"/>
      <c r="P43" s="209"/>
      <c r="Q43" s="209"/>
      <c r="R43" s="209"/>
      <c r="S43" s="209"/>
      <c r="T43" s="209"/>
      <c r="U43" s="209"/>
      <c r="V43" s="184"/>
    </row>
    <row r="44" spans="1:22" ht="49.95" customHeight="1" x14ac:dyDescent="0.2">
      <c r="A44" s="11"/>
      <c r="B44" s="11"/>
      <c r="C44" s="75" t="s">
        <v>411</v>
      </c>
      <c r="D44" s="127" t="s">
        <v>421</v>
      </c>
      <c r="E44" s="93">
        <v>43031</v>
      </c>
      <c r="F44" s="139">
        <v>159</v>
      </c>
      <c r="G44" s="127" t="s">
        <v>424</v>
      </c>
      <c r="H44" s="84"/>
      <c r="J44" s="209"/>
      <c r="K44" s="209"/>
      <c r="L44" s="209"/>
      <c r="M44" s="209"/>
      <c r="N44" s="209"/>
      <c r="O44" s="209"/>
      <c r="P44" s="209"/>
      <c r="Q44" s="209"/>
      <c r="R44" s="209"/>
      <c r="S44" s="209"/>
      <c r="T44" s="209"/>
      <c r="U44" s="209"/>
      <c r="V44" s="184"/>
    </row>
    <row r="45" spans="1:22" ht="49.95" customHeight="1" x14ac:dyDescent="0.2">
      <c r="A45" s="11"/>
      <c r="B45" s="11"/>
      <c r="C45" s="75" t="s">
        <v>411</v>
      </c>
      <c r="D45" s="127" t="s">
        <v>422</v>
      </c>
      <c r="E45" s="93">
        <v>43031</v>
      </c>
      <c r="F45" s="139">
        <v>159</v>
      </c>
      <c r="G45" s="127" t="s">
        <v>424</v>
      </c>
      <c r="H45" s="84"/>
      <c r="J45" s="209"/>
      <c r="K45" s="209"/>
      <c r="L45" s="209"/>
      <c r="M45" s="209"/>
      <c r="N45" s="209"/>
      <c r="O45" s="209"/>
      <c r="P45" s="209"/>
      <c r="Q45" s="209"/>
      <c r="R45" s="209"/>
      <c r="S45" s="209"/>
      <c r="T45" s="209"/>
      <c r="U45" s="209"/>
      <c r="V45" s="184"/>
    </row>
    <row r="46" spans="1:22" ht="100.05" customHeight="1" x14ac:dyDescent="0.2">
      <c r="A46" s="11"/>
      <c r="B46" s="11"/>
      <c r="C46" s="75" t="s">
        <v>1576</v>
      </c>
      <c r="D46" s="70" t="s">
        <v>1623</v>
      </c>
      <c r="E46" s="93">
        <v>38027</v>
      </c>
      <c r="F46" s="124">
        <v>5163</v>
      </c>
      <c r="G46" s="96" t="s">
        <v>1624</v>
      </c>
      <c r="H46" s="12" t="s">
        <v>1897</v>
      </c>
      <c r="J46" s="209"/>
      <c r="K46" s="209"/>
      <c r="L46" s="209"/>
      <c r="M46" s="209"/>
      <c r="N46" s="209"/>
      <c r="O46" s="209"/>
      <c r="P46" s="209"/>
      <c r="Q46" s="209"/>
      <c r="R46" s="209"/>
      <c r="S46" s="209"/>
      <c r="T46" s="209"/>
      <c r="U46" s="209"/>
      <c r="V46" s="184"/>
    </row>
    <row r="47" spans="1:22" ht="67.8" customHeight="1" x14ac:dyDescent="0.2">
      <c r="A47" s="11"/>
      <c r="B47" s="11"/>
      <c r="C47" s="75" t="s">
        <v>1576</v>
      </c>
      <c r="D47" s="70" t="s">
        <v>1625</v>
      </c>
      <c r="E47" s="93">
        <v>38097</v>
      </c>
      <c r="F47" s="124">
        <v>5093</v>
      </c>
      <c r="G47" s="96" t="s">
        <v>1626</v>
      </c>
      <c r="H47" s="12"/>
      <c r="J47" s="209"/>
      <c r="K47" s="209"/>
      <c r="L47" s="209"/>
      <c r="M47" s="209"/>
      <c r="N47" s="209"/>
      <c r="O47" s="209"/>
      <c r="P47" s="209"/>
      <c r="Q47" s="209"/>
      <c r="R47" s="209"/>
      <c r="S47" s="209"/>
      <c r="T47" s="209"/>
      <c r="U47" s="209"/>
      <c r="V47" s="184"/>
    </row>
    <row r="48" spans="1:22" ht="75" customHeight="1" x14ac:dyDescent="0.2">
      <c r="A48" s="11"/>
      <c r="B48" s="11"/>
      <c r="C48" s="75" t="s">
        <v>1576</v>
      </c>
      <c r="D48" s="70" t="s">
        <v>1627</v>
      </c>
      <c r="E48" s="93">
        <v>38411</v>
      </c>
      <c r="F48" s="124">
        <v>4779</v>
      </c>
      <c r="G48" s="96" t="s">
        <v>1626</v>
      </c>
      <c r="H48" s="12" t="s">
        <v>1898</v>
      </c>
      <c r="J48" s="209"/>
      <c r="K48" s="209"/>
      <c r="L48" s="209"/>
      <c r="M48" s="209"/>
      <c r="N48" s="209"/>
      <c r="O48" s="209"/>
      <c r="P48" s="209"/>
      <c r="Q48" s="209"/>
      <c r="R48" s="209"/>
      <c r="S48" s="209"/>
      <c r="T48" s="209"/>
      <c r="U48" s="209"/>
      <c r="V48" s="184"/>
    </row>
    <row r="49" spans="1:22" ht="78" customHeight="1" x14ac:dyDescent="0.2">
      <c r="A49" s="11"/>
      <c r="B49" s="11"/>
      <c r="C49" s="75" t="s">
        <v>1576</v>
      </c>
      <c r="D49" s="162" t="s">
        <v>1628</v>
      </c>
      <c r="E49" s="93">
        <v>38411</v>
      </c>
      <c r="F49" s="124">
        <v>4779</v>
      </c>
      <c r="G49" s="96" t="s">
        <v>1626</v>
      </c>
      <c r="H49" s="12" t="s">
        <v>1899</v>
      </c>
      <c r="J49" s="209"/>
      <c r="K49" s="209"/>
      <c r="L49" s="209"/>
      <c r="M49" s="209"/>
      <c r="N49" s="209"/>
      <c r="O49" s="209"/>
      <c r="P49" s="209"/>
      <c r="Q49" s="209"/>
      <c r="R49" s="209"/>
      <c r="S49" s="209"/>
      <c r="T49" s="209"/>
      <c r="U49" s="209"/>
      <c r="V49" s="184"/>
    </row>
    <row r="50" spans="1:22" ht="73.2" customHeight="1" x14ac:dyDescent="0.2">
      <c r="A50" s="11"/>
      <c r="B50" s="11"/>
      <c r="C50" s="75" t="s">
        <v>1576</v>
      </c>
      <c r="D50" s="70" t="s">
        <v>1629</v>
      </c>
      <c r="E50" s="93">
        <v>38411</v>
      </c>
      <c r="F50" s="124">
        <v>4779</v>
      </c>
      <c r="G50" s="96" t="s">
        <v>1626</v>
      </c>
      <c r="H50" s="12" t="s">
        <v>1900</v>
      </c>
      <c r="J50" s="209"/>
      <c r="K50" s="209"/>
      <c r="L50" s="209"/>
      <c r="M50" s="209"/>
      <c r="N50" s="209"/>
      <c r="O50" s="209"/>
      <c r="P50" s="209"/>
      <c r="Q50" s="209"/>
      <c r="R50" s="209"/>
      <c r="S50" s="209"/>
      <c r="T50" s="209"/>
      <c r="U50" s="209"/>
      <c r="V50" s="184"/>
    </row>
    <row r="51" spans="1:22" ht="100.05" customHeight="1" x14ac:dyDescent="0.2">
      <c r="A51" s="11"/>
      <c r="B51" s="11"/>
      <c r="C51" s="75" t="s">
        <v>1576</v>
      </c>
      <c r="D51" s="162" t="s">
        <v>1630</v>
      </c>
      <c r="E51" s="93">
        <v>39169</v>
      </c>
      <c r="F51" s="124">
        <v>4021</v>
      </c>
      <c r="G51" s="96" t="s">
        <v>1626</v>
      </c>
      <c r="H51" s="12" t="s">
        <v>1912</v>
      </c>
      <c r="J51" s="209"/>
      <c r="K51" s="209"/>
      <c r="L51" s="209"/>
      <c r="M51" s="209"/>
      <c r="N51" s="209"/>
      <c r="O51" s="209"/>
      <c r="P51" s="209"/>
      <c r="Q51" s="209"/>
      <c r="R51" s="209"/>
      <c r="S51" s="209"/>
      <c r="T51" s="209"/>
      <c r="U51" s="209"/>
      <c r="V51" s="184"/>
    </row>
    <row r="52" spans="1:22" ht="75" customHeight="1" x14ac:dyDescent="0.2">
      <c r="A52" s="11"/>
      <c r="B52" s="11"/>
      <c r="C52" s="75" t="s">
        <v>1576</v>
      </c>
      <c r="D52" s="162" t="s">
        <v>1631</v>
      </c>
      <c r="E52" s="93">
        <v>38159</v>
      </c>
      <c r="F52" s="124">
        <v>5031</v>
      </c>
      <c r="G52" s="96" t="s">
        <v>1626</v>
      </c>
      <c r="H52" s="12"/>
      <c r="J52" s="209"/>
      <c r="K52" s="209"/>
      <c r="L52" s="209"/>
      <c r="M52" s="209"/>
      <c r="N52" s="209"/>
      <c r="O52" s="209"/>
      <c r="P52" s="209"/>
      <c r="Q52" s="209"/>
      <c r="R52" s="209"/>
      <c r="S52" s="209"/>
      <c r="T52" s="209"/>
      <c r="U52" s="209"/>
      <c r="V52" s="184"/>
    </row>
    <row r="53" spans="1:22" ht="82.05" customHeight="1" x14ac:dyDescent="0.2">
      <c r="A53" s="11"/>
      <c r="B53" s="11"/>
      <c r="C53" s="75" t="s">
        <v>1576</v>
      </c>
      <c r="D53" s="70" t="s">
        <v>1632</v>
      </c>
      <c r="E53" s="93">
        <v>38255</v>
      </c>
      <c r="F53" s="124">
        <v>4935</v>
      </c>
      <c r="G53" s="96" t="s">
        <v>1626</v>
      </c>
      <c r="H53" s="12"/>
      <c r="J53" s="209"/>
      <c r="K53" s="209"/>
      <c r="L53" s="209"/>
      <c r="M53" s="209"/>
      <c r="N53" s="209"/>
      <c r="O53" s="209"/>
      <c r="P53" s="209"/>
      <c r="Q53" s="209"/>
      <c r="R53" s="209"/>
      <c r="S53" s="209"/>
      <c r="T53" s="209"/>
      <c r="U53" s="209"/>
      <c r="V53" s="184"/>
    </row>
    <row r="54" spans="1:22" ht="82.05" customHeight="1" x14ac:dyDescent="0.2">
      <c r="A54" s="11"/>
      <c r="B54" s="11"/>
      <c r="C54" s="75" t="s">
        <v>1576</v>
      </c>
      <c r="D54" s="70" t="s">
        <v>1633</v>
      </c>
      <c r="E54" s="93">
        <v>38499</v>
      </c>
      <c r="F54" s="124">
        <v>4691</v>
      </c>
      <c r="G54" s="96" t="s">
        <v>1626</v>
      </c>
      <c r="H54" s="12" t="s">
        <v>1901</v>
      </c>
      <c r="J54" s="209"/>
      <c r="K54" s="209"/>
      <c r="L54" s="209"/>
      <c r="M54" s="209"/>
      <c r="N54" s="209"/>
      <c r="O54" s="209"/>
      <c r="P54" s="209"/>
      <c r="Q54" s="209"/>
      <c r="R54" s="209"/>
      <c r="S54" s="209"/>
      <c r="T54" s="209"/>
      <c r="U54" s="209"/>
      <c r="V54" s="184"/>
    </row>
    <row r="55" spans="1:22" ht="82.05" customHeight="1" x14ac:dyDescent="0.2">
      <c r="A55" s="11"/>
      <c r="B55" s="11"/>
      <c r="C55" s="75" t="s">
        <v>1576</v>
      </c>
      <c r="D55" s="70" t="s">
        <v>1634</v>
      </c>
      <c r="E55" s="93">
        <v>38866</v>
      </c>
      <c r="F55" s="124">
        <v>4324</v>
      </c>
      <c r="G55" s="96" t="s">
        <v>1626</v>
      </c>
      <c r="H55" s="12" t="s">
        <v>1901</v>
      </c>
      <c r="J55" s="209"/>
      <c r="K55" s="209"/>
      <c r="L55" s="209"/>
      <c r="M55" s="209"/>
      <c r="N55" s="209"/>
      <c r="O55" s="209"/>
      <c r="P55" s="209"/>
      <c r="Q55" s="209"/>
      <c r="R55" s="209"/>
      <c r="S55" s="209"/>
      <c r="T55" s="209"/>
      <c r="U55" s="209"/>
      <c r="V55" s="184"/>
    </row>
    <row r="56" spans="1:22" ht="82.05" customHeight="1" x14ac:dyDescent="0.2">
      <c r="A56" s="11"/>
      <c r="B56" s="11"/>
      <c r="C56" s="75" t="s">
        <v>1576</v>
      </c>
      <c r="D56" s="70" t="s">
        <v>1635</v>
      </c>
      <c r="E56" s="93">
        <v>38979</v>
      </c>
      <c r="F56" s="124">
        <v>4211</v>
      </c>
      <c r="G56" s="96" t="s">
        <v>1626</v>
      </c>
      <c r="H56" s="12" t="s">
        <v>1902</v>
      </c>
      <c r="J56" s="209"/>
      <c r="K56" s="209"/>
      <c r="L56" s="209"/>
      <c r="M56" s="209"/>
      <c r="N56" s="209"/>
      <c r="O56" s="209"/>
      <c r="P56" s="209"/>
      <c r="Q56" s="209"/>
      <c r="R56" s="209"/>
      <c r="S56" s="209"/>
      <c r="T56" s="209"/>
      <c r="U56" s="209"/>
      <c r="V56" s="184"/>
    </row>
    <row r="57" spans="1:22" ht="100.05" customHeight="1" x14ac:dyDescent="0.2">
      <c r="A57" s="11"/>
      <c r="B57" s="11"/>
      <c r="C57" s="75" t="s">
        <v>1576</v>
      </c>
      <c r="D57" s="70" t="s">
        <v>1636</v>
      </c>
      <c r="E57" s="93">
        <v>38988</v>
      </c>
      <c r="F57" s="124">
        <v>4202</v>
      </c>
      <c r="G57" s="96" t="s">
        <v>1624</v>
      </c>
      <c r="H57" s="12" t="s">
        <v>1897</v>
      </c>
      <c r="J57" s="209"/>
      <c r="K57" s="209"/>
      <c r="L57" s="209"/>
      <c r="M57" s="209"/>
      <c r="N57" s="209"/>
      <c r="O57" s="209"/>
      <c r="P57" s="209"/>
      <c r="Q57" s="209"/>
      <c r="R57" s="209"/>
      <c r="S57" s="209"/>
      <c r="T57" s="209"/>
      <c r="U57" s="209"/>
      <c r="V57" s="184"/>
    </row>
    <row r="58" spans="1:22" ht="100.05" customHeight="1" x14ac:dyDescent="0.2">
      <c r="A58" s="11"/>
      <c r="B58" s="11"/>
      <c r="C58" s="75" t="s">
        <v>1576</v>
      </c>
      <c r="D58" s="70" t="s">
        <v>1637</v>
      </c>
      <c r="E58" s="93">
        <v>39962</v>
      </c>
      <c r="F58" s="124">
        <v>3228</v>
      </c>
      <c r="G58" s="96" t="s">
        <v>1624</v>
      </c>
      <c r="H58" s="12" t="s">
        <v>1897</v>
      </c>
      <c r="J58" s="209"/>
      <c r="K58" s="209"/>
      <c r="L58" s="209"/>
      <c r="M58" s="209"/>
      <c r="N58" s="209"/>
      <c r="O58" s="209"/>
      <c r="P58" s="209"/>
      <c r="Q58" s="209"/>
      <c r="R58" s="209"/>
      <c r="S58" s="209"/>
      <c r="T58" s="209"/>
      <c r="U58" s="209"/>
      <c r="V58" s="184"/>
    </row>
    <row r="59" spans="1:22" ht="72" customHeight="1" x14ac:dyDescent="0.2">
      <c r="A59" s="11"/>
      <c r="B59" s="11"/>
      <c r="C59" s="75" t="s">
        <v>1576</v>
      </c>
      <c r="D59" s="70" t="s">
        <v>1638</v>
      </c>
      <c r="E59" s="93">
        <v>39478</v>
      </c>
      <c r="F59" s="124">
        <v>3712</v>
      </c>
      <c r="G59" s="96" t="s">
        <v>1626</v>
      </c>
      <c r="H59" s="12" t="s">
        <v>1902</v>
      </c>
      <c r="J59" s="209"/>
      <c r="K59" s="209"/>
      <c r="L59" s="209"/>
      <c r="M59" s="209"/>
      <c r="N59" s="209"/>
      <c r="O59" s="209"/>
      <c r="P59" s="209"/>
      <c r="Q59" s="209"/>
      <c r="R59" s="209"/>
      <c r="S59" s="209"/>
      <c r="T59" s="209"/>
      <c r="U59" s="209"/>
      <c r="V59" s="184"/>
    </row>
    <row r="60" spans="1:22" ht="71.400000000000006" customHeight="1" x14ac:dyDescent="0.2">
      <c r="A60" s="11"/>
      <c r="B60" s="11"/>
      <c r="C60" s="75" t="s">
        <v>1576</v>
      </c>
      <c r="D60" s="70" t="s">
        <v>1639</v>
      </c>
      <c r="E60" s="93">
        <v>40002</v>
      </c>
      <c r="F60" s="124">
        <v>3188</v>
      </c>
      <c r="G60" s="96" t="s">
        <v>1626</v>
      </c>
      <c r="H60" s="12" t="s">
        <v>1903</v>
      </c>
      <c r="J60" s="209"/>
      <c r="K60" s="209"/>
      <c r="L60" s="209"/>
      <c r="M60" s="209"/>
      <c r="N60" s="209"/>
      <c r="O60" s="209"/>
      <c r="P60" s="209"/>
      <c r="Q60" s="209"/>
      <c r="R60" s="209"/>
      <c r="S60" s="209"/>
      <c r="T60" s="209"/>
      <c r="U60" s="209"/>
      <c r="V60" s="184"/>
    </row>
    <row r="61" spans="1:22" ht="100.05" customHeight="1" x14ac:dyDescent="0.2">
      <c r="A61" s="11"/>
      <c r="B61" s="11"/>
      <c r="C61" s="75" t="s">
        <v>1576</v>
      </c>
      <c r="D61" s="70" t="s">
        <v>1640</v>
      </c>
      <c r="E61" s="93">
        <v>40256</v>
      </c>
      <c r="F61" s="124">
        <v>2934</v>
      </c>
      <c r="G61" s="96" t="s">
        <v>1624</v>
      </c>
      <c r="H61" s="12" t="s">
        <v>1897</v>
      </c>
      <c r="J61" s="209"/>
      <c r="K61" s="209"/>
      <c r="L61" s="209"/>
      <c r="M61" s="209"/>
      <c r="N61" s="209"/>
      <c r="O61" s="209"/>
      <c r="P61" s="209"/>
      <c r="Q61" s="209"/>
      <c r="R61" s="209"/>
      <c r="S61" s="209"/>
      <c r="T61" s="209"/>
      <c r="U61" s="209"/>
      <c r="V61" s="184"/>
    </row>
    <row r="62" spans="1:22" ht="100.05" customHeight="1" x14ac:dyDescent="0.2">
      <c r="A62" s="11"/>
      <c r="B62" s="11"/>
      <c r="C62" s="75" t="s">
        <v>1576</v>
      </c>
      <c r="D62" s="70" t="s">
        <v>1641</v>
      </c>
      <c r="E62" s="93">
        <v>40325</v>
      </c>
      <c r="F62" s="124">
        <v>2865</v>
      </c>
      <c r="G62" s="96" t="s">
        <v>1624</v>
      </c>
      <c r="H62" s="12" t="s">
        <v>1897</v>
      </c>
      <c r="J62" s="209"/>
      <c r="K62" s="209"/>
      <c r="L62" s="209"/>
      <c r="M62" s="209"/>
      <c r="N62" s="209"/>
      <c r="O62" s="209"/>
      <c r="P62" s="209"/>
      <c r="Q62" s="209"/>
      <c r="R62" s="209"/>
      <c r="S62" s="209"/>
      <c r="T62" s="209"/>
      <c r="U62" s="209"/>
      <c r="V62" s="184"/>
    </row>
    <row r="63" spans="1:22" ht="100.05" customHeight="1" x14ac:dyDescent="0.2">
      <c r="A63" s="11"/>
      <c r="B63" s="11"/>
      <c r="C63" s="75" t="s">
        <v>1576</v>
      </c>
      <c r="D63" s="70" t="s">
        <v>1642</v>
      </c>
      <c r="E63" s="93">
        <v>40347</v>
      </c>
      <c r="F63" s="124">
        <v>2843</v>
      </c>
      <c r="G63" s="96" t="s">
        <v>1624</v>
      </c>
      <c r="H63" s="12" t="s">
        <v>1897</v>
      </c>
      <c r="J63" s="209"/>
      <c r="K63" s="209"/>
      <c r="L63" s="209"/>
      <c r="M63" s="209"/>
      <c r="N63" s="209"/>
      <c r="O63" s="209"/>
      <c r="P63" s="209"/>
      <c r="Q63" s="209"/>
      <c r="R63" s="209"/>
      <c r="S63" s="209"/>
      <c r="T63" s="209"/>
      <c r="U63" s="209"/>
      <c r="V63" s="184"/>
    </row>
    <row r="64" spans="1:22" ht="100.05" customHeight="1" x14ac:dyDescent="0.2">
      <c r="A64" s="11"/>
      <c r="B64" s="11"/>
      <c r="C64" s="75" t="s">
        <v>1576</v>
      </c>
      <c r="D64" s="70" t="s">
        <v>1643</v>
      </c>
      <c r="E64" s="93">
        <v>40420</v>
      </c>
      <c r="F64" s="124">
        <v>2770</v>
      </c>
      <c r="G64" s="96" t="s">
        <v>1624</v>
      </c>
      <c r="H64" s="12" t="s">
        <v>1897</v>
      </c>
      <c r="J64" s="209"/>
      <c r="K64" s="209"/>
      <c r="L64" s="209"/>
      <c r="M64" s="209"/>
      <c r="N64" s="209"/>
      <c r="O64" s="209"/>
      <c r="P64" s="209"/>
      <c r="Q64" s="209"/>
      <c r="R64" s="209"/>
      <c r="S64" s="209"/>
      <c r="T64" s="209"/>
      <c r="U64" s="209"/>
      <c r="V64" s="184"/>
    </row>
    <row r="65" spans="1:22" ht="100.05" customHeight="1" x14ac:dyDescent="0.2">
      <c r="A65" s="11"/>
      <c r="B65" s="11"/>
      <c r="C65" s="75" t="s">
        <v>1576</v>
      </c>
      <c r="D65" s="70" t="s">
        <v>1644</v>
      </c>
      <c r="E65" s="93">
        <v>40448</v>
      </c>
      <c r="F65" s="124">
        <v>2742</v>
      </c>
      <c r="G65" s="96" t="s">
        <v>1624</v>
      </c>
      <c r="H65" s="12" t="s">
        <v>1897</v>
      </c>
      <c r="J65" s="209"/>
      <c r="K65" s="209"/>
      <c r="L65" s="209"/>
      <c r="M65" s="209"/>
      <c r="N65" s="209"/>
      <c r="O65" s="209"/>
      <c r="P65" s="209"/>
      <c r="Q65" s="209"/>
      <c r="R65" s="209"/>
      <c r="S65" s="209"/>
      <c r="T65" s="209"/>
      <c r="U65" s="209"/>
      <c r="V65" s="184"/>
    </row>
    <row r="66" spans="1:22" ht="100.05" customHeight="1" x14ac:dyDescent="0.2">
      <c r="A66" s="11"/>
      <c r="B66" s="11"/>
      <c r="C66" s="75" t="s">
        <v>1576</v>
      </c>
      <c r="D66" s="70" t="s">
        <v>1645</v>
      </c>
      <c r="E66" s="93">
        <v>40459</v>
      </c>
      <c r="F66" s="124">
        <v>2731</v>
      </c>
      <c r="G66" s="96" t="s">
        <v>1624</v>
      </c>
      <c r="H66" s="12" t="s">
        <v>1897</v>
      </c>
      <c r="J66" s="209"/>
      <c r="K66" s="209"/>
      <c r="L66" s="209"/>
      <c r="M66" s="209"/>
      <c r="N66" s="209"/>
      <c r="O66" s="209"/>
      <c r="P66" s="209"/>
      <c r="Q66" s="209"/>
      <c r="R66" s="209"/>
      <c r="S66" s="209"/>
      <c r="T66" s="209"/>
      <c r="U66" s="209"/>
      <c r="V66" s="184"/>
    </row>
    <row r="67" spans="1:22" ht="100.05" customHeight="1" x14ac:dyDescent="0.2">
      <c r="A67" s="11"/>
      <c r="B67" s="11"/>
      <c r="C67" s="75" t="s">
        <v>1576</v>
      </c>
      <c r="D67" s="70" t="s">
        <v>1646</v>
      </c>
      <c r="E67" s="93">
        <v>40486</v>
      </c>
      <c r="F67" s="124">
        <v>2704</v>
      </c>
      <c r="G67" s="96" t="s">
        <v>1624</v>
      </c>
      <c r="H67" s="12" t="s">
        <v>1897</v>
      </c>
      <c r="J67" s="209"/>
      <c r="K67" s="209"/>
      <c r="L67" s="209"/>
      <c r="M67" s="209"/>
      <c r="N67" s="209"/>
      <c r="O67" s="209"/>
      <c r="P67" s="209"/>
      <c r="Q67" s="209"/>
      <c r="R67" s="209"/>
      <c r="S67" s="209"/>
      <c r="T67" s="209"/>
      <c r="U67" s="209"/>
      <c r="V67" s="184"/>
    </row>
    <row r="68" spans="1:22" ht="100.05" customHeight="1" x14ac:dyDescent="0.2">
      <c r="A68" s="11"/>
      <c r="B68" s="11"/>
      <c r="C68" s="75" t="s">
        <v>1576</v>
      </c>
      <c r="D68" s="70" t="s">
        <v>1647</v>
      </c>
      <c r="E68" s="93">
        <v>40486</v>
      </c>
      <c r="F68" s="124">
        <v>2704</v>
      </c>
      <c r="G68" s="96" t="s">
        <v>1624</v>
      </c>
      <c r="H68" s="12" t="s">
        <v>1897</v>
      </c>
      <c r="J68" s="209"/>
      <c r="K68" s="209"/>
      <c r="L68" s="209"/>
      <c r="M68" s="209"/>
      <c r="N68" s="209"/>
      <c r="O68" s="209"/>
      <c r="P68" s="209"/>
      <c r="Q68" s="209"/>
      <c r="R68" s="209"/>
      <c r="S68" s="209"/>
      <c r="T68" s="209"/>
      <c r="U68" s="209"/>
      <c r="V68" s="184"/>
    </row>
    <row r="69" spans="1:22" ht="100.05" customHeight="1" x14ac:dyDescent="0.2">
      <c r="A69" s="11"/>
      <c r="B69" s="11"/>
      <c r="C69" s="75" t="s">
        <v>1576</v>
      </c>
      <c r="D69" s="70" t="s">
        <v>1648</v>
      </c>
      <c r="E69" s="93">
        <v>40480</v>
      </c>
      <c r="F69" s="124">
        <v>2710</v>
      </c>
      <c r="G69" s="96" t="s">
        <v>1624</v>
      </c>
      <c r="H69" s="12" t="s">
        <v>1897</v>
      </c>
      <c r="J69" s="209"/>
      <c r="K69" s="209"/>
      <c r="L69" s="209"/>
      <c r="M69" s="209"/>
      <c r="N69" s="209"/>
      <c r="O69" s="209"/>
      <c r="P69" s="209"/>
      <c r="Q69" s="209"/>
      <c r="R69" s="209"/>
      <c r="S69" s="209"/>
      <c r="T69" s="209"/>
      <c r="U69" s="209"/>
      <c r="V69" s="184"/>
    </row>
    <row r="70" spans="1:22" ht="100.05" customHeight="1" x14ac:dyDescent="0.2">
      <c r="A70" s="11"/>
      <c r="B70" s="11"/>
      <c r="C70" s="75" t="s">
        <v>1576</v>
      </c>
      <c r="D70" s="70" t="s">
        <v>1649</v>
      </c>
      <c r="E70" s="93">
        <v>40529</v>
      </c>
      <c r="F70" s="124">
        <v>2661</v>
      </c>
      <c r="G70" s="96" t="s">
        <v>1624</v>
      </c>
      <c r="H70" s="12" t="s">
        <v>1897</v>
      </c>
      <c r="J70" s="209"/>
      <c r="K70" s="209"/>
      <c r="L70" s="209"/>
      <c r="M70" s="209"/>
      <c r="N70" s="209"/>
      <c r="O70" s="209"/>
      <c r="P70" s="209"/>
      <c r="Q70" s="209"/>
      <c r="R70" s="209"/>
      <c r="S70" s="209"/>
      <c r="T70" s="209"/>
      <c r="U70" s="209"/>
      <c r="V70" s="184"/>
    </row>
    <row r="71" spans="1:22" ht="100.05" customHeight="1" x14ac:dyDescent="0.2">
      <c r="A71" s="11"/>
      <c r="B71" s="11"/>
      <c r="C71" s="75" t="s">
        <v>1576</v>
      </c>
      <c r="D71" s="70" t="s">
        <v>1650</v>
      </c>
      <c r="E71" s="93">
        <v>40578</v>
      </c>
      <c r="F71" s="124">
        <v>2612</v>
      </c>
      <c r="G71" s="96" t="s">
        <v>1624</v>
      </c>
      <c r="H71" s="12" t="s">
        <v>1897</v>
      </c>
      <c r="J71" s="209"/>
      <c r="K71" s="209"/>
      <c r="L71" s="209"/>
      <c r="M71" s="209"/>
      <c r="N71" s="209"/>
      <c r="O71" s="209"/>
      <c r="P71" s="209"/>
      <c r="Q71" s="209"/>
      <c r="R71" s="209"/>
      <c r="S71" s="209"/>
      <c r="T71" s="209"/>
      <c r="U71" s="209"/>
      <c r="V71" s="184"/>
    </row>
    <row r="72" spans="1:22" ht="100.05" customHeight="1" x14ac:dyDescent="0.2">
      <c r="A72" s="11"/>
      <c r="B72" s="11"/>
      <c r="C72" s="75" t="s">
        <v>1576</v>
      </c>
      <c r="D72" s="70" t="s">
        <v>1651</v>
      </c>
      <c r="E72" s="93">
        <v>40578</v>
      </c>
      <c r="F72" s="124">
        <v>2612</v>
      </c>
      <c r="G72" s="96" t="s">
        <v>1624</v>
      </c>
      <c r="H72" s="12" t="s">
        <v>1897</v>
      </c>
      <c r="J72" s="209"/>
      <c r="K72" s="209"/>
      <c r="L72" s="209"/>
      <c r="M72" s="209"/>
      <c r="N72" s="209"/>
      <c r="O72" s="209"/>
      <c r="P72" s="209"/>
      <c r="Q72" s="209"/>
      <c r="R72" s="209"/>
      <c r="S72" s="209"/>
      <c r="T72" s="209"/>
      <c r="U72" s="209"/>
      <c r="V72" s="184"/>
    </row>
    <row r="73" spans="1:22" ht="100.05" customHeight="1" x14ac:dyDescent="0.2">
      <c r="A73" s="11"/>
      <c r="B73" s="11"/>
      <c r="C73" s="75" t="s">
        <v>1576</v>
      </c>
      <c r="D73" s="70" t="s">
        <v>1652</v>
      </c>
      <c r="E73" s="93">
        <v>40602</v>
      </c>
      <c r="F73" s="124">
        <v>2588</v>
      </c>
      <c r="G73" s="96" t="s">
        <v>1624</v>
      </c>
      <c r="H73" s="12" t="s">
        <v>1897</v>
      </c>
      <c r="J73" s="209"/>
      <c r="K73" s="209"/>
      <c r="L73" s="209"/>
      <c r="M73" s="209"/>
      <c r="N73" s="209"/>
      <c r="O73" s="209"/>
      <c r="P73" s="209"/>
      <c r="Q73" s="209"/>
      <c r="R73" s="209"/>
      <c r="S73" s="209"/>
      <c r="T73" s="209"/>
      <c r="U73" s="209"/>
      <c r="V73" s="184"/>
    </row>
    <row r="74" spans="1:22" ht="100.05" customHeight="1" x14ac:dyDescent="0.2">
      <c r="A74" s="11"/>
      <c r="B74" s="11"/>
      <c r="C74" s="75" t="s">
        <v>1576</v>
      </c>
      <c r="D74" s="70" t="s">
        <v>1653</v>
      </c>
      <c r="E74" s="93">
        <v>40655</v>
      </c>
      <c r="F74" s="124">
        <v>2535</v>
      </c>
      <c r="G74" s="96" t="s">
        <v>1624</v>
      </c>
      <c r="H74" s="12" t="s">
        <v>1897</v>
      </c>
      <c r="J74" s="209"/>
      <c r="K74" s="209"/>
      <c r="L74" s="209"/>
      <c r="M74" s="209"/>
      <c r="N74" s="209"/>
      <c r="O74" s="209"/>
      <c r="P74" s="209"/>
      <c r="Q74" s="209"/>
      <c r="R74" s="209"/>
      <c r="S74" s="209"/>
      <c r="T74" s="209"/>
      <c r="U74" s="209"/>
      <c r="V74" s="184"/>
    </row>
    <row r="75" spans="1:22" ht="100.05" customHeight="1" x14ac:dyDescent="0.2">
      <c r="A75" s="11"/>
      <c r="B75" s="11"/>
      <c r="C75" s="75" t="s">
        <v>1576</v>
      </c>
      <c r="D75" s="70" t="s">
        <v>1654</v>
      </c>
      <c r="E75" s="93">
        <v>40683</v>
      </c>
      <c r="F75" s="124">
        <v>2507</v>
      </c>
      <c r="G75" s="96" t="s">
        <v>1624</v>
      </c>
      <c r="H75" s="12" t="s">
        <v>1897</v>
      </c>
      <c r="J75" s="209"/>
      <c r="K75" s="209"/>
      <c r="L75" s="209"/>
      <c r="M75" s="209"/>
      <c r="N75" s="209"/>
      <c r="O75" s="209"/>
      <c r="P75" s="209"/>
      <c r="Q75" s="209"/>
      <c r="R75" s="209"/>
      <c r="S75" s="209"/>
      <c r="T75" s="209"/>
      <c r="U75" s="209"/>
      <c r="V75" s="184"/>
    </row>
    <row r="76" spans="1:22" ht="100.05" customHeight="1" x14ac:dyDescent="0.2">
      <c r="A76" s="11"/>
      <c r="B76" s="11"/>
      <c r="C76" s="75" t="s">
        <v>1576</v>
      </c>
      <c r="D76" s="70" t="s">
        <v>1655</v>
      </c>
      <c r="E76" s="93">
        <v>40757</v>
      </c>
      <c r="F76" s="124">
        <v>2433</v>
      </c>
      <c r="G76" s="96" t="s">
        <v>1624</v>
      </c>
      <c r="H76" s="12" t="s">
        <v>1897</v>
      </c>
      <c r="J76" s="209"/>
      <c r="K76" s="209"/>
      <c r="L76" s="209"/>
      <c r="M76" s="209"/>
      <c r="N76" s="209"/>
      <c r="O76" s="209"/>
      <c r="P76" s="209"/>
      <c r="Q76" s="209"/>
      <c r="R76" s="209"/>
      <c r="S76" s="209"/>
      <c r="T76" s="209"/>
      <c r="U76" s="209"/>
      <c r="V76" s="184"/>
    </row>
    <row r="77" spans="1:22" ht="70.05" customHeight="1" x14ac:dyDescent="0.2">
      <c r="A77" s="11"/>
      <c r="B77" s="11"/>
      <c r="C77" s="75" t="s">
        <v>1576</v>
      </c>
      <c r="D77" s="70" t="s">
        <v>1656</v>
      </c>
      <c r="E77" s="93">
        <v>41388</v>
      </c>
      <c r="F77" s="124">
        <v>1802</v>
      </c>
      <c r="G77" s="96" t="s">
        <v>1626</v>
      </c>
      <c r="H77" s="12" t="s">
        <v>1900</v>
      </c>
      <c r="J77" s="209"/>
      <c r="K77" s="209"/>
      <c r="L77" s="209"/>
      <c r="M77" s="209"/>
      <c r="N77" s="209"/>
      <c r="O77" s="209"/>
      <c r="P77" s="209"/>
      <c r="Q77" s="209"/>
      <c r="R77" s="209"/>
      <c r="S77" s="209"/>
      <c r="T77" s="209"/>
      <c r="U77" s="209"/>
      <c r="V77" s="184"/>
    </row>
    <row r="78" spans="1:22" ht="70.05" customHeight="1" x14ac:dyDescent="0.2">
      <c r="A78" s="11"/>
      <c r="B78" s="11"/>
      <c r="C78" s="75" t="s">
        <v>1576</v>
      </c>
      <c r="D78" s="70" t="s">
        <v>1657</v>
      </c>
      <c r="E78" s="93">
        <v>41694</v>
      </c>
      <c r="F78" s="124">
        <v>1496</v>
      </c>
      <c r="G78" s="96" t="s">
        <v>1626</v>
      </c>
      <c r="H78" s="12"/>
      <c r="J78" s="209"/>
      <c r="K78" s="209"/>
      <c r="L78" s="209"/>
      <c r="M78" s="209"/>
      <c r="N78" s="209"/>
      <c r="O78" s="209"/>
      <c r="P78" s="209"/>
      <c r="Q78" s="209"/>
      <c r="R78" s="209"/>
      <c r="S78" s="209"/>
      <c r="T78" s="209"/>
      <c r="U78" s="209"/>
      <c r="V78" s="184"/>
    </row>
    <row r="79" spans="1:22" ht="70.05" customHeight="1" x14ac:dyDescent="0.2">
      <c r="A79" s="11"/>
      <c r="B79" s="11"/>
      <c r="C79" s="75" t="s">
        <v>1576</v>
      </c>
      <c r="D79" s="70" t="s">
        <v>1658</v>
      </c>
      <c r="E79" s="93">
        <v>41694</v>
      </c>
      <c r="F79" s="124">
        <v>1496</v>
      </c>
      <c r="G79" s="96" t="s">
        <v>1626</v>
      </c>
      <c r="H79" s="12"/>
      <c r="J79" s="209"/>
      <c r="K79" s="209"/>
      <c r="L79" s="209"/>
      <c r="M79" s="209"/>
      <c r="N79" s="209"/>
      <c r="O79" s="209"/>
      <c r="P79" s="209"/>
      <c r="Q79" s="209"/>
      <c r="R79" s="209"/>
      <c r="S79" s="209"/>
      <c r="T79" s="209"/>
      <c r="U79" s="209"/>
      <c r="V79" s="184"/>
    </row>
    <row r="80" spans="1:22" ht="70.05" customHeight="1" x14ac:dyDescent="0.2">
      <c r="A80" s="11"/>
      <c r="B80" s="11"/>
      <c r="C80" s="75" t="s">
        <v>1576</v>
      </c>
      <c r="D80" s="70" t="s">
        <v>1659</v>
      </c>
      <c r="E80" s="93">
        <v>41711</v>
      </c>
      <c r="F80" s="124">
        <v>1479</v>
      </c>
      <c r="G80" s="96" t="s">
        <v>1626</v>
      </c>
      <c r="H80" s="12" t="s">
        <v>1904</v>
      </c>
      <c r="J80" s="209"/>
      <c r="K80" s="209"/>
      <c r="L80" s="209"/>
      <c r="M80" s="209"/>
      <c r="N80" s="209"/>
      <c r="O80" s="209"/>
      <c r="P80" s="209"/>
      <c r="Q80" s="209"/>
      <c r="R80" s="209"/>
      <c r="S80" s="209"/>
      <c r="T80" s="209"/>
      <c r="U80" s="209"/>
      <c r="V80" s="184"/>
    </row>
    <row r="81" spans="1:22" ht="70.05" customHeight="1" x14ac:dyDescent="0.2">
      <c r="A81" s="11"/>
      <c r="B81" s="11"/>
      <c r="C81" s="75" t="s">
        <v>1576</v>
      </c>
      <c r="D81" s="70" t="s">
        <v>1660</v>
      </c>
      <c r="E81" s="93">
        <v>41786</v>
      </c>
      <c r="F81" s="124">
        <v>1404</v>
      </c>
      <c r="G81" s="96" t="s">
        <v>1626</v>
      </c>
      <c r="H81" s="12"/>
      <c r="J81" s="209"/>
      <c r="K81" s="209"/>
      <c r="L81" s="209"/>
      <c r="M81" s="209"/>
      <c r="N81" s="209"/>
      <c r="O81" s="209"/>
      <c r="P81" s="209"/>
      <c r="Q81" s="209"/>
      <c r="R81" s="209"/>
      <c r="S81" s="209"/>
      <c r="T81" s="209"/>
      <c r="U81" s="209"/>
      <c r="V81" s="184"/>
    </row>
    <row r="82" spans="1:22" ht="70.05" customHeight="1" x14ac:dyDescent="0.2">
      <c r="A82" s="11"/>
      <c r="B82" s="11"/>
      <c r="C82" s="75" t="s">
        <v>1576</v>
      </c>
      <c r="D82" s="70" t="s">
        <v>1661</v>
      </c>
      <c r="E82" s="93">
        <v>41786</v>
      </c>
      <c r="F82" s="124">
        <v>1404</v>
      </c>
      <c r="G82" s="96" t="s">
        <v>1626</v>
      </c>
      <c r="H82" s="12"/>
      <c r="J82" s="209"/>
      <c r="K82" s="209"/>
      <c r="L82" s="209"/>
      <c r="M82" s="209"/>
      <c r="N82" s="209"/>
      <c r="O82" s="209"/>
      <c r="P82" s="209"/>
      <c r="Q82" s="209"/>
      <c r="R82" s="209"/>
      <c r="S82" s="209"/>
      <c r="T82" s="209"/>
      <c r="U82" s="209"/>
      <c r="V82" s="184"/>
    </row>
    <row r="83" spans="1:22" ht="70.05" customHeight="1" x14ac:dyDescent="0.2">
      <c r="A83" s="11"/>
      <c r="B83" s="11"/>
      <c r="C83" s="75" t="s">
        <v>1576</v>
      </c>
      <c r="D83" s="70" t="s">
        <v>1662</v>
      </c>
      <c r="E83" s="93">
        <v>41932</v>
      </c>
      <c r="F83" s="124">
        <v>1258</v>
      </c>
      <c r="G83" s="96" t="s">
        <v>1626</v>
      </c>
      <c r="H83" s="12"/>
      <c r="J83" s="209"/>
      <c r="K83" s="209"/>
      <c r="L83" s="209"/>
      <c r="M83" s="209"/>
      <c r="N83" s="209"/>
      <c r="O83" s="209"/>
      <c r="P83" s="209"/>
      <c r="Q83" s="209"/>
      <c r="R83" s="209"/>
      <c r="S83" s="209"/>
      <c r="T83" s="209"/>
      <c r="U83" s="209"/>
      <c r="V83" s="184"/>
    </row>
    <row r="84" spans="1:22" ht="70.05" customHeight="1" x14ac:dyDescent="0.2">
      <c r="A84" s="11"/>
      <c r="B84" s="11"/>
      <c r="C84" s="75" t="s">
        <v>1576</v>
      </c>
      <c r="D84" s="70" t="s">
        <v>1663</v>
      </c>
      <c r="E84" s="93">
        <v>41932</v>
      </c>
      <c r="F84" s="124">
        <v>1258</v>
      </c>
      <c r="G84" s="96" t="s">
        <v>1626</v>
      </c>
      <c r="H84" s="12"/>
      <c r="J84" s="209"/>
      <c r="K84" s="209"/>
      <c r="L84" s="209"/>
      <c r="M84" s="209"/>
      <c r="N84" s="209"/>
      <c r="O84" s="209"/>
      <c r="P84" s="209"/>
      <c r="Q84" s="209"/>
      <c r="R84" s="209"/>
      <c r="S84" s="209"/>
      <c r="T84" s="209"/>
      <c r="U84" s="209"/>
      <c r="V84" s="184"/>
    </row>
    <row r="85" spans="1:22" ht="70.05" customHeight="1" x14ac:dyDescent="0.2">
      <c r="A85" s="11"/>
      <c r="B85" s="11"/>
      <c r="C85" s="75" t="s">
        <v>1576</v>
      </c>
      <c r="D85" s="70" t="s">
        <v>1664</v>
      </c>
      <c r="E85" s="93">
        <v>41932</v>
      </c>
      <c r="F85" s="124">
        <v>1258</v>
      </c>
      <c r="G85" s="96" t="s">
        <v>1626</v>
      </c>
      <c r="H85" s="12"/>
      <c r="J85" s="209"/>
      <c r="K85" s="209"/>
      <c r="L85" s="209"/>
      <c r="M85" s="209"/>
      <c r="N85" s="209"/>
      <c r="O85" s="209"/>
      <c r="P85" s="209"/>
      <c r="Q85" s="209"/>
      <c r="R85" s="209"/>
      <c r="S85" s="209"/>
      <c r="T85" s="209"/>
      <c r="U85" s="209"/>
      <c r="V85" s="184"/>
    </row>
    <row r="86" spans="1:22" ht="70.05" customHeight="1" x14ac:dyDescent="0.2">
      <c r="A86" s="11"/>
      <c r="B86" s="11"/>
      <c r="C86" s="75" t="s">
        <v>1576</v>
      </c>
      <c r="D86" s="70" t="s">
        <v>1665</v>
      </c>
      <c r="E86" s="93">
        <v>41932</v>
      </c>
      <c r="F86" s="124">
        <v>1258</v>
      </c>
      <c r="G86" s="96" t="s">
        <v>1626</v>
      </c>
      <c r="H86" s="12"/>
      <c r="J86" s="209"/>
      <c r="K86" s="209"/>
      <c r="L86" s="209"/>
      <c r="M86" s="209"/>
      <c r="N86" s="209"/>
      <c r="O86" s="209"/>
      <c r="P86" s="209"/>
      <c r="Q86" s="209"/>
      <c r="R86" s="209"/>
      <c r="S86" s="209"/>
      <c r="T86" s="209"/>
      <c r="U86" s="209"/>
      <c r="V86" s="184"/>
    </row>
    <row r="87" spans="1:22" ht="100.05" customHeight="1" x14ac:dyDescent="0.2">
      <c r="A87" s="11"/>
      <c r="B87" s="11"/>
      <c r="C87" s="75" t="s">
        <v>1576</v>
      </c>
      <c r="D87" s="70" t="s">
        <v>1666</v>
      </c>
      <c r="E87" s="93">
        <v>42242</v>
      </c>
      <c r="F87" s="124">
        <v>948</v>
      </c>
      <c r="G87" s="96" t="s">
        <v>1667</v>
      </c>
      <c r="H87" s="12" t="s">
        <v>1899</v>
      </c>
      <c r="J87" s="209"/>
      <c r="K87" s="209"/>
      <c r="L87" s="209"/>
      <c r="M87" s="209"/>
      <c r="N87" s="209"/>
      <c r="O87" s="209"/>
      <c r="P87" s="209"/>
      <c r="Q87" s="209"/>
      <c r="R87" s="209"/>
      <c r="S87" s="209"/>
      <c r="T87" s="209"/>
      <c r="U87" s="209"/>
      <c r="V87" s="184"/>
    </row>
    <row r="88" spans="1:22" ht="100.05" customHeight="1" x14ac:dyDescent="0.2">
      <c r="A88" s="11"/>
      <c r="B88" s="11"/>
      <c r="C88" s="75" t="s">
        <v>1576</v>
      </c>
      <c r="D88" s="70" t="s">
        <v>1668</v>
      </c>
      <c r="E88" s="93">
        <v>42072</v>
      </c>
      <c r="F88" s="124">
        <v>1118</v>
      </c>
      <c r="G88" s="96" t="s">
        <v>1626</v>
      </c>
      <c r="H88" s="12" t="s">
        <v>1900</v>
      </c>
      <c r="J88" s="209"/>
      <c r="K88" s="209"/>
      <c r="L88" s="209"/>
      <c r="M88" s="209"/>
      <c r="N88" s="209"/>
      <c r="O88" s="209"/>
      <c r="P88" s="209"/>
      <c r="Q88" s="209"/>
      <c r="R88" s="209"/>
      <c r="S88" s="209"/>
      <c r="T88" s="209"/>
      <c r="U88" s="209"/>
      <c r="V88" s="184"/>
    </row>
    <row r="89" spans="1:22" ht="72" customHeight="1" x14ac:dyDescent="0.2">
      <c r="A89" s="11"/>
      <c r="B89" s="11"/>
      <c r="C89" s="75" t="s">
        <v>1576</v>
      </c>
      <c r="D89" s="70" t="s">
        <v>1669</v>
      </c>
      <c r="E89" s="93">
        <v>42142</v>
      </c>
      <c r="F89" s="124">
        <v>1048</v>
      </c>
      <c r="G89" s="96" t="s">
        <v>1626</v>
      </c>
      <c r="H89" s="12" t="s">
        <v>1897</v>
      </c>
      <c r="J89" s="209"/>
      <c r="K89" s="209"/>
      <c r="L89" s="209"/>
      <c r="M89" s="209"/>
      <c r="N89" s="209"/>
      <c r="O89" s="209"/>
      <c r="P89" s="209"/>
      <c r="Q89" s="209"/>
      <c r="R89" s="209"/>
      <c r="S89" s="209"/>
      <c r="T89" s="209"/>
      <c r="U89" s="209"/>
      <c r="V89" s="184"/>
    </row>
    <row r="90" spans="1:22" ht="72" customHeight="1" x14ac:dyDescent="0.2">
      <c r="A90" s="11"/>
      <c r="B90" s="11"/>
      <c r="C90" s="75" t="s">
        <v>1576</v>
      </c>
      <c r="D90" s="70" t="s">
        <v>1670</v>
      </c>
      <c r="E90" s="93">
        <v>42514</v>
      </c>
      <c r="F90" s="124">
        <v>676</v>
      </c>
      <c r="G90" s="96" t="s">
        <v>1626</v>
      </c>
      <c r="H90" s="12" t="s">
        <v>1913</v>
      </c>
      <c r="J90" s="209"/>
      <c r="K90" s="209"/>
      <c r="L90" s="209"/>
      <c r="M90" s="209"/>
      <c r="N90" s="209"/>
      <c r="O90" s="209"/>
      <c r="P90" s="209"/>
      <c r="Q90" s="209"/>
      <c r="R90" s="209"/>
      <c r="S90" s="209"/>
      <c r="T90" s="209"/>
      <c r="U90" s="209"/>
      <c r="V90" s="184"/>
    </row>
    <row r="91" spans="1:22" ht="72" customHeight="1" x14ac:dyDescent="0.2">
      <c r="A91" s="11"/>
      <c r="B91" s="11"/>
      <c r="C91" s="75" t="s">
        <v>1576</v>
      </c>
      <c r="D91" s="70" t="s">
        <v>1671</v>
      </c>
      <c r="E91" s="93">
        <v>42405</v>
      </c>
      <c r="F91" s="124">
        <v>785</v>
      </c>
      <c r="G91" s="96" t="s">
        <v>1626</v>
      </c>
      <c r="H91" s="12" t="s">
        <v>1914</v>
      </c>
      <c r="J91" s="209"/>
      <c r="K91" s="209"/>
      <c r="L91" s="209"/>
      <c r="M91" s="209"/>
      <c r="N91" s="209"/>
      <c r="O91" s="209"/>
      <c r="P91" s="209"/>
      <c r="Q91" s="209"/>
      <c r="R91" s="209"/>
      <c r="S91" s="209"/>
      <c r="T91" s="209"/>
      <c r="U91" s="209"/>
      <c r="V91" s="184"/>
    </row>
    <row r="92" spans="1:22" ht="72" customHeight="1" x14ac:dyDescent="0.2">
      <c r="A92" s="11"/>
      <c r="B92" s="11"/>
      <c r="C92" s="75" t="s">
        <v>1576</v>
      </c>
      <c r="D92" s="70" t="s">
        <v>1672</v>
      </c>
      <c r="E92" s="93">
        <v>42481</v>
      </c>
      <c r="F92" s="124">
        <v>709</v>
      </c>
      <c r="G92" s="96" t="s">
        <v>1626</v>
      </c>
      <c r="H92" s="12"/>
      <c r="J92" s="209"/>
      <c r="K92" s="209"/>
      <c r="L92" s="209"/>
      <c r="M92" s="209"/>
      <c r="N92" s="209"/>
      <c r="O92" s="209"/>
      <c r="P92" s="209"/>
      <c r="Q92" s="209"/>
      <c r="R92" s="209"/>
      <c r="S92" s="209"/>
      <c r="T92" s="209"/>
      <c r="U92" s="209"/>
      <c r="V92" s="184"/>
    </row>
    <row r="93" spans="1:22" ht="73.95" customHeight="1" x14ac:dyDescent="0.2">
      <c r="A93" s="11"/>
      <c r="B93" s="11"/>
      <c r="C93" s="75" t="s">
        <v>1576</v>
      </c>
      <c r="D93" s="70" t="s">
        <v>1844</v>
      </c>
      <c r="E93" s="93">
        <v>42558</v>
      </c>
      <c r="F93" s="124">
        <v>632</v>
      </c>
      <c r="G93" s="96" t="s">
        <v>1626</v>
      </c>
      <c r="H93" s="12" t="s">
        <v>1900</v>
      </c>
      <c r="J93" s="209"/>
      <c r="K93" s="209"/>
      <c r="L93" s="209"/>
      <c r="M93" s="209"/>
      <c r="N93" s="209"/>
      <c r="O93" s="209"/>
      <c r="P93" s="209"/>
      <c r="Q93" s="209"/>
      <c r="R93" s="209"/>
      <c r="S93" s="209"/>
      <c r="T93" s="209"/>
      <c r="U93" s="209"/>
      <c r="V93" s="184"/>
    </row>
    <row r="94" spans="1:22" ht="73.95" customHeight="1" x14ac:dyDescent="0.2">
      <c r="A94" s="11"/>
      <c r="B94" s="11"/>
      <c r="C94" s="75" t="s">
        <v>1576</v>
      </c>
      <c r="D94" s="70" t="s">
        <v>1673</v>
      </c>
      <c r="E94" s="93">
        <v>42503</v>
      </c>
      <c r="F94" s="124">
        <v>687</v>
      </c>
      <c r="G94" s="96" t="s">
        <v>1626</v>
      </c>
      <c r="H94" s="12" t="s">
        <v>1915</v>
      </c>
      <c r="J94" s="209"/>
      <c r="K94" s="209"/>
      <c r="L94" s="209"/>
      <c r="M94" s="209"/>
      <c r="N94" s="209"/>
      <c r="O94" s="209"/>
      <c r="P94" s="209"/>
      <c r="Q94" s="209"/>
      <c r="R94" s="209"/>
      <c r="S94" s="209"/>
      <c r="T94" s="209"/>
      <c r="U94" s="209"/>
      <c r="V94" s="184"/>
    </row>
    <row r="95" spans="1:22" ht="73.95" customHeight="1" x14ac:dyDescent="0.2">
      <c r="A95" s="11"/>
      <c r="B95" s="11"/>
      <c r="C95" s="75" t="s">
        <v>1576</v>
      </c>
      <c r="D95" s="70" t="s">
        <v>1674</v>
      </c>
      <c r="E95" s="93">
        <v>42527</v>
      </c>
      <c r="F95" s="124">
        <v>663</v>
      </c>
      <c r="G95" s="96" t="s">
        <v>1626</v>
      </c>
      <c r="H95" s="12" t="s">
        <v>1915</v>
      </c>
      <c r="J95" s="209"/>
      <c r="K95" s="209"/>
      <c r="L95" s="209"/>
      <c r="M95" s="209"/>
      <c r="N95" s="209"/>
      <c r="O95" s="209"/>
      <c r="P95" s="209"/>
      <c r="Q95" s="209"/>
      <c r="R95" s="209"/>
      <c r="S95" s="209"/>
      <c r="T95" s="209"/>
      <c r="U95" s="209"/>
      <c r="V95" s="184"/>
    </row>
    <row r="96" spans="1:22" ht="73.95" customHeight="1" x14ac:dyDescent="0.2">
      <c r="A96" s="11"/>
      <c r="B96" s="11"/>
      <c r="C96" s="75" t="s">
        <v>1576</v>
      </c>
      <c r="D96" s="70" t="s">
        <v>1675</v>
      </c>
      <c r="E96" s="93">
        <v>42825</v>
      </c>
      <c r="F96" s="124">
        <v>365</v>
      </c>
      <c r="G96" s="96" t="s">
        <v>1626</v>
      </c>
      <c r="H96" s="12" t="s">
        <v>1916</v>
      </c>
      <c r="J96" s="209"/>
      <c r="K96" s="209"/>
      <c r="L96" s="209"/>
      <c r="M96" s="209"/>
      <c r="N96" s="209"/>
      <c r="O96" s="209"/>
      <c r="P96" s="209"/>
      <c r="Q96" s="209"/>
      <c r="R96" s="209"/>
      <c r="S96" s="209"/>
      <c r="T96" s="209"/>
      <c r="U96" s="209"/>
      <c r="V96" s="184"/>
    </row>
    <row r="97" spans="1:22" ht="73.95" customHeight="1" x14ac:dyDescent="0.2">
      <c r="A97" s="11"/>
      <c r="B97" s="11"/>
      <c r="C97" s="75" t="s">
        <v>1576</v>
      </c>
      <c r="D97" s="70" t="s">
        <v>1676</v>
      </c>
      <c r="E97" s="93">
        <v>42954</v>
      </c>
      <c r="F97" s="124">
        <v>236</v>
      </c>
      <c r="G97" s="96" t="s">
        <v>1626</v>
      </c>
      <c r="H97" s="12" t="s">
        <v>1916</v>
      </c>
      <c r="J97" s="209"/>
      <c r="K97" s="209"/>
      <c r="L97" s="209"/>
      <c r="M97" s="209"/>
      <c r="N97" s="209"/>
      <c r="O97" s="209"/>
      <c r="P97" s="209"/>
      <c r="Q97" s="209"/>
      <c r="R97" s="209"/>
      <c r="S97" s="209"/>
      <c r="T97" s="209"/>
      <c r="U97" s="209"/>
      <c r="V97" s="184"/>
    </row>
    <row r="98" spans="1:22" ht="73.95" customHeight="1" x14ac:dyDescent="0.2">
      <c r="A98" s="11"/>
      <c r="B98" s="11"/>
      <c r="C98" s="75" t="s">
        <v>1576</v>
      </c>
      <c r="D98" s="70" t="s">
        <v>1677</v>
      </c>
      <c r="E98" s="93">
        <v>42817</v>
      </c>
      <c r="F98" s="124">
        <v>373</v>
      </c>
      <c r="G98" s="96" t="s">
        <v>1626</v>
      </c>
      <c r="H98" s="12" t="s">
        <v>1915</v>
      </c>
      <c r="J98" s="209"/>
      <c r="K98" s="209"/>
      <c r="L98" s="209"/>
      <c r="M98" s="209"/>
      <c r="N98" s="209"/>
      <c r="O98" s="209"/>
      <c r="P98" s="209"/>
      <c r="Q98" s="209"/>
      <c r="R98" s="209"/>
      <c r="S98" s="209"/>
      <c r="T98" s="209"/>
      <c r="U98" s="209"/>
      <c r="V98" s="184"/>
    </row>
    <row r="99" spans="1:22" ht="73.95" customHeight="1" x14ac:dyDescent="0.2">
      <c r="A99" s="11"/>
      <c r="B99" s="11"/>
      <c r="C99" s="75" t="s">
        <v>1576</v>
      </c>
      <c r="D99" s="70" t="s">
        <v>1678</v>
      </c>
      <c r="E99" s="93">
        <v>43083</v>
      </c>
      <c r="F99" s="124">
        <v>107</v>
      </c>
      <c r="G99" s="96" t="s">
        <v>1626</v>
      </c>
      <c r="H99" s="12" t="s">
        <v>1899</v>
      </c>
      <c r="J99" s="209"/>
      <c r="K99" s="209"/>
      <c r="L99" s="209"/>
      <c r="M99" s="209"/>
      <c r="N99" s="209"/>
      <c r="O99" s="209"/>
      <c r="P99" s="209"/>
      <c r="Q99" s="209"/>
      <c r="R99" s="209"/>
      <c r="S99" s="209"/>
      <c r="T99" s="209"/>
      <c r="U99" s="209"/>
      <c r="V99" s="184"/>
    </row>
    <row r="100" spans="1:22" ht="73.95" customHeight="1" x14ac:dyDescent="0.2">
      <c r="A100" s="11"/>
      <c r="B100" s="11"/>
      <c r="C100" s="75" t="s">
        <v>1576</v>
      </c>
      <c r="D100" s="70" t="s">
        <v>1679</v>
      </c>
      <c r="E100" s="93">
        <v>43045</v>
      </c>
      <c r="F100" s="124">
        <v>145</v>
      </c>
      <c r="G100" s="96" t="s">
        <v>1626</v>
      </c>
      <c r="H100" s="12" t="s">
        <v>1915</v>
      </c>
      <c r="J100" s="209"/>
      <c r="K100" s="209"/>
      <c r="L100" s="209"/>
      <c r="M100" s="209"/>
      <c r="N100" s="209"/>
      <c r="O100" s="209"/>
      <c r="P100" s="209"/>
      <c r="Q100" s="209"/>
      <c r="R100" s="209"/>
      <c r="S100" s="209"/>
      <c r="T100" s="209"/>
      <c r="U100" s="209"/>
      <c r="V100" s="184"/>
    </row>
    <row r="101" spans="1:22" ht="73.95" customHeight="1" x14ac:dyDescent="0.2">
      <c r="A101" s="11"/>
      <c r="B101" s="11"/>
      <c r="C101" s="75" t="s">
        <v>1733</v>
      </c>
      <c r="D101" s="127" t="s">
        <v>1734</v>
      </c>
      <c r="E101" s="93">
        <v>43013</v>
      </c>
      <c r="F101" s="139">
        <v>177</v>
      </c>
      <c r="G101" s="127" t="s">
        <v>1736</v>
      </c>
      <c r="H101" s="12"/>
      <c r="J101" s="209"/>
      <c r="K101" s="209"/>
      <c r="L101" s="209"/>
      <c r="M101" s="209"/>
      <c r="N101" s="209"/>
      <c r="O101" s="209"/>
      <c r="P101" s="209"/>
      <c r="Q101" s="209"/>
      <c r="R101" s="209"/>
      <c r="S101" s="209"/>
      <c r="T101" s="209"/>
      <c r="U101" s="209"/>
      <c r="V101" s="184"/>
    </row>
    <row r="102" spans="1:22" ht="73.95" customHeight="1" x14ac:dyDescent="0.2">
      <c r="A102" s="11"/>
      <c r="B102" s="11"/>
      <c r="C102" s="75" t="s">
        <v>1733</v>
      </c>
      <c r="D102" s="127" t="s">
        <v>1735</v>
      </c>
      <c r="E102" s="93">
        <v>42951</v>
      </c>
      <c r="F102" s="139">
        <v>239</v>
      </c>
      <c r="G102" s="127" t="s">
        <v>1736</v>
      </c>
      <c r="H102" s="12"/>
      <c r="J102" s="209"/>
      <c r="K102" s="209"/>
      <c r="L102" s="209"/>
      <c r="M102" s="209"/>
      <c r="N102" s="209"/>
      <c r="O102" s="209"/>
      <c r="P102" s="209"/>
      <c r="Q102" s="209"/>
      <c r="R102" s="209"/>
      <c r="S102" s="209"/>
      <c r="T102" s="209"/>
      <c r="U102" s="209"/>
      <c r="V102" s="184"/>
    </row>
    <row r="103" spans="1:22" ht="73.95" customHeight="1" x14ac:dyDescent="0.2">
      <c r="A103" s="11"/>
      <c r="B103" s="11"/>
      <c r="C103" s="75" t="s">
        <v>341</v>
      </c>
      <c r="D103" s="127" t="s">
        <v>375</v>
      </c>
      <c r="E103" s="93">
        <v>42842</v>
      </c>
      <c r="F103" s="167">
        <v>348</v>
      </c>
      <c r="G103" s="95" t="s">
        <v>389</v>
      </c>
      <c r="H103" s="92"/>
      <c r="J103" s="209"/>
      <c r="K103" s="209"/>
      <c r="L103" s="209"/>
      <c r="M103" s="209"/>
      <c r="N103" s="209"/>
      <c r="O103" s="209"/>
      <c r="P103" s="209"/>
      <c r="Q103" s="209"/>
      <c r="R103" s="209"/>
      <c r="S103" s="209"/>
      <c r="T103" s="209"/>
      <c r="U103" s="209"/>
      <c r="V103" s="184"/>
    </row>
    <row r="104" spans="1:22" ht="73.95" customHeight="1" x14ac:dyDescent="0.2">
      <c r="A104" s="11"/>
      <c r="B104" s="11"/>
      <c r="C104" s="75" t="s">
        <v>341</v>
      </c>
      <c r="D104" s="127" t="s">
        <v>376</v>
      </c>
      <c r="E104" s="93">
        <v>42842</v>
      </c>
      <c r="F104" s="167">
        <v>348</v>
      </c>
      <c r="G104" s="95" t="s">
        <v>389</v>
      </c>
      <c r="H104" s="92"/>
      <c r="J104" s="209"/>
      <c r="K104" s="209"/>
      <c r="L104" s="209"/>
      <c r="M104" s="209"/>
      <c r="N104" s="209"/>
      <c r="O104" s="209"/>
      <c r="P104" s="209"/>
      <c r="Q104" s="209"/>
      <c r="R104" s="209"/>
      <c r="S104" s="209"/>
      <c r="T104" s="209"/>
      <c r="U104" s="209"/>
      <c r="V104" s="184"/>
    </row>
    <row r="105" spans="1:22" ht="70.05" customHeight="1" x14ac:dyDescent="0.2">
      <c r="A105" s="11"/>
      <c r="B105" s="11"/>
      <c r="C105" s="75" t="s">
        <v>341</v>
      </c>
      <c r="D105" s="127" t="s">
        <v>377</v>
      </c>
      <c r="E105" s="93">
        <v>42842</v>
      </c>
      <c r="F105" s="168">
        <v>348</v>
      </c>
      <c r="G105" s="13" t="s">
        <v>389</v>
      </c>
      <c r="H105" s="75"/>
      <c r="J105" s="209"/>
      <c r="K105" s="209"/>
      <c r="L105" s="209"/>
      <c r="M105" s="209"/>
      <c r="N105" s="209"/>
      <c r="O105" s="209"/>
      <c r="P105" s="209"/>
      <c r="Q105" s="209"/>
      <c r="R105" s="209"/>
      <c r="S105" s="209"/>
      <c r="T105" s="209"/>
      <c r="U105" s="209"/>
      <c r="V105" s="184"/>
    </row>
    <row r="106" spans="1:22" ht="70.05" customHeight="1" x14ac:dyDescent="0.2">
      <c r="A106" s="11"/>
      <c r="B106" s="11"/>
      <c r="C106" s="75" t="s">
        <v>341</v>
      </c>
      <c r="D106" s="127" t="s">
        <v>378</v>
      </c>
      <c r="E106" s="93">
        <v>42842</v>
      </c>
      <c r="F106" s="168">
        <v>348</v>
      </c>
      <c r="G106" s="13" t="s">
        <v>389</v>
      </c>
      <c r="H106" s="84"/>
      <c r="J106" s="209"/>
      <c r="K106" s="209"/>
      <c r="L106" s="209"/>
      <c r="M106" s="209"/>
      <c r="N106" s="209"/>
      <c r="O106" s="209"/>
      <c r="P106" s="209"/>
      <c r="Q106" s="209"/>
      <c r="R106" s="209"/>
      <c r="S106" s="209"/>
      <c r="T106" s="209"/>
      <c r="U106" s="209"/>
      <c r="V106" s="184"/>
    </row>
    <row r="107" spans="1:22" ht="70.05" customHeight="1" x14ac:dyDescent="0.2">
      <c r="A107" s="11"/>
      <c r="B107" s="11"/>
      <c r="C107" s="75" t="s">
        <v>341</v>
      </c>
      <c r="D107" s="127" t="s">
        <v>379</v>
      </c>
      <c r="E107" s="93">
        <v>43088</v>
      </c>
      <c r="F107" s="168">
        <v>102</v>
      </c>
      <c r="G107" s="13" t="s">
        <v>389</v>
      </c>
      <c r="H107" s="84"/>
      <c r="J107" s="209"/>
      <c r="K107" s="209"/>
      <c r="L107" s="209"/>
      <c r="M107" s="209"/>
      <c r="N107" s="209"/>
      <c r="O107" s="209"/>
      <c r="P107" s="209"/>
      <c r="Q107" s="209"/>
      <c r="R107" s="209"/>
      <c r="S107" s="209"/>
      <c r="T107" s="209"/>
      <c r="U107" s="209"/>
      <c r="V107" s="184"/>
    </row>
    <row r="108" spans="1:22" ht="70.05" customHeight="1" x14ac:dyDescent="0.2">
      <c r="A108" s="11"/>
      <c r="B108" s="11"/>
      <c r="C108" s="75" t="s">
        <v>341</v>
      </c>
      <c r="D108" s="127" t="s">
        <v>380</v>
      </c>
      <c r="E108" s="93">
        <v>43088</v>
      </c>
      <c r="F108" s="168">
        <v>102</v>
      </c>
      <c r="G108" s="13" t="s">
        <v>389</v>
      </c>
      <c r="H108" s="84"/>
      <c r="J108" s="209"/>
      <c r="K108" s="209"/>
      <c r="L108" s="209"/>
      <c r="M108" s="209"/>
      <c r="N108" s="209"/>
      <c r="O108" s="209"/>
      <c r="P108" s="209"/>
      <c r="Q108" s="209"/>
      <c r="R108" s="209"/>
      <c r="S108" s="209"/>
      <c r="T108" s="209"/>
      <c r="U108" s="209"/>
      <c r="V108" s="184"/>
    </row>
    <row r="109" spans="1:22" ht="70.05" customHeight="1" x14ac:dyDescent="0.2">
      <c r="A109" s="11"/>
      <c r="B109" s="11"/>
      <c r="C109" s="75" t="s">
        <v>341</v>
      </c>
      <c r="D109" s="127" t="s">
        <v>381</v>
      </c>
      <c r="E109" s="93">
        <v>43088</v>
      </c>
      <c r="F109" s="168">
        <v>102</v>
      </c>
      <c r="G109" s="13" t="s">
        <v>389</v>
      </c>
      <c r="H109" s="84"/>
      <c r="J109" s="209"/>
      <c r="K109" s="209"/>
      <c r="L109" s="209"/>
      <c r="M109" s="209"/>
      <c r="N109" s="209"/>
      <c r="O109" s="209"/>
      <c r="P109" s="209"/>
      <c r="Q109" s="209"/>
      <c r="R109" s="209"/>
      <c r="S109" s="209"/>
      <c r="T109" s="209"/>
      <c r="U109" s="209"/>
      <c r="V109" s="184"/>
    </row>
    <row r="110" spans="1:22" ht="70.05" customHeight="1" x14ac:dyDescent="0.2">
      <c r="A110" s="11"/>
      <c r="B110" s="11"/>
      <c r="C110" s="75" t="s">
        <v>341</v>
      </c>
      <c r="D110" s="127" t="s">
        <v>382</v>
      </c>
      <c r="E110" s="93">
        <v>43088</v>
      </c>
      <c r="F110" s="168">
        <v>102</v>
      </c>
      <c r="G110" s="13" t="s">
        <v>389</v>
      </c>
      <c r="H110" s="84"/>
      <c r="J110" s="209"/>
      <c r="K110" s="209"/>
      <c r="L110" s="209"/>
      <c r="M110" s="209"/>
      <c r="N110" s="209"/>
      <c r="O110" s="209"/>
      <c r="P110" s="209"/>
      <c r="Q110" s="209"/>
      <c r="R110" s="209"/>
      <c r="S110" s="209"/>
      <c r="T110" s="209"/>
      <c r="U110" s="209"/>
      <c r="V110" s="184"/>
    </row>
    <row r="111" spans="1:22" ht="70.05" customHeight="1" x14ac:dyDescent="0.2">
      <c r="A111" s="11"/>
      <c r="B111" s="11"/>
      <c r="C111" s="75" t="s">
        <v>341</v>
      </c>
      <c r="D111" s="127" t="s">
        <v>383</v>
      </c>
      <c r="E111" s="93">
        <v>43088</v>
      </c>
      <c r="F111" s="168">
        <v>102</v>
      </c>
      <c r="G111" s="13" t="s">
        <v>389</v>
      </c>
      <c r="H111" s="84"/>
      <c r="J111" s="209"/>
      <c r="K111" s="209"/>
      <c r="L111" s="209"/>
      <c r="M111" s="209"/>
      <c r="N111" s="209"/>
      <c r="O111" s="209"/>
      <c r="P111" s="209"/>
      <c r="Q111" s="209"/>
      <c r="R111" s="209"/>
      <c r="S111" s="209"/>
      <c r="T111" s="209"/>
      <c r="U111" s="209"/>
      <c r="V111" s="184"/>
    </row>
    <row r="112" spans="1:22" ht="70.05" customHeight="1" x14ac:dyDescent="0.2">
      <c r="A112" s="11"/>
      <c r="B112" s="11"/>
      <c r="C112" s="75" t="s">
        <v>341</v>
      </c>
      <c r="D112" s="127" t="s">
        <v>384</v>
      </c>
      <c r="E112" s="93">
        <v>43088</v>
      </c>
      <c r="F112" s="168">
        <v>102</v>
      </c>
      <c r="G112" s="13" t="s">
        <v>389</v>
      </c>
      <c r="H112" s="84"/>
      <c r="J112" s="209"/>
      <c r="K112" s="209"/>
      <c r="L112" s="209"/>
      <c r="M112" s="209"/>
      <c r="N112" s="209"/>
      <c r="O112" s="209"/>
      <c r="P112" s="209"/>
      <c r="Q112" s="209"/>
      <c r="R112" s="209"/>
      <c r="S112" s="209"/>
      <c r="T112" s="209"/>
      <c r="U112" s="209"/>
      <c r="V112" s="184"/>
    </row>
    <row r="113" spans="1:22" ht="70.05" customHeight="1" x14ac:dyDescent="0.2">
      <c r="A113" s="11"/>
      <c r="B113" s="11"/>
      <c r="C113" s="75" t="s">
        <v>341</v>
      </c>
      <c r="D113" s="127" t="s">
        <v>385</v>
      </c>
      <c r="E113" s="93">
        <v>43088</v>
      </c>
      <c r="F113" s="168">
        <v>102</v>
      </c>
      <c r="G113" s="13" t="s">
        <v>389</v>
      </c>
      <c r="H113" s="84"/>
      <c r="J113" s="209"/>
      <c r="K113" s="209"/>
      <c r="L113" s="209"/>
      <c r="M113" s="209"/>
      <c r="N113" s="209"/>
      <c r="O113" s="209"/>
      <c r="P113" s="209"/>
      <c r="Q113" s="209"/>
      <c r="R113" s="209"/>
      <c r="S113" s="209"/>
      <c r="T113" s="209"/>
      <c r="U113" s="209"/>
      <c r="V113" s="184"/>
    </row>
    <row r="114" spans="1:22" ht="70.05" customHeight="1" x14ac:dyDescent="0.2">
      <c r="A114" s="11"/>
      <c r="B114" s="11"/>
      <c r="C114" s="75" t="s">
        <v>341</v>
      </c>
      <c r="D114" s="127" t="s">
        <v>386</v>
      </c>
      <c r="E114" s="93">
        <v>43088</v>
      </c>
      <c r="F114" s="168">
        <v>102</v>
      </c>
      <c r="G114" s="13" t="s">
        <v>389</v>
      </c>
      <c r="H114" s="84"/>
      <c r="J114" s="209"/>
      <c r="K114" s="209"/>
      <c r="L114" s="209"/>
      <c r="M114" s="209"/>
      <c r="N114" s="209"/>
      <c r="O114" s="209"/>
      <c r="P114" s="209"/>
      <c r="Q114" s="209"/>
      <c r="R114" s="209"/>
      <c r="S114" s="209"/>
      <c r="T114" s="209"/>
      <c r="U114" s="209"/>
      <c r="V114" s="184"/>
    </row>
    <row r="115" spans="1:22" ht="70.05" customHeight="1" x14ac:dyDescent="0.2">
      <c r="A115" s="11"/>
      <c r="B115" s="11"/>
      <c r="C115" s="75" t="s">
        <v>341</v>
      </c>
      <c r="D115" s="127" t="s">
        <v>387</v>
      </c>
      <c r="E115" s="93">
        <v>43088</v>
      </c>
      <c r="F115" s="168">
        <v>102</v>
      </c>
      <c r="G115" s="13" t="s">
        <v>389</v>
      </c>
      <c r="H115" s="84"/>
      <c r="J115" s="209"/>
      <c r="K115" s="209"/>
      <c r="L115" s="209"/>
      <c r="M115" s="209"/>
      <c r="N115" s="209"/>
      <c r="O115" s="209"/>
      <c r="P115" s="209"/>
      <c r="Q115" s="209"/>
      <c r="R115" s="209"/>
      <c r="S115" s="209"/>
      <c r="T115" s="209"/>
      <c r="U115" s="209"/>
      <c r="V115" s="184"/>
    </row>
    <row r="116" spans="1:22" ht="70.05" customHeight="1" x14ac:dyDescent="0.2">
      <c r="A116" s="11"/>
      <c r="B116" s="11"/>
      <c r="C116" s="75" t="s">
        <v>341</v>
      </c>
      <c r="D116" s="127" t="s">
        <v>388</v>
      </c>
      <c r="E116" s="93">
        <v>43088</v>
      </c>
      <c r="F116" s="168">
        <v>102</v>
      </c>
      <c r="G116" s="13" t="s">
        <v>389</v>
      </c>
      <c r="H116" s="84"/>
      <c r="J116" s="209"/>
      <c r="K116" s="209"/>
      <c r="L116" s="209"/>
      <c r="M116" s="209"/>
      <c r="N116" s="209"/>
      <c r="O116" s="209"/>
      <c r="P116" s="209"/>
      <c r="Q116" s="209"/>
      <c r="R116" s="209"/>
      <c r="S116" s="209"/>
      <c r="T116" s="209"/>
      <c r="U116" s="209"/>
      <c r="V116" s="184"/>
    </row>
    <row r="117" spans="1:22" ht="55.05" customHeight="1" x14ac:dyDescent="0.2">
      <c r="A117" s="11"/>
      <c r="B117" s="11"/>
      <c r="C117" s="75" t="s">
        <v>118</v>
      </c>
      <c r="D117" s="127" t="s">
        <v>119</v>
      </c>
      <c r="E117" s="93">
        <v>42657</v>
      </c>
      <c r="F117" s="139">
        <v>533</v>
      </c>
      <c r="G117" s="127" t="s">
        <v>133</v>
      </c>
      <c r="H117" s="94" t="s">
        <v>134</v>
      </c>
      <c r="J117" s="209"/>
      <c r="K117" s="209"/>
      <c r="L117" s="209"/>
      <c r="M117" s="209"/>
      <c r="N117" s="209"/>
      <c r="O117" s="209"/>
      <c r="P117" s="209"/>
      <c r="Q117" s="209"/>
      <c r="R117" s="209"/>
      <c r="S117" s="209"/>
      <c r="T117" s="209"/>
      <c r="U117" s="209"/>
      <c r="V117" s="184"/>
    </row>
    <row r="118" spans="1:22" ht="55.05" customHeight="1" x14ac:dyDescent="0.2">
      <c r="A118" s="11"/>
      <c r="B118" s="11"/>
      <c r="C118" s="75" t="s">
        <v>118</v>
      </c>
      <c r="D118" s="127" t="s">
        <v>120</v>
      </c>
      <c r="E118" s="93">
        <v>42657</v>
      </c>
      <c r="F118" s="139">
        <v>533</v>
      </c>
      <c r="G118" s="127" t="s">
        <v>133</v>
      </c>
      <c r="H118" s="94" t="s">
        <v>134</v>
      </c>
      <c r="J118" s="209"/>
      <c r="K118" s="209"/>
      <c r="L118" s="209"/>
      <c r="M118" s="209"/>
      <c r="N118" s="209"/>
      <c r="O118" s="209"/>
      <c r="P118" s="209"/>
      <c r="Q118" s="209"/>
      <c r="R118" s="209"/>
      <c r="S118" s="209"/>
      <c r="T118" s="209"/>
      <c r="U118" s="209"/>
      <c r="V118" s="184"/>
    </row>
    <row r="119" spans="1:22" ht="55.05" customHeight="1" x14ac:dyDescent="0.2">
      <c r="A119" s="11"/>
      <c r="B119" s="11"/>
      <c r="C119" s="75" t="s">
        <v>118</v>
      </c>
      <c r="D119" s="127" t="s">
        <v>121</v>
      </c>
      <c r="E119" s="93">
        <v>42671</v>
      </c>
      <c r="F119" s="139">
        <v>519</v>
      </c>
      <c r="G119" s="127" t="s">
        <v>133</v>
      </c>
      <c r="H119" s="94" t="s">
        <v>135</v>
      </c>
      <c r="J119" s="209"/>
      <c r="K119" s="209"/>
      <c r="L119" s="209"/>
      <c r="M119" s="209"/>
      <c r="N119" s="209"/>
      <c r="O119" s="209"/>
      <c r="P119" s="209"/>
      <c r="Q119" s="209"/>
      <c r="R119" s="209"/>
      <c r="S119" s="209"/>
      <c r="T119" s="209"/>
      <c r="U119" s="209"/>
      <c r="V119" s="184"/>
    </row>
    <row r="120" spans="1:22" ht="55.05" customHeight="1" x14ac:dyDescent="0.2">
      <c r="A120" s="11"/>
      <c r="B120" s="11"/>
      <c r="C120" s="75" t="s">
        <v>118</v>
      </c>
      <c r="D120" s="127" t="s">
        <v>122</v>
      </c>
      <c r="E120" s="93">
        <v>42724</v>
      </c>
      <c r="F120" s="139">
        <v>466</v>
      </c>
      <c r="G120" s="127" t="s">
        <v>133</v>
      </c>
      <c r="H120" s="94" t="s">
        <v>134</v>
      </c>
      <c r="I120" s="104"/>
      <c r="J120" s="209"/>
      <c r="K120" s="209"/>
      <c r="L120" s="209"/>
      <c r="M120" s="209"/>
      <c r="N120" s="209"/>
      <c r="O120" s="209"/>
      <c r="P120" s="209"/>
      <c r="Q120" s="209"/>
      <c r="R120" s="209"/>
      <c r="S120" s="209"/>
      <c r="T120" s="209"/>
      <c r="U120" s="209"/>
      <c r="V120" s="184"/>
    </row>
    <row r="121" spans="1:22" ht="55.05" customHeight="1" x14ac:dyDescent="0.2">
      <c r="A121" s="11"/>
      <c r="B121" s="11"/>
      <c r="C121" s="75" t="s">
        <v>118</v>
      </c>
      <c r="D121" s="127" t="s">
        <v>123</v>
      </c>
      <c r="E121" s="93">
        <v>42724</v>
      </c>
      <c r="F121" s="139">
        <v>466</v>
      </c>
      <c r="G121" s="127" t="s">
        <v>133</v>
      </c>
      <c r="H121" s="94" t="s">
        <v>134</v>
      </c>
      <c r="J121" s="209"/>
      <c r="K121" s="209"/>
      <c r="L121" s="209"/>
      <c r="M121" s="209"/>
      <c r="N121" s="209"/>
      <c r="O121" s="209"/>
      <c r="P121" s="209"/>
      <c r="Q121" s="209"/>
      <c r="R121" s="209"/>
      <c r="S121" s="209"/>
      <c r="T121" s="209"/>
      <c r="U121" s="209"/>
      <c r="V121" s="184"/>
    </row>
    <row r="122" spans="1:22" ht="70.05" customHeight="1" x14ac:dyDescent="0.2">
      <c r="A122" s="11"/>
      <c r="B122" s="11"/>
      <c r="C122" s="75" t="s">
        <v>118</v>
      </c>
      <c r="D122" s="127" t="s">
        <v>124</v>
      </c>
      <c r="E122" s="93">
        <v>42765</v>
      </c>
      <c r="F122" s="139">
        <v>425</v>
      </c>
      <c r="G122" s="127" t="s">
        <v>133</v>
      </c>
      <c r="H122" s="94" t="s">
        <v>136</v>
      </c>
      <c r="J122" s="209"/>
      <c r="K122" s="209"/>
      <c r="L122" s="209"/>
      <c r="M122" s="209"/>
      <c r="N122" s="209"/>
      <c r="O122" s="209"/>
      <c r="P122" s="209"/>
      <c r="Q122" s="209"/>
      <c r="R122" s="209"/>
      <c r="S122" s="209"/>
      <c r="T122" s="209"/>
      <c r="U122" s="209"/>
      <c r="V122" s="184"/>
    </row>
    <row r="123" spans="1:22" ht="55.8" customHeight="1" x14ac:dyDescent="0.2">
      <c r="A123" s="11"/>
      <c r="B123" s="11"/>
      <c r="C123" s="75" t="s">
        <v>118</v>
      </c>
      <c r="D123" s="127" t="s">
        <v>125</v>
      </c>
      <c r="E123" s="93">
        <v>42790</v>
      </c>
      <c r="F123" s="139">
        <v>400</v>
      </c>
      <c r="G123" s="127" t="s">
        <v>133</v>
      </c>
      <c r="H123" s="94" t="s">
        <v>137</v>
      </c>
      <c r="J123" s="209"/>
      <c r="K123" s="209"/>
      <c r="L123" s="209"/>
      <c r="M123" s="209"/>
      <c r="N123" s="209"/>
      <c r="O123" s="209"/>
      <c r="P123" s="209"/>
      <c r="Q123" s="209"/>
      <c r="R123" s="209"/>
      <c r="S123" s="209"/>
      <c r="T123" s="209"/>
      <c r="U123" s="209"/>
      <c r="V123" s="184"/>
    </row>
    <row r="124" spans="1:22" ht="70.05" customHeight="1" x14ac:dyDescent="0.2">
      <c r="A124" s="11"/>
      <c r="B124" s="11"/>
      <c r="C124" s="75" t="s">
        <v>118</v>
      </c>
      <c r="D124" s="127" t="s">
        <v>126</v>
      </c>
      <c r="E124" s="93">
        <v>42842</v>
      </c>
      <c r="F124" s="139">
        <v>348</v>
      </c>
      <c r="G124" s="127" t="s">
        <v>133</v>
      </c>
      <c r="H124" s="94" t="s">
        <v>138</v>
      </c>
      <c r="J124" s="209"/>
      <c r="K124" s="209"/>
      <c r="L124" s="209"/>
      <c r="M124" s="209"/>
      <c r="N124" s="209"/>
      <c r="O124" s="209"/>
      <c r="P124" s="209"/>
      <c r="Q124" s="209"/>
      <c r="R124" s="209"/>
      <c r="S124" s="209"/>
      <c r="T124" s="209"/>
      <c r="U124" s="209"/>
      <c r="V124" s="184"/>
    </row>
    <row r="125" spans="1:22" ht="118.2" customHeight="1" x14ac:dyDescent="0.2">
      <c r="A125" s="11"/>
      <c r="B125" s="11"/>
      <c r="C125" s="75" t="s">
        <v>118</v>
      </c>
      <c r="D125" s="127" t="s">
        <v>127</v>
      </c>
      <c r="E125" s="93">
        <v>42842</v>
      </c>
      <c r="F125" s="139">
        <v>348</v>
      </c>
      <c r="G125" s="127" t="s">
        <v>133</v>
      </c>
      <c r="H125" s="94" t="s">
        <v>138</v>
      </c>
      <c r="J125" s="209"/>
      <c r="K125" s="209"/>
      <c r="L125" s="209"/>
      <c r="M125" s="209"/>
      <c r="N125" s="209"/>
      <c r="O125" s="209"/>
      <c r="P125" s="209"/>
      <c r="Q125" s="209"/>
      <c r="R125" s="209"/>
      <c r="S125" s="209"/>
      <c r="T125" s="209"/>
      <c r="U125" s="209"/>
      <c r="V125" s="184"/>
    </row>
    <row r="126" spans="1:22" ht="55.05" customHeight="1" x14ac:dyDescent="0.2">
      <c r="A126" s="11"/>
      <c r="B126" s="11"/>
      <c r="C126" s="75" t="s">
        <v>118</v>
      </c>
      <c r="D126" s="127" t="s">
        <v>128</v>
      </c>
      <c r="E126" s="93">
        <v>42842</v>
      </c>
      <c r="F126" s="139">
        <v>348</v>
      </c>
      <c r="G126" s="127" t="s">
        <v>133</v>
      </c>
      <c r="H126" s="94" t="s">
        <v>138</v>
      </c>
      <c r="J126" s="209"/>
      <c r="K126" s="209"/>
      <c r="L126" s="209"/>
      <c r="M126" s="209"/>
      <c r="N126" s="209"/>
      <c r="O126" s="209"/>
      <c r="P126" s="209"/>
      <c r="Q126" s="209"/>
      <c r="R126" s="209"/>
      <c r="S126" s="209"/>
      <c r="T126" s="209"/>
      <c r="U126" s="209"/>
      <c r="V126" s="184"/>
    </row>
    <row r="127" spans="1:22" ht="55.05" customHeight="1" x14ac:dyDescent="0.2">
      <c r="A127" s="11"/>
      <c r="B127" s="11"/>
      <c r="C127" s="75" t="s">
        <v>118</v>
      </c>
      <c r="D127" s="127" t="s">
        <v>129</v>
      </c>
      <c r="E127" s="93">
        <v>42842</v>
      </c>
      <c r="F127" s="139">
        <v>348</v>
      </c>
      <c r="G127" s="127" t="s">
        <v>133</v>
      </c>
      <c r="H127" s="94" t="s">
        <v>138</v>
      </c>
      <c r="J127" s="209"/>
      <c r="K127" s="209"/>
      <c r="L127" s="209"/>
      <c r="M127" s="209"/>
      <c r="N127" s="209"/>
      <c r="O127" s="209"/>
      <c r="P127" s="209"/>
      <c r="Q127" s="209"/>
      <c r="R127" s="209"/>
      <c r="S127" s="209"/>
      <c r="T127" s="209"/>
      <c r="U127" s="209"/>
      <c r="V127" s="184"/>
    </row>
    <row r="128" spans="1:22" ht="55.05" customHeight="1" x14ac:dyDescent="0.2">
      <c r="A128" s="11"/>
      <c r="B128" s="11"/>
      <c r="C128" s="75" t="s">
        <v>118</v>
      </c>
      <c r="D128" s="127" t="s">
        <v>130</v>
      </c>
      <c r="E128" s="93">
        <v>42842</v>
      </c>
      <c r="F128" s="139">
        <v>348</v>
      </c>
      <c r="G128" s="127" t="s">
        <v>133</v>
      </c>
      <c r="H128" s="94" t="s">
        <v>138</v>
      </c>
      <c r="J128" s="209"/>
      <c r="K128" s="209"/>
      <c r="L128" s="209"/>
      <c r="M128" s="209"/>
      <c r="N128" s="209"/>
      <c r="O128" s="209"/>
      <c r="P128" s="209"/>
      <c r="Q128" s="209"/>
      <c r="R128" s="209"/>
      <c r="S128" s="209"/>
      <c r="T128" s="209"/>
      <c r="U128" s="209"/>
      <c r="V128" s="184"/>
    </row>
    <row r="129" spans="1:22" ht="67.2" customHeight="1" x14ac:dyDescent="0.2">
      <c r="A129" s="11"/>
      <c r="B129" s="11"/>
      <c r="C129" s="75" t="s">
        <v>118</v>
      </c>
      <c r="D129" s="127" t="s">
        <v>131</v>
      </c>
      <c r="E129" s="93">
        <v>42842</v>
      </c>
      <c r="F129" s="139">
        <v>348</v>
      </c>
      <c r="G129" s="127" t="s">
        <v>133</v>
      </c>
      <c r="H129" s="94" t="s">
        <v>138</v>
      </c>
      <c r="J129" s="209"/>
      <c r="K129" s="209"/>
      <c r="L129" s="209"/>
      <c r="M129" s="209"/>
      <c r="N129" s="209"/>
      <c r="O129" s="209"/>
      <c r="P129" s="209"/>
      <c r="Q129" s="209"/>
      <c r="R129" s="209"/>
      <c r="S129" s="209"/>
      <c r="T129" s="209"/>
      <c r="U129" s="209"/>
      <c r="V129" s="184"/>
    </row>
    <row r="130" spans="1:22" ht="55.8" customHeight="1" x14ac:dyDescent="0.2">
      <c r="A130" s="11"/>
      <c r="B130" s="11"/>
      <c r="C130" s="75" t="s">
        <v>118</v>
      </c>
      <c r="D130" s="127" t="s">
        <v>132</v>
      </c>
      <c r="E130" s="93">
        <v>42842</v>
      </c>
      <c r="F130" s="139">
        <v>348</v>
      </c>
      <c r="G130" s="127" t="s">
        <v>133</v>
      </c>
      <c r="H130" s="94" t="s">
        <v>139</v>
      </c>
      <c r="J130" s="209"/>
      <c r="K130" s="209"/>
      <c r="L130" s="209"/>
      <c r="M130" s="209"/>
      <c r="N130" s="209"/>
      <c r="O130" s="209"/>
      <c r="P130" s="209"/>
      <c r="Q130" s="209"/>
      <c r="R130" s="209"/>
      <c r="S130" s="209"/>
      <c r="T130" s="209"/>
      <c r="U130" s="209"/>
      <c r="V130" s="184"/>
    </row>
    <row r="131" spans="1:22" ht="49.95" customHeight="1" x14ac:dyDescent="0.2">
      <c r="A131" s="11"/>
      <c r="B131" s="11"/>
      <c r="C131" s="75" t="s">
        <v>154</v>
      </c>
      <c r="D131" s="70" t="s">
        <v>162</v>
      </c>
      <c r="E131" s="88">
        <v>42678</v>
      </c>
      <c r="F131" s="163">
        <v>512</v>
      </c>
      <c r="G131" s="107" t="s">
        <v>171</v>
      </c>
      <c r="H131" s="92" t="s">
        <v>330</v>
      </c>
      <c r="J131" s="209"/>
      <c r="K131" s="209"/>
      <c r="L131" s="209"/>
      <c r="M131" s="209"/>
      <c r="N131" s="209"/>
      <c r="O131" s="209"/>
      <c r="P131" s="209"/>
      <c r="Q131" s="209"/>
      <c r="R131" s="209"/>
      <c r="S131" s="209"/>
      <c r="T131" s="209"/>
      <c r="U131" s="209"/>
      <c r="V131" s="184"/>
    </row>
    <row r="132" spans="1:22" ht="49.95" customHeight="1" x14ac:dyDescent="0.2">
      <c r="A132" s="11"/>
      <c r="B132" s="11"/>
      <c r="C132" s="75" t="s">
        <v>154</v>
      </c>
      <c r="D132" s="70" t="s">
        <v>163</v>
      </c>
      <c r="E132" s="88">
        <v>42226</v>
      </c>
      <c r="F132" s="163">
        <v>964</v>
      </c>
      <c r="G132" s="106" t="s">
        <v>172</v>
      </c>
      <c r="H132" s="92"/>
      <c r="J132" s="209"/>
      <c r="K132" s="209"/>
      <c r="L132" s="209"/>
      <c r="M132" s="209"/>
      <c r="N132" s="209"/>
      <c r="O132" s="209"/>
      <c r="P132" s="209"/>
      <c r="Q132" s="209"/>
      <c r="R132" s="209"/>
      <c r="S132" s="209"/>
      <c r="T132" s="209"/>
      <c r="U132" s="209"/>
      <c r="V132" s="184"/>
    </row>
    <row r="133" spans="1:22" ht="49.95" customHeight="1" x14ac:dyDescent="0.2">
      <c r="A133" s="11"/>
      <c r="B133" s="11"/>
      <c r="C133" s="75" t="s">
        <v>154</v>
      </c>
      <c r="D133" s="70" t="s">
        <v>164</v>
      </c>
      <c r="E133" s="88">
        <v>42590</v>
      </c>
      <c r="F133" s="163">
        <v>600</v>
      </c>
      <c r="G133" s="107" t="s">
        <v>159</v>
      </c>
      <c r="H133" s="92" t="s">
        <v>331</v>
      </c>
      <c r="J133" s="209"/>
      <c r="K133" s="209"/>
      <c r="L133" s="209"/>
      <c r="M133" s="209"/>
      <c r="N133" s="209"/>
      <c r="O133" s="209"/>
      <c r="P133" s="209"/>
      <c r="Q133" s="209"/>
      <c r="R133" s="209"/>
      <c r="S133" s="209"/>
      <c r="T133" s="209"/>
      <c r="U133" s="209"/>
      <c r="V133" s="184"/>
    </row>
    <row r="134" spans="1:22" ht="49.95" customHeight="1" x14ac:dyDescent="0.2">
      <c r="A134" s="11"/>
      <c r="B134" s="11"/>
      <c r="C134" s="75" t="s">
        <v>154</v>
      </c>
      <c r="D134" s="70" t="s">
        <v>165</v>
      </c>
      <c r="E134" s="88">
        <v>42730</v>
      </c>
      <c r="F134" s="163">
        <v>460</v>
      </c>
      <c r="G134" s="107" t="s">
        <v>159</v>
      </c>
      <c r="H134" s="92"/>
      <c r="J134" s="209"/>
      <c r="K134" s="209"/>
      <c r="L134" s="209"/>
      <c r="M134" s="209"/>
      <c r="N134" s="209"/>
      <c r="O134" s="209"/>
      <c r="P134" s="209"/>
      <c r="Q134" s="209"/>
      <c r="R134" s="209"/>
      <c r="S134" s="209"/>
      <c r="T134" s="209"/>
      <c r="U134" s="209"/>
      <c r="V134" s="184"/>
    </row>
    <row r="135" spans="1:22" ht="49.95" customHeight="1" x14ac:dyDescent="0.2">
      <c r="A135" s="11"/>
      <c r="B135" s="11"/>
      <c r="C135" s="75" t="s">
        <v>154</v>
      </c>
      <c r="D135" s="70" t="s">
        <v>166</v>
      </c>
      <c r="E135" s="88">
        <v>42842</v>
      </c>
      <c r="F135" s="163">
        <v>348</v>
      </c>
      <c r="G135" s="107" t="s">
        <v>159</v>
      </c>
      <c r="H135" s="92" t="s">
        <v>332</v>
      </c>
      <c r="J135" s="209"/>
      <c r="K135" s="209"/>
      <c r="L135" s="209"/>
      <c r="M135" s="209"/>
      <c r="N135" s="209"/>
      <c r="O135" s="209"/>
      <c r="P135" s="209"/>
      <c r="Q135" s="209"/>
      <c r="R135" s="209"/>
      <c r="S135" s="209"/>
      <c r="T135" s="209"/>
      <c r="U135" s="209"/>
      <c r="V135" s="184"/>
    </row>
    <row r="136" spans="1:22" ht="49.95" customHeight="1" x14ac:dyDescent="0.2">
      <c r="A136" s="11"/>
      <c r="B136" s="11"/>
      <c r="C136" s="75" t="s">
        <v>154</v>
      </c>
      <c r="D136" s="70" t="s">
        <v>167</v>
      </c>
      <c r="E136" s="88">
        <v>42839</v>
      </c>
      <c r="F136" s="163">
        <v>351</v>
      </c>
      <c r="G136" s="107" t="s">
        <v>159</v>
      </c>
      <c r="H136" s="92" t="s">
        <v>333</v>
      </c>
      <c r="J136" s="209"/>
      <c r="K136" s="209"/>
      <c r="L136" s="209"/>
      <c r="M136" s="209"/>
      <c r="N136" s="209"/>
      <c r="O136" s="209"/>
      <c r="P136" s="209"/>
      <c r="Q136" s="209"/>
      <c r="R136" s="209"/>
      <c r="S136" s="209"/>
      <c r="T136" s="209"/>
      <c r="U136" s="209"/>
      <c r="V136" s="184"/>
    </row>
    <row r="137" spans="1:22" ht="49.95" customHeight="1" x14ac:dyDescent="0.2">
      <c r="A137" s="11"/>
      <c r="B137" s="11"/>
      <c r="C137" s="75" t="s">
        <v>154</v>
      </c>
      <c r="D137" s="70" t="s">
        <v>168</v>
      </c>
      <c r="E137" s="88">
        <v>42936</v>
      </c>
      <c r="F137" s="163">
        <v>254</v>
      </c>
      <c r="G137" s="105" t="s">
        <v>173</v>
      </c>
      <c r="H137" s="12" t="s">
        <v>334</v>
      </c>
      <c r="J137" s="209"/>
      <c r="K137" s="209"/>
      <c r="L137" s="209"/>
      <c r="M137" s="209"/>
      <c r="N137" s="209"/>
      <c r="O137" s="209"/>
      <c r="P137" s="209"/>
      <c r="Q137" s="209"/>
      <c r="R137" s="209"/>
      <c r="S137" s="209"/>
      <c r="T137" s="209"/>
      <c r="U137" s="209"/>
      <c r="V137" s="184"/>
    </row>
    <row r="138" spans="1:22" ht="49.95" customHeight="1" x14ac:dyDescent="0.2">
      <c r="A138" s="11"/>
      <c r="B138" s="11"/>
      <c r="C138" s="75" t="s">
        <v>154</v>
      </c>
      <c r="D138" s="70" t="s">
        <v>169</v>
      </c>
      <c r="E138" s="88">
        <v>42982</v>
      </c>
      <c r="F138" s="163">
        <v>208</v>
      </c>
      <c r="G138" s="107" t="s">
        <v>159</v>
      </c>
      <c r="H138" s="92"/>
      <c r="J138" s="209"/>
      <c r="K138" s="209"/>
      <c r="L138" s="209"/>
      <c r="M138" s="209"/>
      <c r="N138" s="209"/>
      <c r="O138" s="209"/>
      <c r="P138" s="209"/>
      <c r="Q138" s="209"/>
      <c r="R138" s="209"/>
      <c r="S138" s="209"/>
      <c r="T138" s="209"/>
      <c r="U138" s="209"/>
      <c r="V138" s="184"/>
    </row>
    <row r="139" spans="1:22" ht="49.95" customHeight="1" x14ac:dyDescent="0.2">
      <c r="A139" s="11"/>
      <c r="B139" s="11"/>
      <c r="C139" s="75" t="s">
        <v>154</v>
      </c>
      <c r="D139" s="70" t="s">
        <v>170</v>
      </c>
      <c r="E139" s="88">
        <v>43095</v>
      </c>
      <c r="F139" s="164">
        <v>95</v>
      </c>
      <c r="G139" s="107" t="s">
        <v>159</v>
      </c>
      <c r="H139" s="92" t="s">
        <v>335</v>
      </c>
      <c r="J139" s="209"/>
      <c r="K139" s="209"/>
      <c r="L139" s="209"/>
      <c r="M139" s="209"/>
      <c r="N139" s="209"/>
      <c r="O139" s="209"/>
      <c r="P139" s="209"/>
      <c r="Q139" s="209"/>
      <c r="R139" s="209"/>
      <c r="S139" s="209"/>
      <c r="T139" s="209"/>
      <c r="U139" s="209"/>
      <c r="V139" s="184"/>
    </row>
    <row r="140" spans="1:22" ht="62.4" customHeight="1" x14ac:dyDescent="0.2">
      <c r="A140" s="11"/>
      <c r="B140" s="11"/>
      <c r="C140" s="75" t="s">
        <v>523</v>
      </c>
      <c r="D140" s="166" t="s">
        <v>720</v>
      </c>
      <c r="E140" s="93">
        <v>42306</v>
      </c>
      <c r="F140" s="139">
        <v>884</v>
      </c>
      <c r="G140" s="127" t="s">
        <v>1854</v>
      </c>
      <c r="H140" s="84"/>
      <c r="J140" s="209"/>
      <c r="K140" s="209"/>
      <c r="L140" s="209"/>
      <c r="M140" s="209"/>
      <c r="N140" s="209"/>
      <c r="O140" s="209"/>
      <c r="P140" s="209"/>
      <c r="Q140" s="209"/>
      <c r="R140" s="209"/>
      <c r="S140" s="209"/>
      <c r="T140" s="209"/>
      <c r="U140" s="209"/>
      <c r="V140" s="184"/>
    </row>
    <row r="141" spans="1:22" ht="84" customHeight="1" x14ac:dyDescent="0.2">
      <c r="A141" s="11"/>
      <c r="B141" s="11"/>
      <c r="C141" s="75" t="s">
        <v>523</v>
      </c>
      <c r="D141" s="166" t="s">
        <v>721</v>
      </c>
      <c r="E141" s="93">
        <v>42408</v>
      </c>
      <c r="F141" s="139">
        <v>782</v>
      </c>
      <c r="G141" s="127" t="s">
        <v>1854</v>
      </c>
      <c r="H141" s="84"/>
      <c r="J141" s="209"/>
      <c r="K141" s="209"/>
      <c r="L141" s="209"/>
      <c r="M141" s="209"/>
      <c r="N141" s="209"/>
      <c r="O141" s="209"/>
      <c r="P141" s="209"/>
      <c r="Q141" s="209"/>
      <c r="R141" s="209"/>
      <c r="S141" s="209"/>
      <c r="T141" s="209"/>
      <c r="U141" s="209"/>
      <c r="V141" s="184"/>
    </row>
    <row r="142" spans="1:22" ht="64.95" customHeight="1" x14ac:dyDescent="0.2">
      <c r="A142" s="11"/>
      <c r="B142" s="11"/>
      <c r="C142" s="75" t="s">
        <v>523</v>
      </c>
      <c r="D142" s="166" t="s">
        <v>722</v>
      </c>
      <c r="E142" s="93">
        <v>42415</v>
      </c>
      <c r="F142" s="139">
        <v>775</v>
      </c>
      <c r="G142" s="127" t="s">
        <v>1854</v>
      </c>
      <c r="H142" s="84"/>
      <c r="J142" s="209"/>
      <c r="K142" s="209"/>
      <c r="L142" s="209"/>
      <c r="M142" s="209"/>
      <c r="N142" s="209"/>
      <c r="O142" s="209"/>
      <c r="P142" s="209"/>
      <c r="Q142" s="209"/>
      <c r="R142" s="209"/>
      <c r="S142" s="209"/>
      <c r="T142" s="209"/>
      <c r="U142" s="209"/>
      <c r="V142" s="184"/>
    </row>
    <row r="143" spans="1:22" ht="64.95" customHeight="1" x14ac:dyDescent="0.2">
      <c r="A143" s="11"/>
      <c r="B143" s="11"/>
      <c r="C143" s="75" t="s">
        <v>523</v>
      </c>
      <c r="D143" s="166" t="s">
        <v>723</v>
      </c>
      <c r="E143" s="93">
        <v>42416</v>
      </c>
      <c r="F143" s="139">
        <v>774</v>
      </c>
      <c r="G143" s="127" t="s">
        <v>1854</v>
      </c>
      <c r="H143" s="84"/>
      <c r="J143" s="209"/>
      <c r="K143" s="209"/>
      <c r="L143" s="209"/>
      <c r="M143" s="209"/>
      <c r="N143" s="209"/>
      <c r="O143" s="209"/>
      <c r="P143" s="209"/>
      <c r="Q143" s="209"/>
      <c r="R143" s="209"/>
      <c r="S143" s="209"/>
      <c r="T143" s="209"/>
      <c r="U143" s="209"/>
      <c r="V143" s="184"/>
    </row>
    <row r="144" spans="1:22" ht="64.95" customHeight="1" x14ac:dyDescent="0.2">
      <c r="A144" s="11"/>
      <c r="B144" s="11"/>
      <c r="C144" s="75" t="s">
        <v>523</v>
      </c>
      <c r="D144" s="166" t="s">
        <v>724</v>
      </c>
      <c r="E144" s="93">
        <v>42433</v>
      </c>
      <c r="F144" s="139">
        <v>757</v>
      </c>
      <c r="G144" s="127" t="s">
        <v>1854</v>
      </c>
      <c r="H144" s="84"/>
      <c r="J144" s="209"/>
      <c r="K144" s="209"/>
      <c r="L144" s="209"/>
      <c r="M144" s="209"/>
      <c r="N144" s="209"/>
      <c r="O144" s="209"/>
      <c r="P144" s="209"/>
      <c r="Q144" s="209"/>
      <c r="R144" s="209"/>
      <c r="S144" s="209"/>
      <c r="T144" s="209"/>
      <c r="U144" s="209"/>
      <c r="V144" s="184"/>
    </row>
    <row r="145" spans="1:22" ht="64.95" customHeight="1" x14ac:dyDescent="0.2">
      <c r="A145" s="11"/>
      <c r="B145" s="11"/>
      <c r="C145" s="75" t="s">
        <v>523</v>
      </c>
      <c r="D145" s="166" t="s">
        <v>725</v>
      </c>
      <c r="E145" s="93">
        <v>42439</v>
      </c>
      <c r="F145" s="139">
        <v>751</v>
      </c>
      <c r="G145" s="127" t="s">
        <v>1854</v>
      </c>
      <c r="H145" s="84"/>
      <c r="J145" s="209"/>
      <c r="K145" s="209"/>
      <c r="L145" s="209"/>
      <c r="M145" s="209"/>
      <c r="N145" s="209"/>
      <c r="O145" s="209"/>
      <c r="P145" s="209"/>
      <c r="Q145" s="209"/>
      <c r="R145" s="209"/>
      <c r="S145" s="209"/>
      <c r="T145" s="209"/>
      <c r="U145" s="209"/>
      <c r="V145" s="184"/>
    </row>
    <row r="146" spans="1:22" ht="64.95" customHeight="1" x14ac:dyDescent="0.2">
      <c r="A146" s="11"/>
      <c r="B146" s="11"/>
      <c r="C146" s="75" t="s">
        <v>523</v>
      </c>
      <c r="D146" s="166" t="s">
        <v>726</v>
      </c>
      <c r="E146" s="93">
        <v>42453</v>
      </c>
      <c r="F146" s="139">
        <v>737</v>
      </c>
      <c r="G146" s="127" t="s">
        <v>1854</v>
      </c>
      <c r="H146" s="84"/>
      <c r="J146" s="209"/>
      <c r="K146" s="209"/>
      <c r="L146" s="209"/>
      <c r="M146" s="209"/>
      <c r="N146" s="209"/>
      <c r="O146" s="209"/>
      <c r="P146" s="209"/>
      <c r="Q146" s="209"/>
      <c r="R146" s="209"/>
      <c r="S146" s="209"/>
      <c r="T146" s="209"/>
      <c r="U146" s="209"/>
      <c r="V146" s="184"/>
    </row>
    <row r="147" spans="1:22" ht="64.95" customHeight="1" x14ac:dyDescent="0.2">
      <c r="A147" s="11"/>
      <c r="B147" s="11"/>
      <c r="C147" s="75" t="s">
        <v>523</v>
      </c>
      <c r="D147" s="166" t="s">
        <v>726</v>
      </c>
      <c r="E147" s="93">
        <v>42453</v>
      </c>
      <c r="F147" s="139">
        <v>737</v>
      </c>
      <c r="G147" s="127" t="s">
        <v>1854</v>
      </c>
      <c r="H147" s="84"/>
      <c r="J147" s="209"/>
      <c r="K147" s="209"/>
      <c r="L147" s="209"/>
      <c r="M147" s="209"/>
      <c r="N147" s="209"/>
      <c r="O147" s="209"/>
      <c r="P147" s="209"/>
      <c r="Q147" s="209"/>
      <c r="R147" s="209"/>
      <c r="S147" s="209"/>
      <c r="T147" s="209"/>
      <c r="U147" s="209"/>
      <c r="V147" s="184"/>
    </row>
    <row r="148" spans="1:22" ht="85.8" customHeight="1" x14ac:dyDescent="0.2">
      <c r="A148" s="11"/>
      <c r="B148" s="11"/>
      <c r="C148" s="75" t="s">
        <v>523</v>
      </c>
      <c r="D148" s="166" t="s">
        <v>727</v>
      </c>
      <c r="E148" s="93">
        <v>42460</v>
      </c>
      <c r="F148" s="139">
        <v>730</v>
      </c>
      <c r="G148" s="127" t="s">
        <v>1854</v>
      </c>
      <c r="H148" s="84"/>
      <c r="J148" s="209"/>
      <c r="K148" s="209"/>
      <c r="L148" s="209"/>
      <c r="M148" s="209"/>
      <c r="N148" s="209"/>
      <c r="O148" s="209"/>
      <c r="P148" s="209"/>
      <c r="Q148" s="209"/>
      <c r="R148" s="209"/>
      <c r="S148" s="209"/>
      <c r="T148" s="209"/>
      <c r="U148" s="209"/>
      <c r="V148" s="184"/>
    </row>
    <row r="149" spans="1:22" ht="64.95" customHeight="1" x14ac:dyDescent="0.2">
      <c r="A149" s="11"/>
      <c r="B149" s="11"/>
      <c r="C149" s="75" t="s">
        <v>523</v>
      </c>
      <c r="D149" s="166" t="s">
        <v>728</v>
      </c>
      <c r="E149" s="93">
        <v>42460</v>
      </c>
      <c r="F149" s="139">
        <v>730</v>
      </c>
      <c r="G149" s="127" t="s">
        <v>1854</v>
      </c>
      <c r="H149" s="84"/>
      <c r="J149" s="209"/>
      <c r="K149" s="209"/>
      <c r="L149" s="209"/>
      <c r="M149" s="209"/>
      <c r="N149" s="209"/>
      <c r="O149" s="209"/>
      <c r="P149" s="209"/>
      <c r="Q149" s="209"/>
      <c r="R149" s="209"/>
      <c r="S149" s="209"/>
      <c r="T149" s="209"/>
      <c r="U149" s="209"/>
      <c r="V149" s="184"/>
    </row>
    <row r="150" spans="1:22" ht="64.95" customHeight="1" x14ac:dyDescent="0.2">
      <c r="A150" s="11"/>
      <c r="B150" s="11"/>
      <c r="C150" s="75" t="s">
        <v>523</v>
      </c>
      <c r="D150" s="166" t="s">
        <v>729</v>
      </c>
      <c r="E150" s="93">
        <v>42460</v>
      </c>
      <c r="F150" s="139">
        <v>730</v>
      </c>
      <c r="G150" s="127" t="s">
        <v>1854</v>
      </c>
      <c r="H150" s="84"/>
      <c r="J150" s="209"/>
      <c r="K150" s="209"/>
      <c r="L150" s="209"/>
      <c r="M150" s="209"/>
      <c r="N150" s="209"/>
      <c r="O150" s="209"/>
      <c r="P150" s="209"/>
      <c r="Q150" s="209"/>
      <c r="R150" s="209"/>
      <c r="S150" s="209"/>
      <c r="T150" s="209"/>
      <c r="U150" s="209"/>
      <c r="V150" s="184"/>
    </row>
    <row r="151" spans="1:22" ht="100.05" customHeight="1" x14ac:dyDescent="0.2">
      <c r="A151" s="11"/>
      <c r="B151" s="11"/>
      <c r="C151" s="75" t="s">
        <v>523</v>
      </c>
      <c r="D151" s="166" t="s">
        <v>730</v>
      </c>
      <c r="E151" s="93">
        <v>42460</v>
      </c>
      <c r="F151" s="139">
        <v>730</v>
      </c>
      <c r="G151" s="127" t="s">
        <v>1854</v>
      </c>
      <c r="H151" s="84"/>
      <c r="J151" s="209"/>
      <c r="K151" s="209"/>
      <c r="L151" s="209"/>
      <c r="M151" s="209"/>
      <c r="N151" s="209"/>
      <c r="O151" s="209"/>
      <c r="P151" s="209"/>
      <c r="Q151" s="209"/>
      <c r="R151" s="209"/>
      <c r="S151" s="209"/>
      <c r="T151" s="209"/>
      <c r="U151" s="209"/>
      <c r="V151" s="184"/>
    </row>
    <row r="152" spans="1:22" ht="100.05" customHeight="1" x14ac:dyDescent="0.2">
      <c r="A152" s="11"/>
      <c r="B152" s="11"/>
      <c r="C152" s="75" t="s">
        <v>523</v>
      </c>
      <c r="D152" s="166" t="s">
        <v>731</v>
      </c>
      <c r="E152" s="93">
        <v>42460</v>
      </c>
      <c r="F152" s="139">
        <v>730</v>
      </c>
      <c r="G152" s="127" t="s">
        <v>1854</v>
      </c>
      <c r="H152" s="84"/>
      <c r="J152" s="209"/>
      <c r="K152" s="209"/>
      <c r="L152" s="209"/>
      <c r="M152" s="209"/>
      <c r="N152" s="209"/>
      <c r="O152" s="209"/>
      <c r="P152" s="209"/>
      <c r="Q152" s="209"/>
      <c r="R152" s="209"/>
      <c r="S152" s="209"/>
      <c r="T152" s="209"/>
      <c r="U152" s="209"/>
      <c r="V152" s="184"/>
    </row>
    <row r="153" spans="1:22" ht="100.05" customHeight="1" x14ac:dyDescent="0.2">
      <c r="A153" s="11"/>
      <c r="B153" s="11"/>
      <c r="C153" s="75" t="s">
        <v>523</v>
      </c>
      <c r="D153" s="166" t="s">
        <v>732</v>
      </c>
      <c r="E153" s="93">
        <v>42460</v>
      </c>
      <c r="F153" s="139">
        <v>730</v>
      </c>
      <c r="G153" s="127" t="s">
        <v>1854</v>
      </c>
      <c r="H153" s="84"/>
      <c r="J153" s="209"/>
      <c r="K153" s="209"/>
      <c r="L153" s="209"/>
      <c r="M153" s="209"/>
      <c r="N153" s="209"/>
      <c r="O153" s="209"/>
      <c r="P153" s="209"/>
      <c r="Q153" s="209"/>
      <c r="R153" s="209"/>
      <c r="S153" s="209"/>
      <c r="T153" s="209"/>
      <c r="U153" s="209"/>
      <c r="V153" s="184"/>
    </row>
    <row r="154" spans="1:22" ht="100.05" customHeight="1" x14ac:dyDescent="0.2">
      <c r="A154" s="11"/>
      <c r="B154" s="11"/>
      <c r="C154" s="75" t="s">
        <v>523</v>
      </c>
      <c r="D154" s="166" t="s">
        <v>733</v>
      </c>
      <c r="E154" s="93">
        <v>42460</v>
      </c>
      <c r="F154" s="139">
        <v>730</v>
      </c>
      <c r="G154" s="127" t="s">
        <v>1854</v>
      </c>
      <c r="H154" s="84"/>
      <c r="J154" s="209"/>
      <c r="K154" s="209"/>
      <c r="L154" s="209"/>
      <c r="M154" s="209"/>
      <c r="N154" s="209"/>
      <c r="O154" s="209"/>
      <c r="P154" s="209"/>
      <c r="Q154" s="209"/>
      <c r="R154" s="209"/>
      <c r="S154" s="209"/>
      <c r="T154" s="209"/>
      <c r="U154" s="209"/>
      <c r="V154" s="184"/>
    </row>
    <row r="155" spans="1:22" ht="100.05" customHeight="1" x14ac:dyDescent="0.2">
      <c r="A155" s="11"/>
      <c r="B155" s="11"/>
      <c r="C155" s="75" t="s">
        <v>523</v>
      </c>
      <c r="D155" s="166" t="s">
        <v>685</v>
      </c>
      <c r="E155" s="93">
        <v>42460</v>
      </c>
      <c r="F155" s="139">
        <v>730</v>
      </c>
      <c r="G155" s="127" t="s">
        <v>1854</v>
      </c>
      <c r="H155" s="84"/>
      <c r="J155" s="209"/>
      <c r="K155" s="209"/>
      <c r="L155" s="209"/>
      <c r="M155" s="209"/>
      <c r="N155" s="209"/>
      <c r="O155" s="209"/>
      <c r="P155" s="209"/>
      <c r="Q155" s="209"/>
      <c r="R155" s="209"/>
      <c r="S155" s="209"/>
      <c r="T155" s="209"/>
      <c r="U155" s="209"/>
      <c r="V155" s="184"/>
    </row>
    <row r="156" spans="1:22" ht="73.2" customHeight="1" x14ac:dyDescent="0.2">
      <c r="A156" s="11"/>
      <c r="B156" s="11"/>
      <c r="C156" s="75" t="s">
        <v>523</v>
      </c>
      <c r="D156" s="166" t="s">
        <v>734</v>
      </c>
      <c r="E156" s="93">
        <v>42460</v>
      </c>
      <c r="F156" s="139">
        <v>730</v>
      </c>
      <c r="G156" s="127" t="s">
        <v>1854</v>
      </c>
      <c r="H156" s="84"/>
      <c r="J156" s="209"/>
      <c r="K156" s="209"/>
      <c r="L156" s="209"/>
      <c r="M156" s="209"/>
      <c r="N156" s="209"/>
      <c r="O156" s="209"/>
      <c r="P156" s="209"/>
      <c r="Q156" s="209"/>
      <c r="R156" s="209"/>
      <c r="S156" s="209"/>
      <c r="T156" s="209"/>
      <c r="U156" s="209"/>
      <c r="V156" s="184"/>
    </row>
    <row r="157" spans="1:22" ht="100.05" customHeight="1" x14ac:dyDescent="0.2">
      <c r="A157" s="11"/>
      <c r="B157" s="11"/>
      <c r="C157" s="75" t="s">
        <v>523</v>
      </c>
      <c r="D157" s="166" t="s">
        <v>685</v>
      </c>
      <c r="E157" s="93">
        <v>42460</v>
      </c>
      <c r="F157" s="139">
        <v>730</v>
      </c>
      <c r="G157" s="127" t="s">
        <v>1854</v>
      </c>
      <c r="H157" s="84"/>
      <c r="J157" s="209"/>
      <c r="K157" s="209"/>
      <c r="L157" s="209"/>
      <c r="M157" s="209"/>
      <c r="N157" s="209"/>
      <c r="O157" s="209"/>
      <c r="P157" s="209"/>
      <c r="Q157" s="209"/>
      <c r="R157" s="209"/>
      <c r="S157" s="209"/>
      <c r="T157" s="209"/>
      <c r="U157" s="209"/>
      <c r="V157" s="184"/>
    </row>
    <row r="158" spans="1:22" ht="59.4" customHeight="1" x14ac:dyDescent="0.2">
      <c r="A158" s="11"/>
      <c r="B158" s="11"/>
      <c r="C158" s="75" t="s">
        <v>523</v>
      </c>
      <c r="D158" s="166" t="s">
        <v>735</v>
      </c>
      <c r="E158" s="93">
        <v>42460</v>
      </c>
      <c r="F158" s="139">
        <v>730</v>
      </c>
      <c r="G158" s="127" t="s">
        <v>1854</v>
      </c>
      <c r="H158" s="84"/>
      <c r="J158" s="209"/>
      <c r="K158" s="209"/>
      <c r="L158" s="209"/>
      <c r="M158" s="209"/>
      <c r="N158" s="209"/>
      <c r="O158" s="209"/>
      <c r="P158" s="209"/>
      <c r="Q158" s="209"/>
      <c r="R158" s="209"/>
      <c r="S158" s="209"/>
      <c r="T158" s="209"/>
      <c r="U158" s="209"/>
      <c r="V158" s="184"/>
    </row>
    <row r="159" spans="1:22" ht="100.05" customHeight="1" x14ac:dyDescent="0.2">
      <c r="A159" s="11"/>
      <c r="B159" s="11"/>
      <c r="C159" s="75" t="s">
        <v>523</v>
      </c>
      <c r="D159" s="166" t="s">
        <v>736</v>
      </c>
      <c r="E159" s="93">
        <v>42460</v>
      </c>
      <c r="F159" s="139">
        <v>730</v>
      </c>
      <c r="G159" s="127" t="s">
        <v>1854</v>
      </c>
      <c r="H159" s="84"/>
      <c r="J159" s="209"/>
      <c r="K159" s="209"/>
      <c r="L159" s="209"/>
      <c r="M159" s="209"/>
      <c r="N159" s="209"/>
      <c r="O159" s="209"/>
      <c r="P159" s="209"/>
      <c r="Q159" s="209"/>
      <c r="R159" s="209"/>
      <c r="S159" s="209"/>
      <c r="T159" s="209"/>
      <c r="U159" s="209"/>
      <c r="V159" s="184"/>
    </row>
    <row r="160" spans="1:22" ht="73.8" customHeight="1" x14ac:dyDescent="0.2">
      <c r="A160" s="11"/>
      <c r="B160" s="11"/>
      <c r="C160" s="75" t="s">
        <v>523</v>
      </c>
      <c r="D160" s="166" t="s">
        <v>737</v>
      </c>
      <c r="E160" s="93">
        <v>42460</v>
      </c>
      <c r="F160" s="139">
        <v>730</v>
      </c>
      <c r="G160" s="127" t="s">
        <v>1854</v>
      </c>
      <c r="H160" s="84"/>
      <c r="J160" s="209"/>
      <c r="K160" s="209"/>
      <c r="L160" s="209"/>
      <c r="M160" s="209"/>
      <c r="N160" s="209"/>
      <c r="O160" s="209"/>
      <c r="P160" s="209"/>
      <c r="Q160" s="209"/>
      <c r="R160" s="209"/>
      <c r="S160" s="209"/>
      <c r="T160" s="209"/>
      <c r="U160" s="209"/>
      <c r="V160" s="184"/>
    </row>
    <row r="161" spans="1:22" ht="100.05" customHeight="1" x14ac:dyDescent="0.2">
      <c r="A161" s="11"/>
      <c r="B161" s="11"/>
      <c r="C161" s="75" t="s">
        <v>523</v>
      </c>
      <c r="D161" s="166" t="s">
        <v>738</v>
      </c>
      <c r="E161" s="93">
        <v>42460</v>
      </c>
      <c r="F161" s="139">
        <v>730</v>
      </c>
      <c r="G161" s="127" t="s">
        <v>1854</v>
      </c>
      <c r="H161" s="84"/>
      <c r="J161" s="209"/>
      <c r="K161" s="209"/>
      <c r="L161" s="209"/>
      <c r="M161" s="209"/>
      <c r="N161" s="209"/>
      <c r="O161" s="209"/>
      <c r="P161" s="209"/>
      <c r="Q161" s="209"/>
      <c r="R161" s="209"/>
      <c r="S161" s="209"/>
      <c r="T161" s="209"/>
      <c r="U161" s="209"/>
      <c r="V161" s="184"/>
    </row>
    <row r="162" spans="1:22" ht="75" customHeight="1" x14ac:dyDescent="0.2">
      <c r="A162" s="11"/>
      <c r="B162" s="11"/>
      <c r="C162" s="75" t="s">
        <v>523</v>
      </c>
      <c r="D162" s="166" t="s">
        <v>739</v>
      </c>
      <c r="E162" s="93">
        <v>42460</v>
      </c>
      <c r="F162" s="139">
        <v>730</v>
      </c>
      <c r="G162" s="127" t="s">
        <v>1854</v>
      </c>
      <c r="H162" s="84"/>
      <c r="J162" s="209"/>
      <c r="K162" s="209"/>
      <c r="L162" s="209"/>
      <c r="M162" s="209"/>
      <c r="N162" s="209"/>
      <c r="O162" s="209"/>
      <c r="P162" s="209"/>
      <c r="Q162" s="209"/>
      <c r="R162" s="209"/>
      <c r="S162" s="209"/>
      <c r="T162" s="209"/>
      <c r="U162" s="209"/>
      <c r="V162" s="184"/>
    </row>
    <row r="163" spans="1:22" ht="75" customHeight="1" x14ac:dyDescent="0.2">
      <c r="A163" s="11"/>
      <c r="B163" s="11"/>
      <c r="C163" s="75" t="s">
        <v>523</v>
      </c>
      <c r="D163" s="166" t="s">
        <v>740</v>
      </c>
      <c r="E163" s="93">
        <v>42460</v>
      </c>
      <c r="F163" s="139">
        <v>730</v>
      </c>
      <c r="G163" s="127" t="s">
        <v>1854</v>
      </c>
      <c r="H163" s="84"/>
      <c r="J163" s="209"/>
      <c r="K163" s="209"/>
      <c r="L163" s="209"/>
      <c r="M163" s="209"/>
      <c r="N163" s="209"/>
      <c r="O163" s="209"/>
      <c r="P163" s="209"/>
      <c r="Q163" s="209"/>
      <c r="R163" s="209"/>
      <c r="S163" s="209"/>
      <c r="T163" s="209"/>
      <c r="U163" s="209"/>
      <c r="V163" s="184"/>
    </row>
    <row r="164" spans="1:22" ht="75" customHeight="1" x14ac:dyDescent="0.2">
      <c r="A164" s="11"/>
      <c r="B164" s="11"/>
      <c r="C164" s="75" t="s">
        <v>523</v>
      </c>
      <c r="D164" s="166" t="s">
        <v>741</v>
      </c>
      <c r="E164" s="93">
        <v>42460</v>
      </c>
      <c r="F164" s="139">
        <v>730</v>
      </c>
      <c r="G164" s="127" t="s">
        <v>1854</v>
      </c>
      <c r="H164" s="84"/>
      <c r="J164" s="209"/>
      <c r="K164" s="209"/>
      <c r="L164" s="209"/>
      <c r="M164" s="209"/>
      <c r="N164" s="209"/>
      <c r="O164" s="209"/>
      <c r="P164" s="209"/>
      <c r="Q164" s="209"/>
      <c r="R164" s="209"/>
      <c r="S164" s="209"/>
      <c r="T164" s="209"/>
      <c r="U164" s="209"/>
      <c r="V164" s="184"/>
    </row>
    <row r="165" spans="1:22" ht="75" customHeight="1" x14ac:dyDescent="0.2">
      <c r="A165" s="11"/>
      <c r="B165" s="11"/>
      <c r="C165" s="75" t="s">
        <v>523</v>
      </c>
      <c r="D165" s="166" t="s">
        <v>731</v>
      </c>
      <c r="E165" s="93">
        <v>42460</v>
      </c>
      <c r="F165" s="139">
        <v>730</v>
      </c>
      <c r="G165" s="127" t="s">
        <v>1854</v>
      </c>
      <c r="H165" s="84"/>
      <c r="J165" s="209"/>
      <c r="K165" s="209"/>
      <c r="L165" s="209"/>
      <c r="M165" s="209"/>
      <c r="N165" s="209"/>
      <c r="O165" s="209"/>
      <c r="P165" s="209"/>
      <c r="Q165" s="209"/>
      <c r="R165" s="209"/>
      <c r="S165" s="209"/>
      <c r="T165" s="209"/>
      <c r="U165" s="209"/>
      <c r="V165" s="184"/>
    </row>
    <row r="166" spans="1:22" ht="75" customHeight="1" x14ac:dyDescent="0.2">
      <c r="A166" s="11"/>
      <c r="B166" s="11"/>
      <c r="C166" s="75" t="s">
        <v>523</v>
      </c>
      <c r="D166" s="166" t="s">
        <v>727</v>
      </c>
      <c r="E166" s="93">
        <v>42460</v>
      </c>
      <c r="F166" s="139">
        <v>730</v>
      </c>
      <c r="G166" s="127" t="s">
        <v>1854</v>
      </c>
      <c r="H166" s="84"/>
      <c r="J166" s="209"/>
      <c r="K166" s="209"/>
      <c r="L166" s="209"/>
      <c r="M166" s="209"/>
      <c r="N166" s="209"/>
      <c r="O166" s="209"/>
      <c r="P166" s="209"/>
      <c r="Q166" s="209"/>
      <c r="R166" s="209"/>
      <c r="S166" s="209"/>
      <c r="T166" s="209"/>
      <c r="U166" s="209"/>
      <c r="V166" s="184"/>
    </row>
    <row r="167" spans="1:22" ht="75" customHeight="1" x14ac:dyDescent="0.2">
      <c r="A167" s="11"/>
      <c r="B167" s="11"/>
      <c r="C167" s="75" t="s">
        <v>523</v>
      </c>
      <c r="D167" s="166" t="s">
        <v>742</v>
      </c>
      <c r="E167" s="93">
        <v>42460</v>
      </c>
      <c r="F167" s="139">
        <v>730</v>
      </c>
      <c r="G167" s="127" t="s">
        <v>1854</v>
      </c>
      <c r="H167" s="84"/>
      <c r="J167" s="209"/>
      <c r="K167" s="209"/>
      <c r="L167" s="209"/>
      <c r="M167" s="209"/>
      <c r="N167" s="209"/>
      <c r="O167" s="209"/>
      <c r="P167" s="209"/>
      <c r="Q167" s="209"/>
      <c r="R167" s="209"/>
      <c r="S167" s="209"/>
      <c r="T167" s="209"/>
      <c r="U167" s="209"/>
      <c r="V167" s="184"/>
    </row>
    <row r="168" spans="1:22" ht="75" customHeight="1" x14ac:dyDescent="0.2">
      <c r="A168" s="11"/>
      <c r="B168" s="11"/>
      <c r="C168" s="75" t="s">
        <v>523</v>
      </c>
      <c r="D168" s="166" t="s">
        <v>734</v>
      </c>
      <c r="E168" s="93">
        <v>42460</v>
      </c>
      <c r="F168" s="139">
        <v>730</v>
      </c>
      <c r="G168" s="127" t="s">
        <v>1854</v>
      </c>
      <c r="H168" s="84"/>
      <c r="J168" s="209"/>
      <c r="K168" s="209"/>
      <c r="L168" s="209"/>
      <c r="M168" s="209"/>
      <c r="N168" s="209"/>
      <c r="O168" s="209"/>
      <c r="P168" s="209"/>
      <c r="Q168" s="209"/>
      <c r="R168" s="209"/>
      <c r="S168" s="209"/>
      <c r="T168" s="209"/>
      <c r="U168" s="209"/>
      <c r="V168" s="184"/>
    </row>
    <row r="169" spans="1:22" ht="75" customHeight="1" x14ac:dyDescent="0.2">
      <c r="A169" s="11"/>
      <c r="B169" s="11"/>
      <c r="C169" s="75" t="s">
        <v>523</v>
      </c>
      <c r="D169" s="166" t="s">
        <v>743</v>
      </c>
      <c r="E169" s="93">
        <v>42467</v>
      </c>
      <c r="F169" s="139">
        <v>723</v>
      </c>
      <c r="G169" s="127" t="s">
        <v>1854</v>
      </c>
      <c r="H169" s="84"/>
      <c r="J169" s="209"/>
      <c r="K169" s="209"/>
      <c r="L169" s="209"/>
      <c r="M169" s="209"/>
      <c r="N169" s="209"/>
      <c r="O169" s="209"/>
      <c r="P169" s="209"/>
      <c r="Q169" s="209"/>
      <c r="R169" s="209"/>
      <c r="S169" s="209"/>
      <c r="T169" s="209"/>
      <c r="U169" s="209"/>
      <c r="V169" s="184"/>
    </row>
    <row r="170" spans="1:22" ht="94.8" customHeight="1" x14ac:dyDescent="0.2">
      <c r="A170" s="11"/>
      <c r="B170" s="11"/>
      <c r="C170" s="75" t="s">
        <v>523</v>
      </c>
      <c r="D170" s="166" t="s">
        <v>744</v>
      </c>
      <c r="E170" s="93">
        <v>42478</v>
      </c>
      <c r="F170" s="139">
        <v>712</v>
      </c>
      <c r="G170" s="127" t="s">
        <v>1854</v>
      </c>
      <c r="H170" s="84"/>
      <c r="J170" s="209"/>
      <c r="K170" s="209"/>
      <c r="L170" s="209"/>
      <c r="M170" s="209"/>
      <c r="N170" s="209"/>
      <c r="O170" s="209"/>
      <c r="P170" s="209"/>
      <c r="Q170" s="209"/>
      <c r="R170" s="209"/>
      <c r="S170" s="209"/>
      <c r="T170" s="209"/>
      <c r="U170" s="209"/>
      <c r="V170" s="184"/>
    </row>
    <row r="171" spans="1:22" ht="75" customHeight="1" x14ac:dyDescent="0.2">
      <c r="A171" s="11"/>
      <c r="B171" s="11"/>
      <c r="C171" s="75" t="s">
        <v>523</v>
      </c>
      <c r="D171" s="166" t="s">
        <v>745</v>
      </c>
      <c r="E171" s="93">
        <v>42478</v>
      </c>
      <c r="F171" s="139">
        <v>712</v>
      </c>
      <c r="G171" s="127" t="s">
        <v>1854</v>
      </c>
      <c r="H171" s="84"/>
      <c r="J171" s="209"/>
      <c r="K171" s="209"/>
      <c r="L171" s="209"/>
      <c r="M171" s="209"/>
      <c r="N171" s="209"/>
      <c r="O171" s="209"/>
      <c r="P171" s="209"/>
      <c r="Q171" s="209"/>
      <c r="R171" s="209"/>
      <c r="S171" s="209"/>
      <c r="T171" s="209"/>
      <c r="U171" s="209"/>
      <c r="V171" s="184"/>
    </row>
    <row r="172" spans="1:22" ht="75" customHeight="1" x14ac:dyDescent="0.2">
      <c r="A172" s="11"/>
      <c r="B172" s="11"/>
      <c r="C172" s="75" t="s">
        <v>523</v>
      </c>
      <c r="D172" s="166" t="s">
        <v>746</v>
      </c>
      <c r="E172" s="93">
        <v>42485</v>
      </c>
      <c r="F172" s="139">
        <v>705</v>
      </c>
      <c r="G172" s="127" t="s">
        <v>1854</v>
      </c>
      <c r="H172" s="84"/>
      <c r="J172" s="209"/>
      <c r="K172" s="209"/>
      <c r="L172" s="209"/>
      <c r="M172" s="209"/>
      <c r="N172" s="209"/>
      <c r="O172" s="209"/>
      <c r="P172" s="209"/>
      <c r="Q172" s="209"/>
      <c r="R172" s="209"/>
      <c r="S172" s="209"/>
      <c r="T172" s="209"/>
      <c r="U172" s="209"/>
      <c r="V172" s="184"/>
    </row>
    <row r="173" spans="1:22" ht="75" customHeight="1" x14ac:dyDescent="0.2">
      <c r="A173" s="11"/>
      <c r="B173" s="11"/>
      <c r="C173" s="75" t="s">
        <v>523</v>
      </c>
      <c r="D173" s="166" t="s">
        <v>747</v>
      </c>
      <c r="E173" s="93">
        <v>42492</v>
      </c>
      <c r="F173" s="139">
        <v>698</v>
      </c>
      <c r="G173" s="127" t="s">
        <v>1854</v>
      </c>
      <c r="H173" s="84"/>
      <c r="J173" s="209"/>
      <c r="K173" s="209"/>
      <c r="L173" s="209"/>
      <c r="M173" s="209"/>
      <c r="N173" s="209"/>
      <c r="O173" s="209"/>
      <c r="P173" s="209"/>
      <c r="Q173" s="209"/>
      <c r="R173" s="209"/>
      <c r="S173" s="209"/>
      <c r="T173" s="209"/>
      <c r="U173" s="209"/>
      <c r="V173" s="184"/>
    </row>
    <row r="174" spans="1:22" ht="75" customHeight="1" x14ac:dyDescent="0.2">
      <c r="A174" s="11"/>
      <c r="B174" s="11"/>
      <c r="C174" s="75" t="s">
        <v>523</v>
      </c>
      <c r="D174" s="166" t="s">
        <v>748</v>
      </c>
      <c r="E174" s="93">
        <v>42492</v>
      </c>
      <c r="F174" s="139">
        <v>698</v>
      </c>
      <c r="G174" s="127" t="s">
        <v>1854</v>
      </c>
      <c r="H174" s="84"/>
      <c r="J174" s="209"/>
      <c r="K174" s="209"/>
      <c r="L174" s="209"/>
      <c r="M174" s="209"/>
      <c r="N174" s="209"/>
      <c r="O174" s="209"/>
      <c r="P174" s="209"/>
      <c r="Q174" s="209"/>
      <c r="R174" s="209"/>
      <c r="S174" s="209"/>
      <c r="T174" s="209"/>
      <c r="U174" s="209"/>
      <c r="V174" s="184"/>
    </row>
    <row r="175" spans="1:22" ht="75" customHeight="1" x14ac:dyDescent="0.2">
      <c r="A175" s="11"/>
      <c r="B175" s="11"/>
      <c r="C175" s="75" t="s">
        <v>523</v>
      </c>
      <c r="D175" s="166" t="s">
        <v>749</v>
      </c>
      <c r="E175" s="93">
        <v>42500</v>
      </c>
      <c r="F175" s="139">
        <v>690</v>
      </c>
      <c r="G175" s="127" t="s">
        <v>1854</v>
      </c>
      <c r="H175" s="84"/>
      <c r="J175" s="209"/>
      <c r="K175" s="209"/>
      <c r="L175" s="209"/>
      <c r="M175" s="209"/>
      <c r="N175" s="209"/>
      <c r="O175" s="209"/>
      <c r="P175" s="209"/>
      <c r="Q175" s="209"/>
      <c r="R175" s="209"/>
      <c r="S175" s="209"/>
      <c r="T175" s="209"/>
      <c r="U175" s="209"/>
      <c r="V175" s="184"/>
    </row>
    <row r="176" spans="1:22" ht="75" customHeight="1" x14ac:dyDescent="0.2">
      <c r="A176" s="11"/>
      <c r="B176" s="11"/>
      <c r="C176" s="75" t="s">
        <v>523</v>
      </c>
      <c r="D176" s="166" t="s">
        <v>750</v>
      </c>
      <c r="E176" s="93">
        <v>42499</v>
      </c>
      <c r="F176" s="139">
        <v>691</v>
      </c>
      <c r="G176" s="127" t="s">
        <v>1854</v>
      </c>
      <c r="H176" s="84"/>
      <c r="J176" s="209"/>
      <c r="K176" s="209"/>
      <c r="L176" s="209"/>
      <c r="M176" s="209"/>
      <c r="N176" s="209"/>
      <c r="O176" s="209"/>
      <c r="P176" s="209"/>
      <c r="Q176" s="209"/>
      <c r="R176" s="209"/>
      <c r="S176" s="209"/>
      <c r="T176" s="209"/>
      <c r="U176" s="209"/>
      <c r="V176" s="184"/>
    </row>
    <row r="177" spans="1:22" ht="75" customHeight="1" x14ac:dyDescent="0.2">
      <c r="A177" s="11"/>
      <c r="B177" s="11"/>
      <c r="C177" s="75" t="s">
        <v>523</v>
      </c>
      <c r="D177" s="166" t="s">
        <v>751</v>
      </c>
      <c r="E177" s="93">
        <v>42499</v>
      </c>
      <c r="F177" s="139">
        <v>691</v>
      </c>
      <c r="G177" s="127" t="s">
        <v>1854</v>
      </c>
      <c r="H177" s="84"/>
      <c r="J177" s="209"/>
      <c r="K177" s="209"/>
      <c r="L177" s="209"/>
      <c r="M177" s="209"/>
      <c r="N177" s="209"/>
      <c r="O177" s="209"/>
      <c r="P177" s="209"/>
      <c r="Q177" s="209"/>
      <c r="R177" s="209"/>
      <c r="S177" s="209"/>
      <c r="T177" s="209"/>
      <c r="U177" s="209"/>
      <c r="V177" s="184"/>
    </row>
    <row r="178" spans="1:22" ht="75" customHeight="1" x14ac:dyDescent="0.2">
      <c r="A178" s="11"/>
      <c r="B178" s="11"/>
      <c r="C178" s="75" t="s">
        <v>523</v>
      </c>
      <c r="D178" s="166" t="s">
        <v>752</v>
      </c>
      <c r="E178" s="93">
        <v>42500</v>
      </c>
      <c r="F178" s="139">
        <v>690</v>
      </c>
      <c r="G178" s="127" t="s">
        <v>1854</v>
      </c>
      <c r="H178" s="84"/>
      <c r="J178" s="209"/>
      <c r="K178" s="209"/>
      <c r="L178" s="209"/>
      <c r="M178" s="209"/>
      <c r="N178" s="209"/>
      <c r="O178" s="209"/>
      <c r="P178" s="209"/>
      <c r="Q178" s="209"/>
      <c r="R178" s="209"/>
      <c r="S178" s="209"/>
      <c r="T178" s="209"/>
      <c r="U178" s="209"/>
      <c r="V178" s="184"/>
    </row>
    <row r="179" spans="1:22" ht="75" customHeight="1" x14ac:dyDescent="0.2">
      <c r="A179" s="11"/>
      <c r="B179" s="11"/>
      <c r="C179" s="75" t="s">
        <v>523</v>
      </c>
      <c r="D179" s="166" t="s">
        <v>753</v>
      </c>
      <c r="E179" s="93">
        <v>42502</v>
      </c>
      <c r="F179" s="139">
        <v>688</v>
      </c>
      <c r="G179" s="127" t="s">
        <v>1854</v>
      </c>
      <c r="H179" s="84"/>
      <c r="J179" s="209"/>
      <c r="K179" s="209"/>
      <c r="L179" s="209"/>
      <c r="M179" s="209"/>
      <c r="N179" s="209"/>
      <c r="O179" s="209"/>
      <c r="P179" s="209"/>
      <c r="Q179" s="209"/>
      <c r="R179" s="209"/>
      <c r="S179" s="209"/>
      <c r="T179" s="209"/>
      <c r="U179" s="209"/>
      <c r="V179" s="184"/>
    </row>
    <row r="180" spans="1:22" ht="126" customHeight="1" x14ac:dyDescent="0.2">
      <c r="A180" s="11"/>
      <c r="B180" s="11"/>
      <c r="C180" s="75" t="s">
        <v>523</v>
      </c>
      <c r="D180" s="166" t="s">
        <v>754</v>
      </c>
      <c r="E180" s="93">
        <v>42503</v>
      </c>
      <c r="F180" s="139">
        <v>687</v>
      </c>
      <c r="G180" s="127" t="s">
        <v>1854</v>
      </c>
      <c r="H180" s="84"/>
      <c r="J180" s="209"/>
      <c r="K180" s="209"/>
      <c r="L180" s="209"/>
      <c r="M180" s="209"/>
      <c r="N180" s="209"/>
      <c r="O180" s="209"/>
      <c r="P180" s="209"/>
      <c r="Q180" s="209"/>
      <c r="R180" s="209"/>
      <c r="S180" s="209"/>
      <c r="T180" s="209"/>
      <c r="U180" s="209"/>
      <c r="V180" s="184"/>
    </row>
    <row r="181" spans="1:22" ht="75" customHeight="1" x14ac:dyDescent="0.2">
      <c r="A181" s="11"/>
      <c r="B181" s="11"/>
      <c r="C181" s="75" t="s">
        <v>523</v>
      </c>
      <c r="D181" s="166" t="s">
        <v>755</v>
      </c>
      <c r="E181" s="93">
        <v>42503</v>
      </c>
      <c r="F181" s="139">
        <v>687</v>
      </c>
      <c r="G181" s="127" t="s">
        <v>1854</v>
      </c>
      <c r="H181" s="84"/>
      <c r="J181" s="209"/>
      <c r="K181" s="209"/>
      <c r="L181" s="209"/>
      <c r="M181" s="209"/>
      <c r="N181" s="209"/>
      <c r="O181" s="209"/>
      <c r="P181" s="209"/>
      <c r="Q181" s="209"/>
      <c r="R181" s="209"/>
      <c r="S181" s="209"/>
      <c r="T181" s="209"/>
      <c r="U181" s="209"/>
      <c r="V181" s="184"/>
    </row>
    <row r="182" spans="1:22" ht="75" customHeight="1" x14ac:dyDescent="0.2">
      <c r="A182" s="11"/>
      <c r="B182" s="11"/>
      <c r="C182" s="75" t="s">
        <v>523</v>
      </c>
      <c r="D182" s="166" t="s">
        <v>756</v>
      </c>
      <c r="E182" s="93">
        <v>42513</v>
      </c>
      <c r="F182" s="139">
        <v>677</v>
      </c>
      <c r="G182" s="127" t="s">
        <v>1854</v>
      </c>
      <c r="H182" s="84"/>
      <c r="J182" s="209"/>
      <c r="K182" s="209"/>
      <c r="L182" s="209"/>
      <c r="M182" s="209"/>
      <c r="N182" s="209"/>
      <c r="O182" s="209"/>
      <c r="P182" s="209"/>
      <c r="Q182" s="209"/>
      <c r="R182" s="209"/>
      <c r="S182" s="209"/>
      <c r="T182" s="209"/>
      <c r="U182" s="209"/>
      <c r="V182" s="184"/>
    </row>
    <row r="183" spans="1:22" ht="75" customHeight="1" x14ac:dyDescent="0.2">
      <c r="A183" s="11"/>
      <c r="B183" s="11"/>
      <c r="C183" s="75" t="s">
        <v>523</v>
      </c>
      <c r="D183" s="166" t="s">
        <v>757</v>
      </c>
      <c r="E183" s="93">
        <v>42513</v>
      </c>
      <c r="F183" s="139">
        <v>677</v>
      </c>
      <c r="G183" s="127" t="s">
        <v>1854</v>
      </c>
      <c r="H183" s="84"/>
      <c r="J183" s="209"/>
      <c r="K183" s="209"/>
      <c r="L183" s="209"/>
      <c r="M183" s="209"/>
      <c r="N183" s="209"/>
      <c r="O183" s="209"/>
      <c r="P183" s="209"/>
      <c r="Q183" s="209"/>
      <c r="R183" s="209"/>
      <c r="S183" s="209"/>
      <c r="T183" s="209"/>
      <c r="U183" s="209"/>
      <c r="V183" s="184"/>
    </row>
    <row r="184" spans="1:22" ht="75" customHeight="1" x14ac:dyDescent="0.2">
      <c r="A184" s="11"/>
      <c r="B184" s="11"/>
      <c r="C184" s="75" t="s">
        <v>523</v>
      </c>
      <c r="D184" s="166" t="s">
        <v>758</v>
      </c>
      <c r="E184" s="93">
        <v>42503</v>
      </c>
      <c r="F184" s="139">
        <v>687</v>
      </c>
      <c r="G184" s="127" t="s">
        <v>1854</v>
      </c>
      <c r="H184" s="84"/>
      <c r="J184" s="209"/>
      <c r="K184" s="209"/>
      <c r="L184" s="209"/>
      <c r="M184" s="209"/>
      <c r="N184" s="209"/>
      <c r="O184" s="209"/>
      <c r="P184" s="209"/>
      <c r="Q184" s="209"/>
      <c r="R184" s="209"/>
      <c r="S184" s="209"/>
      <c r="T184" s="209"/>
      <c r="U184" s="209"/>
      <c r="V184" s="184"/>
    </row>
    <row r="185" spans="1:22" ht="75" customHeight="1" x14ac:dyDescent="0.2">
      <c r="A185" s="11"/>
      <c r="B185" s="11"/>
      <c r="C185" s="75" t="s">
        <v>523</v>
      </c>
      <c r="D185" s="166" t="s">
        <v>759</v>
      </c>
      <c r="E185" s="93">
        <v>42534</v>
      </c>
      <c r="F185" s="139">
        <v>656</v>
      </c>
      <c r="G185" s="127" t="s">
        <v>1854</v>
      </c>
      <c r="H185" s="84"/>
      <c r="J185" s="209"/>
      <c r="K185" s="209"/>
      <c r="L185" s="209"/>
      <c r="M185" s="209"/>
      <c r="N185" s="209"/>
      <c r="O185" s="209"/>
      <c r="P185" s="209"/>
      <c r="Q185" s="209"/>
      <c r="R185" s="209"/>
      <c r="S185" s="209"/>
      <c r="T185" s="209"/>
      <c r="U185" s="209"/>
      <c r="V185" s="184"/>
    </row>
    <row r="186" spans="1:22" ht="75" customHeight="1" x14ac:dyDescent="0.2">
      <c r="A186" s="11"/>
      <c r="B186" s="11"/>
      <c r="C186" s="75" t="s">
        <v>523</v>
      </c>
      <c r="D186" s="166" t="s">
        <v>760</v>
      </c>
      <c r="E186" s="93">
        <v>42548</v>
      </c>
      <c r="F186" s="139">
        <v>642</v>
      </c>
      <c r="G186" s="127" t="s">
        <v>1854</v>
      </c>
      <c r="H186" s="84"/>
      <c r="J186" s="209"/>
      <c r="K186" s="209"/>
      <c r="L186" s="209"/>
      <c r="M186" s="209"/>
      <c r="N186" s="209"/>
      <c r="O186" s="209"/>
      <c r="P186" s="209"/>
      <c r="Q186" s="209"/>
      <c r="R186" s="209"/>
      <c r="S186" s="209"/>
      <c r="T186" s="209"/>
      <c r="U186" s="209"/>
      <c r="V186" s="184"/>
    </row>
    <row r="187" spans="1:22" ht="75" customHeight="1" x14ac:dyDescent="0.2">
      <c r="A187" s="11"/>
      <c r="B187" s="11"/>
      <c r="C187" s="75" t="s">
        <v>523</v>
      </c>
      <c r="D187" s="166" t="s">
        <v>761</v>
      </c>
      <c r="E187" s="93">
        <v>42548</v>
      </c>
      <c r="F187" s="139">
        <v>642</v>
      </c>
      <c r="G187" s="127" t="s">
        <v>1854</v>
      </c>
      <c r="H187" s="84"/>
      <c r="J187" s="209"/>
      <c r="K187" s="209"/>
      <c r="L187" s="209"/>
      <c r="M187" s="209"/>
      <c r="N187" s="209"/>
      <c r="O187" s="209"/>
      <c r="P187" s="209"/>
      <c r="Q187" s="209"/>
      <c r="R187" s="209"/>
      <c r="S187" s="209"/>
      <c r="T187" s="209"/>
      <c r="U187" s="209"/>
      <c r="V187" s="184"/>
    </row>
    <row r="188" spans="1:22" ht="75" customHeight="1" x14ac:dyDescent="0.2">
      <c r="A188" s="11"/>
      <c r="B188" s="11"/>
      <c r="C188" s="75" t="s">
        <v>523</v>
      </c>
      <c r="D188" s="166" t="s">
        <v>762</v>
      </c>
      <c r="E188" s="93">
        <v>42548</v>
      </c>
      <c r="F188" s="139">
        <v>642</v>
      </c>
      <c r="G188" s="127" t="s">
        <v>1854</v>
      </c>
      <c r="H188" s="84"/>
      <c r="J188" s="209"/>
      <c r="K188" s="209"/>
      <c r="L188" s="209"/>
      <c r="M188" s="209"/>
      <c r="N188" s="209"/>
      <c r="O188" s="209"/>
      <c r="P188" s="209"/>
      <c r="Q188" s="209"/>
      <c r="R188" s="209"/>
      <c r="S188" s="209"/>
      <c r="T188" s="209"/>
      <c r="U188" s="209"/>
      <c r="V188" s="184"/>
    </row>
    <row r="189" spans="1:22" ht="89.4" customHeight="1" x14ac:dyDescent="0.2">
      <c r="A189" s="11"/>
      <c r="B189" s="11"/>
      <c r="C189" s="75" t="s">
        <v>523</v>
      </c>
      <c r="D189" s="166" t="s">
        <v>763</v>
      </c>
      <c r="E189" s="93">
        <v>42548</v>
      </c>
      <c r="F189" s="139">
        <v>642</v>
      </c>
      <c r="G189" s="127" t="s">
        <v>1854</v>
      </c>
      <c r="H189" s="84"/>
      <c r="J189" s="209"/>
      <c r="K189" s="209"/>
      <c r="L189" s="209"/>
      <c r="M189" s="209"/>
      <c r="N189" s="209"/>
      <c r="O189" s="209"/>
      <c r="P189" s="209"/>
      <c r="Q189" s="209"/>
      <c r="R189" s="209"/>
      <c r="S189" s="209"/>
      <c r="T189" s="209"/>
      <c r="U189" s="209"/>
      <c r="V189" s="184"/>
    </row>
    <row r="190" spans="1:22" ht="75" customHeight="1" x14ac:dyDescent="0.2">
      <c r="A190" s="11"/>
      <c r="B190" s="11"/>
      <c r="C190" s="75" t="s">
        <v>523</v>
      </c>
      <c r="D190" s="166" t="s">
        <v>764</v>
      </c>
      <c r="E190" s="93">
        <v>42551</v>
      </c>
      <c r="F190" s="139">
        <v>639</v>
      </c>
      <c r="G190" s="127" t="s">
        <v>1854</v>
      </c>
      <c r="H190" s="84"/>
      <c r="J190" s="209"/>
      <c r="K190" s="209"/>
      <c r="L190" s="209"/>
      <c r="M190" s="209"/>
      <c r="N190" s="209"/>
      <c r="O190" s="209"/>
      <c r="P190" s="209"/>
      <c r="Q190" s="209"/>
      <c r="R190" s="209"/>
      <c r="S190" s="209"/>
      <c r="T190" s="209"/>
      <c r="U190" s="209"/>
      <c r="V190" s="184"/>
    </row>
    <row r="191" spans="1:22" ht="75" customHeight="1" x14ac:dyDescent="0.2">
      <c r="A191" s="11"/>
      <c r="B191" s="11"/>
      <c r="C191" s="75" t="s">
        <v>523</v>
      </c>
      <c r="D191" s="166" t="s">
        <v>765</v>
      </c>
      <c r="E191" s="93">
        <v>42555</v>
      </c>
      <c r="F191" s="139">
        <v>635</v>
      </c>
      <c r="G191" s="127" t="s">
        <v>1854</v>
      </c>
      <c r="H191" s="84"/>
      <c r="J191" s="209"/>
      <c r="K191" s="209"/>
      <c r="L191" s="209"/>
      <c r="M191" s="209"/>
      <c r="N191" s="209"/>
      <c r="O191" s="209"/>
      <c r="P191" s="209"/>
      <c r="Q191" s="209"/>
      <c r="R191" s="209"/>
      <c r="S191" s="209"/>
      <c r="T191" s="209"/>
      <c r="U191" s="209"/>
      <c r="V191" s="184"/>
    </row>
    <row r="192" spans="1:22" ht="75" customHeight="1" x14ac:dyDescent="0.2">
      <c r="A192" s="11"/>
      <c r="B192" s="11"/>
      <c r="C192" s="75" t="s">
        <v>523</v>
      </c>
      <c r="D192" s="166" t="s">
        <v>765</v>
      </c>
      <c r="E192" s="93">
        <v>42555</v>
      </c>
      <c r="F192" s="139">
        <v>635</v>
      </c>
      <c r="G192" s="127" t="s">
        <v>1854</v>
      </c>
      <c r="H192" s="84"/>
      <c r="J192" s="209"/>
      <c r="K192" s="209"/>
      <c r="L192" s="209"/>
      <c r="M192" s="209"/>
      <c r="N192" s="209"/>
      <c r="O192" s="209"/>
      <c r="P192" s="209"/>
      <c r="Q192" s="209"/>
      <c r="R192" s="209"/>
      <c r="S192" s="209"/>
      <c r="T192" s="209"/>
      <c r="U192" s="209"/>
      <c r="V192" s="184"/>
    </row>
    <row r="193" spans="1:22" ht="75" customHeight="1" x14ac:dyDescent="0.2">
      <c r="A193" s="11"/>
      <c r="B193" s="11"/>
      <c r="C193" s="75" t="s">
        <v>523</v>
      </c>
      <c r="D193" s="166" t="s">
        <v>766</v>
      </c>
      <c r="E193" s="93">
        <v>42555</v>
      </c>
      <c r="F193" s="139">
        <v>635</v>
      </c>
      <c r="G193" s="127" t="s">
        <v>1854</v>
      </c>
      <c r="H193" s="84"/>
      <c r="J193" s="209"/>
      <c r="K193" s="209"/>
      <c r="L193" s="209"/>
      <c r="M193" s="209"/>
      <c r="N193" s="209"/>
      <c r="O193" s="209"/>
      <c r="P193" s="209"/>
      <c r="Q193" s="209"/>
      <c r="R193" s="209"/>
      <c r="S193" s="209"/>
      <c r="T193" s="209"/>
      <c r="U193" s="209"/>
      <c r="V193" s="184"/>
    </row>
    <row r="194" spans="1:22" ht="75" customHeight="1" x14ac:dyDescent="0.2">
      <c r="A194" s="11"/>
      <c r="B194" s="11"/>
      <c r="C194" s="75" t="s">
        <v>523</v>
      </c>
      <c r="D194" s="166" t="s">
        <v>767</v>
      </c>
      <c r="E194" s="93">
        <v>42555</v>
      </c>
      <c r="F194" s="139">
        <v>635</v>
      </c>
      <c r="G194" s="127" t="s">
        <v>1854</v>
      </c>
      <c r="H194" s="84"/>
      <c r="J194" s="209"/>
      <c r="K194" s="209"/>
      <c r="L194" s="209"/>
      <c r="M194" s="209"/>
      <c r="N194" s="209"/>
      <c r="O194" s="209"/>
      <c r="P194" s="209"/>
      <c r="Q194" s="209"/>
      <c r="R194" s="209"/>
      <c r="S194" s="209"/>
      <c r="T194" s="209"/>
      <c r="U194" s="209"/>
      <c r="V194" s="184"/>
    </row>
    <row r="195" spans="1:22" ht="75" customHeight="1" x14ac:dyDescent="0.2">
      <c r="A195" s="11"/>
      <c r="B195" s="11"/>
      <c r="C195" s="75" t="s">
        <v>523</v>
      </c>
      <c r="D195" s="166" t="s">
        <v>768</v>
      </c>
      <c r="E195" s="93">
        <v>42555</v>
      </c>
      <c r="F195" s="139">
        <v>635</v>
      </c>
      <c r="G195" s="127" t="s">
        <v>1854</v>
      </c>
      <c r="H195" s="84"/>
      <c r="J195" s="209"/>
      <c r="K195" s="209"/>
      <c r="L195" s="209"/>
      <c r="M195" s="209"/>
      <c r="N195" s="209"/>
      <c r="O195" s="209"/>
      <c r="P195" s="209"/>
      <c r="Q195" s="209"/>
      <c r="R195" s="209"/>
      <c r="S195" s="209"/>
      <c r="T195" s="209"/>
      <c r="U195" s="209"/>
      <c r="V195" s="184"/>
    </row>
    <row r="196" spans="1:22" ht="75" customHeight="1" x14ac:dyDescent="0.2">
      <c r="A196" s="11"/>
      <c r="B196" s="11"/>
      <c r="C196" s="75" t="s">
        <v>523</v>
      </c>
      <c r="D196" s="166" t="s">
        <v>769</v>
      </c>
      <c r="E196" s="93">
        <v>42555</v>
      </c>
      <c r="F196" s="139">
        <v>635</v>
      </c>
      <c r="G196" s="127" t="s">
        <v>1854</v>
      </c>
      <c r="H196" s="84"/>
      <c r="J196" s="209"/>
      <c r="K196" s="209"/>
      <c r="L196" s="209"/>
      <c r="M196" s="209"/>
      <c r="N196" s="209"/>
      <c r="O196" s="209"/>
      <c r="P196" s="209"/>
      <c r="Q196" s="209"/>
      <c r="R196" s="209"/>
      <c r="S196" s="209"/>
      <c r="T196" s="209"/>
      <c r="U196" s="209"/>
      <c r="V196" s="184"/>
    </row>
    <row r="197" spans="1:22" ht="75" customHeight="1" x14ac:dyDescent="0.2">
      <c r="A197" s="11"/>
      <c r="B197" s="11"/>
      <c r="C197" s="75" t="s">
        <v>523</v>
      </c>
      <c r="D197" s="166" t="s">
        <v>770</v>
      </c>
      <c r="E197" s="93">
        <v>42555</v>
      </c>
      <c r="F197" s="139">
        <v>635</v>
      </c>
      <c r="G197" s="127" t="s">
        <v>1854</v>
      </c>
      <c r="H197" s="84"/>
      <c r="J197" s="209"/>
      <c r="K197" s="209"/>
      <c r="L197" s="209"/>
      <c r="M197" s="209"/>
      <c r="N197" s="209"/>
      <c r="O197" s="209"/>
      <c r="P197" s="209"/>
      <c r="Q197" s="209"/>
      <c r="R197" s="209"/>
      <c r="S197" s="209"/>
      <c r="T197" s="209"/>
      <c r="U197" s="209"/>
      <c r="V197" s="184"/>
    </row>
    <row r="198" spans="1:22" ht="75" customHeight="1" x14ac:dyDescent="0.2">
      <c r="A198" s="11"/>
      <c r="B198" s="11"/>
      <c r="C198" s="75" t="s">
        <v>523</v>
      </c>
      <c r="D198" s="166" t="s">
        <v>771</v>
      </c>
      <c r="E198" s="93">
        <v>42555</v>
      </c>
      <c r="F198" s="139">
        <v>635</v>
      </c>
      <c r="G198" s="127" t="s">
        <v>1854</v>
      </c>
      <c r="H198" s="84"/>
      <c r="J198" s="209"/>
      <c r="K198" s="209"/>
      <c r="L198" s="209"/>
      <c r="M198" s="209"/>
      <c r="N198" s="209"/>
      <c r="O198" s="209"/>
      <c r="P198" s="209"/>
      <c r="Q198" s="209"/>
      <c r="R198" s="209"/>
      <c r="S198" s="209"/>
      <c r="T198" s="209"/>
      <c r="U198" s="209"/>
      <c r="V198" s="184"/>
    </row>
    <row r="199" spans="1:22" ht="75" customHeight="1" x14ac:dyDescent="0.2">
      <c r="A199" s="11"/>
      <c r="B199" s="11"/>
      <c r="C199" s="75" t="s">
        <v>523</v>
      </c>
      <c r="D199" s="166" t="s">
        <v>772</v>
      </c>
      <c r="E199" s="93">
        <v>42555</v>
      </c>
      <c r="F199" s="139">
        <v>635</v>
      </c>
      <c r="G199" s="127" t="s">
        <v>1854</v>
      </c>
      <c r="H199" s="84"/>
      <c r="J199" s="209"/>
      <c r="K199" s="209"/>
      <c r="L199" s="209"/>
      <c r="M199" s="209"/>
      <c r="N199" s="209"/>
      <c r="O199" s="209"/>
      <c r="P199" s="209"/>
      <c r="Q199" s="209"/>
      <c r="R199" s="209"/>
      <c r="S199" s="209"/>
      <c r="T199" s="209"/>
      <c r="U199" s="209"/>
      <c r="V199" s="184"/>
    </row>
    <row r="200" spans="1:22" ht="75" customHeight="1" x14ac:dyDescent="0.2">
      <c r="A200" s="11"/>
      <c r="B200" s="11"/>
      <c r="C200" s="75" t="s">
        <v>523</v>
      </c>
      <c r="D200" s="166" t="s">
        <v>773</v>
      </c>
      <c r="E200" s="93">
        <v>42555</v>
      </c>
      <c r="F200" s="139">
        <v>635</v>
      </c>
      <c r="G200" s="127" t="s">
        <v>1854</v>
      </c>
      <c r="H200" s="84"/>
      <c r="J200" s="209"/>
      <c r="K200" s="209"/>
      <c r="L200" s="209"/>
      <c r="M200" s="209"/>
      <c r="N200" s="209"/>
      <c r="O200" s="209"/>
      <c r="P200" s="209"/>
      <c r="Q200" s="209"/>
      <c r="R200" s="209"/>
      <c r="S200" s="209"/>
      <c r="T200" s="209"/>
      <c r="U200" s="209"/>
      <c r="V200" s="184"/>
    </row>
    <row r="201" spans="1:22" ht="75" customHeight="1" x14ac:dyDescent="0.2">
      <c r="A201" s="11"/>
      <c r="B201" s="11"/>
      <c r="C201" s="75" t="s">
        <v>523</v>
      </c>
      <c r="D201" s="166" t="s">
        <v>774</v>
      </c>
      <c r="E201" s="93">
        <v>42555</v>
      </c>
      <c r="F201" s="139">
        <v>635</v>
      </c>
      <c r="G201" s="127" t="s">
        <v>1854</v>
      </c>
      <c r="H201" s="84"/>
      <c r="J201" s="209"/>
      <c r="K201" s="209"/>
      <c r="L201" s="209"/>
      <c r="M201" s="209"/>
      <c r="N201" s="209"/>
      <c r="O201" s="209"/>
      <c r="P201" s="209"/>
      <c r="Q201" s="209"/>
      <c r="R201" s="209"/>
      <c r="S201" s="209"/>
      <c r="T201" s="209"/>
      <c r="U201" s="209"/>
      <c r="V201" s="184"/>
    </row>
    <row r="202" spans="1:22" ht="75" customHeight="1" x14ac:dyDescent="0.2">
      <c r="A202" s="11"/>
      <c r="B202" s="11"/>
      <c r="C202" s="75" t="s">
        <v>523</v>
      </c>
      <c r="D202" s="166" t="s">
        <v>775</v>
      </c>
      <c r="E202" s="93">
        <v>42555</v>
      </c>
      <c r="F202" s="139">
        <v>635</v>
      </c>
      <c r="G202" s="127" t="s">
        <v>1854</v>
      </c>
      <c r="H202" s="84"/>
      <c r="J202" s="209"/>
      <c r="K202" s="209"/>
      <c r="L202" s="209"/>
      <c r="M202" s="209"/>
      <c r="N202" s="209"/>
      <c r="O202" s="209"/>
      <c r="P202" s="209"/>
      <c r="Q202" s="209"/>
      <c r="R202" s="209"/>
      <c r="S202" s="209"/>
      <c r="T202" s="209"/>
      <c r="U202" s="209"/>
      <c r="V202" s="184"/>
    </row>
    <row r="203" spans="1:22" ht="75" customHeight="1" x14ac:dyDescent="0.2">
      <c r="A203" s="11"/>
      <c r="B203" s="11"/>
      <c r="C203" s="75" t="s">
        <v>523</v>
      </c>
      <c r="D203" s="166" t="s">
        <v>776</v>
      </c>
      <c r="E203" s="93">
        <v>42555</v>
      </c>
      <c r="F203" s="139">
        <v>635</v>
      </c>
      <c r="G203" s="127" t="s">
        <v>1854</v>
      </c>
      <c r="H203" s="84"/>
      <c r="J203" s="209"/>
      <c r="K203" s="209"/>
      <c r="L203" s="209"/>
      <c r="M203" s="209"/>
      <c r="N203" s="209"/>
      <c r="O203" s="209"/>
      <c r="P203" s="209"/>
      <c r="Q203" s="209"/>
      <c r="R203" s="209"/>
      <c r="S203" s="209"/>
      <c r="T203" s="209"/>
      <c r="U203" s="209"/>
      <c r="V203" s="184"/>
    </row>
    <row r="204" spans="1:22" ht="75" customHeight="1" x14ac:dyDescent="0.2">
      <c r="A204" s="11"/>
      <c r="B204" s="11"/>
      <c r="C204" s="75" t="s">
        <v>523</v>
      </c>
      <c r="D204" s="166" t="s">
        <v>777</v>
      </c>
      <c r="E204" s="93">
        <v>42555</v>
      </c>
      <c r="F204" s="139">
        <v>635</v>
      </c>
      <c r="G204" s="127" t="s">
        <v>1854</v>
      </c>
      <c r="H204" s="84"/>
      <c r="J204" s="209"/>
      <c r="K204" s="209"/>
      <c r="L204" s="209"/>
      <c r="M204" s="209"/>
      <c r="N204" s="209"/>
      <c r="O204" s="209"/>
      <c r="P204" s="209"/>
      <c r="Q204" s="209"/>
      <c r="R204" s="209"/>
      <c r="S204" s="209"/>
      <c r="T204" s="209"/>
      <c r="U204" s="209"/>
      <c r="V204" s="184"/>
    </row>
    <row r="205" spans="1:22" ht="75" customHeight="1" x14ac:dyDescent="0.2">
      <c r="A205" s="11"/>
      <c r="B205" s="11"/>
      <c r="C205" s="75" t="s">
        <v>523</v>
      </c>
      <c r="D205" s="166" t="s">
        <v>778</v>
      </c>
      <c r="E205" s="93">
        <v>42556</v>
      </c>
      <c r="F205" s="139">
        <v>634</v>
      </c>
      <c r="G205" s="127" t="s">
        <v>1854</v>
      </c>
      <c r="H205" s="84"/>
      <c r="J205" s="209"/>
      <c r="K205" s="209"/>
      <c r="L205" s="209"/>
      <c r="M205" s="209"/>
      <c r="N205" s="209"/>
      <c r="O205" s="209"/>
      <c r="P205" s="209"/>
      <c r="Q205" s="209"/>
      <c r="R205" s="209"/>
      <c r="S205" s="209"/>
      <c r="T205" s="209"/>
      <c r="U205" s="209"/>
      <c r="V205" s="184"/>
    </row>
    <row r="206" spans="1:22" ht="75" customHeight="1" x14ac:dyDescent="0.2">
      <c r="A206" s="11"/>
      <c r="B206" s="11"/>
      <c r="C206" s="75" t="s">
        <v>523</v>
      </c>
      <c r="D206" s="166" t="s">
        <v>778</v>
      </c>
      <c r="E206" s="93">
        <v>42558</v>
      </c>
      <c r="F206" s="139">
        <v>632</v>
      </c>
      <c r="G206" s="127" t="s">
        <v>1854</v>
      </c>
      <c r="H206" s="84"/>
      <c r="J206" s="209"/>
      <c r="K206" s="209"/>
      <c r="L206" s="209"/>
      <c r="M206" s="209"/>
      <c r="N206" s="209"/>
      <c r="O206" s="209"/>
      <c r="P206" s="209"/>
      <c r="Q206" s="209"/>
      <c r="R206" s="209"/>
      <c r="S206" s="209"/>
      <c r="T206" s="209"/>
      <c r="U206" s="209"/>
      <c r="V206" s="184"/>
    </row>
    <row r="207" spans="1:22" ht="75" customHeight="1" x14ac:dyDescent="0.2">
      <c r="A207" s="11"/>
      <c r="B207" s="11"/>
      <c r="C207" s="75" t="s">
        <v>523</v>
      </c>
      <c r="D207" s="166" t="s">
        <v>779</v>
      </c>
      <c r="E207" s="93">
        <v>42564</v>
      </c>
      <c r="F207" s="139">
        <v>626</v>
      </c>
      <c r="G207" s="127" t="s">
        <v>1854</v>
      </c>
      <c r="H207" s="84"/>
      <c r="J207" s="209"/>
      <c r="K207" s="209"/>
      <c r="L207" s="209"/>
      <c r="M207" s="209"/>
      <c r="N207" s="209"/>
      <c r="O207" s="209"/>
      <c r="P207" s="209"/>
      <c r="Q207" s="209"/>
      <c r="R207" s="209"/>
      <c r="S207" s="209"/>
      <c r="T207" s="209"/>
      <c r="U207" s="209"/>
      <c r="V207" s="184"/>
    </row>
    <row r="208" spans="1:22" ht="75" customHeight="1" x14ac:dyDescent="0.2">
      <c r="A208" s="11"/>
      <c r="B208" s="11"/>
      <c r="C208" s="75" t="s">
        <v>523</v>
      </c>
      <c r="D208" s="166" t="s">
        <v>780</v>
      </c>
      <c r="E208" s="93">
        <v>42564</v>
      </c>
      <c r="F208" s="139">
        <v>626</v>
      </c>
      <c r="G208" s="127" t="s">
        <v>1854</v>
      </c>
      <c r="H208" s="84"/>
      <c r="J208" s="209"/>
      <c r="K208" s="209"/>
      <c r="L208" s="209"/>
      <c r="M208" s="209"/>
      <c r="N208" s="209"/>
      <c r="O208" s="209"/>
      <c r="P208" s="209"/>
      <c r="Q208" s="209"/>
      <c r="R208" s="209"/>
      <c r="S208" s="209"/>
      <c r="T208" s="209"/>
      <c r="U208" s="209"/>
      <c r="V208" s="184"/>
    </row>
    <row r="209" spans="1:22" ht="75" customHeight="1" x14ac:dyDescent="0.2">
      <c r="A209" s="11"/>
      <c r="B209" s="11"/>
      <c r="C209" s="75" t="s">
        <v>523</v>
      </c>
      <c r="D209" s="166" t="s">
        <v>781</v>
      </c>
      <c r="E209" s="93">
        <v>42565</v>
      </c>
      <c r="F209" s="139">
        <v>625</v>
      </c>
      <c r="G209" s="127" t="s">
        <v>1854</v>
      </c>
      <c r="H209" s="84"/>
      <c r="J209" s="209"/>
      <c r="K209" s="209"/>
      <c r="L209" s="209"/>
      <c r="M209" s="209"/>
      <c r="N209" s="209"/>
      <c r="O209" s="209"/>
      <c r="P209" s="209"/>
      <c r="Q209" s="209"/>
      <c r="R209" s="209"/>
      <c r="S209" s="209"/>
      <c r="T209" s="209"/>
      <c r="U209" s="209"/>
      <c r="V209" s="184"/>
    </row>
    <row r="210" spans="1:22" ht="75" customHeight="1" x14ac:dyDescent="0.2">
      <c r="A210" s="11"/>
      <c r="B210" s="11"/>
      <c r="C210" s="75" t="s">
        <v>523</v>
      </c>
      <c r="D210" s="166" t="s">
        <v>782</v>
      </c>
      <c r="E210" s="93">
        <v>42570</v>
      </c>
      <c r="F210" s="139">
        <v>620</v>
      </c>
      <c r="G210" s="127" t="s">
        <v>1854</v>
      </c>
      <c r="H210" s="84"/>
      <c r="J210" s="209"/>
      <c r="K210" s="209"/>
      <c r="L210" s="209"/>
      <c r="M210" s="209"/>
      <c r="N210" s="209"/>
      <c r="O210" s="209"/>
      <c r="P210" s="209"/>
      <c r="Q210" s="209"/>
      <c r="R210" s="209"/>
      <c r="S210" s="209"/>
      <c r="T210" s="209"/>
      <c r="U210" s="209"/>
      <c r="V210" s="184"/>
    </row>
    <row r="211" spans="1:22" ht="138" customHeight="1" x14ac:dyDescent="0.2">
      <c r="A211" s="11"/>
      <c r="B211" s="11"/>
      <c r="C211" s="75" t="s">
        <v>523</v>
      </c>
      <c r="D211" s="166" t="s">
        <v>783</v>
      </c>
      <c r="E211" s="93">
        <v>42576</v>
      </c>
      <c r="F211" s="139">
        <v>614</v>
      </c>
      <c r="G211" s="127" t="s">
        <v>1854</v>
      </c>
      <c r="H211" s="84"/>
      <c r="J211" s="209"/>
      <c r="K211" s="209"/>
      <c r="L211" s="209"/>
      <c r="M211" s="209"/>
      <c r="N211" s="209"/>
      <c r="O211" s="209"/>
      <c r="P211" s="209"/>
      <c r="Q211" s="209"/>
      <c r="R211" s="209"/>
      <c r="S211" s="209"/>
      <c r="T211" s="209"/>
      <c r="U211" s="209"/>
      <c r="V211" s="184"/>
    </row>
    <row r="212" spans="1:22" ht="75" customHeight="1" x14ac:dyDescent="0.2">
      <c r="A212" s="11"/>
      <c r="B212" s="11"/>
      <c r="C212" s="75" t="s">
        <v>523</v>
      </c>
      <c r="D212" s="166" t="s">
        <v>784</v>
      </c>
      <c r="E212" s="93">
        <v>42576</v>
      </c>
      <c r="F212" s="139">
        <v>614</v>
      </c>
      <c r="G212" s="127" t="s">
        <v>1854</v>
      </c>
      <c r="H212" s="84"/>
      <c r="J212" s="209"/>
      <c r="K212" s="209"/>
      <c r="L212" s="209"/>
      <c r="M212" s="209"/>
      <c r="N212" s="209"/>
      <c r="O212" s="209"/>
      <c r="P212" s="209"/>
      <c r="Q212" s="209"/>
      <c r="R212" s="209"/>
      <c r="S212" s="209"/>
      <c r="T212" s="209"/>
      <c r="U212" s="209"/>
      <c r="V212" s="184"/>
    </row>
    <row r="213" spans="1:22" ht="92.4" customHeight="1" x14ac:dyDescent="0.2">
      <c r="A213" s="11"/>
      <c r="B213" s="11"/>
      <c r="C213" s="75" t="s">
        <v>523</v>
      </c>
      <c r="D213" s="166" t="s">
        <v>785</v>
      </c>
      <c r="E213" s="93">
        <v>42576</v>
      </c>
      <c r="F213" s="139">
        <v>614</v>
      </c>
      <c r="G213" s="127" t="s">
        <v>1854</v>
      </c>
      <c r="H213" s="84"/>
      <c r="J213" s="209"/>
      <c r="K213" s="209"/>
      <c r="L213" s="209"/>
      <c r="M213" s="209"/>
      <c r="N213" s="209"/>
      <c r="O213" s="209"/>
      <c r="P213" s="209"/>
      <c r="Q213" s="209"/>
      <c r="R213" s="209"/>
      <c r="S213" s="209"/>
      <c r="T213" s="209"/>
      <c r="U213" s="209"/>
      <c r="V213" s="184"/>
    </row>
    <row r="214" spans="1:22" ht="97.2" customHeight="1" x14ac:dyDescent="0.2">
      <c r="A214" s="11"/>
      <c r="B214" s="11"/>
      <c r="C214" s="75" t="s">
        <v>523</v>
      </c>
      <c r="D214" s="166" t="s">
        <v>786</v>
      </c>
      <c r="E214" s="93">
        <v>42583</v>
      </c>
      <c r="F214" s="139">
        <v>607</v>
      </c>
      <c r="G214" s="127" t="s">
        <v>1854</v>
      </c>
      <c r="H214" s="84"/>
      <c r="J214" s="209"/>
      <c r="K214" s="209"/>
      <c r="L214" s="209"/>
      <c r="M214" s="209"/>
      <c r="N214" s="209"/>
      <c r="O214" s="209"/>
      <c r="P214" s="209"/>
      <c r="Q214" s="209"/>
      <c r="R214" s="209"/>
      <c r="S214" s="209"/>
      <c r="T214" s="209"/>
      <c r="U214" s="209"/>
      <c r="V214" s="184"/>
    </row>
    <row r="215" spans="1:22" ht="97.2" customHeight="1" x14ac:dyDescent="0.2">
      <c r="A215" s="11"/>
      <c r="B215" s="11"/>
      <c r="C215" s="75" t="s">
        <v>523</v>
      </c>
      <c r="D215" s="166" t="s">
        <v>787</v>
      </c>
      <c r="E215" s="93">
        <v>42583</v>
      </c>
      <c r="F215" s="139">
        <v>607</v>
      </c>
      <c r="G215" s="127" t="s">
        <v>1854</v>
      </c>
      <c r="H215" s="84"/>
      <c r="J215" s="209"/>
      <c r="K215" s="209"/>
      <c r="L215" s="209"/>
      <c r="M215" s="209"/>
      <c r="N215" s="209"/>
      <c r="O215" s="209"/>
      <c r="P215" s="209"/>
      <c r="Q215" s="209"/>
      <c r="R215" s="209"/>
      <c r="S215" s="209"/>
      <c r="T215" s="209"/>
      <c r="U215" s="209"/>
      <c r="V215" s="184"/>
    </row>
    <row r="216" spans="1:22" ht="144" customHeight="1" x14ac:dyDescent="0.2">
      <c r="A216" s="11"/>
      <c r="B216" s="11"/>
      <c r="C216" s="75" t="s">
        <v>523</v>
      </c>
      <c r="D216" s="166" t="s">
        <v>788</v>
      </c>
      <c r="E216" s="93">
        <v>42583</v>
      </c>
      <c r="F216" s="139">
        <v>607</v>
      </c>
      <c r="G216" s="127" t="s">
        <v>1854</v>
      </c>
      <c r="H216" s="84"/>
      <c r="J216" s="209"/>
      <c r="K216" s="209"/>
      <c r="L216" s="209"/>
      <c r="M216" s="209"/>
      <c r="N216" s="209"/>
      <c r="O216" s="209"/>
      <c r="P216" s="209"/>
      <c r="Q216" s="209"/>
      <c r="R216" s="209"/>
      <c r="S216" s="209"/>
      <c r="T216" s="209"/>
      <c r="U216" s="209"/>
      <c r="V216" s="184"/>
    </row>
    <row r="217" spans="1:22" ht="75" customHeight="1" x14ac:dyDescent="0.2">
      <c r="A217" s="11"/>
      <c r="B217" s="11"/>
      <c r="C217" s="75" t="s">
        <v>523</v>
      </c>
      <c r="D217" s="166" t="s">
        <v>789</v>
      </c>
      <c r="E217" s="93">
        <v>42580</v>
      </c>
      <c r="F217" s="139">
        <v>610</v>
      </c>
      <c r="G217" s="127" t="s">
        <v>1854</v>
      </c>
      <c r="H217" s="84"/>
      <c r="J217" s="209"/>
      <c r="K217" s="209"/>
      <c r="L217" s="209"/>
      <c r="M217" s="209"/>
      <c r="N217" s="209"/>
      <c r="O217" s="209"/>
      <c r="P217" s="209"/>
      <c r="Q217" s="209"/>
      <c r="R217" s="209"/>
      <c r="S217" s="209"/>
      <c r="T217" s="209"/>
      <c r="U217" s="209"/>
      <c r="V217" s="184"/>
    </row>
    <row r="218" spans="1:22" ht="75" customHeight="1" x14ac:dyDescent="0.2">
      <c r="A218" s="11"/>
      <c r="B218" s="11"/>
      <c r="C218" s="75" t="s">
        <v>523</v>
      </c>
      <c r="D218" s="166" t="s">
        <v>790</v>
      </c>
      <c r="E218" s="93">
        <v>42580</v>
      </c>
      <c r="F218" s="139">
        <v>610</v>
      </c>
      <c r="G218" s="127" t="s">
        <v>1854</v>
      </c>
      <c r="H218" s="84"/>
      <c r="J218" s="209"/>
      <c r="K218" s="209"/>
      <c r="L218" s="209"/>
      <c r="M218" s="209"/>
      <c r="N218" s="209"/>
      <c r="O218" s="209"/>
      <c r="P218" s="209"/>
      <c r="Q218" s="209"/>
      <c r="R218" s="209"/>
      <c r="S218" s="209"/>
      <c r="T218" s="209"/>
      <c r="U218" s="209"/>
      <c r="V218" s="184"/>
    </row>
    <row r="219" spans="1:22" ht="75" customHeight="1" x14ac:dyDescent="0.2">
      <c r="A219" s="11"/>
      <c r="B219" s="11"/>
      <c r="C219" s="75" t="s">
        <v>523</v>
      </c>
      <c r="D219" s="166" t="s">
        <v>791</v>
      </c>
      <c r="E219" s="93">
        <v>42580</v>
      </c>
      <c r="F219" s="139">
        <v>610</v>
      </c>
      <c r="G219" s="127" t="s">
        <v>1854</v>
      </c>
      <c r="H219" s="84"/>
      <c r="J219" s="209"/>
      <c r="K219" s="209"/>
      <c r="L219" s="209"/>
      <c r="M219" s="209"/>
      <c r="N219" s="209"/>
      <c r="O219" s="209"/>
      <c r="P219" s="209"/>
      <c r="Q219" s="209"/>
      <c r="R219" s="209"/>
      <c r="S219" s="209"/>
      <c r="T219" s="209"/>
      <c r="U219" s="209"/>
      <c r="V219" s="184"/>
    </row>
    <row r="220" spans="1:22" ht="75" customHeight="1" x14ac:dyDescent="0.2">
      <c r="A220" s="11"/>
      <c r="B220" s="11"/>
      <c r="C220" s="75" t="s">
        <v>523</v>
      </c>
      <c r="D220" s="166" t="s">
        <v>792</v>
      </c>
      <c r="E220" s="93">
        <v>42580</v>
      </c>
      <c r="F220" s="139">
        <v>610</v>
      </c>
      <c r="G220" s="127" t="s">
        <v>1854</v>
      </c>
      <c r="H220" s="84"/>
      <c r="J220" s="209"/>
      <c r="K220" s="209"/>
      <c r="L220" s="209"/>
      <c r="M220" s="209"/>
      <c r="N220" s="209"/>
      <c r="O220" s="209"/>
      <c r="P220" s="209"/>
      <c r="Q220" s="209"/>
      <c r="R220" s="209"/>
      <c r="S220" s="209"/>
      <c r="T220" s="209"/>
      <c r="U220" s="209"/>
      <c r="V220" s="184"/>
    </row>
    <row r="221" spans="1:22" ht="75" customHeight="1" x14ac:dyDescent="0.2">
      <c r="A221" s="11"/>
      <c r="B221" s="11"/>
      <c r="C221" s="75" t="s">
        <v>523</v>
      </c>
      <c r="D221" s="166" t="s">
        <v>793</v>
      </c>
      <c r="E221" s="93">
        <v>42580</v>
      </c>
      <c r="F221" s="139">
        <v>610</v>
      </c>
      <c r="G221" s="127" t="s">
        <v>1854</v>
      </c>
      <c r="H221" s="84"/>
      <c r="J221" s="209"/>
      <c r="K221" s="209"/>
      <c r="L221" s="209"/>
      <c r="M221" s="209"/>
      <c r="N221" s="209"/>
      <c r="O221" s="209"/>
      <c r="P221" s="209"/>
      <c r="Q221" s="209"/>
      <c r="R221" s="209"/>
      <c r="S221" s="209"/>
      <c r="T221" s="209"/>
      <c r="U221" s="209"/>
      <c r="V221" s="184"/>
    </row>
    <row r="222" spans="1:22" ht="75" customHeight="1" x14ac:dyDescent="0.2">
      <c r="A222" s="11"/>
      <c r="B222" s="11"/>
      <c r="C222" s="75" t="s">
        <v>523</v>
      </c>
      <c r="D222" s="166" t="s">
        <v>794</v>
      </c>
      <c r="E222" s="93">
        <v>42580</v>
      </c>
      <c r="F222" s="139">
        <v>610</v>
      </c>
      <c r="G222" s="127" t="s">
        <v>1854</v>
      </c>
      <c r="H222" s="84"/>
      <c r="J222" s="209"/>
      <c r="K222" s="209"/>
      <c r="L222" s="209"/>
      <c r="M222" s="209"/>
      <c r="N222" s="209"/>
      <c r="O222" s="209"/>
      <c r="P222" s="209"/>
      <c r="Q222" s="209"/>
      <c r="R222" s="209"/>
      <c r="S222" s="209"/>
      <c r="T222" s="209"/>
      <c r="U222" s="209"/>
      <c r="V222" s="184"/>
    </row>
    <row r="223" spans="1:22" ht="75" customHeight="1" x14ac:dyDescent="0.2">
      <c r="A223" s="11"/>
      <c r="B223" s="11"/>
      <c r="C223" s="75" t="s">
        <v>523</v>
      </c>
      <c r="D223" s="166" t="s">
        <v>795</v>
      </c>
      <c r="E223" s="93">
        <v>42580</v>
      </c>
      <c r="F223" s="139">
        <v>610</v>
      </c>
      <c r="G223" s="127" t="s">
        <v>1854</v>
      </c>
      <c r="H223" s="84"/>
      <c r="J223" s="209"/>
      <c r="K223" s="209"/>
      <c r="L223" s="209"/>
      <c r="M223" s="209"/>
      <c r="N223" s="209"/>
      <c r="O223" s="209"/>
      <c r="P223" s="209"/>
      <c r="Q223" s="209"/>
      <c r="R223" s="209"/>
      <c r="S223" s="209"/>
      <c r="T223" s="209"/>
      <c r="U223" s="209"/>
      <c r="V223" s="184"/>
    </row>
    <row r="224" spans="1:22" ht="75" customHeight="1" x14ac:dyDescent="0.2">
      <c r="A224" s="11"/>
      <c r="B224" s="11"/>
      <c r="C224" s="75" t="s">
        <v>523</v>
      </c>
      <c r="D224" s="166" t="s">
        <v>796</v>
      </c>
      <c r="E224" s="93">
        <v>42580</v>
      </c>
      <c r="F224" s="139">
        <v>610</v>
      </c>
      <c r="G224" s="127" t="s">
        <v>1854</v>
      </c>
      <c r="H224" s="84"/>
      <c r="J224" s="209"/>
      <c r="K224" s="209"/>
      <c r="L224" s="209"/>
      <c r="M224" s="209"/>
      <c r="N224" s="209"/>
      <c r="O224" s="209"/>
      <c r="P224" s="209"/>
      <c r="Q224" s="209"/>
      <c r="R224" s="209"/>
      <c r="S224" s="209"/>
      <c r="T224" s="209"/>
      <c r="U224" s="209"/>
      <c r="V224" s="184"/>
    </row>
    <row r="225" spans="1:22" ht="75" customHeight="1" x14ac:dyDescent="0.2">
      <c r="A225" s="11"/>
      <c r="B225" s="11"/>
      <c r="C225" s="75" t="s">
        <v>523</v>
      </c>
      <c r="D225" s="166" t="s">
        <v>797</v>
      </c>
      <c r="E225" s="93">
        <v>42580</v>
      </c>
      <c r="F225" s="139">
        <v>610</v>
      </c>
      <c r="G225" s="127" t="s">
        <v>1854</v>
      </c>
      <c r="H225" s="84"/>
      <c r="J225" s="209"/>
      <c r="K225" s="209"/>
      <c r="L225" s="209"/>
      <c r="M225" s="209"/>
      <c r="N225" s="209"/>
      <c r="O225" s="209"/>
      <c r="P225" s="209"/>
      <c r="Q225" s="209"/>
      <c r="R225" s="209"/>
      <c r="S225" s="209"/>
      <c r="T225" s="209"/>
      <c r="U225" s="209"/>
      <c r="V225" s="184"/>
    </row>
    <row r="226" spans="1:22" ht="75" customHeight="1" x14ac:dyDescent="0.2">
      <c r="A226" s="11"/>
      <c r="B226" s="11"/>
      <c r="C226" s="75" t="s">
        <v>523</v>
      </c>
      <c r="D226" s="166" t="s">
        <v>798</v>
      </c>
      <c r="E226" s="93">
        <v>42580</v>
      </c>
      <c r="F226" s="139">
        <v>610</v>
      </c>
      <c r="G226" s="127" t="s">
        <v>1854</v>
      </c>
      <c r="H226" s="84"/>
      <c r="J226" s="209"/>
      <c r="K226" s="209"/>
      <c r="L226" s="209"/>
      <c r="M226" s="209"/>
      <c r="N226" s="209"/>
      <c r="O226" s="209"/>
      <c r="P226" s="209"/>
      <c r="Q226" s="209"/>
      <c r="R226" s="209"/>
      <c r="S226" s="209"/>
      <c r="T226" s="209"/>
      <c r="U226" s="209"/>
      <c r="V226" s="184"/>
    </row>
    <row r="227" spans="1:22" ht="75" customHeight="1" x14ac:dyDescent="0.2">
      <c r="A227" s="11"/>
      <c r="B227" s="11"/>
      <c r="C227" s="75" t="s">
        <v>523</v>
      </c>
      <c r="D227" s="166" t="s">
        <v>799</v>
      </c>
      <c r="E227" s="93">
        <v>42580</v>
      </c>
      <c r="F227" s="139">
        <v>610</v>
      </c>
      <c r="G227" s="127" t="s">
        <v>1854</v>
      </c>
      <c r="H227" s="84"/>
      <c r="J227" s="209"/>
      <c r="K227" s="209"/>
      <c r="L227" s="209"/>
      <c r="M227" s="209"/>
      <c r="N227" s="209"/>
      <c r="O227" s="209"/>
      <c r="P227" s="209"/>
      <c r="Q227" s="209"/>
      <c r="R227" s="209"/>
      <c r="S227" s="209"/>
      <c r="T227" s="209"/>
      <c r="U227" s="209"/>
      <c r="V227" s="184"/>
    </row>
    <row r="228" spans="1:22" ht="75" customHeight="1" x14ac:dyDescent="0.2">
      <c r="A228" s="11"/>
      <c r="B228" s="11"/>
      <c r="C228" s="75" t="s">
        <v>523</v>
      </c>
      <c r="D228" s="166" t="s">
        <v>800</v>
      </c>
      <c r="E228" s="93">
        <v>42580</v>
      </c>
      <c r="F228" s="139">
        <v>610</v>
      </c>
      <c r="G228" s="127" t="s">
        <v>1854</v>
      </c>
      <c r="H228" s="84"/>
      <c r="J228" s="209"/>
      <c r="K228" s="209"/>
      <c r="L228" s="209"/>
      <c r="M228" s="209"/>
      <c r="N228" s="209"/>
      <c r="O228" s="209"/>
      <c r="P228" s="209"/>
      <c r="Q228" s="209"/>
      <c r="R228" s="209"/>
      <c r="S228" s="209"/>
      <c r="T228" s="209"/>
      <c r="U228" s="209"/>
      <c r="V228" s="184"/>
    </row>
    <row r="229" spans="1:22" ht="75" customHeight="1" x14ac:dyDescent="0.2">
      <c r="A229" s="11"/>
      <c r="B229" s="11"/>
      <c r="C229" s="75" t="s">
        <v>523</v>
      </c>
      <c r="D229" s="166" t="s">
        <v>801</v>
      </c>
      <c r="E229" s="93">
        <v>42580</v>
      </c>
      <c r="F229" s="139">
        <v>610</v>
      </c>
      <c r="G229" s="127" t="s">
        <v>1854</v>
      </c>
      <c r="H229" s="84"/>
      <c r="J229" s="209"/>
      <c r="K229" s="209"/>
      <c r="L229" s="209"/>
      <c r="M229" s="209"/>
      <c r="N229" s="209"/>
      <c r="O229" s="209"/>
      <c r="P229" s="209"/>
      <c r="Q229" s="209"/>
      <c r="R229" s="209"/>
      <c r="S229" s="209"/>
      <c r="T229" s="209"/>
      <c r="U229" s="209"/>
      <c r="V229" s="184"/>
    </row>
    <row r="230" spans="1:22" ht="75" customHeight="1" x14ac:dyDescent="0.2">
      <c r="A230" s="11"/>
      <c r="B230" s="11"/>
      <c r="C230" s="75" t="s">
        <v>523</v>
      </c>
      <c r="D230" s="166" t="s">
        <v>802</v>
      </c>
      <c r="E230" s="93">
        <v>42580</v>
      </c>
      <c r="F230" s="139">
        <v>610</v>
      </c>
      <c r="G230" s="127" t="s">
        <v>1854</v>
      </c>
      <c r="H230" s="84"/>
      <c r="J230" s="209"/>
      <c r="K230" s="209"/>
      <c r="L230" s="209"/>
      <c r="M230" s="209"/>
      <c r="N230" s="209"/>
      <c r="O230" s="209"/>
      <c r="P230" s="209"/>
      <c r="Q230" s="209"/>
      <c r="R230" s="209"/>
      <c r="S230" s="209"/>
      <c r="T230" s="209"/>
      <c r="U230" s="209"/>
      <c r="V230" s="184"/>
    </row>
    <row r="231" spans="1:22" ht="75" customHeight="1" x14ac:dyDescent="0.2">
      <c r="A231" s="11"/>
      <c r="B231" s="11"/>
      <c r="C231" s="75" t="s">
        <v>523</v>
      </c>
      <c r="D231" s="166" t="s">
        <v>803</v>
      </c>
      <c r="E231" s="93">
        <v>42580</v>
      </c>
      <c r="F231" s="139">
        <v>610</v>
      </c>
      <c r="G231" s="127" t="s">
        <v>1854</v>
      </c>
      <c r="H231" s="84"/>
      <c r="J231" s="209"/>
      <c r="K231" s="209"/>
      <c r="L231" s="209"/>
      <c r="M231" s="209"/>
      <c r="N231" s="209"/>
      <c r="O231" s="209"/>
      <c r="P231" s="209"/>
      <c r="Q231" s="209"/>
      <c r="R231" s="209"/>
      <c r="S231" s="209"/>
      <c r="T231" s="209"/>
      <c r="U231" s="209"/>
      <c r="V231" s="184"/>
    </row>
    <row r="232" spans="1:22" ht="75" customHeight="1" x14ac:dyDescent="0.2">
      <c r="A232" s="11"/>
      <c r="B232" s="11"/>
      <c r="C232" s="75" t="s">
        <v>523</v>
      </c>
      <c r="D232" s="166" t="s">
        <v>793</v>
      </c>
      <c r="E232" s="93">
        <v>42580</v>
      </c>
      <c r="F232" s="139">
        <v>610</v>
      </c>
      <c r="G232" s="127" t="s">
        <v>1854</v>
      </c>
      <c r="H232" s="84"/>
      <c r="J232" s="209"/>
      <c r="K232" s="209"/>
      <c r="L232" s="209"/>
      <c r="M232" s="209"/>
      <c r="N232" s="209"/>
      <c r="O232" s="209"/>
      <c r="P232" s="209"/>
      <c r="Q232" s="209"/>
      <c r="R232" s="209"/>
      <c r="S232" s="209"/>
      <c r="T232" s="209"/>
      <c r="U232" s="209"/>
      <c r="V232" s="184"/>
    </row>
    <row r="233" spans="1:22" ht="75" customHeight="1" x14ac:dyDescent="0.2">
      <c r="A233" s="11"/>
      <c r="B233" s="11"/>
      <c r="C233" s="75" t="s">
        <v>523</v>
      </c>
      <c r="D233" s="166" t="s">
        <v>794</v>
      </c>
      <c r="E233" s="93">
        <v>42580</v>
      </c>
      <c r="F233" s="139">
        <v>610</v>
      </c>
      <c r="G233" s="127" t="s">
        <v>1854</v>
      </c>
      <c r="H233" s="84"/>
      <c r="J233" s="209"/>
      <c r="K233" s="209"/>
      <c r="L233" s="209"/>
      <c r="M233" s="209"/>
      <c r="N233" s="209"/>
      <c r="O233" s="209"/>
      <c r="P233" s="209"/>
      <c r="Q233" s="209"/>
      <c r="R233" s="209"/>
      <c r="S233" s="209"/>
      <c r="T233" s="209"/>
      <c r="U233" s="209"/>
      <c r="V233" s="184"/>
    </row>
    <row r="234" spans="1:22" ht="93.6" customHeight="1" x14ac:dyDescent="0.2">
      <c r="A234" s="11"/>
      <c r="B234" s="11"/>
      <c r="C234" s="75" t="s">
        <v>523</v>
      </c>
      <c r="D234" s="166" t="s">
        <v>804</v>
      </c>
      <c r="E234" s="93">
        <v>42580</v>
      </c>
      <c r="F234" s="139">
        <v>610</v>
      </c>
      <c r="G234" s="127" t="s">
        <v>1854</v>
      </c>
      <c r="H234" s="84"/>
      <c r="J234" s="209"/>
      <c r="K234" s="209"/>
      <c r="L234" s="209"/>
      <c r="M234" s="209"/>
      <c r="N234" s="209"/>
      <c r="O234" s="209"/>
      <c r="P234" s="209"/>
      <c r="Q234" s="209"/>
      <c r="R234" s="209"/>
      <c r="S234" s="209"/>
      <c r="T234" s="209"/>
      <c r="U234" s="209"/>
      <c r="V234" s="184"/>
    </row>
    <row r="235" spans="1:22" ht="75" customHeight="1" x14ac:dyDescent="0.2">
      <c r="A235" s="11"/>
      <c r="B235" s="11"/>
      <c r="C235" s="75" t="s">
        <v>523</v>
      </c>
      <c r="D235" s="166" t="s">
        <v>805</v>
      </c>
      <c r="E235" s="93">
        <v>42580</v>
      </c>
      <c r="F235" s="139">
        <v>610</v>
      </c>
      <c r="G235" s="127" t="s">
        <v>1854</v>
      </c>
      <c r="H235" s="84"/>
      <c r="J235" s="209"/>
      <c r="K235" s="209"/>
      <c r="L235" s="209"/>
      <c r="M235" s="209"/>
      <c r="N235" s="209"/>
      <c r="O235" s="209"/>
      <c r="P235" s="209"/>
      <c r="Q235" s="209"/>
      <c r="R235" s="209"/>
      <c r="S235" s="209"/>
      <c r="T235" s="209"/>
      <c r="U235" s="209"/>
      <c r="V235" s="184"/>
    </row>
    <row r="236" spans="1:22" ht="75" customHeight="1" x14ac:dyDescent="0.2">
      <c r="A236" s="11"/>
      <c r="B236" s="11"/>
      <c r="C236" s="75" t="s">
        <v>523</v>
      </c>
      <c r="D236" s="166" t="s">
        <v>806</v>
      </c>
      <c r="E236" s="93">
        <v>42580</v>
      </c>
      <c r="F236" s="139">
        <v>610</v>
      </c>
      <c r="G236" s="127" t="s">
        <v>1854</v>
      </c>
      <c r="H236" s="84"/>
      <c r="J236" s="209"/>
      <c r="K236" s="209"/>
      <c r="L236" s="209"/>
      <c r="M236" s="209"/>
      <c r="N236" s="209"/>
      <c r="O236" s="209"/>
      <c r="P236" s="209"/>
      <c r="Q236" s="209"/>
      <c r="R236" s="209"/>
      <c r="S236" s="209"/>
      <c r="T236" s="209"/>
      <c r="U236" s="209"/>
      <c r="V236" s="184"/>
    </row>
    <row r="237" spans="1:22" ht="75" customHeight="1" x14ac:dyDescent="0.2">
      <c r="A237" s="11"/>
      <c r="B237" s="11"/>
      <c r="C237" s="75" t="s">
        <v>523</v>
      </c>
      <c r="D237" s="166" t="s">
        <v>807</v>
      </c>
      <c r="E237" s="93">
        <v>42585</v>
      </c>
      <c r="F237" s="139">
        <v>605</v>
      </c>
      <c r="G237" s="127" t="s">
        <v>1854</v>
      </c>
      <c r="H237" s="84"/>
      <c r="J237" s="209"/>
      <c r="K237" s="209"/>
      <c r="L237" s="209"/>
      <c r="M237" s="209"/>
      <c r="N237" s="209"/>
      <c r="O237" s="209"/>
      <c r="P237" s="209"/>
      <c r="Q237" s="209"/>
      <c r="R237" s="209"/>
      <c r="S237" s="209"/>
      <c r="T237" s="209"/>
      <c r="U237" s="209"/>
      <c r="V237" s="184"/>
    </row>
    <row r="238" spans="1:22" ht="75" customHeight="1" x14ac:dyDescent="0.2">
      <c r="A238" s="11"/>
      <c r="B238" s="11"/>
      <c r="C238" s="75" t="s">
        <v>523</v>
      </c>
      <c r="D238" s="166" t="s">
        <v>808</v>
      </c>
      <c r="E238" s="93">
        <v>42585</v>
      </c>
      <c r="F238" s="139">
        <v>605</v>
      </c>
      <c r="G238" s="127" t="s">
        <v>1854</v>
      </c>
      <c r="H238" s="84"/>
      <c r="J238" s="209"/>
      <c r="K238" s="209"/>
      <c r="L238" s="209"/>
      <c r="M238" s="209"/>
      <c r="N238" s="209"/>
      <c r="O238" s="209"/>
      <c r="P238" s="209"/>
      <c r="Q238" s="209"/>
      <c r="R238" s="209"/>
      <c r="S238" s="209"/>
      <c r="T238" s="209"/>
      <c r="U238" s="209"/>
      <c r="V238" s="184"/>
    </row>
    <row r="239" spans="1:22" ht="75" customHeight="1" x14ac:dyDescent="0.2">
      <c r="A239" s="11"/>
      <c r="B239" s="11"/>
      <c r="C239" s="75" t="s">
        <v>523</v>
      </c>
      <c r="D239" s="166" t="s">
        <v>809</v>
      </c>
      <c r="E239" s="93">
        <v>42585</v>
      </c>
      <c r="F239" s="139">
        <v>605</v>
      </c>
      <c r="G239" s="127" t="s">
        <v>1854</v>
      </c>
      <c r="H239" s="84"/>
      <c r="J239" s="209"/>
      <c r="K239" s="209"/>
      <c r="L239" s="209"/>
      <c r="M239" s="209"/>
      <c r="N239" s="209"/>
      <c r="O239" s="209"/>
      <c r="P239" s="209"/>
      <c r="Q239" s="209"/>
      <c r="R239" s="209"/>
      <c r="S239" s="209"/>
      <c r="T239" s="209"/>
      <c r="U239" s="209"/>
      <c r="V239" s="184"/>
    </row>
    <row r="240" spans="1:22" ht="115.8" customHeight="1" x14ac:dyDescent="0.2">
      <c r="A240" s="11"/>
      <c r="B240" s="11"/>
      <c r="C240" s="75" t="s">
        <v>523</v>
      </c>
      <c r="D240" s="166" t="s">
        <v>810</v>
      </c>
      <c r="E240" s="93">
        <v>42590</v>
      </c>
      <c r="F240" s="139">
        <v>600</v>
      </c>
      <c r="G240" s="127" t="s">
        <v>1854</v>
      </c>
      <c r="H240" s="84"/>
      <c r="J240" s="209"/>
      <c r="K240" s="209"/>
      <c r="L240" s="209"/>
      <c r="M240" s="209"/>
      <c r="N240" s="209"/>
      <c r="O240" s="209"/>
      <c r="P240" s="209"/>
      <c r="Q240" s="209"/>
      <c r="R240" s="209"/>
      <c r="S240" s="209"/>
      <c r="T240" s="209"/>
      <c r="U240" s="209"/>
      <c r="V240" s="184"/>
    </row>
    <row r="241" spans="1:22" ht="75" customHeight="1" x14ac:dyDescent="0.2">
      <c r="A241" s="11"/>
      <c r="B241" s="11"/>
      <c r="C241" s="75" t="s">
        <v>523</v>
      </c>
      <c r="D241" s="166" t="s">
        <v>811</v>
      </c>
      <c r="E241" s="93">
        <v>42607</v>
      </c>
      <c r="F241" s="139">
        <v>583</v>
      </c>
      <c r="G241" s="127" t="s">
        <v>1854</v>
      </c>
      <c r="H241" s="84"/>
      <c r="J241" s="209"/>
      <c r="K241" s="209"/>
      <c r="L241" s="209"/>
      <c r="M241" s="209"/>
      <c r="N241" s="209"/>
      <c r="O241" s="209"/>
      <c r="P241" s="209"/>
      <c r="Q241" s="209"/>
      <c r="R241" s="209"/>
      <c r="S241" s="209"/>
      <c r="T241" s="209"/>
      <c r="U241" s="209"/>
      <c r="V241" s="184"/>
    </row>
    <row r="242" spans="1:22" ht="75" customHeight="1" x14ac:dyDescent="0.2">
      <c r="A242" s="11"/>
      <c r="B242" s="11"/>
      <c r="C242" s="75" t="s">
        <v>523</v>
      </c>
      <c r="D242" s="166" t="s">
        <v>812</v>
      </c>
      <c r="E242" s="93">
        <v>42619</v>
      </c>
      <c r="F242" s="139">
        <v>571</v>
      </c>
      <c r="G242" s="127" t="s">
        <v>1854</v>
      </c>
      <c r="H242" s="84"/>
      <c r="J242" s="209"/>
      <c r="K242" s="209"/>
      <c r="L242" s="209"/>
      <c r="M242" s="209"/>
      <c r="N242" s="209"/>
      <c r="O242" s="209"/>
      <c r="P242" s="209"/>
      <c r="Q242" s="209"/>
      <c r="R242" s="209"/>
      <c r="S242" s="209"/>
      <c r="T242" s="209"/>
      <c r="U242" s="209"/>
      <c r="V242" s="184"/>
    </row>
    <row r="243" spans="1:22" ht="75" customHeight="1" x14ac:dyDescent="0.2">
      <c r="A243" s="11"/>
      <c r="B243" s="11"/>
      <c r="C243" s="75" t="s">
        <v>523</v>
      </c>
      <c r="D243" s="166" t="s">
        <v>813</v>
      </c>
      <c r="E243" s="93">
        <v>42612</v>
      </c>
      <c r="F243" s="139">
        <v>578</v>
      </c>
      <c r="G243" s="127" t="s">
        <v>1854</v>
      </c>
      <c r="H243" s="84"/>
      <c r="J243" s="209"/>
      <c r="K243" s="209"/>
      <c r="L243" s="209"/>
      <c r="M243" s="209"/>
      <c r="N243" s="209"/>
      <c r="O243" s="209"/>
      <c r="P243" s="209"/>
      <c r="Q243" s="209"/>
      <c r="R243" s="209"/>
      <c r="S243" s="209"/>
      <c r="T243" s="209"/>
      <c r="U243" s="209"/>
      <c r="V243" s="184"/>
    </row>
    <row r="244" spans="1:22" ht="75" customHeight="1" x14ac:dyDescent="0.2">
      <c r="A244" s="11"/>
      <c r="B244" s="11"/>
      <c r="C244" s="75" t="s">
        <v>523</v>
      </c>
      <c r="D244" s="166" t="s">
        <v>814</v>
      </c>
      <c r="E244" s="93">
        <v>42612</v>
      </c>
      <c r="F244" s="139">
        <v>578</v>
      </c>
      <c r="G244" s="127" t="s">
        <v>1854</v>
      </c>
      <c r="H244" s="84"/>
      <c r="J244" s="209"/>
      <c r="K244" s="209"/>
      <c r="L244" s="209"/>
      <c r="M244" s="209"/>
      <c r="N244" s="209"/>
      <c r="O244" s="209"/>
      <c r="P244" s="209"/>
      <c r="Q244" s="209"/>
      <c r="R244" s="209"/>
      <c r="S244" s="209"/>
      <c r="T244" s="209"/>
      <c r="U244" s="209"/>
      <c r="V244" s="184"/>
    </row>
    <row r="245" spans="1:22" ht="75" customHeight="1" x14ac:dyDescent="0.2">
      <c r="A245" s="11"/>
      <c r="B245" s="11"/>
      <c r="C245" s="75" t="s">
        <v>523</v>
      </c>
      <c r="D245" s="166" t="s">
        <v>815</v>
      </c>
      <c r="E245" s="93">
        <v>42612</v>
      </c>
      <c r="F245" s="139">
        <v>578</v>
      </c>
      <c r="G245" s="127" t="s">
        <v>1854</v>
      </c>
      <c r="H245" s="84"/>
      <c r="J245" s="209"/>
      <c r="K245" s="209"/>
      <c r="L245" s="209"/>
      <c r="M245" s="209"/>
      <c r="N245" s="209"/>
      <c r="O245" s="209"/>
      <c r="P245" s="209"/>
      <c r="Q245" s="209"/>
      <c r="R245" s="209"/>
      <c r="S245" s="209"/>
      <c r="T245" s="209"/>
      <c r="U245" s="209"/>
      <c r="V245" s="184"/>
    </row>
    <row r="246" spans="1:22" ht="75" customHeight="1" x14ac:dyDescent="0.2">
      <c r="A246" s="11"/>
      <c r="B246" s="11"/>
      <c r="C246" s="75" t="s">
        <v>523</v>
      </c>
      <c r="D246" s="166" t="s">
        <v>816</v>
      </c>
      <c r="E246" s="93">
        <v>42612</v>
      </c>
      <c r="F246" s="139">
        <v>578</v>
      </c>
      <c r="G246" s="127" t="s">
        <v>1854</v>
      </c>
      <c r="H246" s="84"/>
      <c r="J246" s="209"/>
      <c r="K246" s="209"/>
      <c r="L246" s="209"/>
      <c r="M246" s="209"/>
      <c r="N246" s="209"/>
      <c r="O246" s="209"/>
      <c r="P246" s="209"/>
      <c r="Q246" s="209"/>
      <c r="R246" s="209"/>
      <c r="S246" s="209"/>
      <c r="T246" s="209"/>
      <c r="U246" s="209"/>
      <c r="V246" s="184"/>
    </row>
    <row r="247" spans="1:22" ht="75" customHeight="1" x14ac:dyDescent="0.2">
      <c r="A247" s="11"/>
      <c r="B247" s="11"/>
      <c r="C247" s="75" t="s">
        <v>523</v>
      </c>
      <c r="D247" s="77" t="s">
        <v>1892</v>
      </c>
      <c r="E247" s="93">
        <v>42612</v>
      </c>
      <c r="F247" s="139">
        <v>578</v>
      </c>
      <c r="G247" s="127" t="s">
        <v>1854</v>
      </c>
      <c r="H247" s="84"/>
      <c r="J247" s="209"/>
      <c r="K247" s="209"/>
      <c r="L247" s="209"/>
      <c r="M247" s="209"/>
      <c r="N247" s="209"/>
      <c r="O247" s="209"/>
      <c r="P247" s="209"/>
      <c r="Q247" s="209"/>
      <c r="R247" s="209"/>
      <c r="S247" s="209"/>
      <c r="T247" s="209"/>
      <c r="U247" s="209"/>
      <c r="V247" s="184"/>
    </row>
    <row r="248" spans="1:22" ht="75" customHeight="1" x14ac:dyDescent="0.2">
      <c r="A248" s="11"/>
      <c r="B248" s="11"/>
      <c r="C248" s="75" t="s">
        <v>523</v>
      </c>
      <c r="D248" s="166" t="s">
        <v>817</v>
      </c>
      <c r="E248" s="93">
        <v>42612</v>
      </c>
      <c r="F248" s="139">
        <v>578</v>
      </c>
      <c r="G248" s="127" t="s">
        <v>1854</v>
      </c>
      <c r="H248" s="84"/>
      <c r="J248" s="209"/>
      <c r="K248" s="209"/>
      <c r="L248" s="209"/>
      <c r="M248" s="209"/>
      <c r="N248" s="209"/>
      <c r="O248" s="209"/>
      <c r="P248" s="209"/>
      <c r="Q248" s="209"/>
      <c r="R248" s="209"/>
      <c r="S248" s="209"/>
      <c r="T248" s="209"/>
      <c r="U248" s="209"/>
      <c r="V248" s="184"/>
    </row>
    <row r="249" spans="1:22" ht="75" customHeight="1" x14ac:dyDescent="0.2">
      <c r="A249" s="11"/>
      <c r="B249" s="11"/>
      <c r="C249" s="75" t="s">
        <v>523</v>
      </c>
      <c r="D249" s="166" t="s">
        <v>818</v>
      </c>
      <c r="E249" s="93">
        <v>42612</v>
      </c>
      <c r="F249" s="139">
        <v>578</v>
      </c>
      <c r="G249" s="127" t="s">
        <v>1854</v>
      </c>
      <c r="H249" s="84"/>
      <c r="J249" s="209"/>
      <c r="K249" s="209"/>
      <c r="L249" s="209"/>
      <c r="M249" s="209"/>
      <c r="N249" s="209"/>
      <c r="O249" s="209"/>
      <c r="P249" s="209"/>
      <c r="Q249" s="209"/>
      <c r="R249" s="209"/>
      <c r="S249" s="209"/>
      <c r="T249" s="209"/>
      <c r="U249" s="209"/>
      <c r="V249" s="184"/>
    </row>
    <row r="250" spans="1:22" ht="93.6" customHeight="1" x14ac:dyDescent="0.2">
      <c r="A250" s="11"/>
      <c r="B250" s="11"/>
      <c r="C250" s="75" t="s">
        <v>523</v>
      </c>
      <c r="D250" s="166" t="s">
        <v>819</v>
      </c>
      <c r="E250" s="93">
        <v>42612</v>
      </c>
      <c r="F250" s="139">
        <v>578</v>
      </c>
      <c r="G250" s="127" t="s">
        <v>1854</v>
      </c>
      <c r="H250" s="84"/>
      <c r="J250" s="209"/>
      <c r="K250" s="209"/>
      <c r="L250" s="209"/>
      <c r="M250" s="209"/>
      <c r="N250" s="209"/>
      <c r="O250" s="209"/>
      <c r="P250" s="209"/>
      <c r="Q250" s="209"/>
      <c r="R250" s="209"/>
      <c r="S250" s="209"/>
      <c r="T250" s="209"/>
      <c r="U250" s="209"/>
      <c r="V250" s="184"/>
    </row>
    <row r="251" spans="1:22" ht="75" customHeight="1" x14ac:dyDescent="0.2">
      <c r="A251" s="11"/>
      <c r="B251" s="11"/>
      <c r="C251" s="75" t="s">
        <v>523</v>
      </c>
      <c r="D251" s="166" t="s">
        <v>820</v>
      </c>
      <c r="E251" s="93">
        <v>42612</v>
      </c>
      <c r="F251" s="139">
        <v>578</v>
      </c>
      <c r="G251" s="127" t="s">
        <v>1854</v>
      </c>
      <c r="H251" s="84"/>
      <c r="J251" s="209"/>
      <c r="K251" s="209"/>
      <c r="L251" s="209"/>
      <c r="M251" s="209"/>
      <c r="N251" s="209"/>
      <c r="O251" s="209"/>
      <c r="P251" s="209"/>
      <c r="Q251" s="209"/>
      <c r="R251" s="209"/>
      <c r="S251" s="209"/>
      <c r="T251" s="209"/>
      <c r="U251" s="209"/>
      <c r="V251" s="184"/>
    </row>
    <row r="252" spans="1:22" ht="87" customHeight="1" x14ac:dyDescent="0.2">
      <c r="A252" s="11"/>
      <c r="B252" s="11"/>
      <c r="C252" s="75" t="s">
        <v>523</v>
      </c>
      <c r="D252" s="166" t="s">
        <v>819</v>
      </c>
      <c r="E252" s="93">
        <v>42612</v>
      </c>
      <c r="F252" s="139">
        <v>578</v>
      </c>
      <c r="G252" s="127" t="s">
        <v>1854</v>
      </c>
      <c r="H252" s="84"/>
      <c r="J252" s="209"/>
      <c r="K252" s="209"/>
      <c r="L252" s="209"/>
      <c r="M252" s="209"/>
      <c r="N252" s="209"/>
      <c r="O252" s="209"/>
      <c r="P252" s="209"/>
      <c r="Q252" s="209"/>
      <c r="R252" s="209"/>
      <c r="S252" s="209"/>
      <c r="T252" s="209"/>
      <c r="U252" s="209"/>
      <c r="V252" s="184"/>
    </row>
    <row r="253" spans="1:22" ht="75" customHeight="1" x14ac:dyDescent="0.2">
      <c r="A253" s="11"/>
      <c r="B253" s="11"/>
      <c r="C253" s="75" t="s">
        <v>523</v>
      </c>
      <c r="D253" s="166" t="s">
        <v>821</v>
      </c>
      <c r="E253" s="93">
        <v>42612</v>
      </c>
      <c r="F253" s="139">
        <v>578</v>
      </c>
      <c r="G253" s="127" t="s">
        <v>1854</v>
      </c>
      <c r="H253" s="84"/>
      <c r="J253" s="209"/>
      <c r="K253" s="209"/>
      <c r="L253" s="209"/>
      <c r="M253" s="209"/>
      <c r="N253" s="209"/>
      <c r="O253" s="209"/>
      <c r="P253" s="209"/>
      <c r="Q253" s="209"/>
      <c r="R253" s="209"/>
      <c r="S253" s="209"/>
      <c r="T253" s="209"/>
      <c r="U253" s="209"/>
      <c r="V253" s="184"/>
    </row>
    <row r="254" spans="1:22" ht="75" customHeight="1" x14ac:dyDescent="0.2">
      <c r="A254" s="11"/>
      <c r="B254" s="11"/>
      <c r="C254" s="75" t="s">
        <v>523</v>
      </c>
      <c r="D254" s="166" t="s">
        <v>822</v>
      </c>
      <c r="E254" s="93">
        <v>42612</v>
      </c>
      <c r="F254" s="139">
        <v>578</v>
      </c>
      <c r="G254" s="127" t="s">
        <v>1854</v>
      </c>
      <c r="H254" s="84"/>
      <c r="J254" s="209"/>
      <c r="K254" s="209"/>
      <c r="L254" s="209"/>
      <c r="M254" s="209"/>
      <c r="N254" s="209"/>
      <c r="O254" s="209"/>
      <c r="P254" s="209"/>
      <c r="Q254" s="209"/>
      <c r="R254" s="209"/>
      <c r="S254" s="209"/>
      <c r="T254" s="209"/>
      <c r="U254" s="209"/>
      <c r="V254" s="184"/>
    </row>
    <row r="255" spans="1:22" ht="75" customHeight="1" x14ac:dyDescent="0.2">
      <c r="A255" s="11"/>
      <c r="B255" s="11"/>
      <c r="C255" s="75" t="s">
        <v>523</v>
      </c>
      <c r="D255" s="166" t="s">
        <v>823</v>
      </c>
      <c r="E255" s="93">
        <v>42612</v>
      </c>
      <c r="F255" s="139">
        <v>578</v>
      </c>
      <c r="G255" s="127" t="s">
        <v>1854</v>
      </c>
      <c r="H255" s="84"/>
      <c r="J255" s="209"/>
      <c r="K255" s="209"/>
      <c r="L255" s="209"/>
      <c r="M255" s="209"/>
      <c r="N255" s="209"/>
      <c r="O255" s="209"/>
      <c r="P255" s="209"/>
      <c r="Q255" s="209"/>
      <c r="R255" s="209"/>
      <c r="S255" s="209"/>
      <c r="T255" s="209"/>
      <c r="U255" s="209"/>
      <c r="V255" s="184"/>
    </row>
    <row r="256" spans="1:22" ht="75" customHeight="1" x14ac:dyDescent="0.2">
      <c r="A256" s="11"/>
      <c r="B256" s="11"/>
      <c r="C256" s="75" t="s">
        <v>523</v>
      </c>
      <c r="D256" s="166" t="s">
        <v>824</v>
      </c>
      <c r="E256" s="93">
        <v>42612</v>
      </c>
      <c r="F256" s="139">
        <v>578</v>
      </c>
      <c r="G256" s="127" t="s">
        <v>1854</v>
      </c>
      <c r="H256" s="84"/>
      <c r="J256" s="209"/>
      <c r="K256" s="209"/>
      <c r="L256" s="209"/>
      <c r="M256" s="209"/>
      <c r="N256" s="209"/>
      <c r="O256" s="209"/>
      <c r="P256" s="209"/>
      <c r="Q256" s="209"/>
      <c r="R256" s="209"/>
      <c r="S256" s="209"/>
      <c r="T256" s="209"/>
      <c r="U256" s="209"/>
      <c r="V256" s="184"/>
    </row>
    <row r="257" spans="1:22" ht="75" customHeight="1" x14ac:dyDescent="0.2">
      <c r="A257" s="11"/>
      <c r="B257" s="11"/>
      <c r="C257" s="75" t="s">
        <v>523</v>
      </c>
      <c r="D257" s="166" t="s">
        <v>825</v>
      </c>
      <c r="E257" s="93">
        <v>42612</v>
      </c>
      <c r="F257" s="139">
        <v>578</v>
      </c>
      <c r="G257" s="127" t="s">
        <v>1854</v>
      </c>
      <c r="H257" s="84"/>
      <c r="J257" s="209"/>
      <c r="K257" s="209"/>
      <c r="L257" s="209"/>
      <c r="M257" s="209"/>
      <c r="N257" s="209"/>
      <c r="O257" s="209"/>
      <c r="P257" s="209"/>
      <c r="Q257" s="209"/>
      <c r="R257" s="209"/>
      <c r="S257" s="209"/>
      <c r="T257" s="209"/>
      <c r="U257" s="209"/>
      <c r="V257" s="184"/>
    </row>
    <row r="258" spans="1:22" ht="103.2" customHeight="1" x14ac:dyDescent="0.2">
      <c r="A258" s="11"/>
      <c r="B258" s="11"/>
      <c r="C258" s="75" t="s">
        <v>523</v>
      </c>
      <c r="D258" s="166" t="s">
        <v>826</v>
      </c>
      <c r="E258" s="93">
        <v>42612</v>
      </c>
      <c r="F258" s="139">
        <v>578</v>
      </c>
      <c r="G258" s="127" t="s">
        <v>1854</v>
      </c>
      <c r="H258" s="84"/>
      <c r="J258" s="209"/>
      <c r="K258" s="209"/>
      <c r="L258" s="209"/>
      <c r="M258" s="209"/>
      <c r="N258" s="209"/>
      <c r="O258" s="209"/>
      <c r="P258" s="209"/>
      <c r="Q258" s="209"/>
      <c r="R258" s="209"/>
      <c r="S258" s="209"/>
      <c r="T258" s="209"/>
      <c r="U258" s="209"/>
      <c r="V258" s="184"/>
    </row>
    <row r="259" spans="1:22" ht="75" customHeight="1" x14ac:dyDescent="0.2">
      <c r="A259" s="11"/>
      <c r="B259" s="11"/>
      <c r="C259" s="75" t="s">
        <v>523</v>
      </c>
      <c r="D259" s="166" t="s">
        <v>827</v>
      </c>
      <c r="E259" s="93">
        <v>42612</v>
      </c>
      <c r="F259" s="139">
        <v>578</v>
      </c>
      <c r="G259" s="127" t="s">
        <v>1854</v>
      </c>
      <c r="H259" s="84"/>
      <c r="J259" s="209"/>
      <c r="K259" s="209"/>
      <c r="L259" s="209"/>
      <c r="M259" s="209"/>
      <c r="N259" s="209"/>
      <c r="O259" s="209"/>
      <c r="P259" s="209"/>
      <c r="Q259" s="209"/>
      <c r="R259" s="209"/>
      <c r="S259" s="209"/>
      <c r="T259" s="209"/>
      <c r="U259" s="209"/>
      <c r="V259" s="184"/>
    </row>
    <row r="260" spans="1:22" ht="75" customHeight="1" x14ac:dyDescent="0.2">
      <c r="A260" s="11"/>
      <c r="B260" s="11"/>
      <c r="C260" s="75" t="s">
        <v>523</v>
      </c>
      <c r="D260" s="166" t="s">
        <v>828</v>
      </c>
      <c r="E260" s="93">
        <v>42612</v>
      </c>
      <c r="F260" s="139">
        <v>578</v>
      </c>
      <c r="G260" s="127" t="s">
        <v>1854</v>
      </c>
      <c r="H260" s="84"/>
      <c r="J260" s="209"/>
      <c r="K260" s="209"/>
      <c r="L260" s="209"/>
      <c r="M260" s="209"/>
      <c r="N260" s="209"/>
      <c r="O260" s="209"/>
      <c r="P260" s="209"/>
      <c r="Q260" s="209"/>
      <c r="R260" s="209"/>
      <c r="S260" s="209"/>
      <c r="T260" s="209"/>
      <c r="U260" s="209"/>
      <c r="V260" s="184"/>
    </row>
    <row r="261" spans="1:22" ht="75" customHeight="1" x14ac:dyDescent="0.2">
      <c r="A261" s="11"/>
      <c r="B261" s="11"/>
      <c r="C261" s="75" t="s">
        <v>523</v>
      </c>
      <c r="D261" s="166" t="s">
        <v>829</v>
      </c>
      <c r="E261" s="93">
        <v>42612</v>
      </c>
      <c r="F261" s="139">
        <v>578</v>
      </c>
      <c r="G261" s="127" t="s">
        <v>1854</v>
      </c>
      <c r="H261" s="84"/>
      <c r="J261" s="209"/>
      <c r="K261" s="209"/>
      <c r="L261" s="209"/>
      <c r="M261" s="209"/>
      <c r="N261" s="209"/>
      <c r="O261" s="209"/>
      <c r="P261" s="209"/>
      <c r="Q261" s="209"/>
      <c r="R261" s="209"/>
      <c r="S261" s="209"/>
      <c r="T261" s="209"/>
      <c r="U261" s="209"/>
      <c r="V261" s="184"/>
    </row>
    <row r="262" spans="1:22" ht="75" customHeight="1" x14ac:dyDescent="0.2">
      <c r="A262" s="11"/>
      <c r="B262" s="11"/>
      <c r="C262" s="75" t="s">
        <v>523</v>
      </c>
      <c r="D262" s="166" t="s">
        <v>830</v>
      </c>
      <c r="E262" s="93">
        <v>42612</v>
      </c>
      <c r="F262" s="139">
        <v>578</v>
      </c>
      <c r="G262" s="127" t="s">
        <v>1854</v>
      </c>
      <c r="H262" s="84"/>
      <c r="J262" s="209"/>
      <c r="K262" s="209"/>
      <c r="L262" s="209"/>
      <c r="M262" s="209"/>
      <c r="N262" s="209"/>
      <c r="O262" s="209"/>
      <c r="P262" s="209"/>
      <c r="Q262" s="209"/>
      <c r="R262" s="209"/>
      <c r="S262" s="209"/>
      <c r="T262" s="209"/>
      <c r="U262" s="209"/>
      <c r="V262" s="184"/>
    </row>
    <row r="263" spans="1:22" ht="75" customHeight="1" x14ac:dyDescent="0.2">
      <c r="A263" s="11"/>
      <c r="B263" s="11"/>
      <c r="C263" s="75" t="s">
        <v>523</v>
      </c>
      <c r="D263" s="166" t="s">
        <v>831</v>
      </c>
      <c r="E263" s="93">
        <v>42612</v>
      </c>
      <c r="F263" s="139">
        <v>578</v>
      </c>
      <c r="G263" s="127" t="s">
        <v>1854</v>
      </c>
      <c r="H263" s="84"/>
      <c r="J263" s="209"/>
      <c r="K263" s="209"/>
      <c r="L263" s="209"/>
      <c r="M263" s="209"/>
      <c r="N263" s="209"/>
      <c r="O263" s="209"/>
      <c r="P263" s="209"/>
      <c r="Q263" s="209"/>
      <c r="R263" s="209"/>
      <c r="S263" s="209"/>
      <c r="T263" s="209"/>
      <c r="U263" s="209"/>
      <c r="V263" s="184"/>
    </row>
    <row r="264" spans="1:22" ht="75" customHeight="1" x14ac:dyDescent="0.2">
      <c r="A264" s="11"/>
      <c r="B264" s="11"/>
      <c r="C264" s="75" t="s">
        <v>523</v>
      </c>
      <c r="D264" s="166" t="s">
        <v>832</v>
      </c>
      <c r="E264" s="93">
        <v>42612</v>
      </c>
      <c r="F264" s="139">
        <v>578</v>
      </c>
      <c r="G264" s="127" t="s">
        <v>1854</v>
      </c>
      <c r="H264" s="84"/>
      <c r="J264" s="209"/>
      <c r="K264" s="209"/>
      <c r="L264" s="209"/>
      <c r="M264" s="209"/>
      <c r="N264" s="209"/>
      <c r="O264" s="209"/>
      <c r="P264" s="209"/>
      <c r="Q264" s="209"/>
      <c r="R264" s="209"/>
      <c r="S264" s="209"/>
      <c r="T264" s="209"/>
      <c r="U264" s="209"/>
      <c r="V264" s="184"/>
    </row>
    <row r="265" spans="1:22" ht="75" customHeight="1" x14ac:dyDescent="0.2">
      <c r="A265" s="11"/>
      <c r="B265" s="11"/>
      <c r="C265" s="75" t="s">
        <v>523</v>
      </c>
      <c r="D265" s="166" t="s">
        <v>833</v>
      </c>
      <c r="E265" s="93">
        <v>42612</v>
      </c>
      <c r="F265" s="139">
        <v>578</v>
      </c>
      <c r="G265" s="127" t="s">
        <v>1854</v>
      </c>
      <c r="H265" s="84"/>
      <c r="J265" s="209"/>
      <c r="K265" s="209"/>
      <c r="L265" s="209"/>
      <c r="M265" s="209"/>
      <c r="N265" s="209"/>
      <c r="O265" s="209"/>
      <c r="P265" s="209"/>
      <c r="Q265" s="209"/>
      <c r="R265" s="209"/>
      <c r="S265" s="209"/>
      <c r="T265" s="209"/>
      <c r="U265" s="209"/>
      <c r="V265" s="184"/>
    </row>
    <row r="266" spans="1:22" ht="75" customHeight="1" x14ac:dyDescent="0.2">
      <c r="A266" s="11"/>
      <c r="B266" s="11"/>
      <c r="C266" s="75" t="s">
        <v>523</v>
      </c>
      <c r="D266" s="166" t="s">
        <v>834</v>
      </c>
      <c r="E266" s="93">
        <v>42612</v>
      </c>
      <c r="F266" s="139">
        <v>578</v>
      </c>
      <c r="G266" s="127" t="s">
        <v>1854</v>
      </c>
      <c r="H266" s="84"/>
      <c r="J266" s="209"/>
      <c r="K266" s="209"/>
      <c r="L266" s="209"/>
      <c r="M266" s="209"/>
      <c r="N266" s="209"/>
      <c r="O266" s="209"/>
      <c r="P266" s="209"/>
      <c r="Q266" s="209"/>
      <c r="R266" s="209"/>
      <c r="S266" s="209"/>
      <c r="T266" s="209"/>
      <c r="U266" s="209"/>
      <c r="V266" s="184"/>
    </row>
    <row r="267" spans="1:22" ht="75" customHeight="1" x14ac:dyDescent="0.2">
      <c r="A267" s="11"/>
      <c r="B267" s="11"/>
      <c r="C267" s="75" t="s">
        <v>523</v>
      </c>
      <c r="D267" s="166" t="s">
        <v>835</v>
      </c>
      <c r="E267" s="93">
        <v>42612</v>
      </c>
      <c r="F267" s="139">
        <v>578</v>
      </c>
      <c r="G267" s="127" t="s">
        <v>1854</v>
      </c>
      <c r="H267" s="84"/>
      <c r="J267" s="209"/>
      <c r="K267" s="209"/>
      <c r="L267" s="209"/>
      <c r="M267" s="209"/>
      <c r="N267" s="209"/>
      <c r="O267" s="209"/>
      <c r="P267" s="209"/>
      <c r="Q267" s="209"/>
      <c r="R267" s="209"/>
      <c r="S267" s="209"/>
      <c r="T267" s="209"/>
      <c r="U267" s="209"/>
      <c r="V267" s="184"/>
    </row>
    <row r="268" spans="1:22" ht="75" customHeight="1" x14ac:dyDescent="0.2">
      <c r="A268" s="11"/>
      <c r="B268" s="11"/>
      <c r="C268" s="75" t="s">
        <v>523</v>
      </c>
      <c r="D268" s="166" t="s">
        <v>827</v>
      </c>
      <c r="E268" s="93">
        <v>42612</v>
      </c>
      <c r="F268" s="139">
        <v>578</v>
      </c>
      <c r="G268" s="127" t="s">
        <v>1854</v>
      </c>
      <c r="H268" s="84"/>
      <c r="J268" s="209"/>
      <c r="K268" s="209"/>
      <c r="L268" s="209"/>
      <c r="M268" s="209"/>
      <c r="N268" s="209"/>
      <c r="O268" s="209"/>
      <c r="P268" s="209"/>
      <c r="Q268" s="209"/>
      <c r="R268" s="209"/>
      <c r="S268" s="209"/>
      <c r="T268" s="209"/>
      <c r="U268" s="209"/>
      <c r="V268" s="184"/>
    </row>
    <row r="269" spans="1:22" ht="75" customHeight="1" x14ac:dyDescent="0.2">
      <c r="A269" s="11"/>
      <c r="B269" s="11"/>
      <c r="C269" s="75" t="s">
        <v>523</v>
      </c>
      <c r="D269" s="166" t="s">
        <v>836</v>
      </c>
      <c r="E269" s="93">
        <v>42612</v>
      </c>
      <c r="F269" s="139">
        <v>578</v>
      </c>
      <c r="G269" s="127" t="s">
        <v>1854</v>
      </c>
      <c r="H269" s="84"/>
      <c r="J269" s="209"/>
      <c r="K269" s="209"/>
      <c r="L269" s="209"/>
      <c r="M269" s="209"/>
      <c r="N269" s="209"/>
      <c r="O269" s="209"/>
      <c r="P269" s="209"/>
      <c r="Q269" s="209"/>
      <c r="R269" s="209"/>
      <c r="S269" s="209"/>
      <c r="T269" s="209"/>
      <c r="U269" s="209"/>
      <c r="V269" s="184"/>
    </row>
    <row r="270" spans="1:22" ht="75" customHeight="1" x14ac:dyDescent="0.2">
      <c r="A270" s="11"/>
      <c r="B270" s="11"/>
      <c r="C270" s="75" t="s">
        <v>523</v>
      </c>
      <c r="D270" s="166" t="s">
        <v>829</v>
      </c>
      <c r="E270" s="93">
        <v>42612</v>
      </c>
      <c r="F270" s="139">
        <v>578</v>
      </c>
      <c r="G270" s="127" t="s">
        <v>1854</v>
      </c>
      <c r="H270" s="84"/>
      <c r="J270" s="209"/>
      <c r="K270" s="209"/>
      <c r="L270" s="209"/>
      <c r="M270" s="209"/>
      <c r="N270" s="209"/>
      <c r="O270" s="209"/>
      <c r="P270" s="209"/>
      <c r="Q270" s="209"/>
      <c r="R270" s="209"/>
      <c r="S270" s="209"/>
      <c r="T270" s="209"/>
      <c r="U270" s="209"/>
      <c r="V270" s="184"/>
    </row>
    <row r="271" spans="1:22" ht="75" customHeight="1" x14ac:dyDescent="0.2">
      <c r="A271" s="11"/>
      <c r="B271" s="11"/>
      <c r="C271" s="75" t="s">
        <v>523</v>
      </c>
      <c r="D271" s="166" t="s">
        <v>830</v>
      </c>
      <c r="E271" s="93">
        <v>42612</v>
      </c>
      <c r="F271" s="139">
        <v>578</v>
      </c>
      <c r="G271" s="127" t="s">
        <v>1854</v>
      </c>
      <c r="H271" s="84"/>
      <c r="J271" s="209"/>
      <c r="K271" s="209"/>
      <c r="L271" s="209"/>
      <c r="M271" s="209"/>
      <c r="N271" s="209"/>
      <c r="O271" s="209"/>
      <c r="P271" s="209"/>
      <c r="Q271" s="209"/>
      <c r="R271" s="209"/>
      <c r="S271" s="209"/>
      <c r="T271" s="209"/>
      <c r="U271" s="209"/>
      <c r="V271" s="184"/>
    </row>
    <row r="272" spans="1:22" ht="75" customHeight="1" x14ac:dyDescent="0.2">
      <c r="A272" s="11"/>
      <c r="B272" s="11"/>
      <c r="C272" s="75" t="s">
        <v>523</v>
      </c>
      <c r="D272" s="166" t="s">
        <v>837</v>
      </c>
      <c r="E272" s="93">
        <v>42612</v>
      </c>
      <c r="F272" s="139">
        <v>578</v>
      </c>
      <c r="G272" s="127" t="s">
        <v>1854</v>
      </c>
      <c r="H272" s="84"/>
      <c r="J272" s="209"/>
      <c r="K272" s="209"/>
      <c r="L272" s="209"/>
      <c r="M272" s="209"/>
      <c r="N272" s="209"/>
      <c r="O272" s="209"/>
      <c r="P272" s="209"/>
      <c r="Q272" s="209"/>
      <c r="R272" s="209"/>
      <c r="S272" s="209"/>
      <c r="T272" s="209"/>
      <c r="U272" s="209"/>
      <c r="V272" s="184"/>
    </row>
    <row r="273" spans="1:22" ht="101.4" customHeight="1" x14ac:dyDescent="0.2">
      <c r="A273" s="11"/>
      <c r="B273" s="11"/>
      <c r="C273" s="75" t="s">
        <v>523</v>
      </c>
      <c r="D273" s="166" t="s">
        <v>826</v>
      </c>
      <c r="E273" s="93">
        <v>42612</v>
      </c>
      <c r="F273" s="139">
        <v>578</v>
      </c>
      <c r="G273" s="127" t="s">
        <v>1854</v>
      </c>
      <c r="H273" s="84"/>
      <c r="J273" s="209"/>
      <c r="K273" s="209"/>
      <c r="L273" s="209"/>
      <c r="M273" s="209"/>
      <c r="N273" s="209"/>
      <c r="O273" s="209"/>
      <c r="P273" s="209"/>
      <c r="Q273" s="209"/>
      <c r="R273" s="209"/>
      <c r="S273" s="209"/>
      <c r="T273" s="209"/>
      <c r="U273" s="209"/>
      <c r="V273" s="184"/>
    </row>
    <row r="274" spans="1:22" ht="75" customHeight="1" x14ac:dyDescent="0.2">
      <c r="A274" s="11"/>
      <c r="B274" s="11"/>
      <c r="C274" s="75" t="s">
        <v>523</v>
      </c>
      <c r="D274" s="166" t="s">
        <v>838</v>
      </c>
      <c r="E274" s="93">
        <v>42612</v>
      </c>
      <c r="F274" s="139">
        <v>578</v>
      </c>
      <c r="G274" s="127" t="s">
        <v>1854</v>
      </c>
      <c r="H274" s="84"/>
      <c r="J274" s="209"/>
      <c r="K274" s="209"/>
      <c r="L274" s="209"/>
      <c r="M274" s="209"/>
      <c r="N274" s="209"/>
      <c r="O274" s="209"/>
      <c r="P274" s="209"/>
      <c r="Q274" s="209"/>
      <c r="R274" s="209"/>
      <c r="S274" s="209"/>
      <c r="T274" s="209"/>
      <c r="U274" s="209"/>
      <c r="V274" s="184"/>
    </row>
    <row r="275" spans="1:22" ht="75" customHeight="1" x14ac:dyDescent="0.2">
      <c r="A275" s="11"/>
      <c r="B275" s="11"/>
      <c r="C275" s="75" t="s">
        <v>523</v>
      </c>
      <c r="D275" s="166" t="s">
        <v>839</v>
      </c>
      <c r="E275" s="93">
        <v>42612</v>
      </c>
      <c r="F275" s="168">
        <v>578</v>
      </c>
      <c r="G275" s="13" t="s">
        <v>1854</v>
      </c>
      <c r="H275" s="84"/>
      <c r="J275" s="209"/>
      <c r="K275" s="209"/>
      <c r="L275" s="209"/>
      <c r="M275" s="209"/>
      <c r="N275" s="209"/>
      <c r="O275" s="209"/>
      <c r="P275" s="209"/>
      <c r="Q275" s="209"/>
      <c r="R275" s="209"/>
      <c r="S275" s="209"/>
      <c r="T275" s="209"/>
      <c r="U275" s="209"/>
      <c r="V275" s="184"/>
    </row>
    <row r="276" spans="1:22" ht="75" customHeight="1" x14ac:dyDescent="0.2">
      <c r="A276" s="11"/>
      <c r="B276" s="11"/>
      <c r="C276" s="75" t="s">
        <v>523</v>
      </c>
      <c r="D276" s="166" t="s">
        <v>828</v>
      </c>
      <c r="E276" s="93">
        <v>42612</v>
      </c>
      <c r="F276" s="168">
        <v>578</v>
      </c>
      <c r="G276" s="13" t="s">
        <v>1854</v>
      </c>
      <c r="H276" s="84"/>
      <c r="J276" s="209"/>
      <c r="K276" s="209"/>
      <c r="L276" s="209"/>
      <c r="M276" s="209"/>
      <c r="N276" s="209"/>
      <c r="O276" s="209"/>
      <c r="P276" s="209"/>
      <c r="Q276" s="209"/>
      <c r="R276" s="209"/>
      <c r="S276" s="209"/>
      <c r="T276" s="209"/>
      <c r="U276" s="209"/>
      <c r="V276" s="184"/>
    </row>
    <row r="277" spans="1:22" ht="75" customHeight="1" x14ac:dyDescent="0.2">
      <c r="A277" s="11"/>
      <c r="B277" s="11"/>
      <c r="C277" s="75" t="s">
        <v>523</v>
      </c>
      <c r="D277" s="166" t="s">
        <v>840</v>
      </c>
      <c r="E277" s="93">
        <v>42612</v>
      </c>
      <c r="F277" s="168">
        <v>578</v>
      </c>
      <c r="G277" s="13" t="s">
        <v>1854</v>
      </c>
      <c r="H277" s="84"/>
      <c r="J277" s="209"/>
      <c r="K277" s="209"/>
      <c r="L277" s="209"/>
      <c r="M277" s="209"/>
      <c r="N277" s="209"/>
      <c r="O277" s="209"/>
      <c r="P277" s="209"/>
      <c r="Q277" s="209"/>
      <c r="R277" s="209"/>
      <c r="S277" s="209"/>
      <c r="T277" s="209"/>
      <c r="U277" s="209"/>
      <c r="V277" s="184"/>
    </row>
    <row r="278" spans="1:22" ht="75" customHeight="1" x14ac:dyDescent="0.2">
      <c r="A278" s="11"/>
      <c r="B278" s="11"/>
      <c r="C278" s="75" t="s">
        <v>523</v>
      </c>
      <c r="D278" s="166" t="s">
        <v>841</v>
      </c>
      <c r="E278" s="93">
        <v>42612</v>
      </c>
      <c r="F278" s="168">
        <v>578</v>
      </c>
      <c r="G278" s="13" t="s">
        <v>1854</v>
      </c>
      <c r="H278" s="84"/>
      <c r="J278" s="209"/>
      <c r="K278" s="209"/>
      <c r="L278" s="209"/>
      <c r="M278" s="209"/>
      <c r="N278" s="209"/>
      <c r="O278" s="209"/>
      <c r="P278" s="209"/>
      <c r="Q278" s="209"/>
      <c r="R278" s="209"/>
      <c r="S278" s="209"/>
      <c r="T278" s="209"/>
      <c r="U278" s="209"/>
      <c r="V278" s="184"/>
    </row>
    <row r="279" spans="1:22" ht="75" customHeight="1" x14ac:dyDescent="0.2">
      <c r="A279" s="11"/>
      <c r="B279" s="11"/>
      <c r="C279" s="75" t="s">
        <v>523</v>
      </c>
      <c r="D279" s="166" t="s">
        <v>842</v>
      </c>
      <c r="E279" s="93">
        <v>42618</v>
      </c>
      <c r="F279" s="168">
        <v>572</v>
      </c>
      <c r="G279" s="13" t="s">
        <v>1854</v>
      </c>
      <c r="H279" s="84"/>
      <c r="J279" s="209"/>
      <c r="K279" s="209"/>
      <c r="L279" s="209"/>
      <c r="M279" s="209"/>
      <c r="N279" s="209"/>
      <c r="O279" s="209"/>
      <c r="P279" s="209"/>
      <c r="Q279" s="209"/>
      <c r="R279" s="209"/>
      <c r="S279" s="209"/>
      <c r="T279" s="209"/>
      <c r="U279" s="209"/>
      <c r="V279" s="184"/>
    </row>
    <row r="280" spans="1:22" ht="75" customHeight="1" x14ac:dyDescent="0.2">
      <c r="A280" s="11"/>
      <c r="B280" s="11"/>
      <c r="C280" s="75" t="s">
        <v>523</v>
      </c>
      <c r="D280" s="166" t="s">
        <v>843</v>
      </c>
      <c r="E280" s="93">
        <v>42625</v>
      </c>
      <c r="F280" s="168">
        <v>565</v>
      </c>
      <c r="G280" s="13" t="s">
        <v>1854</v>
      </c>
      <c r="H280" s="84"/>
      <c r="J280" s="209"/>
      <c r="K280" s="209"/>
      <c r="L280" s="209"/>
      <c r="M280" s="209"/>
      <c r="N280" s="209"/>
      <c r="O280" s="209"/>
      <c r="P280" s="209"/>
      <c r="Q280" s="209"/>
      <c r="R280" s="209"/>
      <c r="S280" s="209"/>
      <c r="T280" s="209"/>
      <c r="U280" s="209"/>
      <c r="V280" s="184"/>
    </row>
    <row r="281" spans="1:22" ht="75" customHeight="1" x14ac:dyDescent="0.2">
      <c r="A281" s="11"/>
      <c r="B281" s="11"/>
      <c r="C281" s="75" t="s">
        <v>523</v>
      </c>
      <c r="D281" s="166" t="s">
        <v>844</v>
      </c>
      <c r="E281" s="93">
        <v>42625</v>
      </c>
      <c r="F281" s="168">
        <v>565</v>
      </c>
      <c r="G281" s="13" t="s">
        <v>1854</v>
      </c>
      <c r="H281" s="84"/>
      <c r="J281" s="209"/>
      <c r="K281" s="209"/>
      <c r="L281" s="209"/>
      <c r="M281" s="209"/>
      <c r="N281" s="209"/>
      <c r="O281" s="209"/>
      <c r="P281" s="209"/>
      <c r="Q281" s="209"/>
      <c r="R281" s="209"/>
      <c r="S281" s="209"/>
      <c r="T281" s="209"/>
      <c r="U281" s="209"/>
      <c r="V281" s="184"/>
    </row>
    <row r="282" spans="1:22" ht="75" customHeight="1" x14ac:dyDescent="0.2">
      <c r="A282" s="11"/>
      <c r="B282" s="11"/>
      <c r="C282" s="75" t="s">
        <v>523</v>
      </c>
      <c r="D282" s="166" t="s">
        <v>845</v>
      </c>
      <c r="E282" s="93">
        <v>42625</v>
      </c>
      <c r="F282" s="168">
        <v>565</v>
      </c>
      <c r="G282" s="13" t="s">
        <v>1854</v>
      </c>
      <c r="H282" s="84"/>
      <c r="J282" s="209"/>
      <c r="K282" s="209"/>
      <c r="L282" s="209"/>
      <c r="M282" s="209"/>
      <c r="N282" s="209"/>
      <c r="O282" s="209"/>
      <c r="P282" s="209"/>
      <c r="Q282" s="209"/>
      <c r="R282" s="209"/>
      <c r="S282" s="209"/>
      <c r="T282" s="209"/>
      <c r="U282" s="209"/>
      <c r="V282" s="184"/>
    </row>
    <row r="283" spans="1:22" ht="75" customHeight="1" x14ac:dyDescent="0.2">
      <c r="A283" s="11"/>
      <c r="B283" s="11"/>
      <c r="C283" s="75" t="s">
        <v>523</v>
      </c>
      <c r="D283" s="166" t="s">
        <v>846</v>
      </c>
      <c r="E283" s="93">
        <v>42625</v>
      </c>
      <c r="F283" s="168">
        <v>565</v>
      </c>
      <c r="G283" s="13" t="s">
        <v>1854</v>
      </c>
      <c r="H283" s="84"/>
      <c r="J283" s="209"/>
      <c r="K283" s="209"/>
      <c r="L283" s="209"/>
      <c r="M283" s="209"/>
      <c r="N283" s="209"/>
      <c r="O283" s="209"/>
      <c r="P283" s="209"/>
      <c r="Q283" s="209"/>
      <c r="R283" s="209"/>
      <c r="S283" s="209"/>
      <c r="T283" s="209"/>
      <c r="U283" s="209"/>
      <c r="V283" s="184"/>
    </row>
    <row r="284" spans="1:22" ht="75" customHeight="1" x14ac:dyDescent="0.2">
      <c r="A284" s="11"/>
      <c r="B284" s="11"/>
      <c r="C284" s="75" t="s">
        <v>523</v>
      </c>
      <c r="D284" s="166" t="s">
        <v>847</v>
      </c>
      <c r="E284" s="93">
        <v>42625</v>
      </c>
      <c r="F284" s="168">
        <v>565</v>
      </c>
      <c r="G284" s="13" t="s">
        <v>1854</v>
      </c>
      <c r="H284" s="84"/>
      <c r="J284" s="209"/>
      <c r="K284" s="209"/>
      <c r="L284" s="209"/>
      <c r="M284" s="209"/>
      <c r="N284" s="209"/>
      <c r="O284" s="209"/>
      <c r="P284" s="209"/>
      <c r="Q284" s="209"/>
      <c r="R284" s="209"/>
      <c r="S284" s="209"/>
      <c r="T284" s="209"/>
      <c r="U284" s="209"/>
      <c r="V284" s="184"/>
    </row>
    <row r="285" spans="1:22" ht="75" customHeight="1" x14ac:dyDescent="0.2">
      <c r="A285" s="11"/>
      <c r="B285" s="11"/>
      <c r="C285" s="75" t="s">
        <v>523</v>
      </c>
      <c r="D285" s="166" t="s">
        <v>848</v>
      </c>
      <c r="E285" s="93">
        <v>42625</v>
      </c>
      <c r="F285" s="168">
        <v>565</v>
      </c>
      <c r="G285" s="13" t="s">
        <v>1854</v>
      </c>
      <c r="H285" s="84"/>
      <c r="J285" s="209"/>
      <c r="K285" s="209"/>
      <c r="L285" s="209"/>
      <c r="M285" s="209"/>
      <c r="N285" s="209"/>
      <c r="O285" s="209"/>
      <c r="P285" s="209"/>
      <c r="Q285" s="209"/>
      <c r="R285" s="209"/>
      <c r="S285" s="209"/>
      <c r="T285" s="209"/>
      <c r="U285" s="209"/>
      <c r="V285" s="184"/>
    </row>
    <row r="286" spans="1:22" ht="75" customHeight="1" x14ac:dyDescent="0.2">
      <c r="A286" s="11"/>
      <c r="B286" s="11"/>
      <c r="C286" s="75" t="s">
        <v>523</v>
      </c>
      <c r="D286" s="166" t="s">
        <v>849</v>
      </c>
      <c r="E286" s="93">
        <v>42625</v>
      </c>
      <c r="F286" s="168">
        <v>565</v>
      </c>
      <c r="G286" s="13" t="s">
        <v>1854</v>
      </c>
      <c r="H286" s="84"/>
      <c r="J286" s="209"/>
      <c r="K286" s="209"/>
      <c r="L286" s="209"/>
      <c r="M286" s="209"/>
      <c r="N286" s="209"/>
      <c r="O286" s="209"/>
      <c r="P286" s="209"/>
      <c r="Q286" s="209"/>
      <c r="R286" s="209"/>
      <c r="S286" s="209"/>
      <c r="T286" s="209"/>
      <c r="U286" s="209"/>
      <c r="V286" s="184"/>
    </row>
    <row r="287" spans="1:22" ht="75" customHeight="1" x14ac:dyDescent="0.2">
      <c r="A287" s="11"/>
      <c r="B287" s="11"/>
      <c r="C287" s="75" t="s">
        <v>523</v>
      </c>
      <c r="D287" s="166" t="s">
        <v>850</v>
      </c>
      <c r="E287" s="93">
        <v>42625</v>
      </c>
      <c r="F287" s="168">
        <v>565</v>
      </c>
      <c r="G287" s="13" t="s">
        <v>1854</v>
      </c>
      <c r="H287" s="84"/>
      <c r="J287" s="209"/>
      <c r="K287" s="209"/>
      <c r="L287" s="209"/>
      <c r="M287" s="209"/>
      <c r="N287" s="209"/>
      <c r="O287" s="209"/>
      <c r="P287" s="209"/>
      <c r="Q287" s="209"/>
      <c r="R287" s="209"/>
      <c r="S287" s="209"/>
      <c r="T287" s="209"/>
      <c r="U287" s="209"/>
      <c r="V287" s="184"/>
    </row>
    <row r="288" spans="1:22" ht="75" customHeight="1" x14ac:dyDescent="0.2">
      <c r="A288" s="11"/>
      <c r="B288" s="11"/>
      <c r="C288" s="75" t="s">
        <v>523</v>
      </c>
      <c r="D288" s="166" t="s">
        <v>851</v>
      </c>
      <c r="E288" s="93">
        <v>42625</v>
      </c>
      <c r="F288" s="168">
        <v>565</v>
      </c>
      <c r="G288" s="13" t="s">
        <v>1854</v>
      </c>
      <c r="H288" s="84"/>
      <c r="J288" s="209"/>
      <c r="K288" s="209"/>
      <c r="L288" s="209"/>
      <c r="M288" s="209"/>
      <c r="N288" s="209"/>
      <c r="O288" s="209"/>
      <c r="P288" s="209"/>
      <c r="Q288" s="209"/>
      <c r="R288" s="209"/>
      <c r="S288" s="209"/>
      <c r="T288" s="209"/>
      <c r="U288" s="209"/>
      <c r="V288" s="184"/>
    </row>
    <row r="289" spans="1:22" ht="75" customHeight="1" x14ac:dyDescent="0.2">
      <c r="A289" s="11"/>
      <c r="B289" s="11"/>
      <c r="C289" s="75" t="s">
        <v>523</v>
      </c>
      <c r="D289" s="166" t="s">
        <v>852</v>
      </c>
      <c r="E289" s="93">
        <v>42625</v>
      </c>
      <c r="F289" s="168">
        <v>565</v>
      </c>
      <c r="G289" s="13" t="s">
        <v>1854</v>
      </c>
      <c r="H289" s="84"/>
      <c r="J289" s="209"/>
      <c r="K289" s="209"/>
      <c r="L289" s="209"/>
      <c r="M289" s="209"/>
      <c r="N289" s="209"/>
      <c r="O289" s="209"/>
      <c r="P289" s="209"/>
      <c r="Q289" s="209"/>
      <c r="R289" s="209"/>
      <c r="S289" s="209"/>
      <c r="T289" s="209"/>
      <c r="U289" s="209"/>
      <c r="V289" s="184"/>
    </row>
    <row r="290" spans="1:22" ht="75" customHeight="1" x14ac:dyDescent="0.2">
      <c r="A290" s="11"/>
      <c r="B290" s="11"/>
      <c r="C290" s="75" t="s">
        <v>523</v>
      </c>
      <c r="D290" s="166" t="s">
        <v>853</v>
      </c>
      <c r="E290" s="93">
        <v>42625</v>
      </c>
      <c r="F290" s="168">
        <v>565</v>
      </c>
      <c r="G290" s="13" t="s">
        <v>1854</v>
      </c>
      <c r="H290" s="84"/>
      <c r="J290" s="209"/>
      <c r="K290" s="209"/>
      <c r="L290" s="209"/>
      <c r="M290" s="209"/>
      <c r="N290" s="209"/>
      <c r="O290" s="209"/>
      <c r="P290" s="209"/>
      <c r="Q290" s="209"/>
      <c r="R290" s="209"/>
      <c r="S290" s="209"/>
      <c r="T290" s="209"/>
      <c r="U290" s="209"/>
      <c r="V290" s="184"/>
    </row>
    <row r="291" spans="1:22" ht="75" customHeight="1" x14ac:dyDescent="0.2">
      <c r="A291" s="11"/>
      <c r="B291" s="11"/>
      <c r="C291" s="75" t="s">
        <v>523</v>
      </c>
      <c r="D291" s="166" t="s">
        <v>854</v>
      </c>
      <c r="E291" s="93">
        <v>42625</v>
      </c>
      <c r="F291" s="168">
        <v>565</v>
      </c>
      <c r="G291" s="13" t="s">
        <v>1854</v>
      </c>
      <c r="H291" s="84"/>
      <c r="J291" s="209"/>
      <c r="K291" s="209"/>
      <c r="L291" s="209"/>
      <c r="M291" s="209"/>
      <c r="N291" s="209"/>
      <c r="O291" s="209"/>
      <c r="P291" s="209"/>
      <c r="Q291" s="209"/>
      <c r="R291" s="209"/>
      <c r="S291" s="209"/>
      <c r="T291" s="209"/>
      <c r="U291" s="209"/>
      <c r="V291" s="184"/>
    </row>
    <row r="292" spans="1:22" ht="75" customHeight="1" x14ac:dyDescent="0.2">
      <c r="A292" s="11"/>
      <c r="B292" s="11"/>
      <c r="C292" s="75" t="s">
        <v>523</v>
      </c>
      <c r="D292" s="166" t="s">
        <v>855</v>
      </c>
      <c r="E292" s="93">
        <v>42625</v>
      </c>
      <c r="F292" s="168">
        <v>565</v>
      </c>
      <c r="G292" s="13" t="s">
        <v>1854</v>
      </c>
      <c r="H292" s="13"/>
      <c r="J292" s="209"/>
      <c r="K292" s="209"/>
      <c r="L292" s="209"/>
      <c r="M292" s="209"/>
      <c r="N292" s="209"/>
      <c r="O292" s="209"/>
      <c r="P292" s="209"/>
      <c r="Q292" s="209"/>
      <c r="R292" s="209"/>
      <c r="S292" s="209"/>
      <c r="T292" s="209"/>
      <c r="U292" s="209"/>
      <c r="V292" s="184"/>
    </row>
    <row r="293" spans="1:22" ht="75" customHeight="1" x14ac:dyDescent="0.2">
      <c r="A293" s="11"/>
      <c r="B293" s="11"/>
      <c r="C293" s="75" t="s">
        <v>523</v>
      </c>
      <c r="D293" s="166" t="s">
        <v>856</v>
      </c>
      <c r="E293" s="93">
        <v>42625</v>
      </c>
      <c r="F293" s="168">
        <v>565</v>
      </c>
      <c r="G293" s="13" t="s">
        <v>1854</v>
      </c>
      <c r="H293" s="13"/>
      <c r="J293" s="209"/>
      <c r="K293" s="209"/>
      <c r="L293" s="209"/>
      <c r="M293" s="209"/>
      <c r="N293" s="209"/>
      <c r="O293" s="209"/>
      <c r="P293" s="209"/>
      <c r="Q293" s="209"/>
      <c r="R293" s="209"/>
      <c r="S293" s="209"/>
      <c r="T293" s="209"/>
      <c r="U293" s="209"/>
      <c r="V293" s="184"/>
    </row>
    <row r="294" spans="1:22" ht="75" customHeight="1" x14ac:dyDescent="0.2">
      <c r="A294" s="11"/>
      <c r="B294" s="11"/>
      <c r="C294" s="75" t="s">
        <v>523</v>
      </c>
      <c r="D294" s="166" t="s">
        <v>857</v>
      </c>
      <c r="E294" s="93">
        <v>42625</v>
      </c>
      <c r="F294" s="168">
        <v>565</v>
      </c>
      <c r="G294" s="13" t="s">
        <v>1854</v>
      </c>
      <c r="H294" s="13"/>
      <c r="J294" s="209"/>
      <c r="K294" s="209"/>
      <c r="L294" s="209"/>
      <c r="M294" s="209"/>
      <c r="N294" s="209"/>
      <c r="O294" s="209"/>
      <c r="P294" s="209"/>
      <c r="Q294" s="209"/>
      <c r="R294" s="209"/>
      <c r="S294" s="209"/>
      <c r="T294" s="209"/>
      <c r="U294" s="209"/>
      <c r="V294" s="184"/>
    </row>
    <row r="295" spans="1:22" ht="75" customHeight="1" x14ac:dyDescent="0.2">
      <c r="A295" s="11"/>
      <c r="B295" s="11"/>
      <c r="C295" s="75" t="s">
        <v>523</v>
      </c>
      <c r="D295" s="166" t="s">
        <v>858</v>
      </c>
      <c r="E295" s="93">
        <v>42625</v>
      </c>
      <c r="F295" s="168">
        <v>565</v>
      </c>
      <c r="G295" s="13" t="s">
        <v>1854</v>
      </c>
      <c r="H295" s="84"/>
      <c r="J295" s="209"/>
      <c r="K295" s="209"/>
      <c r="L295" s="209"/>
      <c r="M295" s="209"/>
      <c r="N295" s="209"/>
      <c r="O295" s="209"/>
      <c r="P295" s="209"/>
      <c r="Q295" s="209"/>
      <c r="R295" s="209"/>
      <c r="S295" s="209"/>
      <c r="T295" s="209"/>
      <c r="U295" s="209"/>
      <c r="V295" s="184"/>
    </row>
    <row r="296" spans="1:22" ht="75" customHeight="1" x14ac:dyDescent="0.2">
      <c r="A296" s="11"/>
      <c r="B296" s="11"/>
      <c r="C296" s="75" t="s">
        <v>523</v>
      </c>
      <c r="D296" s="166" t="s">
        <v>859</v>
      </c>
      <c r="E296" s="93">
        <v>42625</v>
      </c>
      <c r="F296" s="168">
        <v>565</v>
      </c>
      <c r="G296" s="13" t="s">
        <v>1854</v>
      </c>
      <c r="H296" s="84"/>
      <c r="J296" s="209"/>
      <c r="K296" s="209"/>
      <c r="L296" s="209"/>
      <c r="M296" s="209"/>
      <c r="N296" s="209"/>
      <c r="O296" s="209"/>
      <c r="P296" s="209"/>
      <c r="Q296" s="209"/>
      <c r="R296" s="209"/>
      <c r="S296" s="209"/>
      <c r="T296" s="209"/>
      <c r="U296" s="209"/>
      <c r="V296" s="184"/>
    </row>
    <row r="297" spans="1:22" ht="75" customHeight="1" x14ac:dyDescent="0.2">
      <c r="A297" s="11"/>
      <c r="B297" s="11"/>
      <c r="C297" s="75" t="s">
        <v>523</v>
      </c>
      <c r="D297" s="166" t="s">
        <v>860</v>
      </c>
      <c r="E297" s="93">
        <v>42625</v>
      </c>
      <c r="F297" s="168">
        <v>565</v>
      </c>
      <c r="G297" s="13" t="s">
        <v>1854</v>
      </c>
      <c r="H297" s="84"/>
      <c r="J297" s="209"/>
      <c r="K297" s="209"/>
      <c r="L297" s="209"/>
      <c r="M297" s="209"/>
      <c r="N297" s="209"/>
      <c r="O297" s="209"/>
      <c r="P297" s="209"/>
      <c r="Q297" s="209"/>
      <c r="R297" s="209"/>
      <c r="S297" s="209"/>
      <c r="T297" s="209"/>
      <c r="U297" s="209"/>
      <c r="V297" s="184"/>
    </row>
    <row r="298" spans="1:22" ht="75" customHeight="1" x14ac:dyDescent="0.2">
      <c r="A298" s="11"/>
      <c r="B298" s="11"/>
      <c r="C298" s="75" t="s">
        <v>523</v>
      </c>
      <c r="D298" s="166" t="s">
        <v>861</v>
      </c>
      <c r="E298" s="93">
        <v>42629</v>
      </c>
      <c r="F298" s="168">
        <v>561</v>
      </c>
      <c r="G298" s="13" t="s">
        <v>1854</v>
      </c>
      <c r="H298" s="84"/>
      <c r="J298" s="209"/>
      <c r="K298" s="209"/>
      <c r="L298" s="209"/>
      <c r="M298" s="209"/>
      <c r="N298" s="209"/>
      <c r="O298" s="209"/>
      <c r="P298" s="209"/>
      <c r="Q298" s="209"/>
      <c r="R298" s="209"/>
      <c r="S298" s="209"/>
      <c r="T298" s="209"/>
      <c r="U298" s="209"/>
      <c r="V298" s="184"/>
    </row>
    <row r="299" spans="1:22" ht="75" customHeight="1" x14ac:dyDescent="0.2">
      <c r="A299" s="11"/>
      <c r="B299" s="11"/>
      <c r="C299" s="75" t="s">
        <v>523</v>
      </c>
      <c r="D299" s="166" t="s">
        <v>862</v>
      </c>
      <c r="E299" s="93">
        <v>42639</v>
      </c>
      <c r="F299" s="168">
        <v>551</v>
      </c>
      <c r="G299" s="13" t="s">
        <v>1854</v>
      </c>
      <c r="H299" s="84"/>
      <c r="J299" s="209"/>
      <c r="K299" s="209"/>
      <c r="L299" s="209"/>
      <c r="M299" s="209"/>
      <c r="N299" s="209"/>
      <c r="O299" s="209"/>
      <c r="P299" s="209"/>
      <c r="Q299" s="209"/>
      <c r="R299" s="209"/>
      <c r="S299" s="209"/>
      <c r="T299" s="209"/>
      <c r="U299" s="209"/>
      <c r="V299" s="184"/>
    </row>
    <row r="300" spans="1:22" ht="75" customHeight="1" x14ac:dyDescent="0.2">
      <c r="A300" s="11"/>
      <c r="B300" s="11"/>
      <c r="C300" s="75" t="s">
        <v>523</v>
      </c>
      <c r="D300" s="166" t="s">
        <v>863</v>
      </c>
      <c r="E300" s="93">
        <v>42639</v>
      </c>
      <c r="F300" s="168">
        <v>551</v>
      </c>
      <c r="G300" s="13" t="s">
        <v>1854</v>
      </c>
      <c r="H300" s="84"/>
      <c r="J300" s="209"/>
      <c r="K300" s="209"/>
      <c r="L300" s="209"/>
      <c r="M300" s="209"/>
      <c r="N300" s="209"/>
      <c r="O300" s="209"/>
      <c r="P300" s="209"/>
      <c r="Q300" s="209"/>
      <c r="R300" s="209"/>
      <c r="S300" s="209"/>
      <c r="T300" s="209"/>
      <c r="U300" s="209"/>
      <c r="V300" s="184"/>
    </row>
    <row r="301" spans="1:22" ht="75" customHeight="1" x14ac:dyDescent="0.2">
      <c r="A301" s="11"/>
      <c r="B301" s="11"/>
      <c r="C301" s="75" t="s">
        <v>523</v>
      </c>
      <c r="D301" s="166" t="s">
        <v>864</v>
      </c>
      <c r="E301" s="93">
        <v>42639</v>
      </c>
      <c r="F301" s="168">
        <v>551</v>
      </c>
      <c r="G301" s="13" t="s">
        <v>1854</v>
      </c>
      <c r="H301" s="84"/>
      <c r="J301" s="209"/>
      <c r="K301" s="209"/>
      <c r="L301" s="209"/>
      <c r="M301" s="209"/>
      <c r="N301" s="209"/>
      <c r="O301" s="209"/>
      <c r="P301" s="209"/>
      <c r="Q301" s="209"/>
      <c r="R301" s="209"/>
      <c r="S301" s="209"/>
      <c r="T301" s="209"/>
      <c r="U301" s="209"/>
      <c r="V301" s="184"/>
    </row>
    <row r="302" spans="1:22" ht="75" customHeight="1" x14ac:dyDescent="0.2">
      <c r="A302" s="11"/>
      <c r="B302" s="11"/>
      <c r="C302" s="75" t="s">
        <v>523</v>
      </c>
      <c r="D302" s="166" t="s">
        <v>865</v>
      </c>
      <c r="E302" s="93">
        <v>42639</v>
      </c>
      <c r="F302" s="168">
        <v>551</v>
      </c>
      <c r="G302" s="13" t="s">
        <v>1854</v>
      </c>
      <c r="H302" s="84"/>
      <c r="J302" s="209"/>
      <c r="K302" s="209"/>
      <c r="L302" s="209"/>
      <c r="M302" s="209"/>
      <c r="N302" s="209"/>
      <c r="O302" s="209"/>
      <c r="P302" s="209"/>
      <c r="Q302" s="209"/>
      <c r="R302" s="209"/>
      <c r="S302" s="209"/>
      <c r="T302" s="209"/>
      <c r="U302" s="209"/>
      <c r="V302" s="184"/>
    </row>
    <row r="303" spans="1:22" ht="75" customHeight="1" x14ac:dyDescent="0.2">
      <c r="A303" s="11"/>
      <c r="B303" s="11"/>
      <c r="C303" s="75" t="s">
        <v>523</v>
      </c>
      <c r="D303" s="166" t="s">
        <v>866</v>
      </c>
      <c r="E303" s="93">
        <v>42639</v>
      </c>
      <c r="F303" s="168">
        <v>551</v>
      </c>
      <c r="G303" s="13" t="s">
        <v>1854</v>
      </c>
      <c r="H303" s="13"/>
      <c r="J303" s="209"/>
      <c r="K303" s="209"/>
      <c r="L303" s="209"/>
      <c r="M303" s="209"/>
      <c r="N303" s="209"/>
      <c r="O303" s="209"/>
      <c r="P303" s="209"/>
      <c r="Q303" s="209"/>
      <c r="R303" s="209"/>
      <c r="S303" s="209"/>
      <c r="T303" s="209"/>
      <c r="U303" s="209"/>
      <c r="V303" s="184"/>
    </row>
    <row r="304" spans="1:22" ht="75" customHeight="1" x14ac:dyDescent="0.2">
      <c r="A304" s="11"/>
      <c r="B304" s="11"/>
      <c r="C304" s="75" t="s">
        <v>523</v>
      </c>
      <c r="D304" s="166" t="s">
        <v>867</v>
      </c>
      <c r="E304" s="93">
        <v>42639</v>
      </c>
      <c r="F304" s="168">
        <v>551</v>
      </c>
      <c r="G304" s="13" t="s">
        <v>1854</v>
      </c>
      <c r="H304" s="84"/>
      <c r="J304" s="209"/>
      <c r="K304" s="209"/>
      <c r="L304" s="209"/>
      <c r="M304" s="209"/>
      <c r="N304" s="209"/>
      <c r="O304" s="209"/>
      <c r="P304" s="209"/>
      <c r="Q304" s="209"/>
      <c r="R304" s="209"/>
      <c r="S304" s="209"/>
      <c r="T304" s="209"/>
      <c r="U304" s="209"/>
      <c r="V304" s="184"/>
    </row>
    <row r="305" spans="1:22" ht="75" customHeight="1" x14ac:dyDescent="0.2">
      <c r="A305" s="11"/>
      <c r="B305" s="11"/>
      <c r="C305" s="75" t="s">
        <v>523</v>
      </c>
      <c r="D305" s="166" t="s">
        <v>868</v>
      </c>
      <c r="E305" s="93">
        <v>42639</v>
      </c>
      <c r="F305" s="168">
        <v>551</v>
      </c>
      <c r="G305" s="13" t="s">
        <v>1854</v>
      </c>
      <c r="H305" s="84"/>
      <c r="J305" s="209"/>
      <c r="K305" s="209"/>
      <c r="L305" s="209"/>
      <c r="M305" s="209"/>
      <c r="N305" s="209"/>
      <c r="O305" s="209"/>
      <c r="P305" s="209"/>
      <c r="Q305" s="209"/>
      <c r="R305" s="209"/>
      <c r="S305" s="209"/>
      <c r="T305" s="209"/>
      <c r="U305" s="209"/>
      <c r="V305" s="184"/>
    </row>
    <row r="306" spans="1:22" ht="75" customHeight="1" x14ac:dyDescent="0.2">
      <c r="A306" s="11"/>
      <c r="B306" s="11"/>
      <c r="C306" s="75" t="s">
        <v>523</v>
      </c>
      <c r="D306" s="166" t="s">
        <v>869</v>
      </c>
      <c r="E306" s="93">
        <v>42639</v>
      </c>
      <c r="F306" s="168">
        <v>551</v>
      </c>
      <c r="G306" s="13" t="s">
        <v>1854</v>
      </c>
      <c r="H306" s="84"/>
      <c r="J306" s="209"/>
      <c r="K306" s="209"/>
      <c r="L306" s="209"/>
      <c r="M306" s="209"/>
      <c r="N306" s="209"/>
      <c r="O306" s="209"/>
      <c r="P306" s="209"/>
      <c r="Q306" s="209"/>
      <c r="R306" s="209"/>
      <c r="S306" s="209"/>
      <c r="T306" s="209"/>
      <c r="U306" s="209"/>
      <c r="V306" s="184"/>
    </row>
    <row r="307" spans="1:22" ht="75" customHeight="1" x14ac:dyDescent="0.2">
      <c r="A307" s="11"/>
      <c r="B307" s="11"/>
      <c r="C307" s="75" t="s">
        <v>523</v>
      </c>
      <c r="D307" s="166" t="s">
        <v>870</v>
      </c>
      <c r="E307" s="93">
        <v>42639</v>
      </c>
      <c r="F307" s="168">
        <v>551</v>
      </c>
      <c r="G307" s="13" t="s">
        <v>1854</v>
      </c>
      <c r="H307" s="13"/>
      <c r="J307" s="209"/>
      <c r="K307" s="209"/>
      <c r="L307" s="209"/>
      <c r="M307" s="209"/>
      <c r="N307" s="209"/>
      <c r="O307" s="209"/>
      <c r="P307" s="209"/>
      <c r="Q307" s="209"/>
      <c r="R307" s="209"/>
      <c r="S307" s="209"/>
      <c r="T307" s="209"/>
      <c r="U307" s="209"/>
      <c r="V307" s="184"/>
    </row>
    <row r="308" spans="1:22" ht="75" customHeight="1" x14ac:dyDescent="0.2">
      <c r="A308" s="11"/>
      <c r="B308" s="11"/>
      <c r="C308" s="75" t="s">
        <v>523</v>
      </c>
      <c r="D308" s="166" t="s">
        <v>871</v>
      </c>
      <c r="E308" s="93">
        <v>42639</v>
      </c>
      <c r="F308" s="168">
        <v>551</v>
      </c>
      <c r="G308" s="13" t="s">
        <v>1854</v>
      </c>
      <c r="H308" s="13"/>
      <c r="J308" s="209"/>
      <c r="K308" s="209"/>
      <c r="L308" s="209"/>
      <c r="M308" s="209"/>
      <c r="N308" s="209"/>
      <c r="O308" s="209"/>
      <c r="P308" s="209"/>
      <c r="Q308" s="209"/>
      <c r="R308" s="209"/>
      <c r="S308" s="209"/>
      <c r="T308" s="209"/>
      <c r="U308" s="209"/>
      <c r="V308" s="184"/>
    </row>
    <row r="309" spans="1:22" ht="75" customHeight="1" x14ac:dyDescent="0.2">
      <c r="A309" s="11"/>
      <c r="B309" s="11"/>
      <c r="C309" s="75" t="s">
        <v>523</v>
      </c>
      <c r="D309" s="166" t="s">
        <v>872</v>
      </c>
      <c r="E309" s="93">
        <v>42639</v>
      </c>
      <c r="F309" s="168">
        <v>551</v>
      </c>
      <c r="G309" s="13" t="s">
        <v>1854</v>
      </c>
      <c r="H309" s="84"/>
      <c r="J309" s="209"/>
      <c r="K309" s="209"/>
      <c r="L309" s="209"/>
      <c r="M309" s="209"/>
      <c r="N309" s="209"/>
      <c r="O309" s="209"/>
      <c r="P309" s="209"/>
      <c r="Q309" s="209"/>
      <c r="R309" s="209"/>
      <c r="S309" s="209"/>
      <c r="T309" s="209"/>
      <c r="U309" s="209"/>
      <c r="V309" s="184"/>
    </row>
    <row r="310" spans="1:22" ht="75" customHeight="1" x14ac:dyDescent="0.2">
      <c r="A310" s="11"/>
      <c r="B310" s="11"/>
      <c r="C310" s="75" t="s">
        <v>523</v>
      </c>
      <c r="D310" s="166" t="s">
        <v>873</v>
      </c>
      <c r="E310" s="93">
        <v>42639</v>
      </c>
      <c r="F310" s="168">
        <v>551</v>
      </c>
      <c r="G310" s="13" t="s">
        <v>1854</v>
      </c>
      <c r="H310" s="84"/>
      <c r="J310" s="209"/>
      <c r="K310" s="209"/>
      <c r="L310" s="209"/>
      <c r="M310" s="209"/>
      <c r="N310" s="209"/>
      <c r="O310" s="209"/>
      <c r="P310" s="209"/>
      <c r="Q310" s="209"/>
      <c r="R310" s="209"/>
      <c r="S310" s="209"/>
      <c r="T310" s="209"/>
      <c r="U310" s="209"/>
      <c r="V310" s="184"/>
    </row>
    <row r="311" spans="1:22" ht="75" customHeight="1" x14ac:dyDescent="0.2">
      <c r="A311" s="11"/>
      <c r="B311" s="11"/>
      <c r="C311" s="75" t="s">
        <v>523</v>
      </c>
      <c r="D311" s="166" t="s">
        <v>874</v>
      </c>
      <c r="E311" s="93">
        <v>42639</v>
      </c>
      <c r="F311" s="169">
        <v>551</v>
      </c>
      <c r="G311" s="95" t="s">
        <v>1854</v>
      </c>
      <c r="H311" s="94"/>
      <c r="J311" s="209"/>
      <c r="K311" s="209"/>
      <c r="L311" s="209"/>
      <c r="M311" s="209"/>
      <c r="N311" s="209"/>
      <c r="O311" s="209"/>
      <c r="P311" s="209"/>
      <c r="Q311" s="209"/>
      <c r="R311" s="209"/>
      <c r="S311" s="209"/>
      <c r="T311" s="209"/>
      <c r="U311" s="209"/>
      <c r="V311" s="184"/>
    </row>
    <row r="312" spans="1:22" ht="75" customHeight="1" x14ac:dyDescent="0.2">
      <c r="A312" s="11"/>
      <c r="B312" s="11"/>
      <c r="C312" s="75" t="s">
        <v>523</v>
      </c>
      <c r="D312" s="166" t="s">
        <v>875</v>
      </c>
      <c r="E312" s="93">
        <v>42639</v>
      </c>
      <c r="F312" s="169">
        <v>551</v>
      </c>
      <c r="G312" s="95" t="s">
        <v>1854</v>
      </c>
      <c r="H312" s="94"/>
      <c r="J312" s="209"/>
      <c r="K312" s="209"/>
      <c r="L312" s="209"/>
      <c r="M312" s="209"/>
      <c r="N312" s="209"/>
      <c r="O312" s="209"/>
      <c r="P312" s="209"/>
      <c r="Q312" s="209"/>
      <c r="R312" s="209"/>
      <c r="S312" s="209"/>
      <c r="T312" s="209"/>
      <c r="U312" s="209"/>
      <c r="V312" s="184"/>
    </row>
    <row r="313" spans="1:22" ht="75" customHeight="1" x14ac:dyDescent="0.2">
      <c r="A313" s="11"/>
      <c r="B313" s="11"/>
      <c r="C313" s="75" t="s">
        <v>523</v>
      </c>
      <c r="D313" s="166" t="s">
        <v>876</v>
      </c>
      <c r="E313" s="93">
        <v>42639</v>
      </c>
      <c r="F313" s="169">
        <v>551</v>
      </c>
      <c r="G313" s="95" t="s">
        <v>1854</v>
      </c>
      <c r="H313" s="94"/>
      <c r="J313" s="209"/>
      <c r="K313" s="209"/>
      <c r="L313" s="209"/>
      <c r="M313" s="209"/>
      <c r="N313" s="209"/>
      <c r="O313" s="209"/>
      <c r="P313" s="209"/>
      <c r="Q313" s="209"/>
      <c r="R313" s="209"/>
      <c r="S313" s="209"/>
      <c r="T313" s="209"/>
      <c r="U313" s="209"/>
      <c r="V313" s="184"/>
    </row>
    <row r="314" spans="1:22" ht="75" customHeight="1" x14ac:dyDescent="0.2">
      <c r="A314" s="11"/>
      <c r="B314" s="11"/>
      <c r="C314" s="75" t="s">
        <v>523</v>
      </c>
      <c r="D314" s="166" t="s">
        <v>877</v>
      </c>
      <c r="E314" s="93">
        <v>42639</v>
      </c>
      <c r="F314" s="169">
        <v>551</v>
      </c>
      <c r="G314" s="95" t="s">
        <v>1854</v>
      </c>
      <c r="H314" s="94"/>
      <c r="J314" s="209"/>
      <c r="K314" s="209"/>
      <c r="L314" s="209"/>
      <c r="M314" s="209"/>
      <c r="N314" s="209"/>
      <c r="O314" s="209"/>
      <c r="P314" s="209"/>
      <c r="Q314" s="209"/>
      <c r="R314" s="209"/>
      <c r="S314" s="209"/>
      <c r="T314" s="209"/>
      <c r="U314" s="209"/>
      <c r="V314" s="184"/>
    </row>
    <row r="315" spans="1:22" ht="75" customHeight="1" x14ac:dyDescent="0.2">
      <c r="A315" s="11"/>
      <c r="B315" s="11"/>
      <c r="C315" s="75" t="s">
        <v>523</v>
      </c>
      <c r="D315" s="166" t="s">
        <v>878</v>
      </c>
      <c r="E315" s="93">
        <v>42639</v>
      </c>
      <c r="F315" s="169">
        <v>551</v>
      </c>
      <c r="G315" s="95" t="s">
        <v>1854</v>
      </c>
      <c r="H315" s="94"/>
      <c r="J315" s="209"/>
      <c r="K315" s="209"/>
      <c r="L315" s="209"/>
      <c r="M315" s="209"/>
      <c r="N315" s="209"/>
      <c r="O315" s="209"/>
      <c r="P315" s="209"/>
      <c r="Q315" s="209"/>
      <c r="R315" s="209"/>
      <c r="S315" s="209"/>
      <c r="T315" s="209"/>
      <c r="U315" s="209"/>
      <c r="V315" s="184"/>
    </row>
    <row r="316" spans="1:22" ht="75" customHeight="1" x14ac:dyDescent="0.2">
      <c r="A316" s="11"/>
      <c r="B316" s="11"/>
      <c r="C316" s="75" t="s">
        <v>523</v>
      </c>
      <c r="D316" s="166" t="s">
        <v>879</v>
      </c>
      <c r="E316" s="93">
        <v>42628</v>
      </c>
      <c r="F316" s="169">
        <v>562</v>
      </c>
      <c r="G316" s="95" t="s">
        <v>1854</v>
      </c>
      <c r="H316" s="94"/>
      <c r="J316" s="209"/>
      <c r="K316" s="209"/>
      <c r="L316" s="209"/>
      <c r="M316" s="209"/>
      <c r="N316" s="209"/>
      <c r="O316" s="209"/>
      <c r="P316" s="209"/>
      <c r="Q316" s="209"/>
      <c r="R316" s="209"/>
      <c r="S316" s="209"/>
      <c r="T316" s="209"/>
      <c r="U316" s="209"/>
      <c r="V316" s="184"/>
    </row>
    <row r="317" spans="1:22" ht="75" customHeight="1" x14ac:dyDescent="0.2">
      <c r="A317" s="11"/>
      <c r="B317" s="11"/>
      <c r="C317" s="75" t="s">
        <v>523</v>
      </c>
      <c r="D317" s="166" t="s">
        <v>880</v>
      </c>
      <c r="E317" s="93">
        <v>42628</v>
      </c>
      <c r="F317" s="169">
        <v>562</v>
      </c>
      <c r="G317" s="95" t="s">
        <v>1854</v>
      </c>
      <c r="H317" s="94"/>
      <c r="J317" s="209"/>
      <c r="K317" s="209"/>
      <c r="L317" s="209"/>
      <c r="M317" s="209"/>
      <c r="N317" s="209"/>
      <c r="O317" s="209"/>
      <c r="P317" s="209"/>
      <c r="Q317" s="209"/>
      <c r="R317" s="209"/>
      <c r="S317" s="209"/>
      <c r="T317" s="209"/>
      <c r="U317" s="209"/>
      <c r="V317" s="184"/>
    </row>
    <row r="318" spans="1:22" ht="75" customHeight="1" x14ac:dyDescent="0.2">
      <c r="A318" s="11"/>
      <c r="B318" s="11"/>
      <c r="C318" s="75" t="s">
        <v>523</v>
      </c>
      <c r="D318" s="166" t="s">
        <v>881</v>
      </c>
      <c r="E318" s="93">
        <v>42628</v>
      </c>
      <c r="F318" s="169">
        <v>562</v>
      </c>
      <c r="G318" s="95" t="s">
        <v>1854</v>
      </c>
      <c r="H318" s="94"/>
      <c r="J318" s="209"/>
      <c r="K318" s="209"/>
      <c r="L318" s="209"/>
      <c r="M318" s="209"/>
      <c r="N318" s="209"/>
      <c r="O318" s="209"/>
      <c r="P318" s="209"/>
      <c r="Q318" s="209"/>
      <c r="R318" s="209"/>
      <c r="S318" s="209"/>
      <c r="T318" s="209"/>
      <c r="U318" s="209"/>
      <c r="V318" s="184"/>
    </row>
    <row r="319" spans="1:22" ht="75" customHeight="1" x14ac:dyDescent="0.2">
      <c r="A319" s="11"/>
      <c r="B319" s="11"/>
      <c r="C319" s="75" t="s">
        <v>523</v>
      </c>
      <c r="D319" s="166" t="s">
        <v>882</v>
      </c>
      <c r="E319" s="93">
        <v>42628</v>
      </c>
      <c r="F319" s="169">
        <v>562</v>
      </c>
      <c r="G319" s="95" t="s">
        <v>1854</v>
      </c>
      <c r="H319" s="94"/>
      <c r="J319" s="209"/>
      <c r="K319" s="209"/>
      <c r="L319" s="209"/>
      <c r="M319" s="209"/>
      <c r="N319" s="209"/>
      <c r="O319" s="209"/>
      <c r="P319" s="209"/>
      <c r="Q319" s="209"/>
      <c r="R319" s="209"/>
      <c r="S319" s="209"/>
      <c r="T319" s="209"/>
      <c r="U319" s="209"/>
      <c r="V319" s="184"/>
    </row>
    <row r="320" spans="1:22" ht="75" customHeight="1" x14ac:dyDescent="0.2">
      <c r="A320" s="11"/>
      <c r="B320" s="11"/>
      <c r="C320" s="75" t="s">
        <v>523</v>
      </c>
      <c r="D320" s="166" t="s">
        <v>883</v>
      </c>
      <c r="E320" s="93">
        <v>42628</v>
      </c>
      <c r="F320" s="167">
        <v>562</v>
      </c>
      <c r="G320" s="95" t="s">
        <v>1854</v>
      </c>
      <c r="H320" s="94"/>
      <c r="J320" s="209"/>
      <c r="K320" s="209"/>
      <c r="L320" s="209"/>
      <c r="M320" s="209"/>
      <c r="N320" s="209"/>
      <c r="O320" s="209"/>
      <c r="P320" s="209"/>
      <c r="Q320" s="209"/>
      <c r="R320" s="209"/>
      <c r="S320" s="209"/>
      <c r="T320" s="209"/>
      <c r="U320" s="209"/>
      <c r="V320" s="184"/>
    </row>
    <row r="321" spans="1:22" ht="84.6" customHeight="1" x14ac:dyDescent="0.2">
      <c r="A321" s="11"/>
      <c r="B321" s="11"/>
      <c r="C321" s="75" t="s">
        <v>523</v>
      </c>
      <c r="D321" s="166" t="s">
        <v>884</v>
      </c>
      <c r="E321" s="93">
        <v>42628</v>
      </c>
      <c r="F321" s="167">
        <v>562</v>
      </c>
      <c r="G321" s="95" t="s">
        <v>1854</v>
      </c>
      <c r="H321" s="94"/>
      <c r="J321" s="209"/>
      <c r="K321" s="209"/>
      <c r="L321" s="209"/>
      <c r="M321" s="209"/>
      <c r="N321" s="209"/>
      <c r="O321" s="209"/>
      <c r="P321" s="209"/>
      <c r="Q321" s="209"/>
      <c r="R321" s="209"/>
      <c r="S321" s="209"/>
      <c r="T321" s="209"/>
      <c r="U321" s="209"/>
      <c r="V321" s="184"/>
    </row>
    <row r="322" spans="1:22" ht="75" customHeight="1" x14ac:dyDescent="0.2">
      <c r="A322" s="11"/>
      <c r="B322" s="11"/>
      <c r="C322" s="75" t="s">
        <v>523</v>
      </c>
      <c r="D322" s="166" t="s">
        <v>885</v>
      </c>
      <c r="E322" s="88">
        <v>42628</v>
      </c>
      <c r="F322" s="167">
        <v>562</v>
      </c>
      <c r="G322" s="96" t="s">
        <v>1854</v>
      </c>
      <c r="H322" s="92"/>
      <c r="J322" s="209"/>
      <c r="K322" s="209"/>
      <c r="L322" s="209"/>
      <c r="M322" s="209"/>
      <c r="N322" s="209"/>
      <c r="O322" s="209"/>
      <c r="P322" s="209"/>
      <c r="Q322" s="209"/>
      <c r="R322" s="209"/>
      <c r="S322" s="209"/>
      <c r="T322" s="209"/>
      <c r="U322" s="209"/>
      <c r="V322" s="184"/>
    </row>
    <row r="323" spans="1:22" ht="75" customHeight="1" x14ac:dyDescent="0.2">
      <c r="A323" s="11"/>
      <c r="B323" s="11"/>
      <c r="C323" s="75" t="s">
        <v>523</v>
      </c>
      <c r="D323" s="166" t="s">
        <v>882</v>
      </c>
      <c r="E323" s="88">
        <v>42628</v>
      </c>
      <c r="F323" s="167">
        <v>562</v>
      </c>
      <c r="G323" s="96" t="s">
        <v>1854</v>
      </c>
      <c r="H323" s="92"/>
      <c r="J323" s="209"/>
      <c r="K323" s="209"/>
      <c r="L323" s="209"/>
      <c r="M323" s="209"/>
      <c r="N323" s="209"/>
      <c r="O323" s="209"/>
      <c r="P323" s="209"/>
      <c r="Q323" s="209"/>
      <c r="R323" s="209"/>
      <c r="S323" s="209"/>
      <c r="T323" s="209"/>
      <c r="U323" s="209"/>
      <c r="V323" s="184"/>
    </row>
    <row r="324" spans="1:22" ht="75" customHeight="1" x14ac:dyDescent="0.2">
      <c r="A324" s="11"/>
      <c r="B324" s="11"/>
      <c r="C324" s="75" t="s">
        <v>523</v>
      </c>
      <c r="D324" s="166" t="s">
        <v>883</v>
      </c>
      <c r="E324" s="88">
        <v>42628</v>
      </c>
      <c r="F324" s="167">
        <v>562</v>
      </c>
      <c r="G324" s="18" t="s">
        <v>1854</v>
      </c>
      <c r="H324" s="92"/>
      <c r="J324" s="209"/>
      <c r="K324" s="209"/>
      <c r="L324" s="209"/>
      <c r="M324" s="209"/>
      <c r="N324" s="209"/>
      <c r="O324" s="209"/>
      <c r="P324" s="209"/>
      <c r="Q324" s="209"/>
      <c r="R324" s="209"/>
      <c r="S324" s="209"/>
      <c r="T324" s="209"/>
      <c r="U324" s="209"/>
      <c r="V324" s="184"/>
    </row>
    <row r="325" spans="1:22" ht="87" customHeight="1" x14ac:dyDescent="0.2">
      <c r="A325" s="11"/>
      <c r="B325" s="11"/>
      <c r="C325" s="75" t="s">
        <v>523</v>
      </c>
      <c r="D325" s="166" t="s">
        <v>884</v>
      </c>
      <c r="E325" s="88">
        <v>42628</v>
      </c>
      <c r="F325" s="167">
        <v>562</v>
      </c>
      <c r="G325" s="91" t="s">
        <v>1854</v>
      </c>
      <c r="H325" s="92"/>
      <c r="J325" s="209"/>
      <c r="K325" s="209"/>
      <c r="L325" s="209"/>
      <c r="M325" s="209"/>
      <c r="N325" s="209"/>
      <c r="O325" s="209"/>
      <c r="P325" s="209"/>
      <c r="Q325" s="209"/>
      <c r="R325" s="209"/>
      <c r="S325" s="209"/>
      <c r="T325" s="209"/>
      <c r="U325" s="209"/>
      <c r="V325" s="184"/>
    </row>
    <row r="326" spans="1:22" ht="75" customHeight="1" x14ac:dyDescent="0.2">
      <c r="A326" s="11"/>
      <c r="B326" s="11"/>
      <c r="C326" s="75" t="s">
        <v>523</v>
      </c>
      <c r="D326" s="166" t="s">
        <v>885</v>
      </c>
      <c r="E326" s="88">
        <v>42628</v>
      </c>
      <c r="F326" s="167">
        <v>562</v>
      </c>
      <c r="G326" s="91" t="s">
        <v>1854</v>
      </c>
      <c r="H326" s="92"/>
      <c r="J326" s="209"/>
      <c r="K326" s="209"/>
      <c r="L326" s="209"/>
      <c r="M326" s="209"/>
      <c r="N326" s="209"/>
      <c r="O326" s="209"/>
      <c r="P326" s="209"/>
      <c r="Q326" s="209"/>
      <c r="R326" s="209"/>
      <c r="S326" s="209"/>
      <c r="T326" s="209"/>
      <c r="U326" s="209"/>
      <c r="V326" s="184"/>
    </row>
    <row r="327" spans="1:22" ht="75" customHeight="1" x14ac:dyDescent="0.2">
      <c r="A327" s="11"/>
      <c r="B327" s="11"/>
      <c r="C327" s="75" t="s">
        <v>523</v>
      </c>
      <c r="D327" s="166" t="s">
        <v>886</v>
      </c>
      <c r="E327" s="88">
        <v>42628</v>
      </c>
      <c r="F327" s="167">
        <v>562</v>
      </c>
      <c r="G327" s="91" t="s">
        <v>1854</v>
      </c>
      <c r="H327" s="92"/>
      <c r="J327" s="209"/>
      <c r="K327" s="209"/>
      <c r="L327" s="209"/>
      <c r="M327" s="209"/>
      <c r="N327" s="209"/>
      <c r="O327" s="209"/>
      <c r="P327" s="209"/>
      <c r="Q327" s="209"/>
      <c r="R327" s="209"/>
      <c r="S327" s="209"/>
      <c r="T327" s="209"/>
      <c r="U327" s="209"/>
      <c r="V327" s="184"/>
    </row>
    <row r="328" spans="1:22" ht="75" customHeight="1" x14ac:dyDescent="0.2">
      <c r="A328" s="11"/>
      <c r="B328" s="11"/>
      <c r="C328" s="75" t="s">
        <v>523</v>
      </c>
      <c r="D328" s="166" t="s">
        <v>887</v>
      </c>
      <c r="E328" s="88">
        <v>42628</v>
      </c>
      <c r="F328" s="167">
        <v>562</v>
      </c>
      <c r="G328" s="165" t="s">
        <v>1854</v>
      </c>
      <c r="H328" s="92"/>
      <c r="J328" s="209"/>
      <c r="K328" s="209"/>
      <c r="L328" s="209"/>
      <c r="M328" s="209"/>
      <c r="N328" s="209"/>
      <c r="O328" s="209"/>
      <c r="P328" s="209"/>
      <c r="Q328" s="209"/>
      <c r="R328" s="209"/>
      <c r="S328" s="209"/>
      <c r="T328" s="209"/>
      <c r="U328" s="209"/>
      <c r="V328" s="184"/>
    </row>
    <row r="329" spans="1:22" ht="75" customHeight="1" x14ac:dyDescent="0.2">
      <c r="A329" s="11"/>
      <c r="B329" s="11"/>
      <c r="C329" s="75" t="s">
        <v>523</v>
      </c>
      <c r="D329" s="166" t="s">
        <v>888</v>
      </c>
      <c r="E329" s="88">
        <v>42628</v>
      </c>
      <c r="F329" s="167">
        <v>562</v>
      </c>
      <c r="G329" s="165" t="s">
        <v>1854</v>
      </c>
      <c r="H329" s="92"/>
      <c r="J329" s="209"/>
      <c r="K329" s="209"/>
      <c r="L329" s="209"/>
      <c r="M329" s="209"/>
      <c r="N329" s="209"/>
      <c r="O329" s="209"/>
      <c r="P329" s="209"/>
      <c r="Q329" s="209"/>
      <c r="R329" s="209"/>
      <c r="S329" s="209"/>
      <c r="T329" s="209"/>
      <c r="U329" s="209"/>
      <c r="V329" s="184"/>
    </row>
    <row r="330" spans="1:22" ht="75" customHeight="1" x14ac:dyDescent="0.2">
      <c r="A330" s="11"/>
      <c r="B330" s="11"/>
      <c r="C330" s="75" t="s">
        <v>523</v>
      </c>
      <c r="D330" s="166" t="s">
        <v>889</v>
      </c>
      <c r="E330" s="88">
        <v>42628</v>
      </c>
      <c r="F330" s="167">
        <v>562</v>
      </c>
      <c r="G330" s="165" t="s">
        <v>1854</v>
      </c>
      <c r="H330" s="92"/>
      <c r="J330" s="209"/>
      <c r="K330" s="209"/>
      <c r="L330" s="209"/>
      <c r="M330" s="209"/>
      <c r="N330" s="209"/>
      <c r="O330" s="209"/>
      <c r="P330" s="209"/>
      <c r="Q330" s="209"/>
      <c r="R330" s="209"/>
      <c r="S330" s="209"/>
      <c r="T330" s="209"/>
      <c r="U330" s="209"/>
      <c r="V330" s="184"/>
    </row>
    <row r="331" spans="1:22" ht="75" customHeight="1" x14ac:dyDescent="0.2">
      <c r="A331" s="11"/>
      <c r="B331" s="11"/>
      <c r="C331" s="75" t="s">
        <v>523</v>
      </c>
      <c r="D331" s="166" t="s">
        <v>890</v>
      </c>
      <c r="E331" s="88">
        <v>42628</v>
      </c>
      <c r="F331" s="167">
        <v>562</v>
      </c>
      <c r="G331" s="165" t="s">
        <v>1854</v>
      </c>
      <c r="H331" s="92"/>
      <c r="J331" s="209"/>
      <c r="K331" s="209"/>
      <c r="L331" s="209"/>
      <c r="M331" s="209"/>
      <c r="N331" s="209"/>
      <c r="O331" s="209"/>
      <c r="P331" s="209"/>
      <c r="Q331" s="209"/>
      <c r="R331" s="209"/>
      <c r="S331" s="209"/>
      <c r="T331" s="209"/>
      <c r="U331" s="209"/>
      <c r="V331" s="184"/>
    </row>
    <row r="332" spans="1:22" ht="75" customHeight="1" x14ac:dyDescent="0.2">
      <c r="A332" s="11"/>
      <c r="B332" s="11"/>
      <c r="C332" s="75" t="s">
        <v>523</v>
      </c>
      <c r="D332" s="166" t="s">
        <v>891</v>
      </c>
      <c r="E332" s="88">
        <v>42628</v>
      </c>
      <c r="F332" s="167">
        <v>562</v>
      </c>
      <c r="G332" s="165" t="s">
        <v>1854</v>
      </c>
      <c r="H332" s="92"/>
      <c r="J332" s="209"/>
      <c r="K332" s="209"/>
      <c r="L332" s="209"/>
      <c r="M332" s="209"/>
      <c r="N332" s="209"/>
      <c r="O332" s="209"/>
      <c r="P332" s="209"/>
      <c r="Q332" s="209"/>
      <c r="R332" s="209"/>
      <c r="S332" s="209"/>
      <c r="T332" s="209"/>
      <c r="U332" s="209"/>
      <c r="V332" s="184"/>
    </row>
    <row r="333" spans="1:22" ht="75" customHeight="1" x14ac:dyDescent="0.2">
      <c r="A333" s="11"/>
      <c r="B333" s="11"/>
      <c r="C333" s="75" t="s">
        <v>523</v>
      </c>
      <c r="D333" s="166" t="s">
        <v>892</v>
      </c>
      <c r="E333" s="88">
        <v>42628</v>
      </c>
      <c r="F333" s="167">
        <v>562</v>
      </c>
      <c r="G333" s="165" t="s">
        <v>1854</v>
      </c>
      <c r="H333" s="92"/>
      <c r="J333" s="209"/>
      <c r="K333" s="209"/>
      <c r="L333" s="209"/>
      <c r="M333" s="209"/>
      <c r="N333" s="209"/>
      <c r="O333" s="209"/>
      <c r="P333" s="209"/>
      <c r="Q333" s="209"/>
      <c r="R333" s="209"/>
      <c r="S333" s="209"/>
      <c r="T333" s="209"/>
      <c r="U333" s="209"/>
      <c r="V333" s="184"/>
    </row>
    <row r="334" spans="1:22" ht="75" customHeight="1" x14ac:dyDescent="0.2">
      <c r="A334" s="11"/>
      <c r="B334" s="11"/>
      <c r="C334" s="75" t="s">
        <v>523</v>
      </c>
      <c r="D334" s="166" t="s">
        <v>893</v>
      </c>
      <c r="E334" s="88">
        <v>42628</v>
      </c>
      <c r="F334" s="167">
        <v>562</v>
      </c>
      <c r="G334" s="165" t="s">
        <v>1854</v>
      </c>
      <c r="H334" s="92"/>
      <c r="J334" s="209"/>
      <c r="K334" s="209"/>
      <c r="L334" s="209"/>
      <c r="M334" s="209"/>
      <c r="N334" s="209"/>
      <c r="O334" s="209"/>
      <c r="P334" s="209"/>
      <c r="Q334" s="209"/>
      <c r="R334" s="209"/>
      <c r="S334" s="209"/>
      <c r="T334" s="209"/>
      <c r="U334" s="209"/>
      <c r="V334" s="184"/>
    </row>
    <row r="335" spans="1:22" ht="75" customHeight="1" x14ac:dyDescent="0.2">
      <c r="A335" s="11"/>
      <c r="B335" s="11"/>
      <c r="C335" s="75" t="s">
        <v>523</v>
      </c>
      <c r="D335" s="166" t="s">
        <v>894</v>
      </c>
      <c r="E335" s="88">
        <v>42628</v>
      </c>
      <c r="F335" s="167">
        <v>562</v>
      </c>
      <c r="G335" s="165" t="s">
        <v>1854</v>
      </c>
      <c r="H335" s="92"/>
      <c r="J335" s="209"/>
      <c r="K335" s="209"/>
      <c r="L335" s="209"/>
      <c r="M335" s="209"/>
      <c r="N335" s="209"/>
      <c r="O335" s="209"/>
      <c r="P335" s="209"/>
      <c r="Q335" s="209"/>
      <c r="R335" s="209"/>
      <c r="S335" s="209"/>
      <c r="T335" s="209"/>
      <c r="U335" s="209"/>
      <c r="V335" s="184"/>
    </row>
    <row r="336" spans="1:22" ht="75" customHeight="1" x14ac:dyDescent="0.2">
      <c r="A336" s="11"/>
      <c r="B336" s="11"/>
      <c r="C336" s="75" t="s">
        <v>523</v>
      </c>
      <c r="D336" s="166" t="s">
        <v>895</v>
      </c>
      <c r="E336" s="88">
        <v>42628</v>
      </c>
      <c r="F336" s="167">
        <v>562</v>
      </c>
      <c r="G336" s="165" t="s">
        <v>1854</v>
      </c>
      <c r="H336" s="92"/>
      <c r="J336" s="209"/>
      <c r="K336" s="209"/>
      <c r="L336" s="209"/>
      <c r="M336" s="209"/>
      <c r="N336" s="209"/>
      <c r="O336" s="209"/>
      <c r="P336" s="209"/>
      <c r="Q336" s="209"/>
      <c r="R336" s="209"/>
      <c r="S336" s="209"/>
      <c r="T336" s="209"/>
      <c r="U336" s="209"/>
      <c r="V336" s="184"/>
    </row>
    <row r="337" spans="1:22" ht="75" customHeight="1" x14ac:dyDescent="0.2">
      <c r="A337" s="11"/>
      <c r="B337" s="11"/>
      <c r="C337" s="75" t="s">
        <v>523</v>
      </c>
      <c r="D337" s="166" t="s">
        <v>896</v>
      </c>
      <c r="E337" s="88">
        <v>42628</v>
      </c>
      <c r="F337" s="167">
        <v>562</v>
      </c>
      <c r="G337" s="165" t="s">
        <v>1854</v>
      </c>
      <c r="H337" s="92"/>
      <c r="J337" s="209"/>
      <c r="K337" s="209"/>
      <c r="L337" s="209"/>
      <c r="M337" s="209"/>
      <c r="N337" s="209"/>
      <c r="O337" s="209"/>
      <c r="P337" s="209"/>
      <c r="Q337" s="209"/>
      <c r="R337" s="209"/>
      <c r="S337" s="209"/>
      <c r="T337" s="209"/>
      <c r="U337" s="209"/>
      <c r="V337" s="184"/>
    </row>
    <row r="338" spans="1:22" ht="75" customHeight="1" x14ac:dyDescent="0.2">
      <c r="A338" s="11"/>
      <c r="B338" s="11"/>
      <c r="C338" s="75" t="s">
        <v>523</v>
      </c>
      <c r="D338" s="166" t="s">
        <v>896</v>
      </c>
      <c r="E338" s="88">
        <v>42628</v>
      </c>
      <c r="F338" s="167">
        <v>562</v>
      </c>
      <c r="G338" s="165" t="s">
        <v>1854</v>
      </c>
      <c r="H338" s="92"/>
      <c r="J338" s="209"/>
      <c r="K338" s="209"/>
      <c r="L338" s="209"/>
      <c r="M338" s="209"/>
      <c r="N338" s="209"/>
      <c r="O338" s="209"/>
      <c r="P338" s="209"/>
      <c r="Q338" s="209"/>
      <c r="R338" s="209"/>
      <c r="S338" s="209"/>
      <c r="T338" s="209"/>
      <c r="U338" s="209"/>
      <c r="V338" s="184"/>
    </row>
    <row r="339" spans="1:22" ht="75" customHeight="1" x14ac:dyDescent="0.2">
      <c r="A339" s="11"/>
      <c r="B339" s="11"/>
      <c r="C339" s="75" t="s">
        <v>523</v>
      </c>
      <c r="D339" s="166" t="s">
        <v>897</v>
      </c>
      <c r="E339" s="88">
        <v>42628</v>
      </c>
      <c r="F339" s="167">
        <v>562</v>
      </c>
      <c r="G339" s="165" t="s">
        <v>1854</v>
      </c>
      <c r="H339" s="92"/>
      <c r="J339" s="209"/>
      <c r="K339" s="209"/>
      <c r="L339" s="209"/>
      <c r="M339" s="209"/>
      <c r="N339" s="209"/>
      <c r="O339" s="209"/>
      <c r="P339" s="209"/>
      <c r="Q339" s="209"/>
      <c r="R339" s="209"/>
      <c r="S339" s="209"/>
      <c r="T339" s="209"/>
      <c r="U339" s="209"/>
      <c r="V339" s="184"/>
    </row>
    <row r="340" spans="1:22" ht="75" customHeight="1" x14ac:dyDescent="0.2">
      <c r="A340" s="11"/>
      <c r="B340" s="11"/>
      <c r="C340" s="75" t="s">
        <v>523</v>
      </c>
      <c r="D340" s="166" t="s">
        <v>898</v>
      </c>
      <c r="E340" s="88">
        <v>42628</v>
      </c>
      <c r="F340" s="167">
        <v>562</v>
      </c>
      <c r="G340" s="165" t="s">
        <v>1854</v>
      </c>
      <c r="H340" s="92"/>
      <c r="J340" s="209"/>
      <c r="K340" s="209"/>
      <c r="L340" s="209"/>
      <c r="M340" s="209"/>
      <c r="N340" s="209"/>
      <c r="O340" s="209"/>
      <c r="P340" s="209"/>
      <c r="Q340" s="209"/>
      <c r="R340" s="209"/>
      <c r="S340" s="209"/>
      <c r="T340" s="209"/>
      <c r="U340" s="209"/>
      <c r="V340" s="184"/>
    </row>
    <row r="341" spans="1:22" ht="75" customHeight="1" x14ac:dyDescent="0.2">
      <c r="A341" s="11"/>
      <c r="B341" s="11"/>
      <c r="C341" s="75" t="s">
        <v>523</v>
      </c>
      <c r="D341" s="166" t="s">
        <v>899</v>
      </c>
      <c r="E341" s="88">
        <v>42628</v>
      </c>
      <c r="F341" s="167">
        <v>562</v>
      </c>
      <c r="G341" s="165" t="s">
        <v>1854</v>
      </c>
      <c r="H341" s="92"/>
      <c r="J341" s="209"/>
      <c r="K341" s="209"/>
      <c r="L341" s="209"/>
      <c r="M341" s="209"/>
      <c r="N341" s="209"/>
      <c r="O341" s="209"/>
      <c r="P341" s="209"/>
      <c r="Q341" s="209"/>
      <c r="R341" s="209"/>
      <c r="S341" s="209"/>
      <c r="T341" s="209"/>
      <c r="U341" s="209"/>
      <c r="V341" s="184"/>
    </row>
    <row r="342" spans="1:22" ht="75" customHeight="1" x14ac:dyDescent="0.2">
      <c r="A342" s="11"/>
      <c r="B342" s="11"/>
      <c r="C342" s="75" t="s">
        <v>523</v>
      </c>
      <c r="D342" s="166" t="s">
        <v>900</v>
      </c>
      <c r="E342" s="88">
        <v>42628</v>
      </c>
      <c r="F342" s="167">
        <v>562</v>
      </c>
      <c r="G342" s="165" t="s">
        <v>1854</v>
      </c>
      <c r="H342" s="92"/>
      <c r="J342" s="209"/>
      <c r="K342" s="209"/>
      <c r="L342" s="209"/>
      <c r="M342" s="209"/>
      <c r="N342" s="209"/>
      <c r="O342" s="209"/>
      <c r="P342" s="209"/>
      <c r="Q342" s="209"/>
      <c r="R342" s="209"/>
      <c r="S342" s="209"/>
      <c r="T342" s="209"/>
      <c r="U342" s="209"/>
      <c r="V342" s="184"/>
    </row>
    <row r="343" spans="1:22" ht="75" customHeight="1" x14ac:dyDescent="0.2">
      <c r="A343" s="11"/>
      <c r="B343" s="11"/>
      <c r="C343" s="75" t="s">
        <v>523</v>
      </c>
      <c r="D343" s="166" t="s">
        <v>901</v>
      </c>
      <c r="E343" s="88">
        <v>42628</v>
      </c>
      <c r="F343" s="167">
        <v>562</v>
      </c>
      <c r="G343" s="165" t="s">
        <v>1854</v>
      </c>
      <c r="H343" s="92"/>
      <c r="J343" s="209"/>
      <c r="K343" s="209"/>
      <c r="L343" s="209"/>
      <c r="M343" s="209"/>
      <c r="N343" s="209"/>
      <c r="O343" s="209"/>
      <c r="P343" s="209"/>
      <c r="Q343" s="209"/>
      <c r="R343" s="209"/>
      <c r="S343" s="209"/>
      <c r="T343" s="209"/>
      <c r="U343" s="209"/>
      <c r="V343" s="184"/>
    </row>
    <row r="344" spans="1:22" ht="75" customHeight="1" x14ac:dyDescent="0.2">
      <c r="A344" s="11"/>
      <c r="B344" s="11"/>
      <c r="C344" s="75" t="s">
        <v>523</v>
      </c>
      <c r="D344" s="166" t="s">
        <v>902</v>
      </c>
      <c r="E344" s="88">
        <v>42628</v>
      </c>
      <c r="F344" s="167">
        <v>562</v>
      </c>
      <c r="G344" s="165" t="s">
        <v>1854</v>
      </c>
      <c r="H344" s="92"/>
      <c r="J344" s="209"/>
      <c r="K344" s="209"/>
      <c r="L344" s="209"/>
      <c r="M344" s="209"/>
      <c r="N344" s="209"/>
      <c r="O344" s="209"/>
      <c r="P344" s="209"/>
      <c r="Q344" s="209"/>
      <c r="R344" s="209"/>
      <c r="S344" s="209"/>
      <c r="T344" s="209"/>
      <c r="U344" s="209"/>
      <c r="V344" s="184"/>
    </row>
    <row r="345" spans="1:22" ht="75" customHeight="1" x14ac:dyDescent="0.2">
      <c r="A345" s="11"/>
      <c r="B345" s="11"/>
      <c r="C345" s="75" t="s">
        <v>523</v>
      </c>
      <c r="D345" s="166" t="s">
        <v>903</v>
      </c>
      <c r="E345" s="88">
        <v>42628</v>
      </c>
      <c r="F345" s="167">
        <v>562</v>
      </c>
      <c r="G345" s="165" t="s">
        <v>1854</v>
      </c>
      <c r="H345" s="92"/>
      <c r="J345" s="209"/>
      <c r="K345" s="209"/>
      <c r="L345" s="209"/>
      <c r="M345" s="209"/>
      <c r="N345" s="209"/>
      <c r="O345" s="209"/>
      <c r="P345" s="209"/>
      <c r="Q345" s="209"/>
      <c r="R345" s="209"/>
      <c r="S345" s="209"/>
      <c r="T345" s="209"/>
      <c r="U345" s="209"/>
      <c r="V345" s="184"/>
    </row>
    <row r="346" spans="1:22" ht="75" customHeight="1" x14ac:dyDescent="0.2">
      <c r="A346" s="11"/>
      <c r="B346" s="11"/>
      <c r="C346" s="75" t="s">
        <v>523</v>
      </c>
      <c r="D346" s="166" t="s">
        <v>904</v>
      </c>
      <c r="E346" s="88">
        <v>42628</v>
      </c>
      <c r="F346" s="167">
        <v>562</v>
      </c>
      <c r="G346" s="165" t="s">
        <v>1854</v>
      </c>
      <c r="H346" s="92"/>
      <c r="J346" s="209"/>
      <c r="K346" s="209"/>
      <c r="L346" s="209"/>
      <c r="M346" s="209"/>
      <c r="N346" s="209"/>
      <c r="O346" s="209"/>
      <c r="P346" s="209"/>
      <c r="Q346" s="209"/>
      <c r="R346" s="209"/>
      <c r="S346" s="209"/>
      <c r="T346" s="209"/>
      <c r="U346" s="209"/>
      <c r="V346" s="184"/>
    </row>
    <row r="347" spans="1:22" ht="75" customHeight="1" x14ac:dyDescent="0.2">
      <c r="A347" s="11"/>
      <c r="B347" s="11"/>
      <c r="C347" s="75" t="s">
        <v>523</v>
      </c>
      <c r="D347" s="166" t="s">
        <v>905</v>
      </c>
      <c r="E347" s="88">
        <v>42628</v>
      </c>
      <c r="F347" s="167">
        <v>562</v>
      </c>
      <c r="G347" s="165" t="s">
        <v>1854</v>
      </c>
      <c r="H347" s="92"/>
      <c r="J347" s="209"/>
      <c r="K347" s="209"/>
      <c r="L347" s="209"/>
      <c r="M347" s="209"/>
      <c r="N347" s="209"/>
      <c r="O347" s="209"/>
      <c r="P347" s="209"/>
      <c r="Q347" s="209"/>
      <c r="R347" s="209"/>
      <c r="S347" s="209"/>
      <c r="T347" s="209"/>
      <c r="U347" s="209"/>
      <c r="V347" s="184"/>
    </row>
    <row r="348" spans="1:22" ht="75" customHeight="1" x14ac:dyDescent="0.2">
      <c r="A348" s="11"/>
      <c r="B348" s="11"/>
      <c r="C348" s="75" t="s">
        <v>523</v>
      </c>
      <c r="D348" s="166" t="s">
        <v>906</v>
      </c>
      <c r="E348" s="88">
        <v>42628</v>
      </c>
      <c r="F348" s="167">
        <v>562</v>
      </c>
      <c r="G348" s="165" t="s">
        <v>1854</v>
      </c>
      <c r="H348" s="92"/>
      <c r="J348" s="209"/>
      <c r="K348" s="209"/>
      <c r="L348" s="209"/>
      <c r="M348" s="209"/>
      <c r="N348" s="209"/>
      <c r="O348" s="209"/>
      <c r="P348" s="209"/>
      <c r="Q348" s="209"/>
      <c r="R348" s="209"/>
      <c r="S348" s="209"/>
      <c r="T348" s="209"/>
      <c r="U348" s="209"/>
      <c r="V348" s="184"/>
    </row>
    <row r="349" spans="1:22" ht="75" customHeight="1" x14ac:dyDescent="0.2">
      <c r="A349" s="11"/>
      <c r="B349" s="11"/>
      <c r="C349" s="75" t="s">
        <v>523</v>
      </c>
      <c r="D349" s="166" t="s">
        <v>907</v>
      </c>
      <c r="E349" s="88">
        <v>42628</v>
      </c>
      <c r="F349" s="167">
        <v>562</v>
      </c>
      <c r="G349" s="165" t="s">
        <v>1854</v>
      </c>
      <c r="H349" s="92"/>
      <c r="J349" s="209"/>
      <c r="K349" s="209"/>
      <c r="L349" s="209"/>
      <c r="M349" s="209"/>
      <c r="N349" s="209"/>
      <c r="O349" s="209"/>
      <c r="P349" s="209"/>
      <c r="Q349" s="209"/>
      <c r="R349" s="209"/>
      <c r="S349" s="209"/>
      <c r="T349" s="209"/>
      <c r="U349" s="209"/>
      <c r="V349" s="184"/>
    </row>
    <row r="350" spans="1:22" ht="75" customHeight="1" x14ac:dyDescent="0.2">
      <c r="A350" s="11"/>
      <c r="B350" s="11"/>
      <c r="C350" s="75" t="s">
        <v>523</v>
      </c>
      <c r="D350" s="166" t="s">
        <v>908</v>
      </c>
      <c r="E350" s="88">
        <v>42628</v>
      </c>
      <c r="F350" s="167">
        <v>562</v>
      </c>
      <c r="G350" s="165" t="s">
        <v>1854</v>
      </c>
      <c r="H350" s="92"/>
      <c r="J350" s="209"/>
      <c r="K350" s="209"/>
      <c r="L350" s="209"/>
      <c r="M350" s="209"/>
      <c r="N350" s="209"/>
      <c r="O350" s="209"/>
      <c r="P350" s="209"/>
      <c r="Q350" s="209"/>
      <c r="R350" s="209"/>
      <c r="S350" s="209"/>
      <c r="T350" s="209"/>
      <c r="U350" s="209"/>
      <c r="V350" s="184"/>
    </row>
    <row r="351" spans="1:22" ht="75" customHeight="1" x14ac:dyDescent="0.2">
      <c r="A351" s="11"/>
      <c r="B351" s="11"/>
      <c r="C351" s="75" t="s">
        <v>523</v>
      </c>
      <c r="D351" s="166" t="s">
        <v>908</v>
      </c>
      <c r="E351" s="88">
        <v>42628</v>
      </c>
      <c r="F351" s="167">
        <v>562</v>
      </c>
      <c r="G351" s="165" t="s">
        <v>1854</v>
      </c>
      <c r="H351" s="92"/>
      <c r="J351" s="209"/>
      <c r="K351" s="209"/>
      <c r="L351" s="209"/>
      <c r="M351" s="209"/>
      <c r="N351" s="209"/>
      <c r="O351" s="209"/>
      <c r="P351" s="209"/>
      <c r="Q351" s="209"/>
      <c r="R351" s="209"/>
      <c r="S351" s="209"/>
      <c r="T351" s="209"/>
      <c r="U351" s="209"/>
      <c r="V351" s="184"/>
    </row>
    <row r="352" spans="1:22" ht="75" customHeight="1" x14ac:dyDescent="0.2">
      <c r="A352" s="11"/>
      <c r="B352" s="11"/>
      <c r="C352" s="75" t="s">
        <v>523</v>
      </c>
      <c r="D352" s="166" t="s">
        <v>908</v>
      </c>
      <c r="E352" s="88">
        <v>42628</v>
      </c>
      <c r="F352" s="167">
        <v>562</v>
      </c>
      <c r="G352" s="165" t="s">
        <v>1854</v>
      </c>
      <c r="H352" s="92"/>
      <c r="J352" s="209"/>
      <c r="K352" s="209"/>
      <c r="L352" s="209"/>
      <c r="M352" s="209"/>
      <c r="N352" s="209"/>
      <c r="O352" s="209"/>
      <c r="P352" s="209"/>
      <c r="Q352" s="209"/>
      <c r="R352" s="209"/>
      <c r="S352" s="209"/>
      <c r="T352" s="209"/>
      <c r="U352" s="209"/>
      <c r="V352" s="184"/>
    </row>
    <row r="353" spans="1:22" ht="75" customHeight="1" x14ac:dyDescent="0.2">
      <c r="A353" s="11"/>
      <c r="B353" s="11"/>
      <c r="C353" s="75" t="s">
        <v>523</v>
      </c>
      <c r="D353" s="166" t="s">
        <v>908</v>
      </c>
      <c r="E353" s="88">
        <v>42628</v>
      </c>
      <c r="F353" s="167">
        <v>562</v>
      </c>
      <c r="G353" s="165" t="s">
        <v>1854</v>
      </c>
      <c r="H353" s="92"/>
      <c r="J353" s="209"/>
      <c r="K353" s="209"/>
      <c r="L353" s="209"/>
      <c r="M353" s="209"/>
      <c r="N353" s="209"/>
      <c r="O353" s="209"/>
      <c r="P353" s="209"/>
      <c r="Q353" s="209"/>
      <c r="R353" s="209"/>
      <c r="S353" s="209"/>
      <c r="T353" s="209"/>
      <c r="U353" s="209"/>
      <c r="V353" s="184"/>
    </row>
    <row r="354" spans="1:22" ht="75" customHeight="1" x14ac:dyDescent="0.2">
      <c r="A354" s="11"/>
      <c r="B354" s="11"/>
      <c r="C354" s="75" t="s">
        <v>523</v>
      </c>
      <c r="D354" s="166" t="s">
        <v>909</v>
      </c>
      <c r="E354" s="88">
        <v>42628</v>
      </c>
      <c r="F354" s="167">
        <v>562</v>
      </c>
      <c r="G354" s="165" t="s">
        <v>1854</v>
      </c>
      <c r="H354" s="92"/>
      <c r="J354" s="209"/>
      <c r="K354" s="209"/>
      <c r="L354" s="209"/>
      <c r="M354" s="209"/>
      <c r="N354" s="209"/>
      <c r="O354" s="209"/>
      <c r="P354" s="209"/>
      <c r="Q354" s="209"/>
      <c r="R354" s="209"/>
      <c r="S354" s="209"/>
      <c r="T354" s="209"/>
      <c r="U354" s="209"/>
      <c r="V354" s="184"/>
    </row>
    <row r="355" spans="1:22" ht="89.4" customHeight="1" x14ac:dyDescent="0.2">
      <c r="A355" s="11"/>
      <c r="B355" s="11"/>
      <c r="C355" s="75" t="s">
        <v>523</v>
      </c>
      <c r="D355" s="166" t="s">
        <v>910</v>
      </c>
      <c r="E355" s="88">
        <v>42628</v>
      </c>
      <c r="F355" s="167">
        <v>562</v>
      </c>
      <c r="G355" s="165" t="s">
        <v>1854</v>
      </c>
      <c r="H355" s="92"/>
      <c r="J355" s="209"/>
      <c r="K355" s="209"/>
      <c r="L355" s="209"/>
      <c r="M355" s="209"/>
      <c r="N355" s="209"/>
      <c r="O355" s="209"/>
      <c r="P355" s="209"/>
      <c r="Q355" s="209"/>
      <c r="R355" s="209"/>
      <c r="S355" s="209"/>
      <c r="T355" s="209"/>
      <c r="U355" s="209"/>
      <c r="V355" s="184"/>
    </row>
    <row r="356" spans="1:22" ht="75" customHeight="1" x14ac:dyDescent="0.2">
      <c r="A356" s="11"/>
      <c r="B356" s="11"/>
      <c r="C356" s="75" t="s">
        <v>523</v>
      </c>
      <c r="D356" s="166" t="s">
        <v>911</v>
      </c>
      <c r="E356" s="88">
        <v>42628</v>
      </c>
      <c r="F356" s="167">
        <v>562</v>
      </c>
      <c r="G356" s="165" t="s">
        <v>1854</v>
      </c>
      <c r="H356" s="92"/>
      <c r="J356" s="209"/>
      <c r="K356" s="209"/>
      <c r="L356" s="209"/>
      <c r="M356" s="209"/>
      <c r="N356" s="209"/>
      <c r="O356" s="209"/>
      <c r="P356" s="209"/>
      <c r="Q356" s="209"/>
      <c r="R356" s="209"/>
      <c r="S356" s="209"/>
      <c r="T356" s="209"/>
      <c r="U356" s="209"/>
      <c r="V356" s="184"/>
    </row>
    <row r="357" spans="1:22" ht="75" customHeight="1" x14ac:dyDescent="0.2">
      <c r="A357" s="11"/>
      <c r="B357" s="11"/>
      <c r="C357" s="75" t="s">
        <v>523</v>
      </c>
      <c r="D357" s="166" t="s">
        <v>912</v>
      </c>
      <c r="E357" s="88">
        <v>42643</v>
      </c>
      <c r="F357" s="167">
        <v>547</v>
      </c>
      <c r="G357" s="165" t="s">
        <v>1854</v>
      </c>
      <c r="H357" s="92"/>
      <c r="J357" s="209"/>
      <c r="K357" s="209"/>
      <c r="L357" s="209"/>
      <c r="M357" s="209"/>
      <c r="N357" s="209"/>
      <c r="O357" s="209"/>
      <c r="P357" s="209"/>
      <c r="Q357" s="209"/>
      <c r="R357" s="209"/>
      <c r="S357" s="209"/>
      <c r="T357" s="209"/>
      <c r="U357" s="209"/>
      <c r="V357" s="184"/>
    </row>
    <row r="358" spans="1:22" ht="75" customHeight="1" x14ac:dyDescent="0.2">
      <c r="A358" s="11"/>
      <c r="B358" s="11"/>
      <c r="C358" s="75" t="s">
        <v>523</v>
      </c>
      <c r="D358" s="166" t="s">
        <v>913</v>
      </c>
      <c r="E358" s="88">
        <v>42643</v>
      </c>
      <c r="F358" s="167">
        <v>547</v>
      </c>
      <c r="G358" s="165" t="s">
        <v>1854</v>
      </c>
      <c r="H358" s="92"/>
      <c r="J358" s="209"/>
      <c r="K358" s="209"/>
      <c r="L358" s="209"/>
      <c r="M358" s="209"/>
      <c r="N358" s="209"/>
      <c r="O358" s="209"/>
      <c r="P358" s="209"/>
      <c r="Q358" s="209"/>
      <c r="R358" s="209"/>
      <c r="S358" s="209"/>
      <c r="T358" s="209"/>
      <c r="U358" s="209"/>
      <c r="V358" s="184"/>
    </row>
    <row r="359" spans="1:22" ht="86.4" customHeight="1" x14ac:dyDescent="0.2">
      <c r="A359" s="11"/>
      <c r="B359" s="11"/>
      <c r="C359" s="75" t="s">
        <v>523</v>
      </c>
      <c r="D359" s="166" t="s">
        <v>914</v>
      </c>
      <c r="E359" s="88">
        <v>42643</v>
      </c>
      <c r="F359" s="167">
        <v>547</v>
      </c>
      <c r="G359" s="165" t="s">
        <v>1854</v>
      </c>
      <c r="H359" s="92"/>
      <c r="J359" s="209"/>
      <c r="K359" s="209"/>
      <c r="L359" s="209"/>
      <c r="M359" s="209"/>
      <c r="N359" s="209"/>
      <c r="O359" s="209"/>
      <c r="P359" s="209"/>
      <c r="Q359" s="209"/>
      <c r="R359" s="209"/>
      <c r="S359" s="209"/>
      <c r="T359" s="209"/>
      <c r="U359" s="209"/>
      <c r="V359" s="184"/>
    </row>
    <row r="360" spans="1:22" ht="75" customHeight="1" x14ac:dyDescent="0.2">
      <c r="A360" s="11"/>
      <c r="B360" s="11"/>
      <c r="C360" s="75" t="s">
        <v>523</v>
      </c>
      <c r="D360" s="166" t="s">
        <v>915</v>
      </c>
      <c r="E360" s="88">
        <v>42643</v>
      </c>
      <c r="F360" s="167">
        <v>547</v>
      </c>
      <c r="G360" s="165" t="s">
        <v>1854</v>
      </c>
      <c r="H360" s="92"/>
      <c r="J360" s="209"/>
      <c r="K360" s="209"/>
      <c r="L360" s="209"/>
      <c r="M360" s="209"/>
      <c r="N360" s="209"/>
      <c r="O360" s="209"/>
      <c r="P360" s="209"/>
      <c r="Q360" s="209"/>
      <c r="R360" s="209"/>
      <c r="S360" s="209"/>
      <c r="T360" s="209"/>
      <c r="U360" s="209"/>
      <c r="V360" s="184"/>
    </row>
    <row r="361" spans="1:22" ht="75" customHeight="1" x14ac:dyDescent="0.2">
      <c r="A361" s="11"/>
      <c r="B361" s="11"/>
      <c r="C361" s="75" t="s">
        <v>523</v>
      </c>
      <c r="D361" s="166" t="s">
        <v>916</v>
      </c>
      <c r="E361" s="88">
        <v>42628</v>
      </c>
      <c r="F361" s="167">
        <v>562</v>
      </c>
      <c r="G361" s="165" t="s">
        <v>1854</v>
      </c>
      <c r="H361" s="92"/>
      <c r="J361" s="209"/>
      <c r="K361" s="209"/>
      <c r="L361" s="209"/>
      <c r="M361" s="209"/>
      <c r="N361" s="209"/>
      <c r="O361" s="209"/>
      <c r="P361" s="209"/>
      <c r="Q361" s="209"/>
      <c r="R361" s="209"/>
      <c r="S361" s="209"/>
      <c r="T361" s="209"/>
      <c r="U361" s="209"/>
      <c r="V361" s="184"/>
    </row>
    <row r="362" spans="1:22" ht="75" customHeight="1" x14ac:dyDescent="0.2">
      <c r="A362" s="11"/>
      <c r="B362" s="11"/>
      <c r="C362" s="75" t="s">
        <v>523</v>
      </c>
      <c r="D362" s="166" t="s">
        <v>917</v>
      </c>
      <c r="E362" s="88">
        <v>42628</v>
      </c>
      <c r="F362" s="167">
        <v>562</v>
      </c>
      <c r="G362" s="165" t="s">
        <v>1854</v>
      </c>
      <c r="H362" s="92"/>
      <c r="J362" s="209"/>
      <c r="K362" s="209"/>
      <c r="L362" s="209"/>
      <c r="M362" s="209"/>
      <c r="N362" s="209"/>
      <c r="O362" s="209"/>
      <c r="P362" s="209"/>
      <c r="Q362" s="209"/>
      <c r="R362" s="209"/>
      <c r="S362" s="209"/>
      <c r="T362" s="209"/>
      <c r="U362" s="209"/>
      <c r="V362" s="184"/>
    </row>
    <row r="363" spans="1:22" ht="75" customHeight="1" x14ac:dyDescent="0.2">
      <c r="A363" s="11"/>
      <c r="B363" s="11"/>
      <c r="C363" s="75" t="s">
        <v>523</v>
      </c>
      <c r="D363" s="166" t="s">
        <v>918</v>
      </c>
      <c r="E363" s="88">
        <v>42639</v>
      </c>
      <c r="F363" s="167">
        <v>551</v>
      </c>
      <c r="G363" s="165" t="s">
        <v>1854</v>
      </c>
      <c r="H363" s="92"/>
      <c r="J363" s="209"/>
      <c r="K363" s="209"/>
      <c r="L363" s="209"/>
      <c r="M363" s="209"/>
      <c r="N363" s="209"/>
      <c r="O363" s="209"/>
      <c r="P363" s="209"/>
      <c r="Q363" s="209"/>
      <c r="R363" s="209"/>
      <c r="S363" s="209"/>
      <c r="T363" s="209"/>
      <c r="U363" s="209"/>
      <c r="V363" s="184"/>
    </row>
    <row r="364" spans="1:22" ht="75" customHeight="1" x14ac:dyDescent="0.2">
      <c r="A364" s="11"/>
      <c r="B364" s="11"/>
      <c r="C364" s="75" t="s">
        <v>523</v>
      </c>
      <c r="D364" s="166" t="s">
        <v>919</v>
      </c>
      <c r="E364" s="88">
        <v>42649</v>
      </c>
      <c r="F364" s="167">
        <v>541</v>
      </c>
      <c r="G364" s="165" t="s">
        <v>1854</v>
      </c>
      <c r="H364" s="92"/>
      <c r="J364" s="209"/>
      <c r="K364" s="209"/>
      <c r="L364" s="209"/>
      <c r="M364" s="209"/>
      <c r="N364" s="209"/>
      <c r="O364" s="209"/>
      <c r="P364" s="209"/>
      <c r="Q364" s="209"/>
      <c r="R364" s="209"/>
      <c r="S364" s="209"/>
      <c r="T364" s="209"/>
      <c r="U364" s="209"/>
      <c r="V364" s="184"/>
    </row>
    <row r="365" spans="1:22" ht="75" customHeight="1" x14ac:dyDescent="0.2">
      <c r="A365" s="11"/>
      <c r="B365" s="11"/>
      <c r="C365" s="75" t="s">
        <v>523</v>
      </c>
      <c r="D365" s="166" t="s">
        <v>920</v>
      </c>
      <c r="E365" s="88">
        <v>42649</v>
      </c>
      <c r="F365" s="167">
        <v>541</v>
      </c>
      <c r="G365" s="165" t="s">
        <v>1854</v>
      </c>
      <c r="H365" s="92"/>
      <c r="J365" s="209"/>
      <c r="K365" s="209"/>
      <c r="L365" s="209"/>
      <c r="M365" s="209"/>
      <c r="N365" s="209"/>
      <c r="O365" s="209"/>
      <c r="P365" s="209"/>
      <c r="Q365" s="209"/>
      <c r="R365" s="209"/>
      <c r="S365" s="209"/>
      <c r="T365" s="209"/>
      <c r="U365" s="209"/>
      <c r="V365" s="184"/>
    </row>
    <row r="366" spans="1:22" ht="75" customHeight="1" x14ac:dyDescent="0.2">
      <c r="A366" s="11"/>
      <c r="B366" s="11"/>
      <c r="C366" s="75" t="s">
        <v>523</v>
      </c>
      <c r="D366" s="166" t="s">
        <v>921</v>
      </c>
      <c r="E366" s="88">
        <v>42649</v>
      </c>
      <c r="F366" s="167">
        <v>541</v>
      </c>
      <c r="G366" s="165" t="s">
        <v>1854</v>
      </c>
      <c r="H366" s="92"/>
      <c r="J366" s="209"/>
      <c r="K366" s="209"/>
      <c r="L366" s="209"/>
      <c r="M366" s="209"/>
      <c r="N366" s="209"/>
      <c r="O366" s="209"/>
      <c r="P366" s="209"/>
      <c r="Q366" s="209"/>
      <c r="R366" s="209"/>
      <c r="S366" s="209"/>
      <c r="T366" s="209"/>
      <c r="U366" s="209"/>
      <c r="V366" s="184"/>
    </row>
    <row r="367" spans="1:22" ht="92.4" customHeight="1" x14ac:dyDescent="0.2">
      <c r="A367" s="11"/>
      <c r="B367" s="11"/>
      <c r="C367" s="75" t="s">
        <v>523</v>
      </c>
      <c r="D367" s="166" t="s">
        <v>922</v>
      </c>
      <c r="E367" s="88">
        <v>42649</v>
      </c>
      <c r="F367" s="167">
        <v>541</v>
      </c>
      <c r="G367" s="165" t="s">
        <v>1854</v>
      </c>
      <c r="H367" s="92"/>
      <c r="J367" s="209"/>
      <c r="K367" s="209"/>
      <c r="L367" s="209"/>
      <c r="M367" s="209"/>
      <c r="N367" s="209"/>
      <c r="O367" s="209"/>
      <c r="P367" s="209"/>
      <c r="Q367" s="209"/>
      <c r="R367" s="209"/>
      <c r="S367" s="209"/>
      <c r="T367" s="209"/>
      <c r="U367" s="209"/>
      <c r="V367" s="184"/>
    </row>
    <row r="368" spans="1:22" ht="91.2" customHeight="1" x14ac:dyDescent="0.2">
      <c r="A368" s="11"/>
      <c r="B368" s="11"/>
      <c r="C368" s="75" t="s">
        <v>523</v>
      </c>
      <c r="D368" s="166" t="s">
        <v>923</v>
      </c>
      <c r="E368" s="88">
        <v>42649</v>
      </c>
      <c r="F368" s="167">
        <v>541</v>
      </c>
      <c r="G368" s="165" t="s">
        <v>1854</v>
      </c>
      <c r="H368" s="92"/>
      <c r="J368" s="209"/>
      <c r="K368" s="209"/>
      <c r="L368" s="209"/>
      <c r="M368" s="209"/>
      <c r="N368" s="209"/>
      <c r="O368" s="209"/>
      <c r="P368" s="209"/>
      <c r="Q368" s="209"/>
      <c r="R368" s="209"/>
      <c r="S368" s="209"/>
      <c r="T368" s="209"/>
      <c r="U368" s="209"/>
      <c r="V368" s="184"/>
    </row>
    <row r="369" spans="1:22" ht="75" customHeight="1" x14ac:dyDescent="0.2">
      <c r="A369" s="11"/>
      <c r="B369" s="11"/>
      <c r="C369" s="75" t="s">
        <v>523</v>
      </c>
      <c r="D369" s="166" t="s">
        <v>924</v>
      </c>
      <c r="E369" s="88">
        <v>42650</v>
      </c>
      <c r="F369" s="167">
        <v>540</v>
      </c>
      <c r="G369" s="165" t="s">
        <v>1854</v>
      </c>
      <c r="H369" s="92"/>
      <c r="J369" s="209"/>
      <c r="K369" s="209"/>
      <c r="L369" s="209"/>
      <c r="M369" s="209"/>
      <c r="N369" s="209"/>
      <c r="O369" s="209"/>
      <c r="P369" s="209"/>
      <c r="Q369" s="209"/>
      <c r="R369" s="209"/>
      <c r="S369" s="209"/>
      <c r="T369" s="209"/>
      <c r="U369" s="209"/>
      <c r="V369" s="184"/>
    </row>
    <row r="370" spans="1:22" ht="75" customHeight="1" x14ac:dyDescent="0.2">
      <c r="A370" s="11"/>
      <c r="B370" s="11"/>
      <c r="C370" s="75" t="s">
        <v>523</v>
      </c>
      <c r="D370" s="166" t="s">
        <v>925</v>
      </c>
      <c r="E370" s="88">
        <v>42664</v>
      </c>
      <c r="F370" s="167">
        <v>526</v>
      </c>
      <c r="G370" s="165" t="s">
        <v>1854</v>
      </c>
      <c r="H370" s="92"/>
      <c r="J370" s="209"/>
      <c r="K370" s="209"/>
      <c r="L370" s="209"/>
      <c r="M370" s="209"/>
      <c r="N370" s="209"/>
      <c r="O370" s="209"/>
      <c r="P370" s="209"/>
      <c r="Q370" s="209"/>
      <c r="R370" s="209"/>
      <c r="S370" s="209"/>
      <c r="T370" s="209"/>
      <c r="U370" s="209"/>
      <c r="V370" s="184"/>
    </row>
    <row r="371" spans="1:22" ht="75" customHeight="1" x14ac:dyDescent="0.2">
      <c r="A371" s="11"/>
      <c r="B371" s="11"/>
      <c r="C371" s="75" t="s">
        <v>523</v>
      </c>
      <c r="D371" s="166" t="s">
        <v>926</v>
      </c>
      <c r="E371" s="88">
        <v>42671</v>
      </c>
      <c r="F371" s="167">
        <v>519</v>
      </c>
      <c r="G371" s="165" t="s">
        <v>1854</v>
      </c>
      <c r="H371" s="92"/>
      <c r="J371" s="209"/>
      <c r="K371" s="209"/>
      <c r="L371" s="209"/>
      <c r="M371" s="209"/>
      <c r="N371" s="209"/>
      <c r="O371" s="209"/>
      <c r="P371" s="209"/>
      <c r="Q371" s="209"/>
      <c r="R371" s="209"/>
      <c r="S371" s="209"/>
      <c r="T371" s="209"/>
      <c r="U371" s="209"/>
      <c r="V371" s="184"/>
    </row>
    <row r="372" spans="1:22" ht="75" customHeight="1" x14ac:dyDescent="0.2">
      <c r="A372" s="11"/>
      <c r="B372" s="11"/>
      <c r="C372" s="75" t="s">
        <v>523</v>
      </c>
      <c r="D372" s="166" t="s">
        <v>927</v>
      </c>
      <c r="E372" s="88">
        <v>42671</v>
      </c>
      <c r="F372" s="167">
        <v>519</v>
      </c>
      <c r="G372" s="165" t="s">
        <v>1854</v>
      </c>
      <c r="H372" s="92"/>
      <c r="J372" s="209"/>
      <c r="K372" s="209"/>
      <c r="L372" s="209"/>
      <c r="M372" s="209"/>
      <c r="N372" s="209"/>
      <c r="O372" s="209"/>
      <c r="P372" s="209"/>
      <c r="Q372" s="209"/>
      <c r="R372" s="209"/>
      <c r="S372" s="209"/>
      <c r="T372" s="209"/>
      <c r="U372" s="209"/>
      <c r="V372" s="184"/>
    </row>
    <row r="373" spans="1:22" ht="75" customHeight="1" x14ac:dyDescent="0.2">
      <c r="A373" s="11"/>
      <c r="B373" s="11"/>
      <c r="C373" s="75" t="s">
        <v>523</v>
      </c>
      <c r="D373" s="166" t="s">
        <v>928</v>
      </c>
      <c r="E373" s="88">
        <v>42671</v>
      </c>
      <c r="F373" s="167">
        <v>519</v>
      </c>
      <c r="G373" s="165" t="s">
        <v>1854</v>
      </c>
      <c r="H373" s="92"/>
      <c r="J373" s="209"/>
      <c r="K373" s="209"/>
      <c r="L373" s="209"/>
      <c r="M373" s="209"/>
      <c r="N373" s="209"/>
      <c r="O373" s="209"/>
      <c r="P373" s="209"/>
      <c r="Q373" s="209"/>
      <c r="R373" s="209"/>
      <c r="S373" s="209"/>
      <c r="T373" s="209"/>
      <c r="U373" s="209"/>
      <c r="V373" s="184"/>
    </row>
    <row r="374" spans="1:22" ht="75" customHeight="1" x14ac:dyDescent="0.2">
      <c r="A374" s="11"/>
      <c r="B374" s="11"/>
      <c r="C374" s="75" t="s">
        <v>523</v>
      </c>
      <c r="D374" s="166" t="s">
        <v>929</v>
      </c>
      <c r="E374" s="88">
        <v>42671</v>
      </c>
      <c r="F374" s="167">
        <v>519</v>
      </c>
      <c r="G374" s="165" t="s">
        <v>1854</v>
      </c>
      <c r="H374" s="92"/>
      <c r="J374" s="209"/>
      <c r="K374" s="209"/>
      <c r="L374" s="209"/>
      <c r="M374" s="209"/>
      <c r="N374" s="209"/>
      <c r="O374" s="209"/>
      <c r="P374" s="209"/>
      <c r="Q374" s="209"/>
      <c r="R374" s="209"/>
      <c r="S374" s="209"/>
      <c r="T374" s="209"/>
      <c r="U374" s="209"/>
      <c r="V374" s="184"/>
    </row>
    <row r="375" spans="1:22" ht="87.6" customHeight="1" x14ac:dyDescent="0.2">
      <c r="A375" s="11"/>
      <c r="B375" s="11"/>
      <c r="C375" s="75" t="s">
        <v>523</v>
      </c>
      <c r="D375" s="166" t="s">
        <v>930</v>
      </c>
      <c r="E375" s="88">
        <v>42671</v>
      </c>
      <c r="F375" s="167">
        <v>519</v>
      </c>
      <c r="G375" s="165" t="s">
        <v>1854</v>
      </c>
      <c r="H375" s="92"/>
      <c r="J375" s="209"/>
      <c r="K375" s="209"/>
      <c r="L375" s="209"/>
      <c r="M375" s="209"/>
      <c r="N375" s="209"/>
      <c r="O375" s="209"/>
      <c r="P375" s="209"/>
      <c r="Q375" s="209"/>
      <c r="R375" s="209"/>
      <c r="S375" s="209"/>
      <c r="T375" s="209"/>
      <c r="U375" s="209"/>
      <c r="V375" s="184"/>
    </row>
    <row r="376" spans="1:22" ht="75" customHeight="1" x14ac:dyDescent="0.2">
      <c r="A376" s="11"/>
      <c r="B376" s="11"/>
      <c r="C376" s="75" t="s">
        <v>523</v>
      </c>
      <c r="D376" s="166" t="s">
        <v>931</v>
      </c>
      <c r="E376" s="88">
        <v>42671</v>
      </c>
      <c r="F376" s="167">
        <v>519</v>
      </c>
      <c r="G376" s="165" t="s">
        <v>1854</v>
      </c>
      <c r="H376" s="92"/>
      <c r="J376" s="209"/>
      <c r="K376" s="209"/>
      <c r="L376" s="209"/>
      <c r="M376" s="209"/>
      <c r="N376" s="209"/>
      <c r="O376" s="209"/>
      <c r="P376" s="209"/>
      <c r="Q376" s="209"/>
      <c r="R376" s="209"/>
      <c r="S376" s="209"/>
      <c r="T376" s="209"/>
      <c r="U376" s="209"/>
      <c r="V376" s="184"/>
    </row>
    <row r="377" spans="1:22" ht="102.6" customHeight="1" x14ac:dyDescent="0.2">
      <c r="A377" s="11"/>
      <c r="B377" s="11"/>
      <c r="C377" s="75" t="s">
        <v>523</v>
      </c>
      <c r="D377" s="166" t="s">
        <v>932</v>
      </c>
      <c r="E377" s="88">
        <v>42671</v>
      </c>
      <c r="F377" s="167">
        <v>519</v>
      </c>
      <c r="G377" s="165" t="s">
        <v>1854</v>
      </c>
      <c r="H377" s="92"/>
      <c r="J377" s="209"/>
      <c r="K377" s="209"/>
      <c r="L377" s="209"/>
      <c r="M377" s="209"/>
      <c r="N377" s="209"/>
      <c r="O377" s="209"/>
      <c r="P377" s="209"/>
      <c r="Q377" s="209"/>
      <c r="R377" s="209"/>
      <c r="S377" s="209"/>
      <c r="T377" s="209"/>
      <c r="U377" s="209"/>
      <c r="V377" s="184"/>
    </row>
    <row r="378" spans="1:22" ht="100.2" customHeight="1" x14ac:dyDescent="0.2">
      <c r="A378" s="11"/>
      <c r="B378" s="11"/>
      <c r="C378" s="75" t="s">
        <v>523</v>
      </c>
      <c r="D378" s="166" t="s">
        <v>933</v>
      </c>
      <c r="E378" s="88">
        <v>42671</v>
      </c>
      <c r="F378" s="167">
        <v>519</v>
      </c>
      <c r="G378" s="165" t="s">
        <v>1854</v>
      </c>
      <c r="H378" s="92"/>
      <c r="J378" s="209"/>
      <c r="K378" s="209"/>
      <c r="L378" s="209"/>
      <c r="M378" s="209"/>
      <c r="N378" s="209"/>
      <c r="O378" s="209"/>
      <c r="P378" s="209"/>
      <c r="Q378" s="209"/>
      <c r="R378" s="209"/>
      <c r="S378" s="209"/>
      <c r="T378" s="209"/>
      <c r="U378" s="209"/>
      <c r="V378" s="184"/>
    </row>
    <row r="379" spans="1:22" ht="75" customHeight="1" x14ac:dyDescent="0.2">
      <c r="A379" s="11"/>
      <c r="B379" s="11"/>
      <c r="C379" s="75" t="s">
        <v>523</v>
      </c>
      <c r="D379" s="166" t="s">
        <v>913</v>
      </c>
      <c r="E379" s="88">
        <v>42671</v>
      </c>
      <c r="F379" s="167">
        <v>519</v>
      </c>
      <c r="G379" s="165" t="s">
        <v>1854</v>
      </c>
      <c r="H379" s="92"/>
      <c r="J379" s="209"/>
      <c r="K379" s="209"/>
      <c r="L379" s="209"/>
      <c r="M379" s="209"/>
      <c r="N379" s="209"/>
      <c r="O379" s="209"/>
      <c r="P379" s="209"/>
      <c r="Q379" s="209"/>
      <c r="R379" s="209"/>
      <c r="S379" s="209"/>
      <c r="T379" s="209"/>
      <c r="U379" s="209"/>
      <c r="V379" s="184"/>
    </row>
    <row r="380" spans="1:22" ht="75" customHeight="1" x14ac:dyDescent="0.2">
      <c r="A380" s="11"/>
      <c r="B380" s="11"/>
      <c r="C380" s="75" t="s">
        <v>523</v>
      </c>
      <c r="D380" s="166" t="s">
        <v>907</v>
      </c>
      <c r="E380" s="88">
        <v>42671</v>
      </c>
      <c r="F380" s="167">
        <v>519</v>
      </c>
      <c r="G380" s="165" t="s">
        <v>1854</v>
      </c>
      <c r="H380" s="92"/>
      <c r="J380" s="209"/>
      <c r="K380" s="209"/>
      <c r="L380" s="209"/>
      <c r="M380" s="209"/>
      <c r="N380" s="209"/>
      <c r="O380" s="209"/>
      <c r="P380" s="209"/>
      <c r="Q380" s="209"/>
      <c r="R380" s="209"/>
      <c r="S380" s="209"/>
      <c r="T380" s="209"/>
      <c r="U380" s="209"/>
      <c r="V380" s="184"/>
    </row>
    <row r="381" spans="1:22" ht="75" customHeight="1" x14ac:dyDescent="0.2">
      <c r="A381" s="11"/>
      <c r="B381" s="11"/>
      <c r="C381" s="75" t="s">
        <v>523</v>
      </c>
      <c r="D381" s="166" t="s">
        <v>934</v>
      </c>
      <c r="E381" s="88">
        <v>42671</v>
      </c>
      <c r="F381" s="167">
        <v>519</v>
      </c>
      <c r="G381" s="165" t="s">
        <v>1854</v>
      </c>
      <c r="H381" s="92"/>
      <c r="J381" s="209"/>
      <c r="K381" s="209"/>
      <c r="L381" s="209"/>
      <c r="M381" s="209"/>
      <c r="N381" s="209"/>
      <c r="O381" s="209"/>
      <c r="P381" s="209"/>
      <c r="Q381" s="209"/>
      <c r="R381" s="209"/>
      <c r="S381" s="209"/>
      <c r="T381" s="209"/>
      <c r="U381" s="209"/>
      <c r="V381" s="184"/>
    </row>
    <row r="382" spans="1:22" ht="75" customHeight="1" x14ac:dyDescent="0.2">
      <c r="A382" s="11"/>
      <c r="B382" s="11"/>
      <c r="C382" s="75" t="s">
        <v>523</v>
      </c>
      <c r="D382" s="166" t="s">
        <v>935</v>
      </c>
      <c r="E382" s="88">
        <v>42671</v>
      </c>
      <c r="F382" s="167">
        <v>519</v>
      </c>
      <c r="G382" s="165" t="s">
        <v>1854</v>
      </c>
      <c r="H382" s="92"/>
      <c r="J382" s="209"/>
      <c r="K382" s="209"/>
      <c r="L382" s="209"/>
      <c r="M382" s="209"/>
      <c r="N382" s="209"/>
      <c r="O382" s="209"/>
      <c r="P382" s="209"/>
      <c r="Q382" s="209"/>
      <c r="R382" s="209"/>
      <c r="S382" s="209"/>
      <c r="T382" s="209"/>
      <c r="U382" s="209"/>
      <c r="V382" s="184"/>
    </row>
    <row r="383" spans="1:22" ht="130.19999999999999" customHeight="1" x14ac:dyDescent="0.2">
      <c r="A383" s="11"/>
      <c r="B383" s="11"/>
      <c r="C383" s="75" t="s">
        <v>523</v>
      </c>
      <c r="D383" s="166" t="s">
        <v>936</v>
      </c>
      <c r="E383" s="88">
        <v>42674</v>
      </c>
      <c r="F383" s="167">
        <v>516</v>
      </c>
      <c r="G383" s="165" t="s">
        <v>1854</v>
      </c>
      <c r="H383" s="92"/>
      <c r="J383" s="209"/>
      <c r="K383" s="209"/>
      <c r="L383" s="209"/>
      <c r="M383" s="209"/>
      <c r="N383" s="209"/>
      <c r="O383" s="209"/>
      <c r="P383" s="209"/>
      <c r="Q383" s="209"/>
      <c r="R383" s="209"/>
      <c r="S383" s="209"/>
      <c r="T383" s="209"/>
      <c r="U383" s="209"/>
      <c r="V383" s="184"/>
    </row>
    <row r="384" spans="1:22" ht="75" customHeight="1" x14ac:dyDescent="0.2">
      <c r="A384" s="11"/>
      <c r="B384" s="11"/>
      <c r="C384" s="75" t="s">
        <v>523</v>
      </c>
      <c r="D384" s="166" t="s">
        <v>937</v>
      </c>
      <c r="E384" s="88">
        <v>42684</v>
      </c>
      <c r="F384" s="167">
        <v>506</v>
      </c>
      <c r="G384" s="165" t="s">
        <v>1854</v>
      </c>
      <c r="H384" s="92"/>
      <c r="J384" s="209"/>
      <c r="K384" s="209"/>
      <c r="L384" s="209"/>
      <c r="M384" s="209"/>
      <c r="N384" s="209"/>
      <c r="O384" s="209"/>
      <c r="P384" s="209"/>
      <c r="Q384" s="209"/>
      <c r="R384" s="209"/>
      <c r="S384" s="209"/>
      <c r="T384" s="209"/>
      <c r="U384" s="209"/>
      <c r="V384" s="184"/>
    </row>
    <row r="385" spans="1:22" ht="75" customHeight="1" x14ac:dyDescent="0.2">
      <c r="A385" s="11"/>
      <c r="B385" s="11"/>
      <c r="C385" s="75" t="s">
        <v>523</v>
      </c>
      <c r="D385" s="166" t="s">
        <v>938</v>
      </c>
      <c r="E385" s="88">
        <v>42685</v>
      </c>
      <c r="F385" s="167">
        <v>505</v>
      </c>
      <c r="G385" s="165" t="s">
        <v>1854</v>
      </c>
      <c r="H385" s="92"/>
      <c r="J385" s="209"/>
      <c r="K385" s="209"/>
      <c r="L385" s="209"/>
      <c r="M385" s="209"/>
      <c r="N385" s="209"/>
      <c r="O385" s="209"/>
      <c r="P385" s="209"/>
      <c r="Q385" s="209"/>
      <c r="R385" s="209"/>
      <c r="S385" s="209"/>
      <c r="T385" s="209"/>
      <c r="U385" s="209"/>
      <c r="V385" s="184"/>
    </row>
    <row r="386" spans="1:22" ht="75" customHeight="1" x14ac:dyDescent="0.2">
      <c r="A386" s="11"/>
      <c r="B386" s="11"/>
      <c r="C386" s="75" t="s">
        <v>523</v>
      </c>
      <c r="D386" s="166" t="s">
        <v>939</v>
      </c>
      <c r="E386" s="88">
        <v>42688</v>
      </c>
      <c r="F386" s="167">
        <v>502</v>
      </c>
      <c r="G386" s="165" t="s">
        <v>1854</v>
      </c>
      <c r="H386" s="92"/>
      <c r="J386" s="209"/>
      <c r="K386" s="209"/>
      <c r="L386" s="209"/>
      <c r="M386" s="209"/>
      <c r="N386" s="209"/>
      <c r="O386" s="209"/>
      <c r="P386" s="209"/>
      <c r="Q386" s="209"/>
      <c r="R386" s="209"/>
      <c r="S386" s="209"/>
      <c r="T386" s="209"/>
      <c r="U386" s="209"/>
      <c r="V386" s="184"/>
    </row>
    <row r="387" spans="1:22" ht="75" customHeight="1" x14ac:dyDescent="0.2">
      <c r="A387" s="11"/>
      <c r="B387" s="11"/>
      <c r="C387" s="75" t="s">
        <v>523</v>
      </c>
      <c r="D387" s="166" t="s">
        <v>940</v>
      </c>
      <c r="E387" s="88">
        <v>42690</v>
      </c>
      <c r="F387" s="167">
        <v>500</v>
      </c>
      <c r="G387" s="165" t="s">
        <v>1854</v>
      </c>
      <c r="H387" s="92"/>
      <c r="J387" s="209"/>
      <c r="K387" s="209"/>
      <c r="L387" s="209"/>
      <c r="M387" s="209"/>
      <c r="N387" s="209"/>
      <c r="O387" s="209"/>
      <c r="P387" s="209"/>
      <c r="Q387" s="209"/>
      <c r="R387" s="209"/>
      <c r="S387" s="209"/>
      <c r="T387" s="209"/>
      <c r="U387" s="209"/>
      <c r="V387" s="184"/>
    </row>
    <row r="388" spans="1:22" ht="75" customHeight="1" x14ac:dyDescent="0.2">
      <c r="A388" s="11"/>
      <c r="B388" s="11"/>
      <c r="C388" s="75" t="s">
        <v>523</v>
      </c>
      <c r="D388" s="166" t="s">
        <v>941</v>
      </c>
      <c r="E388" s="88">
        <v>42695</v>
      </c>
      <c r="F388" s="167">
        <v>495</v>
      </c>
      <c r="G388" s="165" t="s">
        <v>1854</v>
      </c>
      <c r="H388" s="92"/>
      <c r="J388" s="209"/>
      <c r="K388" s="209"/>
      <c r="L388" s="209"/>
      <c r="M388" s="209"/>
      <c r="N388" s="209"/>
      <c r="O388" s="209"/>
      <c r="P388" s="209"/>
      <c r="Q388" s="209"/>
      <c r="R388" s="209"/>
      <c r="S388" s="209"/>
      <c r="T388" s="209"/>
      <c r="U388" s="209"/>
      <c r="V388" s="184"/>
    </row>
    <row r="389" spans="1:22" ht="75" customHeight="1" x14ac:dyDescent="0.2">
      <c r="A389" s="11"/>
      <c r="B389" s="11"/>
      <c r="C389" s="75" t="s">
        <v>523</v>
      </c>
      <c r="D389" s="166" t="s">
        <v>942</v>
      </c>
      <c r="E389" s="88">
        <v>42695</v>
      </c>
      <c r="F389" s="167">
        <v>495</v>
      </c>
      <c r="G389" s="165" t="s">
        <v>1854</v>
      </c>
      <c r="H389" s="92"/>
      <c r="J389" s="209"/>
      <c r="K389" s="209"/>
      <c r="L389" s="209"/>
      <c r="M389" s="209"/>
      <c r="N389" s="209"/>
      <c r="O389" s="209"/>
      <c r="P389" s="209"/>
      <c r="Q389" s="209"/>
      <c r="R389" s="209"/>
      <c r="S389" s="209"/>
      <c r="T389" s="209"/>
      <c r="U389" s="209"/>
      <c r="V389" s="184"/>
    </row>
    <row r="390" spans="1:22" ht="111" customHeight="1" x14ac:dyDescent="0.2">
      <c r="A390" s="11"/>
      <c r="B390" s="11"/>
      <c r="C390" s="75" t="s">
        <v>523</v>
      </c>
      <c r="D390" s="166" t="s">
        <v>943</v>
      </c>
      <c r="E390" s="88">
        <v>42695</v>
      </c>
      <c r="F390" s="167">
        <v>495</v>
      </c>
      <c r="G390" s="165" t="s">
        <v>1854</v>
      </c>
      <c r="H390" s="92"/>
      <c r="J390" s="209"/>
      <c r="K390" s="209"/>
      <c r="L390" s="209"/>
      <c r="M390" s="209"/>
      <c r="N390" s="209"/>
      <c r="O390" s="209"/>
      <c r="P390" s="209"/>
      <c r="Q390" s="209"/>
      <c r="R390" s="209"/>
      <c r="S390" s="209"/>
      <c r="T390" s="209"/>
      <c r="U390" s="209"/>
      <c r="V390" s="184"/>
    </row>
    <row r="391" spans="1:22" ht="75" customHeight="1" x14ac:dyDescent="0.2">
      <c r="A391" s="11"/>
      <c r="B391" s="11"/>
      <c r="C391" s="75" t="s">
        <v>523</v>
      </c>
      <c r="D391" s="166" t="s">
        <v>944</v>
      </c>
      <c r="E391" s="88">
        <v>42695</v>
      </c>
      <c r="F391" s="167">
        <v>495</v>
      </c>
      <c r="G391" s="165" t="s">
        <v>1854</v>
      </c>
      <c r="H391" s="92"/>
      <c r="J391" s="209"/>
      <c r="K391" s="209"/>
      <c r="L391" s="209"/>
      <c r="M391" s="209"/>
      <c r="N391" s="209"/>
      <c r="O391" s="209"/>
      <c r="P391" s="209"/>
      <c r="Q391" s="209"/>
      <c r="R391" s="209"/>
      <c r="S391" s="209"/>
      <c r="T391" s="209"/>
      <c r="U391" s="209"/>
      <c r="V391" s="184"/>
    </row>
    <row r="392" spans="1:22" ht="75" customHeight="1" x14ac:dyDescent="0.2">
      <c r="A392" s="11"/>
      <c r="B392" s="11"/>
      <c r="C392" s="75" t="s">
        <v>523</v>
      </c>
      <c r="D392" s="166" t="s">
        <v>945</v>
      </c>
      <c r="E392" s="88">
        <v>42695</v>
      </c>
      <c r="F392" s="167">
        <v>495</v>
      </c>
      <c r="G392" s="165" t="s">
        <v>1854</v>
      </c>
      <c r="H392" s="92"/>
      <c r="J392" s="209"/>
      <c r="K392" s="209"/>
      <c r="L392" s="209"/>
      <c r="M392" s="209"/>
      <c r="N392" s="209"/>
      <c r="O392" s="209"/>
      <c r="P392" s="209"/>
      <c r="Q392" s="209"/>
      <c r="R392" s="209"/>
      <c r="S392" s="209"/>
      <c r="T392" s="209"/>
      <c r="U392" s="209"/>
      <c r="V392" s="184"/>
    </row>
    <row r="393" spans="1:22" ht="105" customHeight="1" x14ac:dyDescent="0.2">
      <c r="A393" s="11"/>
      <c r="B393" s="11"/>
      <c r="C393" s="75" t="s">
        <v>523</v>
      </c>
      <c r="D393" s="166" t="s">
        <v>946</v>
      </c>
      <c r="E393" s="88">
        <v>42695</v>
      </c>
      <c r="F393" s="167">
        <v>495</v>
      </c>
      <c r="G393" s="165" t="s">
        <v>1854</v>
      </c>
      <c r="H393" s="92"/>
      <c r="J393" s="209"/>
      <c r="K393" s="209"/>
      <c r="L393" s="209"/>
      <c r="M393" s="209"/>
      <c r="N393" s="209"/>
      <c r="O393" s="209"/>
      <c r="P393" s="209"/>
      <c r="Q393" s="209"/>
      <c r="R393" s="209"/>
      <c r="S393" s="209"/>
      <c r="T393" s="209"/>
      <c r="U393" s="209"/>
      <c r="V393" s="184"/>
    </row>
    <row r="394" spans="1:22" ht="75" customHeight="1" x14ac:dyDescent="0.2">
      <c r="A394" s="11"/>
      <c r="B394" s="11"/>
      <c r="C394" s="75" t="s">
        <v>523</v>
      </c>
      <c r="D394" s="166" t="s">
        <v>947</v>
      </c>
      <c r="E394" s="88">
        <v>42695</v>
      </c>
      <c r="F394" s="167">
        <v>495</v>
      </c>
      <c r="G394" s="165" t="s">
        <v>1854</v>
      </c>
      <c r="H394" s="92"/>
      <c r="J394" s="209"/>
      <c r="K394" s="209"/>
      <c r="L394" s="209"/>
      <c r="M394" s="209"/>
      <c r="N394" s="209"/>
      <c r="O394" s="209"/>
      <c r="P394" s="209"/>
      <c r="Q394" s="209"/>
      <c r="R394" s="209"/>
      <c r="S394" s="209"/>
      <c r="T394" s="209"/>
      <c r="U394" s="209"/>
      <c r="V394" s="184"/>
    </row>
    <row r="395" spans="1:22" ht="120.6" customHeight="1" x14ac:dyDescent="0.2">
      <c r="A395" s="11"/>
      <c r="B395" s="11"/>
      <c r="C395" s="75" t="s">
        <v>523</v>
      </c>
      <c r="D395" s="166" t="s">
        <v>948</v>
      </c>
      <c r="E395" s="88">
        <v>42695</v>
      </c>
      <c r="F395" s="167">
        <v>495</v>
      </c>
      <c r="G395" s="165" t="s">
        <v>1854</v>
      </c>
      <c r="H395" s="92"/>
      <c r="J395" s="209"/>
      <c r="K395" s="209"/>
      <c r="L395" s="209"/>
      <c r="M395" s="209"/>
      <c r="N395" s="209"/>
      <c r="O395" s="209"/>
      <c r="P395" s="209"/>
      <c r="Q395" s="209"/>
      <c r="R395" s="209"/>
      <c r="S395" s="209"/>
      <c r="T395" s="209"/>
      <c r="U395" s="209"/>
      <c r="V395" s="184"/>
    </row>
    <row r="396" spans="1:22" ht="75" customHeight="1" x14ac:dyDescent="0.2">
      <c r="A396" s="11"/>
      <c r="B396" s="11"/>
      <c r="C396" s="75" t="s">
        <v>523</v>
      </c>
      <c r="D396" s="166" t="s">
        <v>949</v>
      </c>
      <c r="E396" s="88">
        <v>42695</v>
      </c>
      <c r="F396" s="167">
        <v>495</v>
      </c>
      <c r="G396" s="165" t="s">
        <v>1854</v>
      </c>
      <c r="H396" s="92"/>
      <c r="J396" s="209"/>
      <c r="K396" s="209"/>
      <c r="L396" s="209"/>
      <c r="M396" s="209"/>
      <c r="N396" s="209"/>
      <c r="O396" s="209"/>
      <c r="P396" s="209"/>
      <c r="Q396" s="209"/>
      <c r="R396" s="209"/>
      <c r="S396" s="209"/>
      <c r="T396" s="209"/>
      <c r="U396" s="209"/>
      <c r="V396" s="184"/>
    </row>
    <row r="397" spans="1:22" ht="75" customHeight="1" x14ac:dyDescent="0.2">
      <c r="A397" s="11"/>
      <c r="B397" s="11"/>
      <c r="C397" s="75" t="s">
        <v>523</v>
      </c>
      <c r="D397" s="166" t="s">
        <v>950</v>
      </c>
      <c r="E397" s="88">
        <v>42695</v>
      </c>
      <c r="F397" s="167">
        <v>495</v>
      </c>
      <c r="G397" s="165" t="s">
        <v>1854</v>
      </c>
      <c r="H397" s="92"/>
      <c r="J397" s="209"/>
      <c r="K397" s="209"/>
      <c r="L397" s="209"/>
      <c r="M397" s="209"/>
      <c r="N397" s="209"/>
      <c r="O397" s="209"/>
      <c r="P397" s="209"/>
      <c r="Q397" s="209"/>
      <c r="R397" s="209"/>
      <c r="S397" s="209"/>
      <c r="T397" s="209"/>
      <c r="U397" s="209"/>
      <c r="V397" s="184"/>
    </row>
    <row r="398" spans="1:22" ht="75" customHeight="1" x14ac:dyDescent="0.2">
      <c r="A398" s="11"/>
      <c r="B398" s="11"/>
      <c r="C398" s="75" t="s">
        <v>523</v>
      </c>
      <c r="D398" s="166" t="s">
        <v>951</v>
      </c>
      <c r="E398" s="88">
        <v>42695</v>
      </c>
      <c r="F398" s="167">
        <v>495</v>
      </c>
      <c r="G398" s="165" t="s">
        <v>1854</v>
      </c>
      <c r="H398" s="92"/>
      <c r="J398" s="209"/>
      <c r="K398" s="209"/>
      <c r="L398" s="209"/>
      <c r="M398" s="209"/>
      <c r="N398" s="209"/>
      <c r="O398" s="209"/>
      <c r="P398" s="209"/>
      <c r="Q398" s="209"/>
      <c r="R398" s="209"/>
      <c r="S398" s="209"/>
      <c r="T398" s="209"/>
      <c r="U398" s="209"/>
      <c r="V398" s="184"/>
    </row>
    <row r="399" spans="1:22" ht="96.6" customHeight="1" x14ac:dyDescent="0.2">
      <c r="A399" s="11"/>
      <c r="B399" s="11"/>
      <c r="C399" s="75" t="s">
        <v>523</v>
      </c>
      <c r="D399" s="166" t="s">
        <v>952</v>
      </c>
      <c r="E399" s="88">
        <v>42695</v>
      </c>
      <c r="F399" s="167">
        <v>495</v>
      </c>
      <c r="G399" s="165" t="s">
        <v>1854</v>
      </c>
      <c r="H399" s="92"/>
      <c r="J399" s="209"/>
      <c r="K399" s="209"/>
      <c r="L399" s="209"/>
      <c r="M399" s="209"/>
      <c r="N399" s="209"/>
      <c r="O399" s="209"/>
      <c r="P399" s="209"/>
      <c r="Q399" s="209"/>
      <c r="R399" s="209"/>
      <c r="S399" s="209"/>
      <c r="T399" s="209"/>
      <c r="U399" s="209"/>
      <c r="V399" s="184"/>
    </row>
    <row r="400" spans="1:22" ht="75" customHeight="1" x14ac:dyDescent="0.2">
      <c r="A400" s="11"/>
      <c r="B400" s="11"/>
      <c r="C400" s="75" t="s">
        <v>523</v>
      </c>
      <c r="D400" s="166" t="s">
        <v>953</v>
      </c>
      <c r="E400" s="88">
        <v>42695</v>
      </c>
      <c r="F400" s="167">
        <v>495</v>
      </c>
      <c r="G400" s="165" t="s">
        <v>1854</v>
      </c>
      <c r="H400" s="92"/>
      <c r="J400" s="209"/>
      <c r="K400" s="209"/>
      <c r="L400" s="209"/>
      <c r="M400" s="209"/>
      <c r="N400" s="209"/>
      <c r="O400" s="209"/>
      <c r="P400" s="209"/>
      <c r="Q400" s="209"/>
      <c r="R400" s="209"/>
      <c r="S400" s="209"/>
      <c r="T400" s="209"/>
      <c r="U400" s="209"/>
      <c r="V400" s="184"/>
    </row>
    <row r="401" spans="1:22" ht="75" customHeight="1" x14ac:dyDescent="0.2">
      <c r="A401" s="11"/>
      <c r="B401" s="11"/>
      <c r="C401" s="75" t="s">
        <v>523</v>
      </c>
      <c r="D401" s="166" t="s">
        <v>799</v>
      </c>
      <c r="E401" s="88">
        <v>42695</v>
      </c>
      <c r="F401" s="167">
        <v>495</v>
      </c>
      <c r="G401" s="165" t="s">
        <v>1854</v>
      </c>
      <c r="H401" s="92"/>
      <c r="J401" s="209"/>
      <c r="K401" s="209"/>
      <c r="L401" s="209"/>
      <c r="M401" s="209"/>
      <c r="N401" s="209"/>
      <c r="O401" s="209"/>
      <c r="P401" s="209"/>
      <c r="Q401" s="209"/>
      <c r="R401" s="209"/>
      <c r="S401" s="209"/>
      <c r="T401" s="209"/>
      <c r="U401" s="209"/>
      <c r="V401" s="184"/>
    </row>
    <row r="402" spans="1:22" ht="100.8" customHeight="1" x14ac:dyDescent="0.2">
      <c r="A402" s="11"/>
      <c r="B402" s="11"/>
      <c r="C402" s="75" t="s">
        <v>523</v>
      </c>
      <c r="D402" s="166" t="s">
        <v>954</v>
      </c>
      <c r="E402" s="88">
        <v>42695</v>
      </c>
      <c r="F402" s="167">
        <v>495</v>
      </c>
      <c r="G402" s="165" t="s">
        <v>1854</v>
      </c>
      <c r="H402" s="92"/>
      <c r="J402" s="209"/>
      <c r="K402" s="209"/>
      <c r="L402" s="209"/>
      <c r="M402" s="209"/>
      <c r="N402" s="209"/>
      <c r="O402" s="209"/>
      <c r="P402" s="209"/>
      <c r="Q402" s="209"/>
      <c r="R402" s="209"/>
      <c r="S402" s="209"/>
      <c r="T402" s="209"/>
      <c r="U402" s="209"/>
      <c r="V402" s="184"/>
    </row>
    <row r="403" spans="1:22" ht="81.599999999999994" customHeight="1" x14ac:dyDescent="0.2">
      <c r="A403" s="11"/>
      <c r="B403" s="11"/>
      <c r="C403" s="75" t="s">
        <v>523</v>
      </c>
      <c r="D403" s="166" t="s">
        <v>955</v>
      </c>
      <c r="E403" s="88">
        <v>42695</v>
      </c>
      <c r="F403" s="167">
        <v>495</v>
      </c>
      <c r="G403" s="165" t="s">
        <v>1854</v>
      </c>
      <c r="H403" s="92"/>
      <c r="J403" s="209"/>
      <c r="K403" s="209"/>
      <c r="L403" s="209"/>
      <c r="M403" s="209"/>
      <c r="N403" s="209"/>
      <c r="O403" s="209"/>
      <c r="P403" s="209"/>
      <c r="Q403" s="209"/>
      <c r="R403" s="209"/>
      <c r="S403" s="209"/>
      <c r="T403" s="209"/>
      <c r="U403" s="209"/>
      <c r="V403" s="184"/>
    </row>
    <row r="404" spans="1:22" ht="75" customHeight="1" x14ac:dyDescent="0.2">
      <c r="A404" s="11"/>
      <c r="B404" s="11"/>
      <c r="C404" s="75" t="s">
        <v>523</v>
      </c>
      <c r="D404" s="166" t="s">
        <v>956</v>
      </c>
      <c r="E404" s="88">
        <v>42695</v>
      </c>
      <c r="F404" s="167">
        <v>495</v>
      </c>
      <c r="G404" s="165" t="s">
        <v>1854</v>
      </c>
      <c r="H404" s="92"/>
      <c r="J404" s="209"/>
      <c r="K404" s="209"/>
      <c r="L404" s="209"/>
      <c r="M404" s="209"/>
      <c r="N404" s="209"/>
      <c r="O404" s="209"/>
      <c r="P404" s="209"/>
      <c r="Q404" s="209"/>
      <c r="R404" s="209"/>
      <c r="S404" s="209"/>
      <c r="T404" s="209"/>
      <c r="U404" s="209"/>
      <c r="V404" s="184"/>
    </row>
    <row r="405" spans="1:22" ht="89.4" customHeight="1" x14ac:dyDescent="0.2">
      <c r="A405" s="11"/>
      <c r="B405" s="11"/>
      <c r="C405" s="75" t="s">
        <v>523</v>
      </c>
      <c r="D405" s="166" t="s">
        <v>957</v>
      </c>
      <c r="E405" s="88">
        <v>42695</v>
      </c>
      <c r="F405" s="167">
        <v>495</v>
      </c>
      <c r="G405" s="165" t="s">
        <v>1854</v>
      </c>
      <c r="H405" s="92"/>
      <c r="J405" s="209"/>
      <c r="K405" s="209"/>
      <c r="L405" s="209"/>
      <c r="M405" s="209"/>
      <c r="N405" s="209"/>
      <c r="O405" s="209"/>
      <c r="P405" s="209"/>
      <c r="Q405" s="209"/>
      <c r="R405" s="209"/>
      <c r="S405" s="209"/>
      <c r="T405" s="209"/>
      <c r="U405" s="209"/>
      <c r="V405" s="184"/>
    </row>
    <row r="406" spans="1:22" ht="84.6" customHeight="1" x14ac:dyDescent="0.2">
      <c r="A406" s="11"/>
      <c r="B406" s="11"/>
      <c r="C406" s="75" t="s">
        <v>523</v>
      </c>
      <c r="D406" s="166" t="s">
        <v>958</v>
      </c>
      <c r="E406" s="88">
        <v>42695</v>
      </c>
      <c r="F406" s="167">
        <v>495</v>
      </c>
      <c r="G406" s="165" t="s">
        <v>1854</v>
      </c>
      <c r="H406" s="92"/>
      <c r="J406" s="209"/>
      <c r="K406" s="209"/>
      <c r="L406" s="209"/>
      <c r="M406" s="209"/>
      <c r="N406" s="209"/>
      <c r="O406" s="209"/>
      <c r="P406" s="209"/>
      <c r="Q406" s="209"/>
      <c r="R406" s="209"/>
      <c r="S406" s="209"/>
      <c r="T406" s="209"/>
      <c r="U406" s="209"/>
      <c r="V406" s="184"/>
    </row>
    <row r="407" spans="1:22" ht="75" customHeight="1" x14ac:dyDescent="0.2">
      <c r="A407" s="11"/>
      <c r="B407" s="11"/>
      <c r="C407" s="75" t="s">
        <v>523</v>
      </c>
      <c r="D407" s="166" t="s">
        <v>959</v>
      </c>
      <c r="E407" s="88">
        <v>42695</v>
      </c>
      <c r="F407" s="167">
        <v>495</v>
      </c>
      <c r="G407" s="165" t="s">
        <v>1854</v>
      </c>
      <c r="H407" s="92"/>
      <c r="J407" s="209"/>
      <c r="K407" s="209"/>
      <c r="L407" s="209"/>
      <c r="M407" s="209"/>
      <c r="N407" s="209"/>
      <c r="O407" s="209"/>
      <c r="P407" s="209"/>
      <c r="Q407" s="209"/>
      <c r="R407" s="209"/>
      <c r="S407" s="209"/>
      <c r="T407" s="209"/>
      <c r="U407" s="209"/>
      <c r="V407" s="184"/>
    </row>
    <row r="408" spans="1:22" ht="75" customHeight="1" x14ac:dyDescent="0.2">
      <c r="A408" s="11"/>
      <c r="B408" s="11"/>
      <c r="C408" s="75" t="s">
        <v>523</v>
      </c>
      <c r="D408" s="166" t="s">
        <v>960</v>
      </c>
      <c r="E408" s="88">
        <v>42695</v>
      </c>
      <c r="F408" s="167">
        <v>495</v>
      </c>
      <c r="G408" s="165" t="s">
        <v>1854</v>
      </c>
      <c r="H408" s="92"/>
      <c r="J408" s="209"/>
      <c r="K408" s="209"/>
      <c r="L408" s="209"/>
      <c r="M408" s="209"/>
      <c r="N408" s="209"/>
      <c r="O408" s="209"/>
      <c r="P408" s="209"/>
      <c r="Q408" s="209"/>
      <c r="R408" s="209"/>
      <c r="S408" s="209"/>
      <c r="T408" s="209"/>
      <c r="U408" s="209"/>
      <c r="V408" s="184"/>
    </row>
    <row r="409" spans="1:22" ht="75" customHeight="1" x14ac:dyDescent="0.2">
      <c r="A409" s="11"/>
      <c r="B409" s="11"/>
      <c r="C409" s="75" t="s">
        <v>523</v>
      </c>
      <c r="D409" s="166" t="s">
        <v>961</v>
      </c>
      <c r="E409" s="88">
        <v>42695</v>
      </c>
      <c r="F409" s="167">
        <v>495</v>
      </c>
      <c r="G409" s="165" t="s">
        <v>1854</v>
      </c>
      <c r="H409" s="92"/>
      <c r="J409" s="209"/>
      <c r="K409" s="209"/>
      <c r="L409" s="209"/>
      <c r="M409" s="209"/>
      <c r="N409" s="209"/>
      <c r="O409" s="209"/>
      <c r="P409" s="209"/>
      <c r="Q409" s="209"/>
      <c r="R409" s="209"/>
      <c r="S409" s="209"/>
      <c r="T409" s="209"/>
      <c r="U409" s="209"/>
      <c r="V409" s="184"/>
    </row>
    <row r="410" spans="1:22" ht="75" customHeight="1" x14ac:dyDescent="0.2">
      <c r="A410" s="11"/>
      <c r="B410" s="11"/>
      <c r="C410" s="75" t="s">
        <v>523</v>
      </c>
      <c r="D410" s="166" t="s">
        <v>962</v>
      </c>
      <c r="E410" s="88">
        <v>42695</v>
      </c>
      <c r="F410" s="167">
        <v>495</v>
      </c>
      <c r="G410" s="165" t="s">
        <v>1854</v>
      </c>
      <c r="H410" s="92"/>
      <c r="J410" s="209"/>
      <c r="K410" s="209"/>
      <c r="L410" s="209"/>
      <c r="M410" s="209"/>
      <c r="N410" s="209"/>
      <c r="O410" s="209"/>
      <c r="P410" s="209"/>
      <c r="Q410" s="209"/>
      <c r="R410" s="209"/>
      <c r="S410" s="209"/>
      <c r="T410" s="209"/>
      <c r="U410" s="209"/>
      <c r="V410" s="184"/>
    </row>
    <row r="411" spans="1:22" ht="87.6" customHeight="1" x14ac:dyDescent="0.2">
      <c r="A411" s="11"/>
      <c r="B411" s="11"/>
      <c r="C411" s="75" t="s">
        <v>523</v>
      </c>
      <c r="D411" s="166" t="s">
        <v>963</v>
      </c>
      <c r="E411" s="88">
        <v>42695</v>
      </c>
      <c r="F411" s="167">
        <v>495</v>
      </c>
      <c r="G411" s="165" t="s">
        <v>1854</v>
      </c>
      <c r="H411" s="92"/>
      <c r="J411" s="209"/>
      <c r="K411" s="209"/>
      <c r="L411" s="209"/>
      <c r="M411" s="209"/>
      <c r="N411" s="209"/>
      <c r="O411" s="209"/>
      <c r="P411" s="209"/>
      <c r="Q411" s="209"/>
      <c r="R411" s="209"/>
      <c r="S411" s="209"/>
      <c r="T411" s="209"/>
      <c r="U411" s="209"/>
      <c r="V411" s="184"/>
    </row>
    <row r="412" spans="1:22" ht="75" customHeight="1" x14ac:dyDescent="0.2">
      <c r="A412" s="11"/>
      <c r="B412" s="11"/>
      <c r="C412" s="75" t="s">
        <v>523</v>
      </c>
      <c r="D412" s="166" t="s">
        <v>964</v>
      </c>
      <c r="E412" s="88">
        <v>42695</v>
      </c>
      <c r="F412" s="167">
        <v>495</v>
      </c>
      <c r="G412" s="165" t="s">
        <v>1854</v>
      </c>
      <c r="H412" s="92"/>
      <c r="J412" s="209"/>
      <c r="K412" s="209"/>
      <c r="L412" s="209"/>
      <c r="M412" s="209"/>
      <c r="N412" s="209"/>
      <c r="O412" s="209"/>
      <c r="P412" s="209"/>
      <c r="Q412" s="209"/>
      <c r="R412" s="209"/>
      <c r="S412" s="209"/>
      <c r="T412" s="209"/>
      <c r="U412" s="209"/>
      <c r="V412" s="184"/>
    </row>
    <row r="413" spans="1:22" ht="75" customHeight="1" x14ac:dyDescent="0.2">
      <c r="A413" s="11"/>
      <c r="B413" s="11"/>
      <c r="C413" s="75" t="s">
        <v>523</v>
      </c>
      <c r="D413" s="166" t="s">
        <v>965</v>
      </c>
      <c r="E413" s="88">
        <v>42695</v>
      </c>
      <c r="F413" s="167">
        <v>495</v>
      </c>
      <c r="G413" s="165" t="s">
        <v>1854</v>
      </c>
      <c r="H413" s="92"/>
      <c r="J413" s="209"/>
      <c r="K413" s="209"/>
      <c r="L413" s="209"/>
      <c r="M413" s="209"/>
      <c r="N413" s="209"/>
      <c r="O413" s="209"/>
      <c r="P413" s="209"/>
      <c r="Q413" s="209"/>
      <c r="R413" s="209"/>
      <c r="S413" s="209"/>
      <c r="T413" s="209"/>
      <c r="U413" s="209"/>
      <c r="V413" s="184"/>
    </row>
    <row r="414" spans="1:22" ht="75" customHeight="1" x14ac:dyDescent="0.2">
      <c r="A414" s="11"/>
      <c r="B414" s="11"/>
      <c r="C414" s="75" t="s">
        <v>523</v>
      </c>
      <c r="D414" s="166" t="s">
        <v>966</v>
      </c>
      <c r="E414" s="88">
        <v>42695</v>
      </c>
      <c r="F414" s="167">
        <v>495</v>
      </c>
      <c r="G414" s="165" t="s">
        <v>1854</v>
      </c>
      <c r="H414" s="92"/>
      <c r="J414" s="209"/>
      <c r="K414" s="209"/>
      <c r="L414" s="209"/>
      <c r="M414" s="209"/>
      <c r="N414" s="209"/>
      <c r="O414" s="209"/>
      <c r="P414" s="209"/>
      <c r="Q414" s="209"/>
      <c r="R414" s="209"/>
      <c r="S414" s="209"/>
      <c r="T414" s="209"/>
      <c r="U414" s="209"/>
      <c r="V414" s="184"/>
    </row>
    <row r="415" spans="1:22" ht="75" customHeight="1" x14ac:dyDescent="0.2">
      <c r="A415" s="11"/>
      <c r="B415" s="11"/>
      <c r="C415" s="75" t="s">
        <v>523</v>
      </c>
      <c r="D415" s="166" t="s">
        <v>967</v>
      </c>
      <c r="E415" s="88">
        <v>42695</v>
      </c>
      <c r="F415" s="167">
        <v>495</v>
      </c>
      <c r="G415" s="165" t="s">
        <v>1854</v>
      </c>
      <c r="H415" s="92"/>
      <c r="J415" s="209"/>
      <c r="K415" s="209"/>
      <c r="L415" s="209"/>
      <c r="M415" s="209"/>
      <c r="N415" s="209"/>
      <c r="O415" s="209"/>
      <c r="P415" s="209"/>
      <c r="Q415" s="209"/>
      <c r="R415" s="209"/>
      <c r="S415" s="209"/>
      <c r="T415" s="209"/>
      <c r="U415" s="209"/>
      <c r="V415" s="184"/>
    </row>
    <row r="416" spans="1:22" ht="75" customHeight="1" x14ac:dyDescent="0.2">
      <c r="A416" s="11"/>
      <c r="B416" s="11"/>
      <c r="C416" s="75" t="s">
        <v>523</v>
      </c>
      <c r="D416" s="166" t="s">
        <v>968</v>
      </c>
      <c r="E416" s="88">
        <v>42695</v>
      </c>
      <c r="F416" s="167">
        <v>495</v>
      </c>
      <c r="G416" s="165" t="s">
        <v>1854</v>
      </c>
      <c r="H416" s="92"/>
      <c r="J416" s="209"/>
      <c r="K416" s="209"/>
      <c r="L416" s="209"/>
      <c r="M416" s="209"/>
      <c r="N416" s="209"/>
      <c r="O416" s="209"/>
      <c r="P416" s="209"/>
      <c r="Q416" s="209"/>
      <c r="R416" s="209"/>
      <c r="S416" s="209"/>
      <c r="T416" s="209"/>
      <c r="U416" s="209"/>
      <c r="V416" s="184"/>
    </row>
    <row r="417" spans="1:22" ht="75" customHeight="1" x14ac:dyDescent="0.2">
      <c r="A417" s="11"/>
      <c r="B417" s="11"/>
      <c r="C417" s="75" t="s">
        <v>523</v>
      </c>
      <c r="D417" s="166" t="s">
        <v>969</v>
      </c>
      <c r="E417" s="88">
        <v>42689</v>
      </c>
      <c r="F417" s="167">
        <v>501</v>
      </c>
      <c r="G417" s="165" t="s">
        <v>1854</v>
      </c>
      <c r="H417" s="92"/>
      <c r="J417" s="209"/>
      <c r="K417" s="209"/>
      <c r="L417" s="209"/>
      <c r="M417" s="209"/>
      <c r="N417" s="209"/>
      <c r="O417" s="209"/>
      <c r="P417" s="209"/>
      <c r="Q417" s="209"/>
      <c r="R417" s="209"/>
      <c r="S417" s="209"/>
      <c r="T417" s="209"/>
      <c r="U417" s="209"/>
      <c r="V417" s="184"/>
    </row>
    <row r="418" spans="1:22" ht="75" customHeight="1" x14ac:dyDescent="0.2">
      <c r="A418" s="11"/>
      <c r="B418" s="11"/>
      <c r="C418" s="75" t="s">
        <v>523</v>
      </c>
      <c r="D418" s="166" t="s">
        <v>970</v>
      </c>
      <c r="E418" s="88">
        <v>42739</v>
      </c>
      <c r="F418" s="167">
        <v>451</v>
      </c>
      <c r="G418" s="165" t="s">
        <v>1854</v>
      </c>
      <c r="H418" s="92"/>
      <c r="J418" s="209"/>
      <c r="K418" s="209"/>
      <c r="L418" s="209"/>
      <c r="M418" s="209"/>
      <c r="N418" s="209"/>
      <c r="O418" s="209"/>
      <c r="P418" s="209"/>
      <c r="Q418" s="209"/>
      <c r="R418" s="209"/>
      <c r="S418" s="209"/>
      <c r="T418" s="209"/>
      <c r="U418" s="209"/>
      <c r="V418" s="184"/>
    </row>
    <row r="419" spans="1:22" ht="75" customHeight="1" x14ac:dyDescent="0.2">
      <c r="A419" s="11"/>
      <c r="B419" s="11"/>
      <c r="C419" s="75" t="s">
        <v>523</v>
      </c>
      <c r="D419" s="166" t="s">
        <v>971</v>
      </c>
      <c r="E419" s="88">
        <v>42739</v>
      </c>
      <c r="F419" s="167">
        <v>451</v>
      </c>
      <c r="G419" s="165" t="s">
        <v>1854</v>
      </c>
      <c r="H419" s="92"/>
      <c r="J419" s="209"/>
      <c r="K419" s="209"/>
      <c r="L419" s="209"/>
      <c r="M419" s="209"/>
      <c r="N419" s="209"/>
      <c r="O419" s="209"/>
      <c r="P419" s="209"/>
      <c r="Q419" s="209"/>
      <c r="R419" s="209"/>
      <c r="S419" s="209"/>
      <c r="T419" s="209"/>
      <c r="U419" s="209"/>
      <c r="V419" s="184"/>
    </row>
    <row r="420" spans="1:22" ht="75" customHeight="1" x14ac:dyDescent="0.2">
      <c r="A420" s="11"/>
      <c r="B420" s="11"/>
      <c r="C420" s="75" t="s">
        <v>523</v>
      </c>
      <c r="D420" s="166" t="s">
        <v>972</v>
      </c>
      <c r="E420" s="88">
        <v>42739</v>
      </c>
      <c r="F420" s="167">
        <v>451</v>
      </c>
      <c r="G420" s="165" t="s">
        <v>1854</v>
      </c>
      <c r="H420" s="92"/>
      <c r="J420" s="209"/>
      <c r="K420" s="209"/>
      <c r="L420" s="209"/>
      <c r="M420" s="209"/>
      <c r="N420" s="209"/>
      <c r="O420" s="209"/>
      <c r="P420" s="209"/>
      <c r="Q420" s="209"/>
      <c r="R420" s="209"/>
      <c r="S420" s="209"/>
      <c r="T420" s="209"/>
      <c r="U420" s="209"/>
      <c r="V420" s="184"/>
    </row>
    <row r="421" spans="1:22" ht="75" customHeight="1" x14ac:dyDescent="0.2">
      <c r="A421" s="11"/>
      <c r="B421" s="11"/>
      <c r="C421" s="75" t="s">
        <v>523</v>
      </c>
      <c r="D421" s="166" t="s">
        <v>973</v>
      </c>
      <c r="E421" s="88">
        <v>42739</v>
      </c>
      <c r="F421" s="167">
        <v>451</v>
      </c>
      <c r="G421" s="165" t="s">
        <v>1854</v>
      </c>
      <c r="H421" s="92"/>
      <c r="J421" s="209"/>
      <c r="K421" s="209"/>
      <c r="L421" s="209"/>
      <c r="M421" s="209"/>
      <c r="N421" s="209"/>
      <c r="O421" s="209"/>
      <c r="P421" s="209"/>
      <c r="Q421" s="209"/>
      <c r="R421" s="209"/>
      <c r="S421" s="209"/>
      <c r="T421" s="209"/>
      <c r="U421" s="209"/>
      <c r="V421" s="184"/>
    </row>
    <row r="422" spans="1:22" ht="86.4" customHeight="1" x14ac:dyDescent="0.2">
      <c r="A422" s="11"/>
      <c r="B422" s="11"/>
      <c r="C422" s="75" t="s">
        <v>523</v>
      </c>
      <c r="D422" s="166" t="s">
        <v>974</v>
      </c>
      <c r="E422" s="88">
        <v>42739</v>
      </c>
      <c r="F422" s="167">
        <v>451</v>
      </c>
      <c r="G422" s="165" t="s">
        <v>1854</v>
      </c>
      <c r="H422" s="92"/>
      <c r="J422" s="209"/>
      <c r="K422" s="209"/>
      <c r="L422" s="209"/>
      <c r="M422" s="209"/>
      <c r="N422" s="209"/>
      <c r="O422" s="209"/>
      <c r="P422" s="209"/>
      <c r="Q422" s="209"/>
      <c r="R422" s="209"/>
      <c r="S422" s="209"/>
      <c r="T422" s="209"/>
      <c r="U422" s="209"/>
      <c r="V422" s="184"/>
    </row>
    <row r="423" spans="1:22" ht="75" customHeight="1" x14ac:dyDescent="0.2">
      <c r="A423" s="11"/>
      <c r="B423" s="11"/>
      <c r="C423" s="75" t="s">
        <v>523</v>
      </c>
      <c r="D423" s="166" t="s">
        <v>975</v>
      </c>
      <c r="E423" s="88">
        <v>42739</v>
      </c>
      <c r="F423" s="167">
        <v>451</v>
      </c>
      <c r="G423" s="165" t="s">
        <v>1854</v>
      </c>
      <c r="H423" s="92"/>
      <c r="J423" s="209"/>
      <c r="K423" s="209"/>
      <c r="L423" s="209"/>
      <c r="M423" s="209"/>
      <c r="N423" s="209"/>
      <c r="O423" s="209"/>
      <c r="P423" s="209"/>
      <c r="Q423" s="209"/>
      <c r="R423" s="209"/>
      <c r="S423" s="209"/>
      <c r="T423" s="209"/>
      <c r="U423" s="209"/>
      <c r="V423" s="184"/>
    </row>
    <row r="424" spans="1:22" ht="75" customHeight="1" x14ac:dyDescent="0.2">
      <c r="A424" s="11"/>
      <c r="B424" s="11"/>
      <c r="C424" s="75" t="s">
        <v>523</v>
      </c>
      <c r="D424" s="166" t="s">
        <v>976</v>
      </c>
      <c r="E424" s="88">
        <v>42739</v>
      </c>
      <c r="F424" s="167">
        <v>451</v>
      </c>
      <c r="G424" s="165" t="s">
        <v>1854</v>
      </c>
      <c r="H424" s="92"/>
      <c r="J424" s="209"/>
      <c r="K424" s="209"/>
      <c r="L424" s="209"/>
      <c r="M424" s="209"/>
      <c r="N424" s="209"/>
      <c r="O424" s="209"/>
      <c r="P424" s="209"/>
      <c r="Q424" s="209"/>
      <c r="R424" s="209"/>
      <c r="S424" s="209"/>
      <c r="T424" s="209"/>
      <c r="U424" s="209"/>
      <c r="V424" s="184"/>
    </row>
    <row r="425" spans="1:22" ht="75" customHeight="1" x14ac:dyDescent="0.2">
      <c r="A425" s="11"/>
      <c r="B425" s="11"/>
      <c r="C425" s="75" t="s">
        <v>523</v>
      </c>
      <c r="D425" s="166" t="s">
        <v>977</v>
      </c>
      <c r="E425" s="88">
        <v>42739</v>
      </c>
      <c r="F425" s="167">
        <v>451</v>
      </c>
      <c r="G425" s="165" t="s">
        <v>1854</v>
      </c>
      <c r="H425" s="92"/>
      <c r="J425" s="209"/>
      <c r="K425" s="209"/>
      <c r="L425" s="209"/>
      <c r="M425" s="209"/>
      <c r="N425" s="209"/>
      <c r="O425" s="209"/>
      <c r="P425" s="209"/>
      <c r="Q425" s="209"/>
      <c r="R425" s="209"/>
      <c r="S425" s="209"/>
      <c r="T425" s="209"/>
      <c r="U425" s="209"/>
      <c r="V425" s="184"/>
    </row>
    <row r="426" spans="1:22" ht="75" customHeight="1" x14ac:dyDescent="0.2">
      <c r="A426" s="11"/>
      <c r="B426" s="11"/>
      <c r="C426" s="75" t="s">
        <v>523</v>
      </c>
      <c r="D426" s="166" t="s">
        <v>978</v>
      </c>
      <c r="E426" s="88">
        <v>42739</v>
      </c>
      <c r="F426" s="167">
        <v>451</v>
      </c>
      <c r="G426" s="165" t="s">
        <v>1854</v>
      </c>
      <c r="H426" s="92"/>
      <c r="J426" s="209"/>
      <c r="K426" s="209"/>
      <c r="L426" s="209"/>
      <c r="M426" s="209"/>
      <c r="N426" s="209"/>
      <c r="O426" s="209"/>
      <c r="P426" s="209"/>
      <c r="Q426" s="209"/>
      <c r="R426" s="209"/>
      <c r="S426" s="209"/>
      <c r="T426" s="209"/>
      <c r="U426" s="209"/>
      <c r="V426" s="184"/>
    </row>
    <row r="427" spans="1:22" ht="75" customHeight="1" x14ac:dyDescent="0.2">
      <c r="A427" s="11"/>
      <c r="B427" s="11"/>
      <c r="C427" s="75" t="s">
        <v>523</v>
      </c>
      <c r="D427" s="166" t="s">
        <v>979</v>
      </c>
      <c r="E427" s="88">
        <v>42739</v>
      </c>
      <c r="F427" s="167">
        <v>451</v>
      </c>
      <c r="G427" s="165" t="s">
        <v>1854</v>
      </c>
      <c r="H427" s="92"/>
      <c r="J427" s="209"/>
      <c r="K427" s="209"/>
      <c r="L427" s="209"/>
      <c r="M427" s="209"/>
      <c r="N427" s="209"/>
      <c r="O427" s="209"/>
      <c r="P427" s="209"/>
      <c r="Q427" s="209"/>
      <c r="R427" s="209"/>
      <c r="S427" s="209"/>
      <c r="T427" s="209"/>
      <c r="U427" s="209"/>
      <c r="V427" s="184"/>
    </row>
    <row r="428" spans="1:22" ht="75" customHeight="1" x14ac:dyDescent="0.2">
      <c r="A428" s="11"/>
      <c r="B428" s="11"/>
      <c r="C428" s="75" t="s">
        <v>523</v>
      </c>
      <c r="D428" s="166" t="s">
        <v>980</v>
      </c>
      <c r="E428" s="88">
        <v>42739</v>
      </c>
      <c r="F428" s="167">
        <v>451</v>
      </c>
      <c r="G428" s="165" t="s">
        <v>1854</v>
      </c>
      <c r="H428" s="92"/>
      <c r="J428" s="209"/>
      <c r="K428" s="209"/>
      <c r="L428" s="209"/>
      <c r="M428" s="209"/>
      <c r="N428" s="209"/>
      <c r="O428" s="209"/>
      <c r="P428" s="209"/>
      <c r="Q428" s="209"/>
      <c r="R428" s="209"/>
      <c r="S428" s="209"/>
      <c r="T428" s="209"/>
      <c r="U428" s="209"/>
      <c r="V428" s="184"/>
    </row>
    <row r="429" spans="1:22" ht="75" customHeight="1" x14ac:dyDescent="0.2">
      <c r="A429" s="11"/>
      <c r="B429" s="11"/>
      <c r="C429" s="75" t="s">
        <v>523</v>
      </c>
      <c r="D429" s="166" t="s">
        <v>981</v>
      </c>
      <c r="E429" s="88">
        <v>42739</v>
      </c>
      <c r="F429" s="167">
        <v>451</v>
      </c>
      <c r="G429" s="165" t="s">
        <v>1854</v>
      </c>
      <c r="H429" s="92"/>
      <c r="J429" s="209"/>
      <c r="K429" s="209"/>
      <c r="L429" s="209"/>
      <c r="M429" s="209"/>
      <c r="N429" s="209"/>
      <c r="O429" s="209"/>
      <c r="P429" s="209"/>
      <c r="Q429" s="209"/>
      <c r="R429" s="209"/>
      <c r="S429" s="209"/>
      <c r="T429" s="209"/>
      <c r="U429" s="209"/>
      <c r="V429" s="184"/>
    </row>
    <row r="430" spans="1:22" ht="75" customHeight="1" x14ac:dyDescent="0.2">
      <c r="A430" s="11"/>
      <c r="B430" s="11"/>
      <c r="C430" s="75" t="s">
        <v>523</v>
      </c>
      <c r="D430" s="166" t="s">
        <v>982</v>
      </c>
      <c r="E430" s="88">
        <v>42739</v>
      </c>
      <c r="F430" s="167">
        <v>451</v>
      </c>
      <c r="G430" s="165" t="s">
        <v>1854</v>
      </c>
      <c r="H430" s="92"/>
      <c r="J430" s="209"/>
      <c r="K430" s="209"/>
      <c r="L430" s="209"/>
      <c r="M430" s="209"/>
      <c r="N430" s="209"/>
      <c r="O430" s="209"/>
      <c r="P430" s="209"/>
      <c r="Q430" s="209"/>
      <c r="R430" s="209"/>
      <c r="S430" s="209"/>
      <c r="T430" s="209"/>
      <c r="U430" s="209"/>
      <c r="V430" s="184"/>
    </row>
    <row r="431" spans="1:22" ht="75" customHeight="1" x14ac:dyDescent="0.2">
      <c r="A431" s="11"/>
      <c r="B431" s="11"/>
      <c r="C431" s="75" t="s">
        <v>523</v>
      </c>
      <c r="D431" s="166" t="s">
        <v>983</v>
      </c>
      <c r="E431" s="88">
        <v>42739</v>
      </c>
      <c r="F431" s="167">
        <v>451</v>
      </c>
      <c r="G431" s="165" t="s">
        <v>1854</v>
      </c>
      <c r="H431" s="92"/>
      <c r="J431" s="209"/>
      <c r="K431" s="209"/>
      <c r="L431" s="209"/>
      <c r="M431" s="209"/>
      <c r="N431" s="209"/>
      <c r="O431" s="209"/>
      <c r="P431" s="209"/>
      <c r="Q431" s="209"/>
      <c r="R431" s="209"/>
      <c r="S431" s="209"/>
      <c r="T431" s="209"/>
      <c r="U431" s="209"/>
      <c r="V431" s="184"/>
    </row>
    <row r="432" spans="1:22" ht="75" customHeight="1" x14ac:dyDescent="0.2">
      <c r="A432" s="11"/>
      <c r="B432" s="11"/>
      <c r="C432" s="75" t="s">
        <v>523</v>
      </c>
      <c r="D432" s="166" t="s">
        <v>984</v>
      </c>
      <c r="E432" s="88">
        <v>42739</v>
      </c>
      <c r="F432" s="167">
        <v>451</v>
      </c>
      <c r="G432" s="165" t="s">
        <v>1854</v>
      </c>
      <c r="H432" s="92"/>
      <c r="J432" s="209"/>
      <c r="K432" s="209"/>
      <c r="L432" s="209"/>
      <c r="M432" s="209"/>
      <c r="N432" s="209"/>
      <c r="O432" s="209"/>
      <c r="P432" s="209"/>
      <c r="Q432" s="209"/>
      <c r="R432" s="209"/>
      <c r="S432" s="209"/>
      <c r="T432" s="209"/>
      <c r="U432" s="209"/>
      <c r="V432" s="184"/>
    </row>
    <row r="433" spans="1:22" ht="75" customHeight="1" x14ac:dyDescent="0.2">
      <c r="A433" s="11"/>
      <c r="B433" s="11"/>
      <c r="C433" s="75" t="s">
        <v>523</v>
      </c>
      <c r="D433" s="166" t="s">
        <v>985</v>
      </c>
      <c r="E433" s="88">
        <v>42739</v>
      </c>
      <c r="F433" s="167">
        <v>451</v>
      </c>
      <c r="G433" s="165" t="s">
        <v>1854</v>
      </c>
      <c r="H433" s="92"/>
      <c r="J433" s="209"/>
      <c r="K433" s="209"/>
      <c r="L433" s="209"/>
      <c r="M433" s="209"/>
      <c r="N433" s="209"/>
      <c r="O433" s="209"/>
      <c r="P433" s="209"/>
      <c r="Q433" s="209"/>
      <c r="R433" s="209"/>
      <c r="S433" s="209"/>
      <c r="T433" s="209"/>
      <c r="U433" s="209"/>
      <c r="V433" s="184"/>
    </row>
    <row r="434" spans="1:22" ht="75" customHeight="1" x14ac:dyDescent="0.2">
      <c r="A434" s="11"/>
      <c r="B434" s="11"/>
      <c r="C434" s="75" t="s">
        <v>523</v>
      </c>
      <c r="D434" s="166" t="s">
        <v>986</v>
      </c>
      <c r="E434" s="88">
        <v>42739</v>
      </c>
      <c r="F434" s="167">
        <v>451</v>
      </c>
      <c r="G434" s="165" t="s">
        <v>1854</v>
      </c>
      <c r="H434" s="92"/>
      <c r="J434" s="209"/>
      <c r="K434" s="209"/>
      <c r="L434" s="209"/>
      <c r="M434" s="209"/>
      <c r="N434" s="209"/>
      <c r="O434" s="209"/>
      <c r="P434" s="209"/>
      <c r="Q434" s="209"/>
      <c r="R434" s="209"/>
      <c r="S434" s="209"/>
      <c r="T434" s="209"/>
      <c r="U434" s="209"/>
      <c r="V434" s="184"/>
    </row>
    <row r="435" spans="1:22" ht="86.4" customHeight="1" x14ac:dyDescent="0.2">
      <c r="A435" s="11"/>
      <c r="B435" s="11"/>
      <c r="C435" s="75" t="s">
        <v>523</v>
      </c>
      <c r="D435" s="166" t="s">
        <v>987</v>
      </c>
      <c r="E435" s="88">
        <v>42739</v>
      </c>
      <c r="F435" s="167">
        <v>451</v>
      </c>
      <c r="G435" s="165" t="s">
        <v>1854</v>
      </c>
      <c r="H435" s="92"/>
      <c r="J435" s="209"/>
      <c r="K435" s="209"/>
      <c r="L435" s="209"/>
      <c r="M435" s="209"/>
      <c r="N435" s="209"/>
      <c r="O435" s="209"/>
      <c r="P435" s="209"/>
      <c r="Q435" s="209"/>
      <c r="R435" s="209"/>
      <c r="S435" s="209"/>
      <c r="T435" s="209"/>
      <c r="U435" s="209"/>
      <c r="V435" s="184"/>
    </row>
    <row r="436" spans="1:22" ht="75" customHeight="1" x14ac:dyDescent="0.2">
      <c r="A436" s="11"/>
      <c r="B436" s="11"/>
      <c r="C436" s="75" t="s">
        <v>523</v>
      </c>
      <c r="D436" s="166" t="s">
        <v>988</v>
      </c>
      <c r="E436" s="88">
        <v>42739</v>
      </c>
      <c r="F436" s="167">
        <v>451</v>
      </c>
      <c r="G436" s="165" t="s">
        <v>1854</v>
      </c>
      <c r="H436" s="92"/>
      <c r="J436" s="209"/>
      <c r="K436" s="209"/>
      <c r="L436" s="209"/>
      <c r="M436" s="209"/>
      <c r="N436" s="209"/>
      <c r="O436" s="209"/>
      <c r="P436" s="209"/>
      <c r="Q436" s="209"/>
      <c r="R436" s="209"/>
      <c r="S436" s="209"/>
      <c r="T436" s="209"/>
      <c r="U436" s="209"/>
      <c r="V436" s="184"/>
    </row>
    <row r="437" spans="1:22" ht="75" customHeight="1" x14ac:dyDescent="0.2">
      <c r="A437" s="11"/>
      <c r="B437" s="11"/>
      <c r="C437" s="75" t="s">
        <v>523</v>
      </c>
      <c r="D437" s="166" t="s">
        <v>989</v>
      </c>
      <c r="E437" s="88">
        <v>42739</v>
      </c>
      <c r="F437" s="167">
        <v>451</v>
      </c>
      <c r="G437" s="165" t="s">
        <v>1854</v>
      </c>
      <c r="H437" s="92"/>
      <c r="J437" s="209"/>
      <c r="K437" s="209"/>
      <c r="L437" s="209"/>
      <c r="M437" s="209"/>
      <c r="N437" s="209"/>
      <c r="O437" s="209"/>
      <c r="P437" s="209"/>
      <c r="Q437" s="209"/>
      <c r="R437" s="209"/>
      <c r="S437" s="209"/>
      <c r="T437" s="209"/>
      <c r="U437" s="209"/>
      <c r="V437" s="184"/>
    </row>
    <row r="438" spans="1:22" ht="75" customHeight="1" x14ac:dyDescent="0.2">
      <c r="A438" s="11"/>
      <c r="B438" s="11"/>
      <c r="C438" s="75" t="s">
        <v>523</v>
      </c>
      <c r="D438" s="166" t="s">
        <v>990</v>
      </c>
      <c r="E438" s="88">
        <v>42739</v>
      </c>
      <c r="F438" s="167">
        <v>451</v>
      </c>
      <c r="G438" s="165" t="s">
        <v>1854</v>
      </c>
      <c r="H438" s="92"/>
      <c r="J438" s="209"/>
      <c r="K438" s="209"/>
      <c r="L438" s="209"/>
      <c r="M438" s="209"/>
      <c r="N438" s="209"/>
      <c r="O438" s="209"/>
      <c r="P438" s="209"/>
      <c r="Q438" s="209"/>
      <c r="R438" s="209"/>
      <c r="S438" s="209"/>
      <c r="T438" s="209"/>
      <c r="U438" s="209"/>
      <c r="V438" s="184"/>
    </row>
    <row r="439" spans="1:22" ht="75" customHeight="1" x14ac:dyDescent="0.2">
      <c r="A439" s="11"/>
      <c r="B439" s="11"/>
      <c r="C439" s="75" t="s">
        <v>523</v>
      </c>
      <c r="D439" s="166" t="s">
        <v>991</v>
      </c>
      <c r="E439" s="88">
        <v>42739</v>
      </c>
      <c r="F439" s="167">
        <v>451</v>
      </c>
      <c r="G439" s="165" t="s">
        <v>1854</v>
      </c>
      <c r="H439" s="92"/>
      <c r="J439" s="209"/>
      <c r="K439" s="209"/>
      <c r="L439" s="209"/>
      <c r="M439" s="209"/>
      <c r="N439" s="209"/>
      <c r="O439" s="209"/>
      <c r="P439" s="209"/>
      <c r="Q439" s="209"/>
      <c r="R439" s="209"/>
      <c r="S439" s="209"/>
      <c r="T439" s="209"/>
      <c r="U439" s="209"/>
      <c r="V439" s="184"/>
    </row>
    <row r="440" spans="1:22" ht="75" customHeight="1" x14ac:dyDescent="0.2">
      <c r="A440" s="11"/>
      <c r="B440" s="11"/>
      <c r="C440" s="75" t="s">
        <v>523</v>
      </c>
      <c r="D440" s="166" t="s">
        <v>992</v>
      </c>
      <c r="E440" s="88">
        <v>42739</v>
      </c>
      <c r="F440" s="167">
        <v>451</v>
      </c>
      <c r="G440" s="165" t="s">
        <v>1854</v>
      </c>
      <c r="H440" s="92"/>
      <c r="J440" s="209"/>
      <c r="K440" s="209"/>
      <c r="L440" s="209"/>
      <c r="M440" s="209"/>
      <c r="N440" s="209"/>
      <c r="O440" s="209"/>
      <c r="P440" s="209"/>
      <c r="Q440" s="209"/>
      <c r="R440" s="209"/>
      <c r="S440" s="209"/>
      <c r="T440" s="209"/>
      <c r="U440" s="209"/>
      <c r="V440" s="184"/>
    </row>
    <row r="441" spans="1:22" ht="75" customHeight="1" x14ac:dyDescent="0.2">
      <c r="A441" s="11"/>
      <c r="B441" s="11"/>
      <c r="C441" s="75" t="s">
        <v>523</v>
      </c>
      <c r="D441" s="166" t="s">
        <v>993</v>
      </c>
      <c r="E441" s="88">
        <v>42739</v>
      </c>
      <c r="F441" s="167">
        <v>451</v>
      </c>
      <c r="G441" s="165" t="s">
        <v>1854</v>
      </c>
      <c r="H441" s="92"/>
      <c r="J441" s="209"/>
      <c r="K441" s="209"/>
      <c r="L441" s="209"/>
      <c r="M441" s="209"/>
      <c r="N441" s="209"/>
      <c r="O441" s="209"/>
      <c r="P441" s="209"/>
      <c r="Q441" s="209"/>
      <c r="R441" s="209"/>
      <c r="S441" s="209"/>
      <c r="T441" s="209"/>
      <c r="U441" s="209"/>
      <c r="V441" s="184"/>
    </row>
    <row r="442" spans="1:22" ht="75" customHeight="1" x14ac:dyDescent="0.2">
      <c r="A442" s="11"/>
      <c r="B442" s="11"/>
      <c r="C442" s="75" t="s">
        <v>523</v>
      </c>
      <c r="D442" s="166" t="s">
        <v>994</v>
      </c>
      <c r="E442" s="88">
        <v>42739</v>
      </c>
      <c r="F442" s="167">
        <v>451</v>
      </c>
      <c r="G442" s="165" t="s">
        <v>1854</v>
      </c>
      <c r="H442" s="92"/>
      <c r="J442" s="209"/>
      <c r="K442" s="209"/>
      <c r="L442" s="209"/>
      <c r="M442" s="209"/>
      <c r="N442" s="209"/>
      <c r="O442" s="209"/>
      <c r="P442" s="209"/>
      <c r="Q442" s="209"/>
      <c r="R442" s="209"/>
      <c r="S442" s="209"/>
      <c r="T442" s="209"/>
      <c r="U442" s="209"/>
      <c r="V442" s="184"/>
    </row>
    <row r="443" spans="1:22" ht="75" customHeight="1" x14ac:dyDescent="0.2">
      <c r="A443" s="11"/>
      <c r="B443" s="11"/>
      <c r="C443" s="75" t="s">
        <v>523</v>
      </c>
      <c r="D443" s="166" t="s">
        <v>995</v>
      </c>
      <c r="E443" s="88">
        <v>42739</v>
      </c>
      <c r="F443" s="167">
        <v>451</v>
      </c>
      <c r="G443" s="165" t="s">
        <v>1854</v>
      </c>
      <c r="H443" s="92"/>
      <c r="J443" s="209"/>
      <c r="K443" s="209"/>
      <c r="L443" s="209"/>
      <c r="M443" s="209"/>
      <c r="N443" s="209"/>
      <c r="O443" s="209"/>
      <c r="P443" s="209"/>
      <c r="Q443" s="209"/>
      <c r="R443" s="209"/>
      <c r="S443" s="209"/>
      <c r="T443" s="209"/>
      <c r="U443" s="209"/>
      <c r="V443" s="184"/>
    </row>
    <row r="444" spans="1:22" ht="75" customHeight="1" x14ac:dyDescent="0.2">
      <c r="A444" s="11"/>
      <c r="B444" s="11"/>
      <c r="C444" s="75" t="s">
        <v>523</v>
      </c>
      <c r="D444" s="166" t="s">
        <v>996</v>
      </c>
      <c r="E444" s="88">
        <v>42739</v>
      </c>
      <c r="F444" s="167">
        <v>451</v>
      </c>
      <c r="G444" s="165" t="s">
        <v>1854</v>
      </c>
      <c r="H444" s="92"/>
      <c r="J444" s="209"/>
      <c r="K444" s="209"/>
      <c r="L444" s="209"/>
      <c r="M444" s="209"/>
      <c r="N444" s="209"/>
      <c r="O444" s="209"/>
      <c r="P444" s="209"/>
      <c r="Q444" s="209"/>
      <c r="R444" s="209"/>
      <c r="S444" s="209"/>
      <c r="T444" s="209"/>
      <c r="U444" s="209"/>
      <c r="V444" s="184"/>
    </row>
    <row r="445" spans="1:22" ht="75" customHeight="1" x14ac:dyDescent="0.2">
      <c r="A445" s="11"/>
      <c r="B445" s="11"/>
      <c r="C445" s="75" t="s">
        <v>523</v>
      </c>
      <c r="D445" s="166" t="s">
        <v>997</v>
      </c>
      <c r="E445" s="88">
        <v>42739</v>
      </c>
      <c r="F445" s="167">
        <v>451</v>
      </c>
      <c r="G445" s="165" t="s">
        <v>1854</v>
      </c>
      <c r="H445" s="92"/>
      <c r="J445" s="209"/>
      <c r="K445" s="209"/>
      <c r="L445" s="209"/>
      <c r="M445" s="209"/>
      <c r="N445" s="209"/>
      <c r="O445" s="209"/>
      <c r="P445" s="209"/>
      <c r="Q445" s="209"/>
      <c r="R445" s="209"/>
      <c r="S445" s="209"/>
      <c r="T445" s="209"/>
      <c r="U445" s="209"/>
      <c r="V445" s="184"/>
    </row>
    <row r="446" spans="1:22" ht="75" customHeight="1" x14ac:dyDescent="0.2">
      <c r="A446" s="11"/>
      <c r="B446" s="11"/>
      <c r="C446" s="75" t="s">
        <v>523</v>
      </c>
      <c r="D446" s="166" t="s">
        <v>998</v>
      </c>
      <c r="E446" s="88">
        <v>42739</v>
      </c>
      <c r="F446" s="167">
        <v>451</v>
      </c>
      <c r="G446" s="165" t="s">
        <v>1854</v>
      </c>
      <c r="H446" s="92"/>
      <c r="J446" s="209"/>
      <c r="K446" s="209"/>
      <c r="L446" s="209"/>
      <c r="M446" s="209"/>
      <c r="N446" s="209"/>
      <c r="O446" s="209"/>
      <c r="P446" s="209"/>
      <c r="Q446" s="209"/>
      <c r="R446" s="209"/>
      <c r="S446" s="209"/>
      <c r="T446" s="209"/>
      <c r="U446" s="209"/>
      <c r="V446" s="184"/>
    </row>
    <row r="447" spans="1:22" ht="75" customHeight="1" x14ac:dyDescent="0.2">
      <c r="A447" s="11"/>
      <c r="B447" s="11"/>
      <c r="C447" s="75" t="s">
        <v>523</v>
      </c>
      <c r="D447" s="166" t="s">
        <v>999</v>
      </c>
      <c r="E447" s="88">
        <v>42739</v>
      </c>
      <c r="F447" s="167">
        <v>451</v>
      </c>
      <c r="G447" s="165" t="s">
        <v>1854</v>
      </c>
      <c r="H447" s="92"/>
      <c r="J447" s="209"/>
      <c r="K447" s="209"/>
      <c r="L447" s="209"/>
      <c r="M447" s="209"/>
      <c r="N447" s="209"/>
      <c r="O447" s="209"/>
      <c r="P447" s="209"/>
      <c r="Q447" s="209"/>
      <c r="R447" s="209"/>
      <c r="S447" s="209"/>
      <c r="T447" s="209"/>
      <c r="U447" s="209"/>
      <c r="V447" s="184"/>
    </row>
    <row r="448" spans="1:22" ht="75" customHeight="1" x14ac:dyDescent="0.2">
      <c r="A448" s="11"/>
      <c r="B448" s="11"/>
      <c r="C448" s="75" t="s">
        <v>523</v>
      </c>
      <c r="D448" s="166" t="s">
        <v>1000</v>
      </c>
      <c r="E448" s="88">
        <v>42739</v>
      </c>
      <c r="F448" s="167">
        <v>451</v>
      </c>
      <c r="G448" s="165" t="s">
        <v>1854</v>
      </c>
      <c r="H448" s="92"/>
      <c r="J448" s="209"/>
      <c r="K448" s="209"/>
      <c r="L448" s="209"/>
      <c r="M448" s="209"/>
      <c r="N448" s="209"/>
      <c r="O448" s="209"/>
      <c r="P448" s="209"/>
      <c r="Q448" s="209"/>
      <c r="R448" s="209"/>
      <c r="S448" s="209"/>
      <c r="T448" s="209"/>
      <c r="U448" s="209"/>
      <c r="V448" s="184"/>
    </row>
    <row r="449" spans="1:22" ht="75" customHeight="1" x14ac:dyDescent="0.2">
      <c r="A449" s="11"/>
      <c r="B449" s="11"/>
      <c r="C449" s="75" t="s">
        <v>523</v>
      </c>
      <c r="D449" s="166" t="s">
        <v>1001</v>
      </c>
      <c r="E449" s="88">
        <v>42739</v>
      </c>
      <c r="F449" s="167">
        <v>451</v>
      </c>
      <c r="G449" s="165" t="s">
        <v>1854</v>
      </c>
      <c r="H449" s="92"/>
      <c r="J449" s="209"/>
      <c r="K449" s="209"/>
      <c r="L449" s="209"/>
      <c r="M449" s="209"/>
      <c r="N449" s="209"/>
      <c r="O449" s="209"/>
      <c r="P449" s="209"/>
      <c r="Q449" s="209"/>
      <c r="R449" s="209"/>
      <c r="S449" s="209"/>
      <c r="T449" s="209"/>
      <c r="U449" s="209"/>
      <c r="V449" s="184"/>
    </row>
    <row r="450" spans="1:22" ht="75" customHeight="1" x14ac:dyDescent="0.2">
      <c r="A450" s="11"/>
      <c r="B450" s="11"/>
      <c r="C450" s="75" t="s">
        <v>523</v>
      </c>
      <c r="D450" s="166" t="s">
        <v>1002</v>
      </c>
      <c r="E450" s="88">
        <v>42739</v>
      </c>
      <c r="F450" s="167">
        <v>451</v>
      </c>
      <c r="G450" s="165" t="s">
        <v>1854</v>
      </c>
      <c r="H450" s="92"/>
      <c r="J450" s="209"/>
      <c r="K450" s="209"/>
      <c r="L450" s="209"/>
      <c r="M450" s="209"/>
      <c r="N450" s="209"/>
      <c r="O450" s="209"/>
      <c r="P450" s="209"/>
      <c r="Q450" s="209"/>
      <c r="R450" s="209"/>
      <c r="S450" s="209"/>
      <c r="T450" s="209"/>
      <c r="U450" s="209"/>
      <c r="V450" s="184"/>
    </row>
    <row r="451" spans="1:22" ht="75" customHeight="1" x14ac:dyDescent="0.2">
      <c r="A451" s="11"/>
      <c r="B451" s="11"/>
      <c r="C451" s="75" t="s">
        <v>523</v>
      </c>
      <c r="D451" s="166" t="s">
        <v>796</v>
      </c>
      <c r="E451" s="88">
        <v>42739</v>
      </c>
      <c r="F451" s="167">
        <v>451</v>
      </c>
      <c r="G451" s="165" t="s">
        <v>1854</v>
      </c>
      <c r="H451" s="92"/>
      <c r="J451" s="209"/>
      <c r="K451" s="209"/>
      <c r="L451" s="209"/>
      <c r="M451" s="209"/>
      <c r="N451" s="209"/>
      <c r="O451" s="209"/>
      <c r="P451" s="209"/>
      <c r="Q451" s="209"/>
      <c r="R451" s="209"/>
      <c r="S451" s="209"/>
      <c r="T451" s="209"/>
      <c r="U451" s="209"/>
      <c r="V451" s="184"/>
    </row>
    <row r="452" spans="1:22" ht="75" customHeight="1" x14ac:dyDescent="0.2">
      <c r="A452" s="11"/>
      <c r="B452" s="11"/>
      <c r="C452" s="75" t="s">
        <v>523</v>
      </c>
      <c r="D452" s="166" t="s">
        <v>1003</v>
      </c>
      <c r="E452" s="88">
        <v>42751</v>
      </c>
      <c r="F452" s="167">
        <v>439</v>
      </c>
      <c r="G452" s="165" t="s">
        <v>1854</v>
      </c>
      <c r="H452" s="92"/>
      <c r="J452" s="209"/>
      <c r="K452" s="209"/>
      <c r="L452" s="209"/>
      <c r="M452" s="209"/>
      <c r="N452" s="209"/>
      <c r="O452" s="209"/>
      <c r="P452" s="209"/>
      <c r="Q452" s="209"/>
      <c r="R452" s="209"/>
      <c r="S452" s="209"/>
      <c r="T452" s="209"/>
      <c r="U452" s="209"/>
      <c r="V452" s="184"/>
    </row>
    <row r="453" spans="1:22" ht="75" customHeight="1" x14ac:dyDescent="0.2">
      <c r="A453" s="11"/>
      <c r="B453" s="11"/>
      <c r="C453" s="75" t="s">
        <v>523</v>
      </c>
      <c r="D453" s="166" t="s">
        <v>1004</v>
      </c>
      <c r="E453" s="88">
        <v>42751</v>
      </c>
      <c r="F453" s="167">
        <v>439</v>
      </c>
      <c r="G453" s="165" t="s">
        <v>1854</v>
      </c>
      <c r="H453" s="92"/>
      <c r="J453" s="209"/>
      <c r="K453" s="209"/>
      <c r="L453" s="209"/>
      <c r="M453" s="209"/>
      <c r="N453" s="209"/>
      <c r="O453" s="209"/>
      <c r="P453" s="209"/>
      <c r="Q453" s="209"/>
      <c r="R453" s="209"/>
      <c r="S453" s="209"/>
      <c r="T453" s="209"/>
      <c r="U453" s="209"/>
      <c r="V453" s="184"/>
    </row>
    <row r="454" spans="1:22" ht="75" customHeight="1" x14ac:dyDescent="0.2">
      <c r="A454" s="11"/>
      <c r="B454" s="11"/>
      <c r="C454" s="75" t="s">
        <v>523</v>
      </c>
      <c r="D454" s="166" t="s">
        <v>1005</v>
      </c>
      <c r="E454" s="88">
        <v>42751</v>
      </c>
      <c r="F454" s="167">
        <v>439</v>
      </c>
      <c r="G454" s="165" t="s">
        <v>1854</v>
      </c>
      <c r="H454" s="92"/>
      <c r="J454" s="209"/>
      <c r="K454" s="209"/>
      <c r="L454" s="209"/>
      <c r="M454" s="209"/>
      <c r="N454" s="209"/>
      <c r="O454" s="209"/>
      <c r="P454" s="209"/>
      <c r="Q454" s="209"/>
      <c r="R454" s="209"/>
      <c r="S454" s="209"/>
      <c r="T454" s="209"/>
      <c r="U454" s="209"/>
      <c r="V454" s="184"/>
    </row>
    <row r="455" spans="1:22" ht="75" customHeight="1" x14ac:dyDescent="0.2">
      <c r="A455" s="11"/>
      <c r="B455" s="11"/>
      <c r="C455" s="75" t="s">
        <v>523</v>
      </c>
      <c r="D455" s="166" t="s">
        <v>1006</v>
      </c>
      <c r="E455" s="88">
        <v>42762</v>
      </c>
      <c r="F455" s="167">
        <v>428</v>
      </c>
      <c r="G455" s="165" t="s">
        <v>1854</v>
      </c>
      <c r="H455" s="92"/>
      <c r="J455" s="209"/>
      <c r="K455" s="209"/>
      <c r="L455" s="209"/>
      <c r="M455" s="209"/>
      <c r="N455" s="209"/>
      <c r="O455" s="209"/>
      <c r="P455" s="209"/>
      <c r="Q455" s="209"/>
      <c r="R455" s="209"/>
      <c r="S455" s="209"/>
      <c r="T455" s="209"/>
      <c r="U455" s="209"/>
      <c r="V455" s="184"/>
    </row>
    <row r="456" spans="1:22" ht="75" customHeight="1" x14ac:dyDescent="0.2">
      <c r="A456" s="11"/>
      <c r="B456" s="11"/>
      <c r="C456" s="75" t="s">
        <v>523</v>
      </c>
      <c r="D456" s="166" t="s">
        <v>1007</v>
      </c>
      <c r="E456" s="88">
        <v>42762</v>
      </c>
      <c r="F456" s="167">
        <v>428</v>
      </c>
      <c r="G456" s="165" t="s">
        <v>1854</v>
      </c>
      <c r="H456" s="92"/>
      <c r="J456" s="209"/>
      <c r="K456" s="209"/>
      <c r="L456" s="209"/>
      <c r="M456" s="209"/>
      <c r="N456" s="209"/>
      <c r="O456" s="209"/>
      <c r="P456" s="209"/>
      <c r="Q456" s="209"/>
      <c r="R456" s="209"/>
      <c r="S456" s="209"/>
      <c r="T456" s="209"/>
      <c r="U456" s="209"/>
      <c r="V456" s="184"/>
    </row>
    <row r="457" spans="1:22" ht="75" customHeight="1" x14ac:dyDescent="0.2">
      <c r="A457" s="11"/>
      <c r="B457" s="11"/>
      <c r="C457" s="75" t="s">
        <v>523</v>
      </c>
      <c r="D457" s="166" t="s">
        <v>1008</v>
      </c>
      <c r="E457" s="88">
        <v>42761</v>
      </c>
      <c r="F457" s="167">
        <v>429</v>
      </c>
      <c r="G457" s="165" t="s">
        <v>1854</v>
      </c>
      <c r="H457" s="92"/>
      <c r="J457" s="209"/>
      <c r="K457" s="209"/>
      <c r="L457" s="209"/>
      <c r="M457" s="209"/>
      <c r="N457" s="209"/>
      <c r="O457" s="209"/>
      <c r="P457" s="209"/>
      <c r="Q457" s="209"/>
      <c r="R457" s="209"/>
      <c r="S457" s="209"/>
      <c r="T457" s="209"/>
      <c r="U457" s="209"/>
      <c r="V457" s="184"/>
    </row>
    <row r="458" spans="1:22" ht="75" customHeight="1" x14ac:dyDescent="0.2">
      <c r="A458" s="11"/>
      <c r="B458" s="11"/>
      <c r="C458" s="75" t="s">
        <v>523</v>
      </c>
      <c r="D458" s="166" t="s">
        <v>1009</v>
      </c>
      <c r="E458" s="88">
        <v>42758</v>
      </c>
      <c r="F458" s="167">
        <v>432</v>
      </c>
      <c r="G458" s="165" t="s">
        <v>1854</v>
      </c>
      <c r="H458" s="92"/>
      <c r="J458" s="209"/>
      <c r="K458" s="209"/>
      <c r="L458" s="209"/>
      <c r="M458" s="209"/>
      <c r="N458" s="209"/>
      <c r="O458" s="209"/>
      <c r="P458" s="209"/>
      <c r="Q458" s="209"/>
      <c r="R458" s="209"/>
      <c r="S458" s="209"/>
      <c r="T458" s="209"/>
      <c r="U458" s="209"/>
      <c r="V458" s="184"/>
    </row>
    <row r="459" spans="1:22" ht="75" customHeight="1" x14ac:dyDescent="0.2">
      <c r="A459" s="11"/>
      <c r="B459" s="11"/>
      <c r="C459" s="75" t="s">
        <v>523</v>
      </c>
      <c r="D459" s="166" t="s">
        <v>1010</v>
      </c>
      <c r="E459" s="88">
        <v>42768</v>
      </c>
      <c r="F459" s="167">
        <v>422</v>
      </c>
      <c r="G459" s="165" t="s">
        <v>1854</v>
      </c>
      <c r="H459" s="92"/>
      <c r="J459" s="209"/>
      <c r="K459" s="209"/>
      <c r="L459" s="209"/>
      <c r="M459" s="209"/>
      <c r="N459" s="209"/>
      <c r="O459" s="209"/>
      <c r="P459" s="209"/>
      <c r="Q459" s="209"/>
      <c r="R459" s="209"/>
      <c r="S459" s="209"/>
      <c r="T459" s="209"/>
      <c r="U459" s="209"/>
      <c r="V459" s="184"/>
    </row>
    <row r="460" spans="1:22" ht="75" customHeight="1" x14ac:dyDescent="0.2">
      <c r="A460" s="11"/>
      <c r="B460" s="11"/>
      <c r="C460" s="75" t="s">
        <v>523</v>
      </c>
      <c r="D460" s="166" t="s">
        <v>1008</v>
      </c>
      <c r="E460" s="88">
        <v>42769</v>
      </c>
      <c r="F460" s="167">
        <v>421</v>
      </c>
      <c r="G460" s="165" t="s">
        <v>1854</v>
      </c>
      <c r="H460" s="92"/>
      <c r="J460" s="209"/>
      <c r="K460" s="209"/>
      <c r="L460" s="209"/>
      <c r="M460" s="209"/>
      <c r="N460" s="209"/>
      <c r="O460" s="209"/>
      <c r="P460" s="209"/>
      <c r="Q460" s="209"/>
      <c r="R460" s="209"/>
      <c r="S460" s="209"/>
      <c r="T460" s="209"/>
      <c r="U460" s="209"/>
      <c r="V460" s="184"/>
    </row>
    <row r="461" spans="1:22" ht="75" customHeight="1" x14ac:dyDescent="0.2">
      <c r="A461" s="11"/>
      <c r="B461" s="11"/>
      <c r="C461" s="75" t="s">
        <v>523</v>
      </c>
      <c r="D461" s="166" t="s">
        <v>1011</v>
      </c>
      <c r="E461" s="88">
        <v>42769</v>
      </c>
      <c r="F461" s="167">
        <v>421</v>
      </c>
      <c r="G461" s="165" t="s">
        <v>1854</v>
      </c>
      <c r="H461" s="92"/>
      <c r="J461" s="209"/>
      <c r="K461" s="209"/>
      <c r="L461" s="209"/>
      <c r="M461" s="209"/>
      <c r="N461" s="209"/>
      <c r="O461" s="209"/>
      <c r="P461" s="209"/>
      <c r="Q461" s="209"/>
      <c r="R461" s="209"/>
      <c r="S461" s="209"/>
      <c r="T461" s="209"/>
      <c r="U461" s="209"/>
      <c r="V461" s="184"/>
    </row>
    <row r="462" spans="1:22" ht="75" customHeight="1" x14ac:dyDescent="0.2">
      <c r="A462" s="11"/>
      <c r="B462" s="11"/>
      <c r="C462" s="75" t="s">
        <v>523</v>
      </c>
      <c r="D462" s="166" t="s">
        <v>1012</v>
      </c>
      <c r="E462" s="88">
        <v>42769</v>
      </c>
      <c r="F462" s="167">
        <v>421</v>
      </c>
      <c r="G462" s="165" t="s">
        <v>1854</v>
      </c>
      <c r="H462" s="92"/>
      <c r="J462" s="209"/>
      <c r="K462" s="209"/>
      <c r="L462" s="209"/>
      <c r="M462" s="209"/>
      <c r="N462" s="209"/>
      <c r="O462" s="209"/>
      <c r="P462" s="209"/>
      <c r="Q462" s="209"/>
      <c r="R462" s="209"/>
      <c r="S462" s="209"/>
      <c r="T462" s="209"/>
      <c r="U462" s="209"/>
      <c r="V462" s="184"/>
    </row>
    <row r="463" spans="1:22" ht="75" customHeight="1" x14ac:dyDescent="0.2">
      <c r="A463" s="11"/>
      <c r="B463" s="11"/>
      <c r="C463" s="75" t="s">
        <v>523</v>
      </c>
      <c r="D463" s="166" t="s">
        <v>1013</v>
      </c>
      <c r="E463" s="88">
        <v>42769</v>
      </c>
      <c r="F463" s="167">
        <v>421</v>
      </c>
      <c r="G463" s="165" t="s">
        <v>1854</v>
      </c>
      <c r="H463" s="92"/>
      <c r="J463" s="209"/>
      <c r="K463" s="209"/>
      <c r="L463" s="209"/>
      <c r="M463" s="209"/>
      <c r="N463" s="209"/>
      <c r="O463" s="209"/>
      <c r="P463" s="209"/>
      <c r="Q463" s="209"/>
      <c r="R463" s="209"/>
      <c r="S463" s="209"/>
      <c r="T463" s="209"/>
      <c r="U463" s="209"/>
      <c r="V463" s="184"/>
    </row>
    <row r="464" spans="1:22" ht="105.6" customHeight="1" x14ac:dyDescent="0.2">
      <c r="A464" s="11"/>
      <c r="B464" s="11"/>
      <c r="C464" s="75" t="s">
        <v>523</v>
      </c>
      <c r="D464" s="166" t="s">
        <v>1014</v>
      </c>
      <c r="E464" s="88">
        <v>42769</v>
      </c>
      <c r="F464" s="167">
        <v>421</v>
      </c>
      <c r="G464" s="165" t="s">
        <v>1854</v>
      </c>
      <c r="H464" s="92"/>
      <c r="J464" s="209"/>
      <c r="K464" s="209"/>
      <c r="L464" s="209"/>
      <c r="M464" s="209"/>
      <c r="N464" s="209"/>
      <c r="O464" s="209"/>
      <c r="P464" s="209"/>
      <c r="Q464" s="209"/>
      <c r="R464" s="209"/>
      <c r="S464" s="209"/>
      <c r="T464" s="209"/>
      <c r="U464" s="209"/>
      <c r="V464" s="184"/>
    </row>
    <row r="465" spans="1:22" ht="75" customHeight="1" x14ac:dyDescent="0.2">
      <c r="A465" s="11"/>
      <c r="B465" s="11"/>
      <c r="C465" s="75" t="s">
        <v>523</v>
      </c>
      <c r="D465" s="166" t="s">
        <v>1015</v>
      </c>
      <c r="E465" s="88">
        <v>42772</v>
      </c>
      <c r="F465" s="167">
        <v>418</v>
      </c>
      <c r="G465" s="165" t="s">
        <v>1854</v>
      </c>
      <c r="H465" s="92"/>
      <c r="J465" s="209"/>
      <c r="K465" s="209"/>
      <c r="L465" s="209"/>
      <c r="M465" s="209"/>
      <c r="N465" s="209"/>
      <c r="O465" s="209"/>
      <c r="P465" s="209"/>
      <c r="Q465" s="209"/>
      <c r="R465" s="209"/>
      <c r="S465" s="209"/>
      <c r="T465" s="209"/>
      <c r="U465" s="209"/>
      <c r="V465" s="184"/>
    </row>
    <row r="466" spans="1:22" ht="75" customHeight="1" x14ac:dyDescent="0.2">
      <c r="A466" s="11"/>
      <c r="B466" s="11"/>
      <c r="C466" s="75" t="s">
        <v>523</v>
      </c>
      <c r="D466" s="166" t="s">
        <v>1016</v>
      </c>
      <c r="E466" s="88">
        <v>42772</v>
      </c>
      <c r="F466" s="167">
        <v>418</v>
      </c>
      <c r="G466" s="165" t="s">
        <v>1854</v>
      </c>
      <c r="H466" s="92"/>
      <c r="J466" s="209"/>
      <c r="K466" s="209"/>
      <c r="L466" s="209"/>
      <c r="M466" s="209"/>
      <c r="N466" s="209"/>
      <c r="O466" s="209"/>
      <c r="P466" s="209"/>
      <c r="Q466" s="209"/>
      <c r="R466" s="209"/>
      <c r="S466" s="209"/>
      <c r="T466" s="209"/>
      <c r="U466" s="209"/>
      <c r="V466" s="184"/>
    </row>
    <row r="467" spans="1:22" ht="83.4" customHeight="1" x14ac:dyDescent="0.2">
      <c r="A467" s="11"/>
      <c r="B467" s="11"/>
      <c r="C467" s="75" t="s">
        <v>523</v>
      </c>
      <c r="D467" s="166" t="s">
        <v>958</v>
      </c>
      <c r="E467" s="88">
        <v>42772</v>
      </c>
      <c r="F467" s="167">
        <v>418</v>
      </c>
      <c r="G467" s="165" t="s">
        <v>1854</v>
      </c>
      <c r="H467" s="92"/>
      <c r="J467" s="209"/>
      <c r="K467" s="209"/>
      <c r="L467" s="209"/>
      <c r="M467" s="209"/>
      <c r="N467" s="209"/>
      <c r="O467" s="209"/>
      <c r="P467" s="209"/>
      <c r="Q467" s="209"/>
      <c r="R467" s="209"/>
      <c r="S467" s="209"/>
      <c r="T467" s="209"/>
      <c r="U467" s="209"/>
      <c r="V467" s="184"/>
    </row>
    <row r="468" spans="1:22" ht="75" customHeight="1" x14ac:dyDescent="0.2">
      <c r="A468" s="11"/>
      <c r="B468" s="11"/>
      <c r="C468" s="75" t="s">
        <v>523</v>
      </c>
      <c r="D468" s="166" t="s">
        <v>1017</v>
      </c>
      <c r="E468" s="88">
        <v>42408</v>
      </c>
      <c r="F468" s="167">
        <v>782</v>
      </c>
      <c r="G468" s="165" t="s">
        <v>1854</v>
      </c>
      <c r="H468" s="92"/>
      <c r="J468" s="209"/>
      <c r="K468" s="209"/>
      <c r="L468" s="209"/>
      <c r="M468" s="209"/>
      <c r="N468" s="209"/>
      <c r="O468" s="209"/>
      <c r="P468" s="209"/>
      <c r="Q468" s="209"/>
      <c r="R468" s="209"/>
      <c r="S468" s="209"/>
      <c r="T468" s="209"/>
      <c r="U468" s="209"/>
      <c r="V468" s="184"/>
    </row>
    <row r="469" spans="1:22" ht="75" customHeight="1" x14ac:dyDescent="0.2">
      <c r="A469" s="11"/>
      <c r="B469" s="11"/>
      <c r="C469" s="75" t="s">
        <v>523</v>
      </c>
      <c r="D469" s="166" t="s">
        <v>1018</v>
      </c>
      <c r="E469" s="88">
        <v>42794</v>
      </c>
      <c r="F469" s="167">
        <v>396</v>
      </c>
      <c r="G469" s="165" t="s">
        <v>1854</v>
      </c>
      <c r="H469" s="92"/>
      <c r="J469" s="209"/>
      <c r="K469" s="209"/>
      <c r="L469" s="209"/>
      <c r="M469" s="209"/>
      <c r="N469" s="209"/>
      <c r="O469" s="209"/>
      <c r="P469" s="209"/>
      <c r="Q469" s="209"/>
      <c r="R469" s="209"/>
      <c r="S469" s="209"/>
      <c r="T469" s="209"/>
      <c r="U469" s="209"/>
      <c r="V469" s="184"/>
    </row>
    <row r="470" spans="1:22" ht="75" customHeight="1" x14ac:dyDescent="0.2">
      <c r="A470" s="11"/>
      <c r="B470" s="11"/>
      <c r="C470" s="75" t="s">
        <v>523</v>
      </c>
      <c r="D470" s="166" t="s">
        <v>759</v>
      </c>
      <c r="E470" s="88">
        <v>42794</v>
      </c>
      <c r="F470" s="167">
        <v>396</v>
      </c>
      <c r="G470" s="165" t="s">
        <v>1854</v>
      </c>
      <c r="H470" s="92"/>
      <c r="J470" s="209"/>
      <c r="K470" s="209"/>
      <c r="L470" s="209"/>
      <c r="M470" s="209"/>
      <c r="N470" s="209"/>
      <c r="O470" s="209"/>
      <c r="P470" s="209"/>
      <c r="Q470" s="209"/>
      <c r="R470" s="209"/>
      <c r="S470" s="209"/>
      <c r="T470" s="209"/>
      <c r="U470" s="209"/>
      <c r="V470" s="184"/>
    </row>
    <row r="471" spans="1:22" ht="75" customHeight="1" x14ac:dyDescent="0.2">
      <c r="A471" s="11"/>
      <c r="B471" s="11"/>
      <c r="C471" s="75" t="s">
        <v>523</v>
      </c>
      <c r="D471" s="166" t="s">
        <v>1019</v>
      </c>
      <c r="E471" s="88">
        <v>42794</v>
      </c>
      <c r="F471" s="167">
        <v>396</v>
      </c>
      <c r="G471" s="165" t="s">
        <v>1854</v>
      </c>
      <c r="H471" s="92"/>
      <c r="J471" s="209"/>
      <c r="K471" s="209"/>
      <c r="L471" s="209"/>
      <c r="M471" s="209"/>
      <c r="N471" s="209"/>
      <c r="O471" s="209"/>
      <c r="P471" s="209"/>
      <c r="Q471" s="209"/>
      <c r="R471" s="209"/>
      <c r="S471" s="209"/>
      <c r="T471" s="209"/>
      <c r="U471" s="209"/>
      <c r="V471" s="184"/>
    </row>
    <row r="472" spans="1:22" ht="75" customHeight="1" x14ac:dyDescent="0.2">
      <c r="A472" s="11"/>
      <c r="B472" s="11"/>
      <c r="C472" s="75" t="s">
        <v>523</v>
      </c>
      <c r="D472" s="166" t="s">
        <v>1020</v>
      </c>
      <c r="E472" s="88">
        <v>42794</v>
      </c>
      <c r="F472" s="167">
        <v>396</v>
      </c>
      <c r="G472" s="165" t="s">
        <v>1854</v>
      </c>
      <c r="H472" s="92"/>
      <c r="J472" s="209"/>
      <c r="K472" s="209"/>
      <c r="L472" s="209"/>
      <c r="M472" s="209"/>
      <c r="N472" s="209"/>
      <c r="O472" s="209"/>
      <c r="P472" s="209"/>
      <c r="Q472" s="209"/>
      <c r="R472" s="209"/>
      <c r="S472" s="209"/>
      <c r="T472" s="209"/>
      <c r="U472" s="209"/>
      <c r="V472" s="184"/>
    </row>
    <row r="473" spans="1:22" ht="75" customHeight="1" x14ac:dyDescent="0.2">
      <c r="A473" s="11"/>
      <c r="B473" s="11"/>
      <c r="C473" s="75" t="s">
        <v>523</v>
      </c>
      <c r="D473" s="166" t="s">
        <v>1021</v>
      </c>
      <c r="E473" s="88">
        <v>42794</v>
      </c>
      <c r="F473" s="167">
        <v>396</v>
      </c>
      <c r="G473" s="165" t="s">
        <v>1854</v>
      </c>
      <c r="H473" s="92"/>
      <c r="J473" s="209"/>
      <c r="K473" s="209"/>
      <c r="L473" s="209"/>
      <c r="M473" s="209"/>
      <c r="N473" s="209"/>
      <c r="O473" s="209"/>
      <c r="P473" s="209"/>
      <c r="Q473" s="209"/>
      <c r="R473" s="209"/>
      <c r="S473" s="209"/>
      <c r="T473" s="209"/>
      <c r="U473" s="209"/>
      <c r="V473" s="184"/>
    </row>
    <row r="474" spans="1:22" ht="75" customHeight="1" x14ac:dyDescent="0.2">
      <c r="A474" s="11"/>
      <c r="B474" s="11"/>
      <c r="C474" s="75" t="s">
        <v>523</v>
      </c>
      <c r="D474" s="166" t="s">
        <v>1022</v>
      </c>
      <c r="E474" s="88">
        <v>42794</v>
      </c>
      <c r="F474" s="167">
        <v>396</v>
      </c>
      <c r="G474" s="165" t="s">
        <v>1854</v>
      </c>
      <c r="H474" s="92"/>
      <c r="J474" s="209"/>
      <c r="K474" s="209"/>
      <c r="L474" s="209"/>
      <c r="M474" s="209"/>
      <c r="N474" s="209"/>
      <c r="O474" s="209"/>
      <c r="P474" s="209"/>
      <c r="Q474" s="209"/>
      <c r="R474" s="209"/>
      <c r="S474" s="209"/>
      <c r="T474" s="209"/>
      <c r="U474" s="209"/>
      <c r="V474" s="184"/>
    </row>
    <row r="475" spans="1:22" ht="75" customHeight="1" x14ac:dyDescent="0.2">
      <c r="A475" s="11"/>
      <c r="B475" s="11"/>
      <c r="C475" s="75" t="s">
        <v>523</v>
      </c>
      <c r="D475" s="166" t="s">
        <v>1023</v>
      </c>
      <c r="E475" s="88">
        <v>42794</v>
      </c>
      <c r="F475" s="167">
        <v>396</v>
      </c>
      <c r="G475" s="165" t="s">
        <v>1854</v>
      </c>
      <c r="H475" s="92"/>
      <c r="J475" s="209"/>
      <c r="K475" s="209"/>
      <c r="L475" s="209"/>
      <c r="M475" s="209"/>
      <c r="N475" s="209"/>
      <c r="O475" s="209"/>
      <c r="P475" s="209"/>
      <c r="Q475" s="209"/>
      <c r="R475" s="209"/>
      <c r="S475" s="209"/>
      <c r="T475" s="209"/>
      <c r="U475" s="209"/>
      <c r="V475" s="184"/>
    </row>
    <row r="476" spans="1:22" ht="75" customHeight="1" x14ac:dyDescent="0.2">
      <c r="A476" s="11"/>
      <c r="B476" s="11"/>
      <c r="C476" s="75" t="s">
        <v>523</v>
      </c>
      <c r="D476" s="166" t="s">
        <v>1024</v>
      </c>
      <c r="E476" s="88">
        <v>42794</v>
      </c>
      <c r="F476" s="167">
        <v>396</v>
      </c>
      <c r="G476" s="165" t="s">
        <v>1854</v>
      </c>
      <c r="H476" s="92"/>
      <c r="J476" s="209"/>
      <c r="K476" s="209"/>
      <c r="L476" s="209"/>
      <c r="M476" s="209"/>
      <c r="N476" s="209"/>
      <c r="O476" s="209"/>
      <c r="P476" s="209"/>
      <c r="Q476" s="209"/>
      <c r="R476" s="209"/>
      <c r="S476" s="209"/>
      <c r="T476" s="209"/>
      <c r="U476" s="209"/>
      <c r="V476" s="184"/>
    </row>
    <row r="477" spans="1:22" ht="75" customHeight="1" x14ac:dyDescent="0.2">
      <c r="A477" s="11"/>
      <c r="B477" s="11"/>
      <c r="C477" s="75" t="s">
        <v>523</v>
      </c>
      <c r="D477" s="166" t="s">
        <v>1025</v>
      </c>
      <c r="E477" s="88">
        <v>42794</v>
      </c>
      <c r="F477" s="167">
        <v>396</v>
      </c>
      <c r="G477" s="165" t="s">
        <v>1854</v>
      </c>
      <c r="H477" s="92"/>
      <c r="J477" s="209"/>
      <c r="K477" s="209"/>
      <c r="L477" s="209"/>
      <c r="M477" s="209"/>
      <c r="N477" s="209"/>
      <c r="O477" s="209"/>
      <c r="P477" s="209"/>
      <c r="Q477" s="209"/>
      <c r="R477" s="209"/>
      <c r="S477" s="209"/>
      <c r="T477" s="209"/>
      <c r="U477" s="209"/>
      <c r="V477" s="184"/>
    </row>
    <row r="478" spans="1:22" ht="75" customHeight="1" x14ac:dyDescent="0.2">
      <c r="A478" s="11"/>
      <c r="B478" s="11"/>
      <c r="C478" s="75" t="s">
        <v>523</v>
      </c>
      <c r="D478" s="166" t="s">
        <v>1026</v>
      </c>
      <c r="E478" s="88">
        <v>42794</v>
      </c>
      <c r="F478" s="167">
        <v>396</v>
      </c>
      <c r="G478" s="165" t="s">
        <v>1854</v>
      </c>
      <c r="H478" s="92"/>
      <c r="J478" s="209"/>
      <c r="K478" s="209"/>
      <c r="L478" s="209"/>
      <c r="M478" s="209"/>
      <c r="N478" s="209"/>
      <c r="O478" s="209"/>
      <c r="P478" s="209"/>
      <c r="Q478" s="209"/>
      <c r="R478" s="209"/>
      <c r="S478" s="209"/>
      <c r="T478" s="209"/>
      <c r="U478" s="209"/>
      <c r="V478" s="184"/>
    </row>
    <row r="479" spans="1:22" ht="75" customHeight="1" x14ac:dyDescent="0.2">
      <c r="A479" s="11"/>
      <c r="B479" s="11"/>
      <c r="C479" s="75" t="s">
        <v>523</v>
      </c>
      <c r="D479" s="166" t="s">
        <v>1027</v>
      </c>
      <c r="E479" s="88">
        <v>42794</v>
      </c>
      <c r="F479" s="167">
        <v>396</v>
      </c>
      <c r="G479" s="165" t="s">
        <v>1854</v>
      </c>
      <c r="H479" s="92"/>
      <c r="J479" s="209"/>
      <c r="K479" s="209"/>
      <c r="L479" s="209"/>
      <c r="M479" s="209"/>
      <c r="N479" s="209"/>
      <c r="O479" s="209"/>
      <c r="P479" s="209"/>
      <c r="Q479" s="209"/>
      <c r="R479" s="209"/>
      <c r="S479" s="209"/>
      <c r="T479" s="209"/>
      <c r="U479" s="209"/>
      <c r="V479" s="184"/>
    </row>
    <row r="480" spans="1:22" ht="75" customHeight="1" x14ac:dyDescent="0.2">
      <c r="A480" s="11"/>
      <c r="B480" s="11"/>
      <c r="C480" s="75" t="s">
        <v>523</v>
      </c>
      <c r="D480" s="166" t="s">
        <v>1001</v>
      </c>
      <c r="E480" s="88">
        <v>42794</v>
      </c>
      <c r="F480" s="167">
        <v>396</v>
      </c>
      <c r="G480" s="165" t="s">
        <v>1854</v>
      </c>
      <c r="H480" s="92"/>
      <c r="J480" s="209"/>
      <c r="K480" s="209"/>
      <c r="L480" s="209"/>
      <c r="M480" s="209"/>
      <c r="N480" s="209"/>
      <c r="O480" s="209"/>
      <c r="P480" s="209"/>
      <c r="Q480" s="209"/>
      <c r="R480" s="209"/>
      <c r="S480" s="209"/>
      <c r="T480" s="209"/>
      <c r="U480" s="209"/>
      <c r="V480" s="184"/>
    </row>
    <row r="481" spans="1:22" ht="75" customHeight="1" x14ac:dyDescent="0.2">
      <c r="A481" s="11"/>
      <c r="B481" s="11"/>
      <c r="C481" s="75" t="s">
        <v>523</v>
      </c>
      <c r="D481" s="166" t="s">
        <v>1028</v>
      </c>
      <c r="E481" s="88">
        <v>42794</v>
      </c>
      <c r="F481" s="167">
        <v>396</v>
      </c>
      <c r="G481" s="165" t="s">
        <v>1854</v>
      </c>
      <c r="H481" s="92"/>
      <c r="J481" s="209"/>
      <c r="K481" s="209"/>
      <c r="L481" s="209"/>
      <c r="M481" s="209"/>
      <c r="N481" s="209"/>
      <c r="O481" s="209"/>
      <c r="P481" s="209"/>
      <c r="Q481" s="209"/>
      <c r="R481" s="209"/>
      <c r="S481" s="209"/>
      <c r="T481" s="209"/>
      <c r="U481" s="209"/>
      <c r="V481" s="184"/>
    </row>
    <row r="482" spans="1:22" ht="75" customHeight="1" x14ac:dyDescent="0.2">
      <c r="A482" s="11"/>
      <c r="B482" s="11"/>
      <c r="C482" s="75" t="s">
        <v>523</v>
      </c>
      <c r="D482" s="166" t="s">
        <v>1029</v>
      </c>
      <c r="E482" s="88">
        <v>42794</v>
      </c>
      <c r="F482" s="167">
        <v>396</v>
      </c>
      <c r="G482" s="165" t="s">
        <v>1854</v>
      </c>
      <c r="H482" s="92"/>
      <c r="J482" s="209"/>
      <c r="K482" s="209"/>
      <c r="L482" s="209"/>
      <c r="M482" s="209"/>
      <c r="N482" s="209"/>
      <c r="O482" s="209"/>
      <c r="P482" s="209"/>
      <c r="Q482" s="209"/>
      <c r="R482" s="209"/>
      <c r="S482" s="209"/>
      <c r="T482" s="209"/>
      <c r="U482" s="209"/>
      <c r="V482" s="184"/>
    </row>
    <row r="483" spans="1:22" ht="75" customHeight="1" x14ac:dyDescent="0.2">
      <c r="A483" s="11"/>
      <c r="B483" s="11"/>
      <c r="C483" s="75" t="s">
        <v>523</v>
      </c>
      <c r="D483" s="166" t="s">
        <v>1030</v>
      </c>
      <c r="E483" s="88">
        <v>42794</v>
      </c>
      <c r="F483" s="167">
        <v>396</v>
      </c>
      <c r="G483" s="165" t="s">
        <v>1854</v>
      </c>
      <c r="H483" s="92"/>
      <c r="J483" s="209"/>
      <c r="K483" s="209"/>
      <c r="L483" s="209"/>
      <c r="M483" s="209"/>
      <c r="N483" s="209"/>
      <c r="O483" s="209"/>
      <c r="P483" s="209"/>
      <c r="Q483" s="209"/>
      <c r="R483" s="209"/>
      <c r="S483" s="209"/>
      <c r="T483" s="209"/>
      <c r="U483" s="209"/>
      <c r="V483" s="184"/>
    </row>
    <row r="484" spans="1:22" ht="75" customHeight="1" x14ac:dyDescent="0.2">
      <c r="A484" s="11"/>
      <c r="B484" s="11"/>
      <c r="C484" s="75" t="s">
        <v>523</v>
      </c>
      <c r="D484" s="166" t="s">
        <v>1031</v>
      </c>
      <c r="E484" s="88">
        <v>42794</v>
      </c>
      <c r="F484" s="167">
        <v>396</v>
      </c>
      <c r="G484" s="165" t="s">
        <v>1854</v>
      </c>
      <c r="H484" s="92"/>
      <c r="J484" s="209"/>
      <c r="K484" s="209"/>
      <c r="L484" s="209"/>
      <c r="M484" s="209"/>
      <c r="N484" s="209"/>
      <c r="O484" s="209"/>
      <c r="P484" s="209"/>
      <c r="Q484" s="209"/>
      <c r="R484" s="209"/>
      <c r="S484" s="209"/>
      <c r="T484" s="209"/>
      <c r="U484" s="209"/>
      <c r="V484" s="184"/>
    </row>
    <row r="485" spans="1:22" ht="75" customHeight="1" x14ac:dyDescent="0.2">
      <c r="A485" s="11"/>
      <c r="B485" s="11"/>
      <c r="C485" s="75" t="s">
        <v>523</v>
      </c>
      <c r="D485" s="166" t="s">
        <v>1032</v>
      </c>
      <c r="E485" s="88">
        <v>42794</v>
      </c>
      <c r="F485" s="167">
        <v>396</v>
      </c>
      <c r="G485" s="165" t="s">
        <v>1854</v>
      </c>
      <c r="H485" s="92"/>
      <c r="J485" s="209"/>
      <c r="K485" s="209"/>
      <c r="L485" s="209"/>
      <c r="M485" s="209"/>
      <c r="N485" s="209"/>
      <c r="O485" s="209"/>
      <c r="P485" s="209"/>
      <c r="Q485" s="209"/>
      <c r="R485" s="209"/>
      <c r="S485" s="209"/>
      <c r="T485" s="209"/>
      <c r="U485" s="209"/>
      <c r="V485" s="184"/>
    </row>
    <row r="486" spans="1:22" ht="75" customHeight="1" x14ac:dyDescent="0.2">
      <c r="A486" s="11"/>
      <c r="B486" s="11"/>
      <c r="C486" s="75" t="s">
        <v>523</v>
      </c>
      <c r="D486" s="166" t="s">
        <v>1033</v>
      </c>
      <c r="E486" s="88">
        <v>42794</v>
      </c>
      <c r="F486" s="167">
        <v>396</v>
      </c>
      <c r="G486" s="165" t="s">
        <v>1854</v>
      </c>
      <c r="H486" s="92"/>
      <c r="J486" s="209"/>
      <c r="K486" s="209"/>
      <c r="L486" s="209"/>
      <c r="M486" s="209"/>
      <c r="N486" s="209"/>
      <c r="O486" s="209"/>
      <c r="P486" s="209"/>
      <c r="Q486" s="209"/>
      <c r="R486" s="209"/>
      <c r="S486" s="209"/>
      <c r="T486" s="209"/>
      <c r="U486" s="209"/>
      <c r="V486" s="184"/>
    </row>
    <row r="487" spans="1:22" ht="75" customHeight="1" x14ac:dyDescent="0.2">
      <c r="A487" s="11"/>
      <c r="B487" s="11"/>
      <c r="C487" s="75" t="s">
        <v>523</v>
      </c>
      <c r="D487" s="166" t="s">
        <v>1034</v>
      </c>
      <c r="E487" s="88">
        <v>42794</v>
      </c>
      <c r="F487" s="167">
        <v>396</v>
      </c>
      <c r="G487" s="165" t="s">
        <v>1854</v>
      </c>
      <c r="H487" s="92"/>
      <c r="J487" s="209"/>
      <c r="K487" s="209"/>
      <c r="L487" s="209"/>
      <c r="M487" s="209"/>
      <c r="N487" s="209"/>
      <c r="O487" s="209"/>
      <c r="P487" s="209"/>
      <c r="Q487" s="209"/>
      <c r="R487" s="209"/>
      <c r="S487" s="209"/>
      <c r="T487" s="209"/>
      <c r="U487" s="209"/>
      <c r="V487" s="184"/>
    </row>
    <row r="488" spans="1:22" ht="100.8" customHeight="1" x14ac:dyDescent="0.2">
      <c r="A488" s="11"/>
      <c r="B488" s="11"/>
      <c r="C488" s="75" t="s">
        <v>523</v>
      </c>
      <c r="D488" s="166" t="s">
        <v>1035</v>
      </c>
      <c r="E488" s="88">
        <v>42794</v>
      </c>
      <c r="F488" s="167">
        <v>396</v>
      </c>
      <c r="G488" s="165" t="s">
        <v>1854</v>
      </c>
      <c r="H488" s="92"/>
      <c r="J488" s="209"/>
      <c r="K488" s="209"/>
      <c r="L488" s="209"/>
      <c r="M488" s="209"/>
      <c r="N488" s="209"/>
      <c r="O488" s="209"/>
      <c r="P488" s="209"/>
      <c r="Q488" s="209"/>
      <c r="R488" s="209"/>
      <c r="S488" s="209"/>
      <c r="T488" s="209"/>
      <c r="U488" s="209"/>
      <c r="V488" s="184"/>
    </row>
    <row r="489" spans="1:22" ht="102.6" customHeight="1" x14ac:dyDescent="0.2">
      <c r="A489" s="11"/>
      <c r="B489" s="11"/>
      <c r="C489" s="75" t="s">
        <v>523</v>
      </c>
      <c r="D489" s="166" t="s">
        <v>1036</v>
      </c>
      <c r="E489" s="88">
        <v>42794</v>
      </c>
      <c r="F489" s="167">
        <v>396</v>
      </c>
      <c r="G489" s="165" t="s">
        <v>1854</v>
      </c>
      <c r="H489" s="92"/>
      <c r="J489" s="209"/>
      <c r="K489" s="209"/>
      <c r="L489" s="209"/>
      <c r="M489" s="209"/>
      <c r="N489" s="209"/>
      <c r="O489" s="209"/>
      <c r="P489" s="209"/>
      <c r="Q489" s="209"/>
      <c r="R489" s="209"/>
      <c r="S489" s="209"/>
      <c r="T489" s="209"/>
      <c r="U489" s="209"/>
      <c r="V489" s="184"/>
    </row>
    <row r="490" spans="1:22" ht="124.8" customHeight="1" x14ac:dyDescent="0.2">
      <c r="A490" s="11"/>
      <c r="B490" s="11"/>
      <c r="C490" s="75" t="s">
        <v>523</v>
      </c>
      <c r="D490" s="166" t="s">
        <v>1037</v>
      </c>
      <c r="E490" s="88">
        <v>42794</v>
      </c>
      <c r="F490" s="167">
        <v>396</v>
      </c>
      <c r="G490" s="165" t="s">
        <v>1854</v>
      </c>
      <c r="H490" s="92"/>
      <c r="J490" s="209"/>
      <c r="K490" s="209"/>
      <c r="L490" s="209"/>
      <c r="M490" s="209"/>
      <c r="N490" s="209"/>
      <c r="O490" s="209"/>
      <c r="P490" s="209"/>
      <c r="Q490" s="209"/>
      <c r="R490" s="209"/>
      <c r="S490" s="209"/>
      <c r="T490" s="209"/>
      <c r="U490" s="209"/>
      <c r="V490" s="184"/>
    </row>
    <row r="491" spans="1:22" ht="75" customHeight="1" x14ac:dyDescent="0.2">
      <c r="A491" s="11"/>
      <c r="B491" s="11"/>
      <c r="C491" s="75" t="s">
        <v>523</v>
      </c>
      <c r="D491" s="166" t="s">
        <v>1038</v>
      </c>
      <c r="E491" s="88">
        <v>42794</v>
      </c>
      <c r="F491" s="167">
        <v>396</v>
      </c>
      <c r="G491" s="165" t="s">
        <v>1854</v>
      </c>
      <c r="H491" s="92"/>
      <c r="J491" s="209"/>
      <c r="K491" s="209"/>
      <c r="L491" s="209"/>
      <c r="M491" s="209"/>
      <c r="N491" s="209"/>
      <c r="O491" s="209"/>
      <c r="P491" s="209"/>
      <c r="Q491" s="209"/>
      <c r="R491" s="209"/>
      <c r="S491" s="209"/>
      <c r="T491" s="209"/>
      <c r="U491" s="209"/>
      <c r="V491" s="184"/>
    </row>
    <row r="492" spans="1:22" ht="75" customHeight="1" x14ac:dyDescent="0.2">
      <c r="A492" s="11"/>
      <c r="B492" s="11"/>
      <c r="C492" s="75" t="s">
        <v>523</v>
      </c>
      <c r="D492" s="166" t="s">
        <v>1039</v>
      </c>
      <c r="E492" s="88">
        <v>42802</v>
      </c>
      <c r="F492" s="167">
        <v>388</v>
      </c>
      <c r="G492" s="165" t="s">
        <v>1854</v>
      </c>
      <c r="H492" s="92"/>
      <c r="J492" s="209"/>
      <c r="K492" s="209"/>
      <c r="L492" s="209"/>
      <c r="M492" s="209"/>
      <c r="N492" s="209"/>
      <c r="O492" s="209"/>
      <c r="P492" s="209"/>
      <c r="Q492" s="209"/>
      <c r="R492" s="209"/>
      <c r="S492" s="209"/>
      <c r="T492" s="209"/>
      <c r="U492" s="209"/>
      <c r="V492" s="184"/>
    </row>
    <row r="493" spans="1:22" ht="114" customHeight="1" x14ac:dyDescent="0.2">
      <c r="A493" s="11"/>
      <c r="B493" s="11"/>
      <c r="C493" s="75" t="s">
        <v>523</v>
      </c>
      <c r="D493" s="166" t="s">
        <v>1040</v>
      </c>
      <c r="E493" s="88">
        <v>42802</v>
      </c>
      <c r="F493" s="167">
        <v>388</v>
      </c>
      <c r="G493" s="165" t="s">
        <v>1854</v>
      </c>
      <c r="H493" s="92"/>
      <c r="J493" s="209"/>
      <c r="K493" s="209"/>
      <c r="L493" s="209"/>
      <c r="M493" s="209"/>
      <c r="N493" s="209"/>
      <c r="O493" s="209"/>
      <c r="P493" s="209"/>
      <c r="Q493" s="209"/>
      <c r="R493" s="209"/>
      <c r="S493" s="209"/>
      <c r="T493" s="209"/>
      <c r="U493" s="209"/>
      <c r="V493" s="184"/>
    </row>
    <row r="494" spans="1:22" ht="75" customHeight="1" x14ac:dyDescent="0.2">
      <c r="A494" s="11"/>
      <c r="B494" s="11"/>
      <c r="C494" s="75" t="s">
        <v>523</v>
      </c>
      <c r="D494" s="166" t="s">
        <v>1041</v>
      </c>
      <c r="E494" s="88">
        <v>42802</v>
      </c>
      <c r="F494" s="167">
        <v>388</v>
      </c>
      <c r="G494" s="165" t="s">
        <v>1854</v>
      </c>
      <c r="H494" s="92"/>
      <c r="J494" s="209"/>
      <c r="K494" s="209"/>
      <c r="L494" s="209"/>
      <c r="M494" s="209"/>
      <c r="N494" s="209"/>
      <c r="O494" s="209"/>
      <c r="P494" s="209"/>
      <c r="Q494" s="209"/>
      <c r="R494" s="209"/>
      <c r="S494" s="209"/>
      <c r="T494" s="209"/>
      <c r="U494" s="209"/>
      <c r="V494" s="184"/>
    </row>
    <row r="495" spans="1:22" ht="75" customHeight="1" x14ac:dyDescent="0.2">
      <c r="A495" s="11"/>
      <c r="B495" s="11"/>
      <c r="C495" s="75" t="s">
        <v>523</v>
      </c>
      <c r="D495" s="166" t="s">
        <v>1042</v>
      </c>
      <c r="E495" s="88">
        <v>42802</v>
      </c>
      <c r="F495" s="167">
        <v>388</v>
      </c>
      <c r="G495" s="165" t="s">
        <v>1854</v>
      </c>
      <c r="H495" s="92"/>
      <c r="J495" s="209"/>
      <c r="K495" s="209"/>
      <c r="L495" s="209"/>
      <c r="M495" s="209"/>
      <c r="N495" s="209"/>
      <c r="O495" s="209"/>
      <c r="P495" s="209"/>
      <c r="Q495" s="209"/>
      <c r="R495" s="209"/>
      <c r="S495" s="209"/>
      <c r="T495" s="209"/>
      <c r="U495" s="209"/>
      <c r="V495" s="184"/>
    </row>
    <row r="496" spans="1:22" ht="75" customHeight="1" x14ac:dyDescent="0.2">
      <c r="A496" s="11"/>
      <c r="B496" s="11"/>
      <c r="C496" s="75" t="s">
        <v>523</v>
      </c>
      <c r="D496" s="166" t="s">
        <v>1043</v>
      </c>
      <c r="E496" s="88">
        <v>42802</v>
      </c>
      <c r="F496" s="167">
        <v>388</v>
      </c>
      <c r="G496" s="165" t="s">
        <v>1854</v>
      </c>
      <c r="H496" s="92"/>
      <c r="J496" s="209"/>
      <c r="K496" s="209"/>
      <c r="L496" s="209"/>
      <c r="M496" s="209"/>
      <c r="N496" s="209"/>
      <c r="O496" s="209"/>
      <c r="P496" s="209"/>
      <c r="Q496" s="209"/>
      <c r="R496" s="209"/>
      <c r="S496" s="209"/>
      <c r="T496" s="209"/>
      <c r="U496" s="209"/>
      <c r="V496" s="184"/>
    </row>
    <row r="497" spans="1:22" ht="89.4" customHeight="1" x14ac:dyDescent="0.2">
      <c r="A497" s="11"/>
      <c r="B497" s="11"/>
      <c r="C497" s="75" t="s">
        <v>523</v>
      </c>
      <c r="D497" s="166" t="s">
        <v>954</v>
      </c>
      <c r="E497" s="88">
        <v>42802</v>
      </c>
      <c r="F497" s="167">
        <v>388</v>
      </c>
      <c r="G497" s="165" t="s">
        <v>1854</v>
      </c>
      <c r="H497" s="92"/>
      <c r="J497" s="209"/>
      <c r="K497" s="209"/>
      <c r="L497" s="209"/>
      <c r="M497" s="209"/>
      <c r="N497" s="209"/>
      <c r="O497" s="209"/>
      <c r="P497" s="209"/>
      <c r="Q497" s="209"/>
      <c r="R497" s="209"/>
      <c r="S497" s="209"/>
      <c r="T497" s="209"/>
      <c r="U497" s="209"/>
      <c r="V497" s="184"/>
    </row>
    <row r="498" spans="1:22" ht="75" customHeight="1" x14ac:dyDescent="0.2">
      <c r="A498" s="11"/>
      <c r="B498" s="11"/>
      <c r="C498" s="75" t="s">
        <v>523</v>
      </c>
      <c r="D498" s="166" t="s">
        <v>1044</v>
      </c>
      <c r="E498" s="88">
        <v>42802</v>
      </c>
      <c r="F498" s="167">
        <v>388</v>
      </c>
      <c r="G498" s="165" t="s">
        <v>1854</v>
      </c>
      <c r="H498" s="92"/>
      <c r="J498" s="209"/>
      <c r="K498" s="209"/>
      <c r="L498" s="209"/>
      <c r="M498" s="209"/>
      <c r="N498" s="209"/>
      <c r="O498" s="209"/>
      <c r="P498" s="209"/>
      <c r="Q498" s="209"/>
      <c r="R498" s="209"/>
      <c r="S498" s="209"/>
      <c r="T498" s="209"/>
      <c r="U498" s="209"/>
      <c r="V498" s="184"/>
    </row>
    <row r="499" spans="1:22" ht="75" customHeight="1" x14ac:dyDescent="0.2">
      <c r="A499" s="11"/>
      <c r="B499" s="11"/>
      <c r="C499" s="75" t="s">
        <v>523</v>
      </c>
      <c r="D499" s="166" t="s">
        <v>1015</v>
      </c>
      <c r="E499" s="88">
        <v>42802</v>
      </c>
      <c r="F499" s="167">
        <v>388</v>
      </c>
      <c r="G499" s="165" t="s">
        <v>1854</v>
      </c>
      <c r="H499" s="92"/>
      <c r="J499" s="209"/>
      <c r="K499" s="209"/>
      <c r="L499" s="209"/>
      <c r="M499" s="209"/>
      <c r="N499" s="209"/>
      <c r="O499" s="209"/>
      <c r="P499" s="209"/>
      <c r="Q499" s="209"/>
      <c r="R499" s="209"/>
      <c r="S499" s="209"/>
      <c r="T499" s="209"/>
      <c r="U499" s="209"/>
      <c r="V499" s="184"/>
    </row>
    <row r="500" spans="1:22" ht="75" customHeight="1" x14ac:dyDescent="0.2">
      <c r="A500" s="11"/>
      <c r="B500" s="11"/>
      <c r="C500" s="75" t="s">
        <v>523</v>
      </c>
      <c r="D500" s="166" t="s">
        <v>1045</v>
      </c>
      <c r="E500" s="88">
        <v>42802</v>
      </c>
      <c r="F500" s="167">
        <v>388</v>
      </c>
      <c r="G500" s="165" t="s">
        <v>1854</v>
      </c>
      <c r="H500" s="92"/>
      <c r="J500" s="209"/>
      <c r="K500" s="209"/>
      <c r="L500" s="209"/>
      <c r="M500" s="209"/>
      <c r="N500" s="209"/>
      <c r="O500" s="209"/>
      <c r="P500" s="209"/>
      <c r="Q500" s="209"/>
      <c r="R500" s="209"/>
      <c r="S500" s="209"/>
      <c r="T500" s="209"/>
      <c r="U500" s="209"/>
      <c r="V500" s="184"/>
    </row>
    <row r="501" spans="1:22" ht="75" customHeight="1" x14ac:dyDescent="0.2">
      <c r="A501" s="11"/>
      <c r="B501" s="11"/>
      <c r="C501" s="75" t="s">
        <v>523</v>
      </c>
      <c r="D501" s="166" t="s">
        <v>1046</v>
      </c>
      <c r="E501" s="88">
        <v>42802</v>
      </c>
      <c r="F501" s="167">
        <v>388</v>
      </c>
      <c r="G501" s="165" t="s">
        <v>1854</v>
      </c>
      <c r="H501" s="92"/>
      <c r="J501" s="209"/>
      <c r="K501" s="209"/>
      <c r="L501" s="209"/>
      <c r="M501" s="209"/>
      <c r="N501" s="209"/>
      <c r="O501" s="209"/>
      <c r="P501" s="209"/>
      <c r="Q501" s="209"/>
      <c r="R501" s="209"/>
      <c r="S501" s="209"/>
      <c r="T501" s="209"/>
      <c r="U501" s="209"/>
      <c r="V501" s="184"/>
    </row>
    <row r="502" spans="1:22" ht="75" customHeight="1" x14ac:dyDescent="0.2">
      <c r="A502" s="11"/>
      <c r="B502" s="11"/>
      <c r="C502" s="75" t="s">
        <v>523</v>
      </c>
      <c r="D502" s="166" t="s">
        <v>1047</v>
      </c>
      <c r="E502" s="88">
        <v>42802</v>
      </c>
      <c r="F502" s="167">
        <v>388</v>
      </c>
      <c r="G502" s="165" t="s">
        <v>1854</v>
      </c>
      <c r="H502" s="92"/>
      <c r="J502" s="209"/>
      <c r="K502" s="209"/>
      <c r="L502" s="209"/>
      <c r="M502" s="209"/>
      <c r="N502" s="209"/>
      <c r="O502" s="209"/>
      <c r="P502" s="209"/>
      <c r="Q502" s="209"/>
      <c r="R502" s="209"/>
      <c r="S502" s="209"/>
      <c r="T502" s="209"/>
      <c r="U502" s="209"/>
      <c r="V502" s="184"/>
    </row>
    <row r="503" spans="1:22" ht="75" customHeight="1" x14ac:dyDescent="0.2">
      <c r="A503" s="11"/>
      <c r="B503" s="11"/>
      <c r="C503" s="75" t="s">
        <v>523</v>
      </c>
      <c r="D503" s="166" t="s">
        <v>1048</v>
      </c>
      <c r="E503" s="88">
        <v>42802</v>
      </c>
      <c r="F503" s="167">
        <v>388</v>
      </c>
      <c r="G503" s="165" t="s">
        <v>1854</v>
      </c>
      <c r="H503" s="92"/>
      <c r="J503" s="209"/>
      <c r="K503" s="209"/>
      <c r="L503" s="209"/>
      <c r="M503" s="209"/>
      <c r="N503" s="209"/>
      <c r="O503" s="209"/>
      <c r="P503" s="209"/>
      <c r="Q503" s="209"/>
      <c r="R503" s="209"/>
      <c r="S503" s="209"/>
      <c r="T503" s="209"/>
      <c r="U503" s="209"/>
      <c r="V503" s="184"/>
    </row>
    <row r="504" spans="1:22" ht="90.6" customHeight="1" x14ac:dyDescent="0.2">
      <c r="A504" s="11"/>
      <c r="B504" s="11"/>
      <c r="C504" s="75" t="s">
        <v>523</v>
      </c>
      <c r="D504" s="166" t="s">
        <v>1049</v>
      </c>
      <c r="E504" s="88">
        <v>42802</v>
      </c>
      <c r="F504" s="167">
        <v>388</v>
      </c>
      <c r="G504" s="165" t="s">
        <v>1854</v>
      </c>
      <c r="H504" s="92"/>
      <c r="J504" s="209"/>
      <c r="K504" s="209"/>
      <c r="L504" s="209"/>
      <c r="M504" s="209"/>
      <c r="N504" s="209"/>
      <c r="O504" s="209"/>
      <c r="P504" s="209"/>
      <c r="Q504" s="209"/>
      <c r="R504" s="209"/>
      <c r="S504" s="209"/>
      <c r="T504" s="209"/>
      <c r="U504" s="209"/>
      <c r="V504" s="184"/>
    </row>
    <row r="505" spans="1:22" ht="88.2" customHeight="1" x14ac:dyDescent="0.2">
      <c r="A505" s="11"/>
      <c r="B505" s="11"/>
      <c r="C505" s="75" t="s">
        <v>523</v>
      </c>
      <c r="D505" s="166" t="s">
        <v>1050</v>
      </c>
      <c r="E505" s="88">
        <v>42802</v>
      </c>
      <c r="F505" s="167">
        <v>388</v>
      </c>
      <c r="G505" s="165" t="s">
        <v>1854</v>
      </c>
      <c r="H505" s="92"/>
      <c r="J505" s="209"/>
      <c r="K505" s="209"/>
      <c r="L505" s="209"/>
      <c r="M505" s="209"/>
      <c r="N505" s="209"/>
      <c r="O505" s="209"/>
      <c r="P505" s="209"/>
      <c r="Q505" s="209"/>
      <c r="R505" s="209"/>
      <c r="S505" s="209"/>
      <c r="T505" s="209"/>
      <c r="U505" s="209"/>
      <c r="V505" s="184"/>
    </row>
    <row r="506" spans="1:22" ht="93.6" customHeight="1" x14ac:dyDescent="0.2">
      <c r="A506" s="11"/>
      <c r="B506" s="11"/>
      <c r="C506" s="75" t="s">
        <v>523</v>
      </c>
      <c r="D506" s="166" t="s">
        <v>1051</v>
      </c>
      <c r="E506" s="88">
        <v>42802</v>
      </c>
      <c r="F506" s="167">
        <v>388</v>
      </c>
      <c r="G506" s="165" t="s">
        <v>1854</v>
      </c>
      <c r="H506" s="92"/>
      <c r="J506" s="209"/>
      <c r="K506" s="209"/>
      <c r="L506" s="209"/>
      <c r="M506" s="209"/>
      <c r="N506" s="209"/>
      <c r="O506" s="209"/>
      <c r="P506" s="209"/>
      <c r="Q506" s="209"/>
      <c r="R506" s="209"/>
      <c r="S506" s="209"/>
      <c r="T506" s="209"/>
      <c r="U506" s="209"/>
      <c r="V506" s="184"/>
    </row>
    <row r="507" spans="1:22" ht="90.6" customHeight="1" x14ac:dyDescent="0.2">
      <c r="A507" s="11"/>
      <c r="B507" s="11"/>
      <c r="C507" s="75" t="s">
        <v>523</v>
      </c>
      <c r="D507" s="166" t="s">
        <v>1052</v>
      </c>
      <c r="E507" s="88">
        <v>42802</v>
      </c>
      <c r="F507" s="167">
        <v>388</v>
      </c>
      <c r="G507" s="165" t="s">
        <v>1854</v>
      </c>
      <c r="H507" s="92"/>
      <c r="J507" s="209"/>
      <c r="K507" s="209"/>
      <c r="L507" s="209"/>
      <c r="M507" s="209"/>
      <c r="N507" s="209"/>
      <c r="O507" s="209"/>
      <c r="P507" s="209"/>
      <c r="Q507" s="209"/>
      <c r="R507" s="209"/>
      <c r="S507" s="209"/>
      <c r="T507" s="209"/>
      <c r="U507" s="209"/>
      <c r="V507" s="184"/>
    </row>
    <row r="508" spans="1:22" ht="87.6" customHeight="1" x14ac:dyDescent="0.2">
      <c r="A508" s="11"/>
      <c r="B508" s="11"/>
      <c r="C508" s="75" t="s">
        <v>523</v>
      </c>
      <c r="D508" s="166" t="s">
        <v>1052</v>
      </c>
      <c r="E508" s="88">
        <v>42802</v>
      </c>
      <c r="F508" s="167">
        <v>388</v>
      </c>
      <c r="G508" s="165" t="s">
        <v>1854</v>
      </c>
      <c r="H508" s="92"/>
      <c r="J508" s="209"/>
      <c r="K508" s="209"/>
      <c r="L508" s="209"/>
      <c r="M508" s="209"/>
      <c r="N508" s="209"/>
      <c r="O508" s="209"/>
      <c r="P508" s="209"/>
      <c r="Q508" s="209"/>
      <c r="R508" s="209"/>
      <c r="S508" s="209"/>
      <c r="T508" s="209"/>
      <c r="U508" s="209"/>
      <c r="V508" s="184"/>
    </row>
    <row r="509" spans="1:22" ht="75" customHeight="1" x14ac:dyDescent="0.2">
      <c r="A509" s="11"/>
      <c r="B509" s="11"/>
      <c r="C509" s="75" t="s">
        <v>523</v>
      </c>
      <c r="D509" s="166" t="s">
        <v>779</v>
      </c>
      <c r="E509" s="88">
        <v>42802</v>
      </c>
      <c r="F509" s="167">
        <v>388</v>
      </c>
      <c r="G509" s="165" t="s">
        <v>1854</v>
      </c>
      <c r="H509" s="92"/>
      <c r="J509" s="209"/>
      <c r="K509" s="209"/>
      <c r="L509" s="209"/>
      <c r="M509" s="209"/>
      <c r="N509" s="209"/>
      <c r="O509" s="209"/>
      <c r="P509" s="209"/>
      <c r="Q509" s="209"/>
      <c r="R509" s="209"/>
      <c r="S509" s="209"/>
      <c r="T509" s="209"/>
      <c r="U509" s="209"/>
      <c r="V509" s="184"/>
    </row>
    <row r="510" spans="1:22" ht="75" customHeight="1" x14ac:dyDescent="0.2">
      <c r="A510" s="11"/>
      <c r="B510" s="11"/>
      <c r="C510" s="75" t="s">
        <v>523</v>
      </c>
      <c r="D510" s="166" t="s">
        <v>1053</v>
      </c>
      <c r="E510" s="88">
        <v>42802</v>
      </c>
      <c r="F510" s="167">
        <v>388</v>
      </c>
      <c r="G510" s="165" t="s">
        <v>1854</v>
      </c>
      <c r="H510" s="92"/>
      <c r="J510" s="209"/>
      <c r="K510" s="209"/>
      <c r="L510" s="209"/>
      <c r="M510" s="209"/>
      <c r="N510" s="209"/>
      <c r="O510" s="209"/>
      <c r="P510" s="209"/>
      <c r="Q510" s="209"/>
      <c r="R510" s="209"/>
      <c r="S510" s="209"/>
      <c r="T510" s="209"/>
      <c r="U510" s="209"/>
      <c r="V510" s="184"/>
    </row>
    <row r="511" spans="1:22" ht="75" customHeight="1" x14ac:dyDescent="0.2">
      <c r="A511" s="11"/>
      <c r="B511" s="11"/>
      <c r="C511" s="75" t="s">
        <v>523</v>
      </c>
      <c r="D511" s="166" t="s">
        <v>1054</v>
      </c>
      <c r="E511" s="88">
        <v>42802</v>
      </c>
      <c r="F511" s="167">
        <v>388</v>
      </c>
      <c r="G511" s="165" t="s">
        <v>1854</v>
      </c>
      <c r="H511" s="92"/>
      <c r="J511" s="209"/>
      <c r="K511" s="209"/>
      <c r="L511" s="209"/>
      <c r="M511" s="209"/>
      <c r="N511" s="209"/>
      <c r="O511" s="209"/>
      <c r="P511" s="209"/>
      <c r="Q511" s="209"/>
      <c r="R511" s="209"/>
      <c r="S511" s="209"/>
      <c r="T511" s="209"/>
      <c r="U511" s="209"/>
      <c r="V511" s="184"/>
    </row>
    <row r="512" spans="1:22" ht="75" customHeight="1" x14ac:dyDescent="0.2">
      <c r="A512" s="11"/>
      <c r="B512" s="11"/>
      <c r="C512" s="75" t="s">
        <v>523</v>
      </c>
      <c r="D512" s="166" t="s">
        <v>1055</v>
      </c>
      <c r="E512" s="88">
        <v>42802</v>
      </c>
      <c r="F512" s="167">
        <v>388</v>
      </c>
      <c r="G512" s="165" t="s">
        <v>1854</v>
      </c>
      <c r="H512" s="92"/>
      <c r="J512" s="209"/>
      <c r="K512" s="209"/>
      <c r="L512" s="209"/>
      <c r="M512" s="209"/>
      <c r="N512" s="209"/>
      <c r="O512" s="209"/>
      <c r="P512" s="209"/>
      <c r="Q512" s="209"/>
      <c r="R512" s="209"/>
      <c r="S512" s="209"/>
      <c r="T512" s="209"/>
      <c r="U512" s="209"/>
      <c r="V512" s="184"/>
    </row>
    <row r="513" spans="1:22" ht="99" customHeight="1" x14ac:dyDescent="0.2">
      <c r="A513" s="11"/>
      <c r="B513" s="11"/>
      <c r="C513" s="75" t="s">
        <v>523</v>
      </c>
      <c r="D513" s="166" t="s">
        <v>1056</v>
      </c>
      <c r="E513" s="88">
        <v>42802</v>
      </c>
      <c r="F513" s="167">
        <v>388</v>
      </c>
      <c r="G513" s="165" t="s">
        <v>1854</v>
      </c>
      <c r="H513" s="92"/>
      <c r="J513" s="209"/>
      <c r="K513" s="209"/>
      <c r="L513" s="209"/>
      <c r="M513" s="209"/>
      <c r="N513" s="209"/>
      <c r="O513" s="209"/>
      <c r="P513" s="209"/>
      <c r="Q513" s="209"/>
      <c r="R513" s="209"/>
      <c r="S513" s="209"/>
      <c r="T513" s="209"/>
      <c r="U513" s="209"/>
      <c r="V513" s="184"/>
    </row>
    <row r="514" spans="1:22" ht="102.6" customHeight="1" x14ac:dyDescent="0.2">
      <c r="A514" s="11"/>
      <c r="B514" s="11"/>
      <c r="C514" s="75" t="s">
        <v>523</v>
      </c>
      <c r="D514" s="166" t="s">
        <v>1057</v>
      </c>
      <c r="E514" s="88">
        <v>42802</v>
      </c>
      <c r="F514" s="167">
        <v>388</v>
      </c>
      <c r="G514" s="165" t="s">
        <v>1854</v>
      </c>
      <c r="H514" s="92"/>
      <c r="J514" s="209"/>
      <c r="K514" s="209"/>
      <c r="L514" s="209"/>
      <c r="M514" s="209"/>
      <c r="N514" s="209"/>
      <c r="O514" s="209"/>
      <c r="P514" s="209"/>
      <c r="Q514" s="209"/>
      <c r="R514" s="209"/>
      <c r="S514" s="209"/>
      <c r="T514" s="209"/>
      <c r="U514" s="209"/>
      <c r="V514" s="184"/>
    </row>
    <row r="515" spans="1:22" ht="118.8" customHeight="1" x14ac:dyDescent="0.2">
      <c r="A515" s="11"/>
      <c r="B515" s="11"/>
      <c r="C515" s="75" t="s">
        <v>523</v>
      </c>
      <c r="D515" s="166" t="s">
        <v>1058</v>
      </c>
      <c r="E515" s="88">
        <v>42802</v>
      </c>
      <c r="F515" s="167">
        <v>388</v>
      </c>
      <c r="G515" s="165" t="s">
        <v>1854</v>
      </c>
      <c r="H515" s="92"/>
      <c r="J515" s="209"/>
      <c r="K515" s="209"/>
      <c r="L515" s="209"/>
      <c r="M515" s="209"/>
      <c r="N515" s="209"/>
      <c r="O515" s="209"/>
      <c r="P515" s="209"/>
      <c r="Q515" s="209"/>
      <c r="R515" s="209"/>
      <c r="S515" s="209"/>
      <c r="T515" s="209"/>
      <c r="U515" s="209"/>
      <c r="V515" s="184"/>
    </row>
    <row r="516" spans="1:22" ht="75" customHeight="1" x14ac:dyDescent="0.2">
      <c r="A516" s="11"/>
      <c r="B516" s="11"/>
      <c r="C516" s="75" t="s">
        <v>523</v>
      </c>
      <c r="D516" s="166" t="s">
        <v>1059</v>
      </c>
      <c r="E516" s="88">
        <v>42802</v>
      </c>
      <c r="F516" s="167">
        <v>388</v>
      </c>
      <c r="G516" s="165" t="s">
        <v>1854</v>
      </c>
      <c r="H516" s="92"/>
      <c r="J516" s="209"/>
      <c r="K516" s="209"/>
      <c r="L516" s="209"/>
      <c r="M516" s="209"/>
      <c r="N516" s="209"/>
      <c r="O516" s="209"/>
      <c r="P516" s="209"/>
      <c r="Q516" s="209"/>
      <c r="R516" s="209"/>
      <c r="S516" s="209"/>
      <c r="T516" s="209"/>
      <c r="U516" s="209"/>
      <c r="V516" s="184"/>
    </row>
    <row r="517" spans="1:22" ht="75" customHeight="1" x14ac:dyDescent="0.2">
      <c r="A517" s="11"/>
      <c r="B517" s="11"/>
      <c r="C517" s="75" t="s">
        <v>523</v>
      </c>
      <c r="D517" s="166" t="s">
        <v>1060</v>
      </c>
      <c r="E517" s="88">
        <v>42802</v>
      </c>
      <c r="F517" s="167">
        <v>388</v>
      </c>
      <c r="G517" s="165" t="s">
        <v>1854</v>
      </c>
      <c r="H517" s="92"/>
      <c r="J517" s="209"/>
      <c r="K517" s="209"/>
      <c r="L517" s="209"/>
      <c r="M517" s="209"/>
      <c r="N517" s="209"/>
      <c r="O517" s="209"/>
      <c r="P517" s="209"/>
      <c r="Q517" s="209"/>
      <c r="R517" s="209"/>
      <c r="S517" s="209"/>
      <c r="T517" s="209"/>
      <c r="U517" s="209"/>
      <c r="V517" s="184"/>
    </row>
    <row r="518" spans="1:22" ht="75" customHeight="1" x14ac:dyDescent="0.2">
      <c r="A518" s="11"/>
      <c r="B518" s="11"/>
      <c r="C518" s="75" t="s">
        <v>523</v>
      </c>
      <c r="D518" s="166" t="s">
        <v>1061</v>
      </c>
      <c r="E518" s="88">
        <v>42802</v>
      </c>
      <c r="F518" s="167">
        <v>388</v>
      </c>
      <c r="G518" s="165" t="s">
        <v>1854</v>
      </c>
      <c r="H518" s="92"/>
      <c r="J518" s="209"/>
      <c r="K518" s="209"/>
      <c r="L518" s="209"/>
      <c r="M518" s="209"/>
      <c r="N518" s="209"/>
      <c r="O518" s="209"/>
      <c r="P518" s="209"/>
      <c r="Q518" s="209"/>
      <c r="R518" s="209"/>
      <c r="S518" s="209"/>
      <c r="T518" s="209"/>
      <c r="U518" s="209"/>
      <c r="V518" s="184"/>
    </row>
    <row r="519" spans="1:22" ht="75" customHeight="1" x14ac:dyDescent="0.2">
      <c r="A519" s="11"/>
      <c r="B519" s="11"/>
      <c r="C519" s="75" t="s">
        <v>523</v>
      </c>
      <c r="D519" s="166" t="s">
        <v>797</v>
      </c>
      <c r="E519" s="88">
        <v>42802</v>
      </c>
      <c r="F519" s="167">
        <v>388</v>
      </c>
      <c r="G519" s="165" t="s">
        <v>1854</v>
      </c>
      <c r="H519" s="92"/>
      <c r="J519" s="209"/>
      <c r="K519" s="209"/>
      <c r="L519" s="209"/>
      <c r="M519" s="209"/>
      <c r="N519" s="209"/>
      <c r="O519" s="209"/>
      <c r="P519" s="209"/>
      <c r="Q519" s="209"/>
      <c r="R519" s="209"/>
      <c r="S519" s="209"/>
      <c r="T519" s="209"/>
      <c r="U519" s="209"/>
      <c r="V519" s="184"/>
    </row>
    <row r="520" spans="1:22" ht="75" customHeight="1" x14ac:dyDescent="0.2">
      <c r="A520" s="11"/>
      <c r="B520" s="11"/>
      <c r="C520" s="75" t="s">
        <v>523</v>
      </c>
      <c r="D520" s="166" t="s">
        <v>798</v>
      </c>
      <c r="E520" s="88">
        <v>42802</v>
      </c>
      <c r="F520" s="167">
        <v>388</v>
      </c>
      <c r="G520" s="165" t="s">
        <v>1854</v>
      </c>
      <c r="H520" s="92"/>
      <c r="J520" s="209"/>
      <c r="K520" s="209"/>
      <c r="L520" s="209"/>
      <c r="M520" s="209"/>
      <c r="N520" s="209"/>
      <c r="O520" s="209"/>
      <c r="P520" s="209"/>
      <c r="Q520" s="209"/>
      <c r="R520" s="209"/>
      <c r="S520" s="209"/>
      <c r="T520" s="209"/>
      <c r="U520" s="209"/>
      <c r="V520" s="184"/>
    </row>
    <row r="521" spans="1:22" ht="75" customHeight="1" x14ac:dyDescent="0.2">
      <c r="A521" s="11"/>
      <c r="B521" s="11"/>
      <c r="C521" s="75" t="s">
        <v>523</v>
      </c>
      <c r="D521" s="166" t="s">
        <v>799</v>
      </c>
      <c r="E521" s="88">
        <v>42802</v>
      </c>
      <c r="F521" s="167">
        <v>388</v>
      </c>
      <c r="G521" s="165" t="s">
        <v>1854</v>
      </c>
      <c r="H521" s="92"/>
      <c r="J521" s="209"/>
      <c r="K521" s="209"/>
      <c r="L521" s="209"/>
      <c r="M521" s="209"/>
      <c r="N521" s="209"/>
      <c r="O521" s="209"/>
      <c r="P521" s="209"/>
      <c r="Q521" s="209"/>
      <c r="R521" s="209"/>
      <c r="S521" s="209"/>
      <c r="T521" s="209"/>
      <c r="U521" s="209"/>
      <c r="V521" s="184"/>
    </row>
    <row r="522" spans="1:22" ht="75" customHeight="1" x14ac:dyDescent="0.2">
      <c r="A522" s="11"/>
      <c r="B522" s="11"/>
      <c r="C522" s="75" t="s">
        <v>523</v>
      </c>
      <c r="D522" s="166" t="s">
        <v>1062</v>
      </c>
      <c r="E522" s="88">
        <v>42802</v>
      </c>
      <c r="F522" s="167">
        <v>388</v>
      </c>
      <c r="G522" s="165" t="s">
        <v>1854</v>
      </c>
      <c r="H522" s="92"/>
      <c r="J522" s="209"/>
      <c r="K522" s="209"/>
      <c r="L522" s="209"/>
      <c r="M522" s="209"/>
      <c r="N522" s="209"/>
      <c r="O522" s="209"/>
      <c r="P522" s="209"/>
      <c r="Q522" s="209"/>
      <c r="R522" s="209"/>
      <c r="S522" s="209"/>
      <c r="T522" s="209"/>
      <c r="U522" s="209"/>
      <c r="V522" s="184"/>
    </row>
    <row r="523" spans="1:22" ht="75" customHeight="1" x14ac:dyDescent="0.2">
      <c r="A523" s="11"/>
      <c r="B523" s="11"/>
      <c r="C523" s="75" t="s">
        <v>523</v>
      </c>
      <c r="D523" s="166" t="s">
        <v>1063</v>
      </c>
      <c r="E523" s="88">
        <v>42802</v>
      </c>
      <c r="F523" s="167">
        <v>388</v>
      </c>
      <c r="G523" s="165" t="s">
        <v>1854</v>
      </c>
      <c r="H523" s="92"/>
      <c r="J523" s="209"/>
      <c r="K523" s="209"/>
      <c r="L523" s="209"/>
      <c r="M523" s="209"/>
      <c r="N523" s="209"/>
      <c r="O523" s="209"/>
      <c r="P523" s="209"/>
      <c r="Q523" s="209"/>
      <c r="R523" s="209"/>
      <c r="S523" s="209"/>
      <c r="T523" s="209"/>
      <c r="U523" s="209"/>
      <c r="V523" s="184"/>
    </row>
    <row r="524" spans="1:22" ht="75" customHeight="1" x14ac:dyDescent="0.2">
      <c r="A524" s="11"/>
      <c r="B524" s="11"/>
      <c r="C524" s="75" t="s">
        <v>523</v>
      </c>
      <c r="D524" s="166" t="s">
        <v>789</v>
      </c>
      <c r="E524" s="88">
        <v>42802</v>
      </c>
      <c r="F524" s="167">
        <v>388</v>
      </c>
      <c r="G524" s="165" t="s">
        <v>1854</v>
      </c>
      <c r="H524" s="92"/>
      <c r="J524" s="209"/>
      <c r="K524" s="209"/>
      <c r="L524" s="209"/>
      <c r="M524" s="209"/>
      <c r="N524" s="209"/>
      <c r="O524" s="209"/>
      <c r="P524" s="209"/>
      <c r="Q524" s="209"/>
      <c r="R524" s="209"/>
      <c r="S524" s="209"/>
      <c r="T524" s="209"/>
      <c r="U524" s="209"/>
      <c r="V524" s="184"/>
    </row>
    <row r="525" spans="1:22" ht="75" customHeight="1" x14ac:dyDescent="0.2">
      <c r="A525" s="11"/>
      <c r="B525" s="11"/>
      <c r="C525" s="75" t="s">
        <v>523</v>
      </c>
      <c r="D525" s="166" t="s">
        <v>1064</v>
      </c>
      <c r="E525" s="88">
        <v>42802</v>
      </c>
      <c r="F525" s="167">
        <v>388</v>
      </c>
      <c r="G525" s="165" t="s">
        <v>1854</v>
      </c>
      <c r="H525" s="92"/>
      <c r="J525" s="209"/>
      <c r="K525" s="209"/>
      <c r="L525" s="209"/>
      <c r="M525" s="209"/>
      <c r="N525" s="209"/>
      <c r="O525" s="209"/>
      <c r="P525" s="209"/>
      <c r="Q525" s="209"/>
      <c r="R525" s="209"/>
      <c r="S525" s="209"/>
      <c r="T525" s="209"/>
      <c r="U525" s="209"/>
      <c r="V525" s="184"/>
    </row>
    <row r="526" spans="1:22" ht="75" customHeight="1" x14ac:dyDescent="0.2">
      <c r="A526" s="11"/>
      <c r="B526" s="11"/>
      <c r="C526" s="75" t="s">
        <v>523</v>
      </c>
      <c r="D526" s="166" t="s">
        <v>1065</v>
      </c>
      <c r="E526" s="88">
        <v>42802</v>
      </c>
      <c r="F526" s="167">
        <v>388</v>
      </c>
      <c r="G526" s="165" t="s">
        <v>1854</v>
      </c>
      <c r="H526" s="92"/>
      <c r="J526" s="209"/>
      <c r="K526" s="209"/>
      <c r="L526" s="209"/>
      <c r="M526" s="209"/>
      <c r="N526" s="209"/>
      <c r="O526" s="209"/>
      <c r="P526" s="209"/>
      <c r="Q526" s="209"/>
      <c r="R526" s="209"/>
      <c r="S526" s="209"/>
      <c r="T526" s="209"/>
      <c r="U526" s="209"/>
      <c r="V526" s="184"/>
    </row>
    <row r="527" spans="1:22" ht="75" customHeight="1" x14ac:dyDescent="0.2">
      <c r="A527" s="11"/>
      <c r="B527" s="11"/>
      <c r="C527" s="75" t="s">
        <v>523</v>
      </c>
      <c r="D527" s="166" t="s">
        <v>1066</v>
      </c>
      <c r="E527" s="88">
        <v>42802</v>
      </c>
      <c r="F527" s="167">
        <v>388</v>
      </c>
      <c r="G527" s="165" t="s">
        <v>1854</v>
      </c>
      <c r="H527" s="92"/>
      <c r="J527" s="209"/>
      <c r="K527" s="209"/>
      <c r="L527" s="209"/>
      <c r="M527" s="209"/>
      <c r="N527" s="209"/>
      <c r="O527" s="209"/>
      <c r="P527" s="209"/>
      <c r="Q527" s="209"/>
      <c r="R527" s="209"/>
      <c r="S527" s="209"/>
      <c r="T527" s="209"/>
      <c r="U527" s="209"/>
      <c r="V527" s="184"/>
    </row>
    <row r="528" spans="1:22" ht="75" customHeight="1" x14ac:dyDescent="0.2">
      <c r="A528" s="11"/>
      <c r="B528" s="11"/>
      <c r="C528" s="75" t="s">
        <v>523</v>
      </c>
      <c r="D528" s="166" t="s">
        <v>1067</v>
      </c>
      <c r="E528" s="88">
        <v>42802</v>
      </c>
      <c r="F528" s="167">
        <v>388</v>
      </c>
      <c r="G528" s="165" t="s">
        <v>1854</v>
      </c>
      <c r="H528" s="92"/>
      <c r="J528" s="209"/>
      <c r="K528" s="209"/>
      <c r="L528" s="209"/>
      <c r="M528" s="209"/>
      <c r="N528" s="209"/>
      <c r="O528" s="209"/>
      <c r="P528" s="209"/>
      <c r="Q528" s="209"/>
      <c r="R528" s="209"/>
      <c r="S528" s="209"/>
      <c r="T528" s="209"/>
      <c r="U528" s="209"/>
      <c r="V528" s="184"/>
    </row>
    <row r="529" spans="1:22" ht="75" customHeight="1" x14ac:dyDescent="0.2">
      <c r="A529" s="11"/>
      <c r="B529" s="11"/>
      <c r="C529" s="75" t="s">
        <v>523</v>
      </c>
      <c r="D529" s="166" t="s">
        <v>1068</v>
      </c>
      <c r="E529" s="88">
        <v>42802</v>
      </c>
      <c r="F529" s="167">
        <v>388</v>
      </c>
      <c r="G529" s="165" t="s">
        <v>1854</v>
      </c>
      <c r="H529" s="92"/>
      <c r="J529" s="209"/>
      <c r="K529" s="209"/>
      <c r="L529" s="209"/>
      <c r="M529" s="209"/>
      <c r="N529" s="209"/>
      <c r="O529" s="209"/>
      <c r="P529" s="209"/>
      <c r="Q529" s="209"/>
      <c r="R529" s="209"/>
      <c r="S529" s="209"/>
      <c r="T529" s="209"/>
      <c r="U529" s="209"/>
      <c r="V529" s="184"/>
    </row>
    <row r="530" spans="1:22" ht="85.2" customHeight="1" x14ac:dyDescent="0.2">
      <c r="A530" s="11"/>
      <c r="B530" s="11"/>
      <c r="C530" s="75" t="s">
        <v>523</v>
      </c>
      <c r="D530" s="166" t="s">
        <v>1069</v>
      </c>
      <c r="E530" s="88">
        <v>42802</v>
      </c>
      <c r="F530" s="167">
        <v>388</v>
      </c>
      <c r="G530" s="165" t="s">
        <v>1854</v>
      </c>
      <c r="H530" s="92"/>
      <c r="J530" s="209"/>
      <c r="K530" s="209"/>
      <c r="L530" s="209"/>
      <c r="M530" s="209"/>
      <c r="N530" s="209"/>
      <c r="O530" s="209"/>
      <c r="P530" s="209"/>
      <c r="Q530" s="209"/>
      <c r="R530" s="209"/>
      <c r="S530" s="209"/>
      <c r="T530" s="209"/>
      <c r="U530" s="209"/>
      <c r="V530" s="184"/>
    </row>
    <row r="531" spans="1:22" ht="75" customHeight="1" x14ac:dyDescent="0.2">
      <c r="A531" s="11"/>
      <c r="B531" s="11"/>
      <c r="C531" s="75" t="s">
        <v>523</v>
      </c>
      <c r="D531" s="166" t="s">
        <v>1070</v>
      </c>
      <c r="E531" s="88">
        <v>42802</v>
      </c>
      <c r="F531" s="167">
        <v>388</v>
      </c>
      <c r="G531" s="165" t="s">
        <v>1854</v>
      </c>
      <c r="H531" s="92"/>
      <c r="J531" s="209"/>
      <c r="K531" s="209"/>
      <c r="L531" s="209"/>
      <c r="M531" s="209"/>
      <c r="N531" s="209"/>
      <c r="O531" s="209"/>
      <c r="P531" s="209"/>
      <c r="Q531" s="209"/>
      <c r="R531" s="209"/>
      <c r="S531" s="209"/>
      <c r="T531" s="209"/>
      <c r="U531" s="209"/>
      <c r="V531" s="184"/>
    </row>
    <row r="532" spans="1:22" ht="75" customHeight="1" x14ac:dyDescent="0.2">
      <c r="A532" s="11"/>
      <c r="B532" s="11"/>
      <c r="C532" s="75" t="s">
        <v>523</v>
      </c>
      <c r="D532" s="166" t="s">
        <v>1071</v>
      </c>
      <c r="E532" s="88">
        <v>42802</v>
      </c>
      <c r="F532" s="167">
        <v>388</v>
      </c>
      <c r="G532" s="165" t="s">
        <v>1854</v>
      </c>
      <c r="H532" s="92"/>
      <c r="J532" s="209"/>
      <c r="K532" s="209"/>
      <c r="L532" s="209"/>
      <c r="M532" s="209"/>
      <c r="N532" s="209"/>
      <c r="O532" s="209"/>
      <c r="P532" s="209"/>
      <c r="Q532" s="209"/>
      <c r="R532" s="209"/>
      <c r="S532" s="209"/>
      <c r="T532" s="209"/>
      <c r="U532" s="209"/>
      <c r="V532" s="184"/>
    </row>
    <row r="533" spans="1:22" ht="94.8" customHeight="1" x14ac:dyDescent="0.2">
      <c r="A533" s="11"/>
      <c r="B533" s="11"/>
      <c r="C533" s="75" t="s">
        <v>523</v>
      </c>
      <c r="D533" s="166" t="s">
        <v>1072</v>
      </c>
      <c r="E533" s="88">
        <v>42802</v>
      </c>
      <c r="F533" s="167">
        <v>388</v>
      </c>
      <c r="G533" s="165" t="s">
        <v>1854</v>
      </c>
      <c r="H533" s="92"/>
      <c r="J533" s="209"/>
      <c r="K533" s="209"/>
      <c r="L533" s="209"/>
      <c r="M533" s="209"/>
      <c r="N533" s="209"/>
      <c r="O533" s="209"/>
      <c r="P533" s="209"/>
      <c r="Q533" s="209"/>
      <c r="R533" s="209"/>
      <c r="S533" s="209"/>
      <c r="T533" s="209"/>
      <c r="U533" s="209"/>
      <c r="V533" s="184"/>
    </row>
    <row r="534" spans="1:22" ht="88.8" customHeight="1" x14ac:dyDescent="0.2">
      <c r="A534" s="11"/>
      <c r="B534" s="11"/>
      <c r="C534" s="75" t="s">
        <v>523</v>
      </c>
      <c r="D534" s="166" t="s">
        <v>1073</v>
      </c>
      <c r="E534" s="88">
        <v>42802</v>
      </c>
      <c r="F534" s="167">
        <v>388</v>
      </c>
      <c r="G534" s="165" t="s">
        <v>1854</v>
      </c>
      <c r="H534" s="92"/>
      <c r="J534" s="209"/>
      <c r="K534" s="209"/>
      <c r="L534" s="209"/>
      <c r="M534" s="209"/>
      <c r="N534" s="209"/>
      <c r="O534" s="209"/>
      <c r="P534" s="209"/>
      <c r="Q534" s="209"/>
      <c r="R534" s="209"/>
      <c r="S534" s="209"/>
      <c r="T534" s="209"/>
      <c r="U534" s="209"/>
      <c r="V534" s="184"/>
    </row>
    <row r="535" spans="1:22" ht="92.4" customHeight="1" x14ac:dyDescent="0.2">
      <c r="A535" s="11"/>
      <c r="B535" s="11"/>
      <c r="C535" s="75" t="s">
        <v>523</v>
      </c>
      <c r="D535" s="166" t="s">
        <v>1074</v>
      </c>
      <c r="E535" s="88">
        <v>42802</v>
      </c>
      <c r="F535" s="167">
        <v>388</v>
      </c>
      <c r="G535" s="165" t="s">
        <v>1854</v>
      </c>
      <c r="H535" s="92"/>
      <c r="J535" s="209"/>
      <c r="K535" s="209"/>
      <c r="L535" s="209"/>
      <c r="M535" s="209"/>
      <c r="N535" s="209"/>
      <c r="O535" s="209"/>
      <c r="P535" s="209"/>
      <c r="Q535" s="209"/>
      <c r="R535" s="209"/>
      <c r="S535" s="209"/>
      <c r="T535" s="209"/>
      <c r="U535" s="209"/>
      <c r="V535" s="184"/>
    </row>
    <row r="536" spans="1:22" ht="88.8" customHeight="1" x14ac:dyDescent="0.2">
      <c r="A536" s="11"/>
      <c r="B536" s="11"/>
      <c r="C536" s="75" t="s">
        <v>523</v>
      </c>
      <c r="D536" s="166" t="s">
        <v>1075</v>
      </c>
      <c r="E536" s="88">
        <v>42802</v>
      </c>
      <c r="F536" s="167">
        <v>388</v>
      </c>
      <c r="G536" s="165" t="s">
        <v>1854</v>
      </c>
      <c r="H536" s="92"/>
      <c r="J536" s="209"/>
      <c r="K536" s="209"/>
      <c r="L536" s="209"/>
      <c r="M536" s="209"/>
      <c r="N536" s="209"/>
      <c r="O536" s="209"/>
      <c r="P536" s="209"/>
      <c r="Q536" s="209"/>
      <c r="R536" s="209"/>
      <c r="S536" s="209"/>
      <c r="T536" s="209"/>
      <c r="U536" s="209"/>
      <c r="V536" s="184"/>
    </row>
    <row r="537" spans="1:22" ht="75" customHeight="1" x14ac:dyDescent="0.2">
      <c r="A537" s="11"/>
      <c r="B537" s="11"/>
      <c r="C537" s="75" t="s">
        <v>523</v>
      </c>
      <c r="D537" s="166" t="s">
        <v>1076</v>
      </c>
      <c r="E537" s="88">
        <v>42802</v>
      </c>
      <c r="F537" s="167">
        <v>388</v>
      </c>
      <c r="G537" s="165" t="s">
        <v>1854</v>
      </c>
      <c r="H537" s="92"/>
      <c r="J537" s="209"/>
      <c r="K537" s="209"/>
      <c r="L537" s="209"/>
      <c r="M537" s="209"/>
      <c r="N537" s="209"/>
      <c r="O537" s="209"/>
      <c r="P537" s="209"/>
      <c r="Q537" s="209"/>
      <c r="R537" s="209"/>
      <c r="S537" s="209"/>
      <c r="T537" s="209"/>
      <c r="U537" s="209"/>
      <c r="V537" s="184"/>
    </row>
    <row r="538" spans="1:22" ht="75" customHeight="1" x14ac:dyDescent="0.2">
      <c r="A538" s="11"/>
      <c r="B538" s="11"/>
      <c r="C538" s="75" t="s">
        <v>523</v>
      </c>
      <c r="D538" s="166" t="s">
        <v>1076</v>
      </c>
      <c r="E538" s="88">
        <v>42802</v>
      </c>
      <c r="F538" s="167">
        <v>388</v>
      </c>
      <c r="G538" s="165" t="s">
        <v>1854</v>
      </c>
      <c r="H538" s="92"/>
      <c r="J538" s="209"/>
      <c r="K538" s="209"/>
      <c r="L538" s="209"/>
      <c r="M538" s="209"/>
      <c r="N538" s="209"/>
      <c r="O538" s="209"/>
      <c r="P538" s="209"/>
      <c r="Q538" s="209"/>
      <c r="R538" s="209"/>
      <c r="S538" s="209"/>
      <c r="T538" s="209"/>
      <c r="U538" s="209"/>
      <c r="V538" s="184"/>
    </row>
    <row r="539" spans="1:22" ht="75" customHeight="1" x14ac:dyDescent="0.2">
      <c r="A539" s="11"/>
      <c r="B539" s="11"/>
      <c r="C539" s="75" t="s">
        <v>523</v>
      </c>
      <c r="D539" s="166" t="s">
        <v>1077</v>
      </c>
      <c r="E539" s="88">
        <v>42802</v>
      </c>
      <c r="F539" s="167">
        <v>388</v>
      </c>
      <c r="G539" s="165" t="s">
        <v>1854</v>
      </c>
      <c r="H539" s="92"/>
      <c r="J539" s="209"/>
      <c r="K539" s="209"/>
      <c r="L539" s="209"/>
      <c r="M539" s="209"/>
      <c r="N539" s="209"/>
      <c r="O539" s="209"/>
      <c r="P539" s="209"/>
      <c r="Q539" s="209"/>
      <c r="R539" s="209"/>
      <c r="S539" s="209"/>
      <c r="T539" s="209"/>
      <c r="U539" s="209"/>
      <c r="V539" s="184"/>
    </row>
    <row r="540" spans="1:22" ht="86.4" customHeight="1" x14ac:dyDescent="0.2">
      <c r="A540" s="11"/>
      <c r="B540" s="11"/>
      <c r="C540" s="75" t="s">
        <v>523</v>
      </c>
      <c r="D540" s="166" t="s">
        <v>1078</v>
      </c>
      <c r="E540" s="88">
        <v>42802</v>
      </c>
      <c r="F540" s="167">
        <v>388</v>
      </c>
      <c r="G540" s="165" t="s">
        <v>1854</v>
      </c>
      <c r="H540" s="92"/>
      <c r="J540" s="209"/>
      <c r="K540" s="209"/>
      <c r="L540" s="209"/>
      <c r="M540" s="209"/>
      <c r="N540" s="209"/>
      <c r="O540" s="209"/>
      <c r="P540" s="209"/>
      <c r="Q540" s="209"/>
      <c r="R540" s="209"/>
      <c r="S540" s="209"/>
      <c r="T540" s="209"/>
      <c r="U540" s="209"/>
      <c r="V540" s="184"/>
    </row>
    <row r="541" spans="1:22" ht="75" customHeight="1" x14ac:dyDescent="0.2">
      <c r="A541" s="11"/>
      <c r="B541" s="11"/>
      <c r="C541" s="75" t="s">
        <v>523</v>
      </c>
      <c r="D541" s="166" t="s">
        <v>1059</v>
      </c>
      <c r="E541" s="88">
        <v>42802</v>
      </c>
      <c r="F541" s="167">
        <v>388</v>
      </c>
      <c r="G541" s="165" t="s">
        <v>1854</v>
      </c>
      <c r="H541" s="92"/>
      <c r="J541" s="209"/>
      <c r="K541" s="209"/>
      <c r="L541" s="209"/>
      <c r="M541" s="209"/>
      <c r="N541" s="209"/>
      <c r="O541" s="209"/>
      <c r="P541" s="209"/>
      <c r="Q541" s="209"/>
      <c r="R541" s="209"/>
      <c r="S541" s="209"/>
      <c r="T541" s="209"/>
      <c r="U541" s="209"/>
      <c r="V541" s="184"/>
    </row>
    <row r="542" spans="1:22" ht="75" customHeight="1" x14ac:dyDescent="0.2">
      <c r="A542" s="11"/>
      <c r="B542" s="11"/>
      <c r="C542" s="75" t="s">
        <v>523</v>
      </c>
      <c r="D542" s="166" t="s">
        <v>1060</v>
      </c>
      <c r="E542" s="88">
        <v>42802</v>
      </c>
      <c r="F542" s="167">
        <v>388</v>
      </c>
      <c r="G542" s="165" t="s">
        <v>1854</v>
      </c>
      <c r="H542" s="92"/>
      <c r="J542" s="209"/>
      <c r="K542" s="209"/>
      <c r="L542" s="209"/>
      <c r="M542" s="209"/>
      <c r="N542" s="209"/>
      <c r="O542" s="209"/>
      <c r="P542" s="209"/>
      <c r="Q542" s="209"/>
      <c r="R542" s="209"/>
      <c r="S542" s="209"/>
      <c r="T542" s="209"/>
      <c r="U542" s="209"/>
      <c r="V542" s="184"/>
    </row>
    <row r="543" spans="1:22" ht="75" customHeight="1" x14ac:dyDescent="0.2">
      <c r="A543" s="11"/>
      <c r="B543" s="11"/>
      <c r="C543" s="75" t="s">
        <v>523</v>
      </c>
      <c r="D543" s="166" t="s">
        <v>1079</v>
      </c>
      <c r="E543" s="88">
        <v>42802</v>
      </c>
      <c r="F543" s="167">
        <v>388</v>
      </c>
      <c r="G543" s="165" t="s">
        <v>1854</v>
      </c>
      <c r="H543" s="92"/>
      <c r="J543" s="209"/>
      <c r="K543" s="209"/>
      <c r="L543" s="209"/>
      <c r="M543" s="209"/>
      <c r="N543" s="209"/>
      <c r="O543" s="209"/>
      <c r="P543" s="209"/>
      <c r="Q543" s="209"/>
      <c r="R543" s="209"/>
      <c r="S543" s="209"/>
      <c r="T543" s="209"/>
      <c r="U543" s="209"/>
      <c r="V543" s="184"/>
    </row>
    <row r="544" spans="1:22" ht="108" customHeight="1" x14ac:dyDescent="0.2">
      <c r="A544" s="11"/>
      <c r="B544" s="11"/>
      <c r="C544" s="75" t="s">
        <v>523</v>
      </c>
      <c r="D544" s="166" t="s">
        <v>1080</v>
      </c>
      <c r="E544" s="88">
        <v>42802</v>
      </c>
      <c r="F544" s="167">
        <v>388</v>
      </c>
      <c r="G544" s="165" t="s">
        <v>1854</v>
      </c>
      <c r="H544" s="92"/>
      <c r="J544" s="209"/>
      <c r="K544" s="209"/>
      <c r="L544" s="209"/>
      <c r="M544" s="209"/>
      <c r="N544" s="209"/>
      <c r="O544" s="209"/>
      <c r="P544" s="209"/>
      <c r="Q544" s="209"/>
      <c r="R544" s="209"/>
      <c r="S544" s="209"/>
      <c r="T544" s="209"/>
      <c r="U544" s="209"/>
      <c r="V544" s="184"/>
    </row>
    <row r="545" spans="1:22" ht="75" customHeight="1" x14ac:dyDescent="0.2">
      <c r="A545" s="11"/>
      <c r="B545" s="11"/>
      <c r="C545" s="75" t="s">
        <v>523</v>
      </c>
      <c r="D545" s="166" t="s">
        <v>1081</v>
      </c>
      <c r="E545" s="88">
        <v>42802</v>
      </c>
      <c r="F545" s="167">
        <v>388</v>
      </c>
      <c r="G545" s="165" t="s">
        <v>1854</v>
      </c>
      <c r="H545" s="92"/>
      <c r="J545" s="209"/>
      <c r="K545" s="209"/>
      <c r="L545" s="209"/>
      <c r="M545" s="209"/>
      <c r="N545" s="209"/>
      <c r="O545" s="209"/>
      <c r="P545" s="209"/>
      <c r="Q545" s="209"/>
      <c r="R545" s="209"/>
      <c r="S545" s="209"/>
      <c r="T545" s="209"/>
      <c r="U545" s="209"/>
      <c r="V545" s="184"/>
    </row>
    <row r="546" spans="1:22" ht="75" customHeight="1" x14ac:dyDescent="0.2">
      <c r="A546" s="11"/>
      <c r="B546" s="11"/>
      <c r="C546" s="75" t="s">
        <v>523</v>
      </c>
      <c r="D546" s="166" t="s">
        <v>1082</v>
      </c>
      <c r="E546" s="88">
        <v>42802</v>
      </c>
      <c r="F546" s="167">
        <v>388</v>
      </c>
      <c r="G546" s="165" t="s">
        <v>1854</v>
      </c>
      <c r="H546" s="92"/>
      <c r="J546" s="209"/>
      <c r="K546" s="209"/>
      <c r="L546" s="209"/>
      <c r="M546" s="209"/>
      <c r="N546" s="209"/>
      <c r="O546" s="209"/>
      <c r="P546" s="209"/>
      <c r="Q546" s="209"/>
      <c r="R546" s="209"/>
      <c r="S546" s="209"/>
      <c r="T546" s="209"/>
      <c r="U546" s="209"/>
      <c r="V546" s="184"/>
    </row>
    <row r="547" spans="1:22" ht="75" customHeight="1" x14ac:dyDescent="0.2">
      <c r="A547" s="11"/>
      <c r="B547" s="11"/>
      <c r="C547" s="75" t="s">
        <v>523</v>
      </c>
      <c r="D547" s="166" t="s">
        <v>880</v>
      </c>
      <c r="E547" s="88">
        <v>42802</v>
      </c>
      <c r="F547" s="167">
        <v>388</v>
      </c>
      <c r="G547" s="165" t="s">
        <v>1854</v>
      </c>
      <c r="H547" s="92"/>
      <c r="J547" s="209"/>
      <c r="K547" s="209"/>
      <c r="L547" s="209"/>
      <c r="M547" s="209"/>
      <c r="N547" s="209"/>
      <c r="O547" s="209"/>
      <c r="P547" s="209"/>
      <c r="Q547" s="209"/>
      <c r="R547" s="209"/>
      <c r="S547" s="209"/>
      <c r="T547" s="209"/>
      <c r="U547" s="209"/>
      <c r="V547" s="184"/>
    </row>
    <row r="548" spans="1:22" ht="75" customHeight="1" x14ac:dyDescent="0.2">
      <c r="A548" s="11"/>
      <c r="B548" s="11"/>
      <c r="C548" s="75" t="s">
        <v>523</v>
      </c>
      <c r="D548" s="166" t="s">
        <v>1083</v>
      </c>
      <c r="E548" s="88">
        <v>42802</v>
      </c>
      <c r="F548" s="167">
        <v>388</v>
      </c>
      <c r="G548" s="165" t="s">
        <v>1854</v>
      </c>
      <c r="H548" s="92"/>
      <c r="J548" s="209"/>
      <c r="K548" s="209"/>
      <c r="L548" s="209"/>
      <c r="M548" s="209"/>
      <c r="N548" s="209"/>
      <c r="O548" s="209"/>
      <c r="P548" s="209"/>
      <c r="Q548" s="209"/>
      <c r="R548" s="209"/>
      <c r="S548" s="209"/>
      <c r="T548" s="209"/>
      <c r="U548" s="209"/>
      <c r="V548" s="184"/>
    </row>
    <row r="549" spans="1:22" ht="75" customHeight="1" x14ac:dyDescent="0.2">
      <c r="A549" s="11"/>
      <c r="B549" s="11"/>
      <c r="C549" s="75" t="s">
        <v>523</v>
      </c>
      <c r="D549" s="166" t="s">
        <v>928</v>
      </c>
      <c r="E549" s="88">
        <v>42802</v>
      </c>
      <c r="F549" s="167">
        <v>388</v>
      </c>
      <c r="G549" s="165" t="s">
        <v>1854</v>
      </c>
      <c r="H549" s="92"/>
      <c r="J549" s="209"/>
      <c r="K549" s="209"/>
      <c r="L549" s="209"/>
      <c r="M549" s="209"/>
      <c r="N549" s="209"/>
      <c r="O549" s="209"/>
      <c r="P549" s="209"/>
      <c r="Q549" s="209"/>
      <c r="R549" s="209"/>
      <c r="S549" s="209"/>
      <c r="T549" s="209"/>
      <c r="U549" s="209"/>
      <c r="V549" s="184"/>
    </row>
    <row r="550" spans="1:22" ht="75" customHeight="1" x14ac:dyDescent="0.2">
      <c r="A550" s="11"/>
      <c r="B550" s="11"/>
      <c r="C550" s="75" t="s">
        <v>523</v>
      </c>
      <c r="D550" s="166" t="s">
        <v>1084</v>
      </c>
      <c r="E550" s="88">
        <v>42802</v>
      </c>
      <c r="F550" s="167">
        <v>388</v>
      </c>
      <c r="G550" s="165" t="s">
        <v>1854</v>
      </c>
      <c r="H550" s="92"/>
      <c r="J550" s="209"/>
      <c r="K550" s="209"/>
      <c r="L550" s="209"/>
      <c r="M550" s="209"/>
      <c r="N550" s="209"/>
      <c r="O550" s="209"/>
      <c r="P550" s="209"/>
      <c r="Q550" s="209"/>
      <c r="R550" s="209"/>
      <c r="S550" s="209"/>
      <c r="T550" s="209"/>
      <c r="U550" s="209"/>
      <c r="V550" s="184"/>
    </row>
    <row r="551" spans="1:22" ht="85.8" customHeight="1" x14ac:dyDescent="0.2">
      <c r="A551" s="11"/>
      <c r="B551" s="11"/>
      <c r="C551" s="75" t="s">
        <v>523</v>
      </c>
      <c r="D551" s="166" t="s">
        <v>910</v>
      </c>
      <c r="E551" s="88">
        <v>42802</v>
      </c>
      <c r="F551" s="167">
        <v>388</v>
      </c>
      <c r="G551" s="165" t="s">
        <v>1854</v>
      </c>
      <c r="H551" s="92"/>
      <c r="J551" s="209"/>
      <c r="K551" s="209"/>
      <c r="L551" s="209"/>
      <c r="M551" s="209"/>
      <c r="N551" s="209"/>
      <c r="O551" s="209"/>
      <c r="P551" s="209"/>
      <c r="Q551" s="209"/>
      <c r="R551" s="209"/>
      <c r="S551" s="209"/>
      <c r="T551" s="209"/>
      <c r="U551" s="209"/>
      <c r="V551" s="184"/>
    </row>
    <row r="552" spans="1:22" ht="75" customHeight="1" x14ac:dyDescent="0.2">
      <c r="A552" s="11"/>
      <c r="B552" s="11"/>
      <c r="C552" s="75" t="s">
        <v>523</v>
      </c>
      <c r="D552" s="166" t="s">
        <v>1085</v>
      </c>
      <c r="E552" s="88">
        <v>42802</v>
      </c>
      <c r="F552" s="167">
        <v>388</v>
      </c>
      <c r="G552" s="165" t="s">
        <v>1854</v>
      </c>
      <c r="H552" s="92"/>
      <c r="J552" s="209"/>
      <c r="K552" s="209"/>
      <c r="L552" s="209"/>
      <c r="M552" s="209"/>
      <c r="N552" s="209"/>
      <c r="O552" s="209"/>
      <c r="P552" s="209"/>
      <c r="Q552" s="209"/>
      <c r="R552" s="209"/>
      <c r="S552" s="209"/>
      <c r="T552" s="209"/>
      <c r="U552" s="209"/>
      <c r="V552" s="184"/>
    </row>
    <row r="553" spans="1:22" ht="75" customHeight="1" x14ac:dyDescent="0.2">
      <c r="A553" s="11"/>
      <c r="B553" s="11"/>
      <c r="C553" s="75" t="s">
        <v>523</v>
      </c>
      <c r="D553" s="166" t="s">
        <v>1086</v>
      </c>
      <c r="E553" s="88">
        <v>42802</v>
      </c>
      <c r="F553" s="167">
        <v>388</v>
      </c>
      <c r="G553" s="165" t="s">
        <v>1854</v>
      </c>
      <c r="H553" s="92"/>
      <c r="J553" s="209"/>
      <c r="K553" s="209"/>
      <c r="L553" s="209"/>
      <c r="M553" s="209"/>
      <c r="N553" s="209"/>
      <c r="O553" s="209"/>
      <c r="P553" s="209"/>
      <c r="Q553" s="209"/>
      <c r="R553" s="209"/>
      <c r="S553" s="209"/>
      <c r="T553" s="209"/>
      <c r="U553" s="209"/>
      <c r="V553" s="184"/>
    </row>
    <row r="554" spans="1:22" ht="93.6" customHeight="1" x14ac:dyDescent="0.2">
      <c r="A554" s="11"/>
      <c r="B554" s="11"/>
      <c r="C554" s="75" t="s">
        <v>523</v>
      </c>
      <c r="D554" s="166" t="s">
        <v>1087</v>
      </c>
      <c r="E554" s="88">
        <v>42802</v>
      </c>
      <c r="F554" s="167">
        <v>388</v>
      </c>
      <c r="G554" s="165" t="s">
        <v>1854</v>
      </c>
      <c r="H554" s="92"/>
      <c r="J554" s="209"/>
      <c r="K554" s="209"/>
      <c r="L554" s="209"/>
      <c r="M554" s="209"/>
      <c r="N554" s="209"/>
      <c r="O554" s="209"/>
      <c r="P554" s="209"/>
      <c r="Q554" s="209"/>
      <c r="R554" s="209"/>
      <c r="S554" s="209"/>
      <c r="T554" s="209"/>
      <c r="U554" s="209"/>
      <c r="V554" s="184"/>
    </row>
    <row r="555" spans="1:22" ht="75" customHeight="1" x14ac:dyDescent="0.2">
      <c r="A555" s="11"/>
      <c r="B555" s="11"/>
      <c r="C555" s="75" t="s">
        <v>523</v>
      </c>
      <c r="D555" s="166" t="s">
        <v>1088</v>
      </c>
      <c r="E555" s="88">
        <v>42802</v>
      </c>
      <c r="F555" s="167">
        <v>388</v>
      </c>
      <c r="G555" s="165" t="s">
        <v>1854</v>
      </c>
      <c r="H555" s="92"/>
      <c r="J555" s="209"/>
      <c r="K555" s="209"/>
      <c r="L555" s="209"/>
      <c r="M555" s="209"/>
      <c r="N555" s="209"/>
      <c r="O555" s="209"/>
      <c r="P555" s="209"/>
      <c r="Q555" s="209"/>
      <c r="R555" s="209"/>
      <c r="S555" s="209"/>
      <c r="T555" s="209"/>
      <c r="U555" s="209"/>
      <c r="V555" s="184"/>
    </row>
    <row r="556" spans="1:22" ht="75" customHeight="1" x14ac:dyDescent="0.2">
      <c r="A556" s="11"/>
      <c r="B556" s="11"/>
      <c r="C556" s="75" t="s">
        <v>523</v>
      </c>
      <c r="D556" s="166" t="s">
        <v>1089</v>
      </c>
      <c r="E556" s="88">
        <v>42802</v>
      </c>
      <c r="F556" s="167">
        <v>388</v>
      </c>
      <c r="G556" s="165" t="s">
        <v>1854</v>
      </c>
      <c r="H556" s="92"/>
      <c r="J556" s="209"/>
      <c r="K556" s="209"/>
      <c r="L556" s="209"/>
      <c r="M556" s="209"/>
      <c r="N556" s="209"/>
      <c r="O556" s="209"/>
      <c r="P556" s="209"/>
      <c r="Q556" s="209"/>
      <c r="R556" s="209"/>
      <c r="S556" s="209"/>
      <c r="T556" s="209"/>
      <c r="U556" s="209"/>
      <c r="V556" s="184"/>
    </row>
    <row r="557" spans="1:22" ht="75" customHeight="1" x14ac:dyDescent="0.2">
      <c r="A557" s="11"/>
      <c r="B557" s="11"/>
      <c r="C557" s="75" t="s">
        <v>523</v>
      </c>
      <c r="D557" s="166" t="s">
        <v>1090</v>
      </c>
      <c r="E557" s="88">
        <v>42802</v>
      </c>
      <c r="F557" s="167">
        <v>388</v>
      </c>
      <c r="G557" s="165" t="s">
        <v>1854</v>
      </c>
      <c r="H557" s="92"/>
      <c r="J557" s="209"/>
      <c r="K557" s="209"/>
      <c r="L557" s="209"/>
      <c r="M557" s="209"/>
      <c r="N557" s="209"/>
      <c r="O557" s="209"/>
      <c r="P557" s="209"/>
      <c r="Q557" s="209"/>
      <c r="R557" s="209"/>
      <c r="S557" s="209"/>
      <c r="T557" s="209"/>
      <c r="U557" s="209"/>
      <c r="V557" s="184"/>
    </row>
    <row r="558" spans="1:22" ht="75" customHeight="1" x14ac:dyDescent="0.2">
      <c r="A558" s="11"/>
      <c r="B558" s="11"/>
      <c r="C558" s="75" t="s">
        <v>523</v>
      </c>
      <c r="D558" s="166" t="s">
        <v>1091</v>
      </c>
      <c r="E558" s="88">
        <v>42802</v>
      </c>
      <c r="F558" s="167">
        <v>388</v>
      </c>
      <c r="G558" s="165" t="s">
        <v>1854</v>
      </c>
      <c r="H558" s="92"/>
      <c r="J558" s="209"/>
      <c r="K558" s="209"/>
      <c r="L558" s="209"/>
      <c r="M558" s="209"/>
      <c r="N558" s="209"/>
      <c r="O558" s="209"/>
      <c r="P558" s="209"/>
      <c r="Q558" s="209"/>
      <c r="R558" s="209"/>
      <c r="S558" s="209"/>
      <c r="T558" s="209"/>
      <c r="U558" s="209"/>
      <c r="V558" s="184"/>
    </row>
    <row r="559" spans="1:22" ht="75" customHeight="1" x14ac:dyDescent="0.2">
      <c r="A559" s="11"/>
      <c r="B559" s="11"/>
      <c r="C559" s="75" t="s">
        <v>523</v>
      </c>
      <c r="D559" s="166" t="s">
        <v>890</v>
      </c>
      <c r="E559" s="88">
        <v>42802</v>
      </c>
      <c r="F559" s="167">
        <v>388</v>
      </c>
      <c r="G559" s="165" t="s">
        <v>1854</v>
      </c>
      <c r="H559" s="92"/>
      <c r="J559" s="209"/>
      <c r="K559" s="209"/>
      <c r="L559" s="209"/>
      <c r="M559" s="209"/>
      <c r="N559" s="209"/>
      <c r="O559" s="209"/>
      <c r="P559" s="209"/>
      <c r="Q559" s="209"/>
      <c r="R559" s="209"/>
      <c r="S559" s="209"/>
      <c r="T559" s="209"/>
      <c r="U559" s="209"/>
      <c r="V559" s="184"/>
    </row>
    <row r="560" spans="1:22" ht="75" customHeight="1" x14ac:dyDescent="0.2">
      <c r="A560" s="11"/>
      <c r="B560" s="11"/>
      <c r="C560" s="75" t="s">
        <v>523</v>
      </c>
      <c r="D560" s="166" t="s">
        <v>892</v>
      </c>
      <c r="E560" s="88">
        <v>42802</v>
      </c>
      <c r="F560" s="167">
        <v>388</v>
      </c>
      <c r="G560" s="165" t="s">
        <v>1854</v>
      </c>
      <c r="H560" s="92"/>
      <c r="J560" s="209"/>
      <c r="K560" s="209"/>
      <c r="L560" s="209"/>
      <c r="M560" s="209"/>
      <c r="N560" s="209"/>
      <c r="O560" s="209"/>
      <c r="P560" s="209"/>
      <c r="Q560" s="209"/>
      <c r="R560" s="209"/>
      <c r="S560" s="209"/>
      <c r="T560" s="209"/>
      <c r="U560" s="209"/>
      <c r="V560" s="184"/>
    </row>
    <row r="561" spans="1:22" ht="75" customHeight="1" x14ac:dyDescent="0.2">
      <c r="A561" s="11"/>
      <c r="B561" s="11"/>
      <c r="C561" s="75" t="s">
        <v>523</v>
      </c>
      <c r="D561" s="166" t="s">
        <v>1092</v>
      </c>
      <c r="E561" s="88">
        <v>42802</v>
      </c>
      <c r="F561" s="167">
        <v>388</v>
      </c>
      <c r="G561" s="165" t="s">
        <v>1854</v>
      </c>
      <c r="H561" s="92"/>
      <c r="J561" s="209"/>
      <c r="K561" s="209"/>
      <c r="L561" s="209"/>
      <c r="M561" s="209"/>
      <c r="N561" s="209"/>
      <c r="O561" s="209"/>
      <c r="P561" s="209"/>
      <c r="Q561" s="209"/>
      <c r="R561" s="209"/>
      <c r="S561" s="209"/>
      <c r="T561" s="209"/>
      <c r="U561" s="209"/>
      <c r="V561" s="184"/>
    </row>
    <row r="562" spans="1:22" ht="75" customHeight="1" x14ac:dyDescent="0.2">
      <c r="A562" s="11"/>
      <c r="B562" s="11"/>
      <c r="C562" s="75" t="s">
        <v>523</v>
      </c>
      <c r="D562" s="166" t="s">
        <v>1093</v>
      </c>
      <c r="E562" s="88">
        <v>42802</v>
      </c>
      <c r="F562" s="167">
        <v>388</v>
      </c>
      <c r="G562" s="165" t="s">
        <v>1854</v>
      </c>
      <c r="H562" s="92"/>
      <c r="J562" s="209"/>
      <c r="K562" s="209"/>
      <c r="L562" s="209"/>
      <c r="M562" s="209"/>
      <c r="N562" s="209"/>
      <c r="O562" s="209"/>
      <c r="P562" s="209"/>
      <c r="Q562" s="209"/>
      <c r="R562" s="209"/>
      <c r="S562" s="209"/>
      <c r="T562" s="209"/>
      <c r="U562" s="209"/>
      <c r="V562" s="184"/>
    </row>
    <row r="563" spans="1:22" ht="75" customHeight="1" x14ac:dyDescent="0.2">
      <c r="A563" s="11"/>
      <c r="B563" s="11"/>
      <c r="C563" s="75" t="s">
        <v>523</v>
      </c>
      <c r="D563" s="166" t="s">
        <v>912</v>
      </c>
      <c r="E563" s="88">
        <v>42802</v>
      </c>
      <c r="F563" s="167">
        <v>388</v>
      </c>
      <c r="G563" s="165" t="s">
        <v>1854</v>
      </c>
      <c r="H563" s="92"/>
      <c r="J563" s="209"/>
      <c r="K563" s="209"/>
      <c r="L563" s="209"/>
      <c r="M563" s="209"/>
      <c r="N563" s="209"/>
      <c r="O563" s="209"/>
      <c r="P563" s="209"/>
      <c r="Q563" s="209"/>
      <c r="R563" s="209"/>
      <c r="S563" s="209"/>
      <c r="T563" s="209"/>
      <c r="U563" s="209"/>
      <c r="V563" s="184"/>
    </row>
    <row r="564" spans="1:22" ht="120" customHeight="1" x14ac:dyDescent="0.2">
      <c r="A564" s="11"/>
      <c r="B564" s="11"/>
      <c r="C564" s="75" t="s">
        <v>523</v>
      </c>
      <c r="D564" s="166" t="s">
        <v>1094</v>
      </c>
      <c r="E564" s="88">
        <v>42802</v>
      </c>
      <c r="F564" s="167">
        <v>388</v>
      </c>
      <c r="G564" s="165" t="s">
        <v>1854</v>
      </c>
      <c r="H564" s="92"/>
      <c r="J564" s="209"/>
      <c r="K564" s="209"/>
      <c r="L564" s="209"/>
      <c r="M564" s="209"/>
      <c r="N564" s="209"/>
      <c r="O564" s="209"/>
      <c r="P564" s="209"/>
      <c r="Q564" s="209"/>
      <c r="R564" s="209"/>
      <c r="S564" s="209"/>
      <c r="T564" s="209"/>
      <c r="U564" s="209"/>
      <c r="V564" s="184"/>
    </row>
    <row r="565" spans="1:22" ht="108.6" customHeight="1" x14ac:dyDescent="0.2">
      <c r="A565" s="11"/>
      <c r="B565" s="11"/>
      <c r="C565" s="75" t="s">
        <v>523</v>
      </c>
      <c r="D565" s="166" t="s">
        <v>1095</v>
      </c>
      <c r="E565" s="88">
        <v>42802</v>
      </c>
      <c r="F565" s="167">
        <v>388</v>
      </c>
      <c r="G565" s="165" t="s">
        <v>1854</v>
      </c>
      <c r="H565" s="92"/>
      <c r="J565" s="209"/>
      <c r="K565" s="209"/>
      <c r="L565" s="209"/>
      <c r="M565" s="209"/>
      <c r="N565" s="209"/>
      <c r="O565" s="209"/>
      <c r="P565" s="209"/>
      <c r="Q565" s="209"/>
      <c r="R565" s="209"/>
      <c r="S565" s="209"/>
      <c r="T565" s="209"/>
      <c r="U565" s="209"/>
      <c r="V565" s="184"/>
    </row>
    <row r="566" spans="1:22" ht="102.6" customHeight="1" x14ac:dyDescent="0.2">
      <c r="A566" s="11"/>
      <c r="B566" s="11"/>
      <c r="C566" s="75" t="s">
        <v>523</v>
      </c>
      <c r="D566" s="166" t="s">
        <v>1096</v>
      </c>
      <c r="E566" s="88">
        <v>42802</v>
      </c>
      <c r="F566" s="167">
        <v>388</v>
      </c>
      <c r="G566" s="165" t="s">
        <v>1854</v>
      </c>
      <c r="H566" s="92"/>
      <c r="J566" s="209"/>
      <c r="K566" s="209"/>
      <c r="L566" s="209"/>
      <c r="M566" s="209"/>
      <c r="N566" s="209"/>
      <c r="O566" s="209"/>
      <c r="P566" s="209"/>
      <c r="Q566" s="209"/>
      <c r="R566" s="209"/>
      <c r="S566" s="209"/>
      <c r="T566" s="209"/>
      <c r="U566" s="209"/>
      <c r="V566" s="184"/>
    </row>
    <row r="567" spans="1:22" ht="75" customHeight="1" x14ac:dyDescent="0.2">
      <c r="A567" s="11"/>
      <c r="B567" s="11"/>
      <c r="C567" s="75" t="s">
        <v>523</v>
      </c>
      <c r="D567" s="166" t="s">
        <v>1097</v>
      </c>
      <c r="E567" s="88">
        <v>42802</v>
      </c>
      <c r="F567" s="167">
        <v>388</v>
      </c>
      <c r="G567" s="165" t="s">
        <v>1854</v>
      </c>
      <c r="H567" s="92"/>
      <c r="J567" s="209"/>
      <c r="K567" s="209"/>
      <c r="L567" s="209"/>
      <c r="M567" s="209"/>
      <c r="N567" s="209"/>
      <c r="O567" s="209"/>
      <c r="P567" s="209"/>
      <c r="Q567" s="209"/>
      <c r="R567" s="209"/>
      <c r="S567" s="209"/>
      <c r="T567" s="209"/>
      <c r="U567" s="209"/>
      <c r="V567" s="184"/>
    </row>
    <row r="568" spans="1:22" ht="75" customHeight="1" x14ac:dyDescent="0.2">
      <c r="A568" s="11"/>
      <c r="B568" s="11"/>
      <c r="C568" s="75" t="s">
        <v>523</v>
      </c>
      <c r="D568" s="166" t="s">
        <v>1098</v>
      </c>
      <c r="E568" s="88">
        <v>42802</v>
      </c>
      <c r="F568" s="167">
        <v>388</v>
      </c>
      <c r="G568" s="165" t="s">
        <v>1854</v>
      </c>
      <c r="H568" s="92"/>
      <c r="J568" s="209"/>
      <c r="K568" s="209"/>
      <c r="L568" s="209"/>
      <c r="M568" s="209"/>
      <c r="N568" s="209"/>
      <c r="O568" s="209"/>
      <c r="P568" s="209"/>
      <c r="Q568" s="209"/>
      <c r="R568" s="209"/>
      <c r="S568" s="209"/>
      <c r="T568" s="209"/>
      <c r="U568" s="209"/>
      <c r="V568" s="184"/>
    </row>
    <row r="569" spans="1:22" ht="75" customHeight="1" x14ac:dyDescent="0.2">
      <c r="A569" s="11"/>
      <c r="B569" s="11"/>
      <c r="C569" s="75" t="s">
        <v>523</v>
      </c>
      <c r="D569" s="166" t="s">
        <v>888</v>
      </c>
      <c r="E569" s="88">
        <v>42802</v>
      </c>
      <c r="F569" s="167">
        <v>388</v>
      </c>
      <c r="G569" s="165" t="s">
        <v>1854</v>
      </c>
      <c r="H569" s="92"/>
      <c r="J569" s="209"/>
      <c r="K569" s="209"/>
      <c r="L569" s="209"/>
      <c r="M569" s="209"/>
      <c r="N569" s="209"/>
      <c r="O569" s="209"/>
      <c r="P569" s="209"/>
      <c r="Q569" s="209"/>
      <c r="R569" s="209"/>
      <c r="S569" s="209"/>
      <c r="T569" s="209"/>
      <c r="U569" s="209"/>
      <c r="V569" s="184"/>
    </row>
    <row r="570" spans="1:22" ht="75" customHeight="1" x14ac:dyDescent="0.2">
      <c r="A570" s="11"/>
      <c r="B570" s="11"/>
      <c r="C570" s="75" t="s">
        <v>523</v>
      </c>
      <c r="D570" s="166" t="s">
        <v>889</v>
      </c>
      <c r="E570" s="88">
        <v>42802</v>
      </c>
      <c r="F570" s="167">
        <v>388</v>
      </c>
      <c r="G570" s="165" t="s">
        <v>1854</v>
      </c>
      <c r="H570" s="92"/>
      <c r="J570" s="209"/>
      <c r="K570" s="209"/>
      <c r="L570" s="209"/>
      <c r="M570" s="209"/>
      <c r="N570" s="209"/>
      <c r="O570" s="209"/>
      <c r="P570" s="209"/>
      <c r="Q570" s="209"/>
      <c r="R570" s="209"/>
      <c r="S570" s="209"/>
      <c r="T570" s="209"/>
      <c r="U570" s="209"/>
      <c r="V570" s="184"/>
    </row>
    <row r="571" spans="1:22" ht="75" customHeight="1" x14ac:dyDescent="0.2">
      <c r="A571" s="11"/>
      <c r="B571" s="11"/>
      <c r="C571" s="75" t="s">
        <v>523</v>
      </c>
      <c r="D571" s="166" t="s">
        <v>891</v>
      </c>
      <c r="E571" s="88">
        <v>42802</v>
      </c>
      <c r="F571" s="167">
        <v>388</v>
      </c>
      <c r="G571" s="165" t="s">
        <v>1854</v>
      </c>
      <c r="H571" s="92"/>
      <c r="J571" s="209"/>
      <c r="K571" s="209"/>
      <c r="L571" s="209"/>
      <c r="M571" s="209"/>
      <c r="N571" s="209"/>
      <c r="O571" s="209"/>
      <c r="P571" s="209"/>
      <c r="Q571" s="209"/>
      <c r="R571" s="209"/>
      <c r="S571" s="209"/>
      <c r="T571" s="209"/>
      <c r="U571" s="209"/>
      <c r="V571" s="184"/>
    </row>
    <row r="572" spans="1:22" ht="75" customHeight="1" x14ac:dyDescent="0.2">
      <c r="A572" s="11"/>
      <c r="B572" s="11"/>
      <c r="C572" s="75" t="s">
        <v>523</v>
      </c>
      <c r="D572" s="166" t="s">
        <v>892</v>
      </c>
      <c r="E572" s="88">
        <v>42802</v>
      </c>
      <c r="F572" s="167">
        <v>388</v>
      </c>
      <c r="G572" s="165" t="s">
        <v>1854</v>
      </c>
      <c r="H572" s="92"/>
      <c r="J572" s="209"/>
      <c r="K572" s="209"/>
      <c r="L572" s="209"/>
      <c r="M572" s="209"/>
      <c r="N572" s="209"/>
      <c r="O572" s="209"/>
      <c r="P572" s="209"/>
      <c r="Q572" s="209"/>
      <c r="R572" s="209"/>
      <c r="S572" s="209"/>
      <c r="T572" s="209"/>
      <c r="U572" s="209"/>
      <c r="V572" s="184"/>
    </row>
    <row r="573" spans="1:22" ht="75" customHeight="1" x14ac:dyDescent="0.2">
      <c r="A573" s="11"/>
      <c r="B573" s="11"/>
      <c r="C573" s="75" t="s">
        <v>523</v>
      </c>
      <c r="D573" s="166" t="s">
        <v>893</v>
      </c>
      <c r="E573" s="88">
        <v>42802</v>
      </c>
      <c r="F573" s="167">
        <v>388</v>
      </c>
      <c r="G573" s="165" t="s">
        <v>1854</v>
      </c>
      <c r="H573" s="92"/>
      <c r="J573" s="209"/>
      <c r="K573" s="209"/>
      <c r="L573" s="209"/>
      <c r="M573" s="209"/>
      <c r="N573" s="209"/>
      <c r="O573" s="209"/>
      <c r="P573" s="209"/>
      <c r="Q573" s="209"/>
      <c r="R573" s="209"/>
      <c r="S573" s="209"/>
      <c r="T573" s="209"/>
      <c r="U573" s="209"/>
      <c r="V573" s="184"/>
    </row>
    <row r="574" spans="1:22" ht="75" customHeight="1" x14ac:dyDescent="0.2">
      <c r="A574" s="11"/>
      <c r="B574" s="11"/>
      <c r="C574" s="75" t="s">
        <v>523</v>
      </c>
      <c r="D574" s="166" t="s">
        <v>1099</v>
      </c>
      <c r="E574" s="88">
        <v>42802</v>
      </c>
      <c r="F574" s="167">
        <v>388</v>
      </c>
      <c r="G574" s="165" t="s">
        <v>1854</v>
      </c>
      <c r="H574" s="92"/>
      <c r="J574" s="209"/>
      <c r="K574" s="209"/>
      <c r="L574" s="209"/>
      <c r="M574" s="209"/>
      <c r="N574" s="209"/>
      <c r="O574" s="209"/>
      <c r="P574" s="209"/>
      <c r="Q574" s="209"/>
      <c r="R574" s="209"/>
      <c r="S574" s="209"/>
      <c r="T574" s="209"/>
      <c r="U574" s="209"/>
      <c r="V574" s="184"/>
    </row>
    <row r="575" spans="1:22" ht="100.8" customHeight="1" x14ac:dyDescent="0.2">
      <c r="A575" s="11"/>
      <c r="B575" s="11"/>
      <c r="C575" s="75" t="s">
        <v>523</v>
      </c>
      <c r="D575" s="166" t="s">
        <v>1100</v>
      </c>
      <c r="E575" s="88">
        <v>42802</v>
      </c>
      <c r="F575" s="167">
        <v>388</v>
      </c>
      <c r="G575" s="165" t="s">
        <v>1854</v>
      </c>
      <c r="H575" s="92"/>
      <c r="J575" s="209"/>
      <c r="K575" s="209"/>
      <c r="L575" s="209"/>
      <c r="M575" s="209"/>
      <c r="N575" s="209"/>
      <c r="O575" s="209"/>
      <c r="P575" s="209"/>
      <c r="Q575" s="209"/>
      <c r="R575" s="209"/>
      <c r="S575" s="209"/>
      <c r="T575" s="209"/>
      <c r="U575" s="209"/>
      <c r="V575" s="184"/>
    </row>
    <row r="576" spans="1:22" ht="75" customHeight="1" x14ac:dyDescent="0.2">
      <c r="A576" s="11"/>
      <c r="B576" s="11"/>
      <c r="C576" s="75" t="s">
        <v>523</v>
      </c>
      <c r="D576" s="166" t="s">
        <v>1101</v>
      </c>
      <c r="E576" s="88">
        <v>42802</v>
      </c>
      <c r="F576" s="167">
        <v>388</v>
      </c>
      <c r="G576" s="165" t="s">
        <v>1854</v>
      </c>
      <c r="H576" s="92"/>
      <c r="J576" s="209"/>
      <c r="K576" s="209"/>
      <c r="L576" s="209"/>
      <c r="M576" s="209"/>
      <c r="N576" s="209"/>
      <c r="O576" s="209"/>
      <c r="P576" s="209"/>
      <c r="Q576" s="209"/>
      <c r="R576" s="209"/>
      <c r="S576" s="209"/>
      <c r="T576" s="209"/>
      <c r="U576" s="209"/>
      <c r="V576" s="184"/>
    </row>
    <row r="577" spans="1:22" ht="75" customHeight="1" x14ac:dyDescent="0.2">
      <c r="A577" s="11"/>
      <c r="B577" s="11"/>
      <c r="C577" s="75" t="s">
        <v>523</v>
      </c>
      <c r="D577" s="166" t="s">
        <v>886</v>
      </c>
      <c r="E577" s="88">
        <v>42802</v>
      </c>
      <c r="F577" s="167">
        <v>388</v>
      </c>
      <c r="G577" s="165" t="s">
        <v>1854</v>
      </c>
      <c r="H577" s="92"/>
      <c r="J577" s="209"/>
      <c r="K577" s="209"/>
      <c r="L577" s="209"/>
      <c r="M577" s="209"/>
      <c r="N577" s="209"/>
      <c r="O577" s="209"/>
      <c r="P577" s="209"/>
      <c r="Q577" s="209"/>
      <c r="R577" s="209"/>
      <c r="S577" s="209"/>
      <c r="T577" s="209"/>
      <c r="U577" s="209"/>
      <c r="V577" s="184"/>
    </row>
    <row r="578" spans="1:22" ht="75" customHeight="1" x14ac:dyDescent="0.2">
      <c r="A578" s="11"/>
      <c r="B578" s="11"/>
      <c r="C578" s="75" t="s">
        <v>523</v>
      </c>
      <c r="D578" s="166" t="s">
        <v>1102</v>
      </c>
      <c r="E578" s="88">
        <v>42802</v>
      </c>
      <c r="F578" s="167">
        <v>388</v>
      </c>
      <c r="G578" s="165" t="s">
        <v>1854</v>
      </c>
      <c r="H578" s="92"/>
      <c r="J578" s="209"/>
      <c r="K578" s="209"/>
      <c r="L578" s="209"/>
      <c r="M578" s="209"/>
      <c r="N578" s="209"/>
      <c r="O578" s="209"/>
      <c r="P578" s="209"/>
      <c r="Q578" s="209"/>
      <c r="R578" s="209"/>
      <c r="S578" s="209"/>
      <c r="T578" s="209"/>
      <c r="U578" s="209"/>
      <c r="V578" s="184"/>
    </row>
    <row r="579" spans="1:22" ht="75" customHeight="1" x14ac:dyDescent="0.2">
      <c r="A579" s="11"/>
      <c r="B579" s="11"/>
      <c r="C579" s="75" t="s">
        <v>523</v>
      </c>
      <c r="D579" s="166" t="s">
        <v>1093</v>
      </c>
      <c r="E579" s="88">
        <v>42802</v>
      </c>
      <c r="F579" s="167">
        <v>388</v>
      </c>
      <c r="G579" s="165" t="s">
        <v>1854</v>
      </c>
      <c r="H579" s="92"/>
      <c r="J579" s="209"/>
      <c r="K579" s="209"/>
      <c r="L579" s="209"/>
      <c r="M579" s="209"/>
      <c r="N579" s="209"/>
      <c r="O579" s="209"/>
      <c r="P579" s="209"/>
      <c r="Q579" s="209"/>
      <c r="R579" s="209"/>
      <c r="S579" s="209"/>
      <c r="T579" s="209"/>
      <c r="U579" s="209"/>
      <c r="V579" s="184"/>
    </row>
    <row r="580" spans="1:22" ht="90.6" customHeight="1" x14ac:dyDescent="0.2">
      <c r="A580" s="11"/>
      <c r="B580" s="11"/>
      <c r="C580" s="75" t="s">
        <v>523</v>
      </c>
      <c r="D580" s="166" t="s">
        <v>884</v>
      </c>
      <c r="E580" s="88">
        <v>42802</v>
      </c>
      <c r="F580" s="167">
        <v>388</v>
      </c>
      <c r="G580" s="165" t="s">
        <v>1854</v>
      </c>
      <c r="H580" s="92"/>
      <c r="J580" s="209"/>
      <c r="K580" s="209"/>
      <c r="L580" s="209"/>
      <c r="M580" s="209"/>
      <c r="N580" s="209"/>
      <c r="O580" s="209"/>
      <c r="P580" s="209"/>
      <c r="Q580" s="209"/>
      <c r="R580" s="209"/>
      <c r="S580" s="209"/>
      <c r="T580" s="209"/>
      <c r="U580" s="209"/>
      <c r="V580" s="184"/>
    </row>
    <row r="581" spans="1:22" ht="91.8" customHeight="1" x14ac:dyDescent="0.2">
      <c r="A581" s="11"/>
      <c r="B581" s="11"/>
      <c r="C581" s="75" t="s">
        <v>523</v>
      </c>
      <c r="D581" s="166" t="s">
        <v>1103</v>
      </c>
      <c r="E581" s="88">
        <v>42802</v>
      </c>
      <c r="F581" s="167">
        <v>388</v>
      </c>
      <c r="G581" s="165" t="s">
        <v>1854</v>
      </c>
      <c r="H581" s="92"/>
      <c r="J581" s="209"/>
      <c r="K581" s="209"/>
      <c r="L581" s="209"/>
      <c r="M581" s="209"/>
      <c r="N581" s="209"/>
      <c r="O581" s="209"/>
      <c r="P581" s="209"/>
      <c r="Q581" s="209"/>
      <c r="R581" s="209"/>
      <c r="S581" s="209"/>
      <c r="T581" s="209"/>
      <c r="U581" s="209"/>
      <c r="V581" s="184"/>
    </row>
    <row r="582" spans="1:22" ht="75" customHeight="1" x14ac:dyDescent="0.2">
      <c r="A582" s="11"/>
      <c r="B582" s="11"/>
      <c r="C582" s="75" t="s">
        <v>523</v>
      </c>
      <c r="D582" s="166" t="s">
        <v>1104</v>
      </c>
      <c r="E582" s="88">
        <v>42802</v>
      </c>
      <c r="F582" s="167">
        <v>388</v>
      </c>
      <c r="G582" s="165" t="s">
        <v>1854</v>
      </c>
      <c r="H582" s="92"/>
      <c r="J582" s="209"/>
      <c r="K582" s="209"/>
      <c r="L582" s="209"/>
      <c r="M582" s="209"/>
      <c r="N582" s="209"/>
      <c r="O582" s="209"/>
      <c r="P582" s="209"/>
      <c r="Q582" s="209"/>
      <c r="R582" s="209"/>
      <c r="S582" s="209"/>
      <c r="T582" s="209"/>
      <c r="U582" s="209"/>
      <c r="V582" s="184"/>
    </row>
    <row r="583" spans="1:22" ht="75" customHeight="1" x14ac:dyDescent="0.2">
      <c r="A583" s="11"/>
      <c r="B583" s="11"/>
      <c r="C583" s="75" t="s">
        <v>523</v>
      </c>
      <c r="D583" s="166" t="s">
        <v>1105</v>
      </c>
      <c r="E583" s="88">
        <v>42802</v>
      </c>
      <c r="F583" s="167">
        <v>388</v>
      </c>
      <c r="G583" s="165" t="s">
        <v>1854</v>
      </c>
      <c r="H583" s="92"/>
      <c r="J583" s="209"/>
      <c r="K583" s="209"/>
      <c r="L583" s="209"/>
      <c r="M583" s="209"/>
      <c r="N583" s="209"/>
      <c r="O583" s="209"/>
      <c r="P583" s="209"/>
      <c r="Q583" s="209"/>
      <c r="R583" s="209"/>
      <c r="S583" s="209"/>
      <c r="T583" s="209"/>
      <c r="U583" s="209"/>
      <c r="V583" s="184"/>
    </row>
    <row r="584" spans="1:22" ht="75" customHeight="1" x14ac:dyDescent="0.2">
      <c r="A584" s="11"/>
      <c r="B584" s="11"/>
      <c r="C584" s="75" t="s">
        <v>523</v>
      </c>
      <c r="D584" s="166" t="s">
        <v>1106</v>
      </c>
      <c r="E584" s="88">
        <v>42802</v>
      </c>
      <c r="F584" s="167">
        <v>388</v>
      </c>
      <c r="G584" s="165" t="s">
        <v>1854</v>
      </c>
      <c r="H584" s="92"/>
      <c r="J584" s="209"/>
      <c r="K584" s="209"/>
      <c r="L584" s="209"/>
      <c r="M584" s="209"/>
      <c r="N584" s="209"/>
      <c r="O584" s="209"/>
      <c r="P584" s="209"/>
      <c r="Q584" s="209"/>
      <c r="R584" s="209"/>
      <c r="S584" s="209"/>
      <c r="T584" s="209"/>
      <c r="U584" s="209"/>
      <c r="V584" s="184"/>
    </row>
    <row r="585" spans="1:22" ht="75" customHeight="1" x14ac:dyDescent="0.2">
      <c r="A585" s="11"/>
      <c r="B585" s="11"/>
      <c r="C585" s="75" t="s">
        <v>523</v>
      </c>
      <c r="D585" s="166" t="s">
        <v>1107</v>
      </c>
      <c r="E585" s="88">
        <v>42802</v>
      </c>
      <c r="F585" s="167">
        <v>388</v>
      </c>
      <c r="G585" s="165" t="s">
        <v>1854</v>
      </c>
      <c r="H585" s="92"/>
      <c r="J585" s="209"/>
      <c r="K585" s="209"/>
      <c r="L585" s="209"/>
      <c r="M585" s="209"/>
      <c r="N585" s="209"/>
      <c r="O585" s="209"/>
      <c r="P585" s="209"/>
      <c r="Q585" s="209"/>
      <c r="R585" s="209"/>
      <c r="S585" s="209"/>
      <c r="T585" s="209"/>
      <c r="U585" s="209"/>
      <c r="V585" s="184"/>
    </row>
    <row r="586" spans="1:22" ht="75" customHeight="1" x14ac:dyDescent="0.2">
      <c r="A586" s="11"/>
      <c r="B586" s="11"/>
      <c r="C586" s="75" t="s">
        <v>523</v>
      </c>
      <c r="D586" s="166" t="s">
        <v>862</v>
      </c>
      <c r="E586" s="88">
        <v>42802</v>
      </c>
      <c r="F586" s="167">
        <v>388</v>
      </c>
      <c r="G586" s="165" t="s">
        <v>1854</v>
      </c>
      <c r="H586" s="92"/>
      <c r="J586" s="209"/>
      <c r="K586" s="209"/>
      <c r="L586" s="209"/>
      <c r="M586" s="209"/>
      <c r="N586" s="209"/>
      <c r="O586" s="209"/>
      <c r="P586" s="209"/>
      <c r="Q586" s="209"/>
      <c r="R586" s="209"/>
      <c r="S586" s="209"/>
      <c r="T586" s="209"/>
      <c r="U586" s="209"/>
      <c r="V586" s="184"/>
    </row>
    <row r="587" spans="1:22" ht="75" customHeight="1" x14ac:dyDescent="0.2">
      <c r="A587" s="11"/>
      <c r="B587" s="11"/>
      <c r="C587" s="75" t="s">
        <v>523</v>
      </c>
      <c r="D587" s="166" t="s">
        <v>1108</v>
      </c>
      <c r="E587" s="88">
        <v>42802</v>
      </c>
      <c r="F587" s="167">
        <v>388</v>
      </c>
      <c r="G587" s="165" t="s">
        <v>1854</v>
      </c>
      <c r="H587" s="92"/>
      <c r="J587" s="209"/>
      <c r="K587" s="209"/>
      <c r="L587" s="209"/>
      <c r="M587" s="209"/>
      <c r="N587" s="209"/>
      <c r="O587" s="209"/>
      <c r="P587" s="209"/>
      <c r="Q587" s="209"/>
      <c r="R587" s="209"/>
      <c r="S587" s="209"/>
      <c r="T587" s="209"/>
      <c r="U587" s="209"/>
      <c r="V587" s="184"/>
    </row>
    <row r="588" spans="1:22" ht="75" customHeight="1" x14ac:dyDescent="0.2">
      <c r="A588" s="11"/>
      <c r="B588" s="11"/>
      <c r="C588" s="75" t="s">
        <v>523</v>
      </c>
      <c r="D588" s="166" t="s">
        <v>864</v>
      </c>
      <c r="E588" s="88">
        <v>42802</v>
      </c>
      <c r="F588" s="167">
        <v>388</v>
      </c>
      <c r="G588" s="165" t="s">
        <v>1854</v>
      </c>
      <c r="H588" s="92"/>
      <c r="J588" s="209"/>
      <c r="K588" s="209"/>
      <c r="L588" s="209"/>
      <c r="M588" s="209"/>
      <c r="N588" s="209"/>
      <c r="O588" s="209"/>
      <c r="P588" s="209"/>
      <c r="Q588" s="209"/>
      <c r="R588" s="209"/>
      <c r="S588" s="209"/>
      <c r="T588" s="209"/>
      <c r="U588" s="209"/>
      <c r="V588" s="184"/>
    </row>
    <row r="589" spans="1:22" ht="75" customHeight="1" x14ac:dyDescent="0.2">
      <c r="A589" s="11"/>
      <c r="B589" s="11"/>
      <c r="C589" s="75" t="s">
        <v>523</v>
      </c>
      <c r="D589" s="166" t="s">
        <v>865</v>
      </c>
      <c r="E589" s="88">
        <v>42802</v>
      </c>
      <c r="F589" s="167">
        <v>388</v>
      </c>
      <c r="G589" s="165" t="s">
        <v>1854</v>
      </c>
      <c r="H589" s="92"/>
      <c r="J589" s="209"/>
      <c r="K589" s="209"/>
      <c r="L589" s="209"/>
      <c r="M589" s="209"/>
      <c r="N589" s="209"/>
      <c r="O589" s="209"/>
      <c r="P589" s="209"/>
      <c r="Q589" s="209"/>
      <c r="R589" s="209"/>
      <c r="S589" s="209"/>
      <c r="T589" s="209"/>
      <c r="U589" s="209"/>
      <c r="V589" s="184"/>
    </row>
    <row r="590" spans="1:22" ht="75" customHeight="1" x14ac:dyDescent="0.2">
      <c r="A590" s="11"/>
      <c r="B590" s="11"/>
      <c r="C590" s="75" t="s">
        <v>523</v>
      </c>
      <c r="D590" s="166" t="s">
        <v>866</v>
      </c>
      <c r="E590" s="88">
        <v>42802</v>
      </c>
      <c r="F590" s="167">
        <v>388</v>
      </c>
      <c r="G590" s="165" t="s">
        <v>1854</v>
      </c>
      <c r="H590" s="92"/>
      <c r="J590" s="209"/>
      <c r="K590" s="209"/>
      <c r="L590" s="209"/>
      <c r="M590" s="209"/>
      <c r="N590" s="209"/>
      <c r="O590" s="209"/>
      <c r="P590" s="209"/>
      <c r="Q590" s="209"/>
      <c r="R590" s="209"/>
      <c r="S590" s="209"/>
      <c r="T590" s="209"/>
      <c r="U590" s="209"/>
      <c r="V590" s="184"/>
    </row>
    <row r="591" spans="1:22" ht="113.4" customHeight="1" x14ac:dyDescent="0.2">
      <c r="A591" s="11"/>
      <c r="B591" s="11"/>
      <c r="C591" s="75" t="s">
        <v>523</v>
      </c>
      <c r="D591" s="166" t="s">
        <v>1109</v>
      </c>
      <c r="E591" s="88">
        <v>42802</v>
      </c>
      <c r="F591" s="167">
        <v>388</v>
      </c>
      <c r="G591" s="165" t="s">
        <v>1854</v>
      </c>
      <c r="H591" s="92"/>
      <c r="J591" s="209"/>
      <c r="K591" s="209"/>
      <c r="L591" s="209"/>
      <c r="M591" s="209"/>
      <c r="N591" s="209"/>
      <c r="O591" s="209"/>
      <c r="P591" s="209"/>
      <c r="Q591" s="209"/>
      <c r="R591" s="209"/>
      <c r="S591" s="209"/>
      <c r="T591" s="209"/>
      <c r="U591" s="209"/>
      <c r="V591" s="184"/>
    </row>
    <row r="592" spans="1:22" ht="75" customHeight="1" x14ac:dyDescent="0.2">
      <c r="A592" s="11"/>
      <c r="B592" s="11"/>
      <c r="C592" s="75" t="s">
        <v>523</v>
      </c>
      <c r="D592" s="166" t="s">
        <v>867</v>
      </c>
      <c r="E592" s="88">
        <v>42802</v>
      </c>
      <c r="F592" s="167">
        <v>388</v>
      </c>
      <c r="G592" s="165" t="s">
        <v>1854</v>
      </c>
      <c r="H592" s="92"/>
      <c r="J592" s="209"/>
      <c r="K592" s="209"/>
      <c r="L592" s="209"/>
      <c r="M592" s="209"/>
      <c r="N592" s="209"/>
      <c r="O592" s="209"/>
      <c r="P592" s="209"/>
      <c r="Q592" s="209"/>
      <c r="R592" s="209"/>
      <c r="S592" s="209"/>
      <c r="T592" s="209"/>
      <c r="U592" s="209"/>
      <c r="V592" s="184"/>
    </row>
    <row r="593" spans="1:22" ht="75" customHeight="1" x14ac:dyDescent="0.2">
      <c r="A593" s="11"/>
      <c r="B593" s="11"/>
      <c r="C593" s="75" t="s">
        <v>523</v>
      </c>
      <c r="D593" s="166" t="s">
        <v>868</v>
      </c>
      <c r="E593" s="88">
        <v>42802</v>
      </c>
      <c r="F593" s="167">
        <v>388</v>
      </c>
      <c r="G593" s="165" t="s">
        <v>1854</v>
      </c>
      <c r="H593" s="92"/>
      <c r="J593" s="209"/>
      <c r="K593" s="209"/>
      <c r="L593" s="209"/>
      <c r="M593" s="209"/>
      <c r="N593" s="209"/>
      <c r="O593" s="209"/>
      <c r="P593" s="209"/>
      <c r="Q593" s="209"/>
      <c r="R593" s="209"/>
      <c r="S593" s="209"/>
      <c r="T593" s="209"/>
      <c r="U593" s="209"/>
      <c r="V593" s="184"/>
    </row>
    <row r="594" spans="1:22" ht="75" customHeight="1" x14ac:dyDescent="0.2">
      <c r="A594" s="11"/>
      <c r="B594" s="11"/>
      <c r="C594" s="75" t="s">
        <v>523</v>
      </c>
      <c r="D594" s="166" t="s">
        <v>1110</v>
      </c>
      <c r="E594" s="88">
        <v>42802</v>
      </c>
      <c r="F594" s="167">
        <v>388</v>
      </c>
      <c r="G594" s="165" t="s">
        <v>1854</v>
      </c>
      <c r="H594" s="92"/>
      <c r="J594" s="209"/>
      <c r="K594" s="209"/>
      <c r="L594" s="209"/>
      <c r="M594" s="209"/>
      <c r="N594" s="209"/>
      <c r="O594" s="209"/>
      <c r="P594" s="209"/>
      <c r="Q594" s="209"/>
      <c r="R594" s="209"/>
      <c r="S594" s="209"/>
      <c r="T594" s="209"/>
      <c r="U594" s="209"/>
      <c r="V594" s="184"/>
    </row>
    <row r="595" spans="1:22" ht="75" customHeight="1" x14ac:dyDescent="0.2">
      <c r="A595" s="11"/>
      <c r="B595" s="11"/>
      <c r="C595" s="75" t="s">
        <v>523</v>
      </c>
      <c r="D595" s="166" t="s">
        <v>870</v>
      </c>
      <c r="E595" s="88">
        <v>42802</v>
      </c>
      <c r="F595" s="167">
        <v>388</v>
      </c>
      <c r="G595" s="165" t="s">
        <v>1854</v>
      </c>
      <c r="H595" s="92"/>
      <c r="J595" s="209"/>
      <c r="K595" s="209"/>
      <c r="L595" s="209"/>
      <c r="M595" s="209"/>
      <c r="N595" s="209"/>
      <c r="O595" s="209"/>
      <c r="P595" s="209"/>
      <c r="Q595" s="209"/>
      <c r="R595" s="209"/>
      <c r="S595" s="209"/>
      <c r="T595" s="209"/>
      <c r="U595" s="209"/>
      <c r="V595" s="184"/>
    </row>
    <row r="596" spans="1:22" ht="75" customHeight="1" x14ac:dyDescent="0.2">
      <c r="A596" s="11"/>
      <c r="B596" s="11"/>
      <c r="C596" s="75" t="s">
        <v>523</v>
      </c>
      <c r="D596" s="166" t="s">
        <v>871</v>
      </c>
      <c r="E596" s="88">
        <v>42802</v>
      </c>
      <c r="F596" s="167">
        <v>388</v>
      </c>
      <c r="G596" s="165" t="s">
        <v>1854</v>
      </c>
      <c r="H596" s="92"/>
      <c r="J596" s="209"/>
      <c r="K596" s="209"/>
      <c r="L596" s="209"/>
      <c r="M596" s="209"/>
      <c r="N596" s="209"/>
      <c r="O596" s="209"/>
      <c r="P596" s="209"/>
      <c r="Q596" s="209"/>
      <c r="R596" s="209"/>
      <c r="S596" s="209"/>
      <c r="T596" s="209"/>
      <c r="U596" s="209"/>
      <c r="V596" s="184"/>
    </row>
    <row r="597" spans="1:22" ht="75" customHeight="1" x14ac:dyDescent="0.2">
      <c r="A597" s="11"/>
      <c r="B597" s="11"/>
      <c r="C597" s="75" t="s">
        <v>523</v>
      </c>
      <c r="D597" s="166" t="s">
        <v>1111</v>
      </c>
      <c r="E597" s="88">
        <v>42802</v>
      </c>
      <c r="F597" s="167">
        <v>388</v>
      </c>
      <c r="G597" s="165" t="s">
        <v>1854</v>
      </c>
      <c r="H597" s="92"/>
      <c r="J597" s="209"/>
      <c r="K597" s="209"/>
      <c r="L597" s="209"/>
      <c r="M597" s="209"/>
      <c r="N597" s="209"/>
      <c r="O597" s="209"/>
      <c r="P597" s="209"/>
      <c r="Q597" s="209"/>
      <c r="R597" s="209"/>
      <c r="S597" s="209"/>
      <c r="T597" s="209"/>
      <c r="U597" s="209"/>
      <c r="V597" s="184"/>
    </row>
    <row r="598" spans="1:22" ht="75" customHeight="1" x14ac:dyDescent="0.2">
      <c r="A598" s="11"/>
      <c r="B598" s="11"/>
      <c r="C598" s="75" t="s">
        <v>523</v>
      </c>
      <c r="D598" s="166" t="s">
        <v>1112</v>
      </c>
      <c r="E598" s="88">
        <v>42802</v>
      </c>
      <c r="F598" s="167">
        <v>388</v>
      </c>
      <c r="G598" s="165" t="s">
        <v>1854</v>
      </c>
      <c r="H598" s="92"/>
      <c r="J598" s="209"/>
      <c r="K598" s="209"/>
      <c r="L598" s="209"/>
      <c r="M598" s="209"/>
      <c r="N598" s="209"/>
      <c r="O598" s="209"/>
      <c r="P598" s="209"/>
      <c r="Q598" s="209"/>
      <c r="R598" s="209"/>
      <c r="S598" s="209"/>
      <c r="T598" s="209"/>
      <c r="U598" s="209"/>
      <c r="V598" s="184"/>
    </row>
    <row r="599" spans="1:22" ht="75" customHeight="1" x14ac:dyDescent="0.2">
      <c r="A599" s="11"/>
      <c r="B599" s="11"/>
      <c r="C599" s="75" t="s">
        <v>523</v>
      </c>
      <c r="D599" s="166" t="s">
        <v>872</v>
      </c>
      <c r="E599" s="88">
        <v>42802</v>
      </c>
      <c r="F599" s="167">
        <v>388</v>
      </c>
      <c r="G599" s="165" t="s">
        <v>1854</v>
      </c>
      <c r="H599" s="92"/>
      <c r="J599" s="209"/>
      <c r="K599" s="209"/>
      <c r="L599" s="209"/>
      <c r="M599" s="209"/>
      <c r="N599" s="209"/>
      <c r="O599" s="209"/>
      <c r="P599" s="209"/>
      <c r="Q599" s="209"/>
      <c r="R599" s="209"/>
      <c r="S599" s="209"/>
      <c r="T599" s="209"/>
      <c r="U599" s="209"/>
      <c r="V599" s="184"/>
    </row>
    <row r="600" spans="1:22" ht="75" customHeight="1" x14ac:dyDescent="0.2">
      <c r="A600" s="11"/>
      <c r="B600" s="11"/>
      <c r="C600" s="75" t="s">
        <v>523</v>
      </c>
      <c r="D600" s="166" t="s">
        <v>873</v>
      </c>
      <c r="E600" s="88">
        <v>42802</v>
      </c>
      <c r="F600" s="167">
        <v>388</v>
      </c>
      <c r="G600" s="165" t="s">
        <v>1854</v>
      </c>
      <c r="H600" s="92"/>
      <c r="J600" s="209"/>
      <c r="K600" s="209"/>
      <c r="L600" s="209"/>
      <c r="M600" s="209"/>
      <c r="N600" s="209"/>
      <c r="O600" s="209"/>
      <c r="P600" s="209"/>
      <c r="Q600" s="209"/>
      <c r="R600" s="209"/>
      <c r="S600" s="209"/>
      <c r="T600" s="209"/>
      <c r="U600" s="209"/>
      <c r="V600" s="184"/>
    </row>
    <row r="601" spans="1:22" ht="75" customHeight="1" x14ac:dyDescent="0.2">
      <c r="A601" s="11"/>
      <c r="B601" s="11"/>
      <c r="C601" s="75" t="s">
        <v>523</v>
      </c>
      <c r="D601" s="166" t="s">
        <v>1113</v>
      </c>
      <c r="E601" s="88">
        <v>42802</v>
      </c>
      <c r="F601" s="167">
        <v>388</v>
      </c>
      <c r="G601" s="165" t="s">
        <v>1854</v>
      </c>
      <c r="H601" s="92"/>
      <c r="J601" s="209"/>
      <c r="K601" s="209"/>
      <c r="L601" s="209"/>
      <c r="M601" s="209"/>
      <c r="N601" s="209"/>
      <c r="O601" s="209"/>
      <c r="P601" s="209"/>
      <c r="Q601" s="209"/>
      <c r="R601" s="209"/>
      <c r="S601" s="209"/>
      <c r="T601" s="209"/>
      <c r="U601" s="209"/>
      <c r="V601" s="184"/>
    </row>
    <row r="602" spans="1:22" ht="75" customHeight="1" x14ac:dyDescent="0.2">
      <c r="A602" s="11"/>
      <c r="B602" s="11"/>
      <c r="C602" s="75" t="s">
        <v>523</v>
      </c>
      <c r="D602" s="166" t="s">
        <v>875</v>
      </c>
      <c r="E602" s="88">
        <v>42802</v>
      </c>
      <c r="F602" s="167">
        <v>388</v>
      </c>
      <c r="G602" s="165" t="s">
        <v>1854</v>
      </c>
      <c r="H602" s="92"/>
      <c r="J602" s="209"/>
      <c r="K602" s="209"/>
      <c r="L602" s="209"/>
      <c r="M602" s="209"/>
      <c r="N602" s="209"/>
      <c r="O602" s="209"/>
      <c r="P602" s="209"/>
      <c r="Q602" s="209"/>
      <c r="R602" s="209"/>
      <c r="S602" s="209"/>
      <c r="T602" s="209"/>
      <c r="U602" s="209"/>
      <c r="V602" s="184"/>
    </row>
    <row r="603" spans="1:22" ht="75" customHeight="1" x14ac:dyDescent="0.2">
      <c r="A603" s="11"/>
      <c r="B603" s="11"/>
      <c r="C603" s="75" t="s">
        <v>523</v>
      </c>
      <c r="D603" s="166" t="s">
        <v>1114</v>
      </c>
      <c r="E603" s="88">
        <v>42802</v>
      </c>
      <c r="F603" s="167">
        <v>388</v>
      </c>
      <c r="G603" s="165" t="s">
        <v>1854</v>
      </c>
      <c r="H603" s="92"/>
      <c r="J603" s="209"/>
      <c r="K603" s="209"/>
      <c r="L603" s="209"/>
      <c r="M603" s="209"/>
      <c r="N603" s="209"/>
      <c r="O603" s="209"/>
      <c r="P603" s="209"/>
      <c r="Q603" s="209"/>
      <c r="R603" s="209"/>
      <c r="S603" s="209"/>
      <c r="T603" s="209"/>
      <c r="U603" s="209"/>
      <c r="V603" s="184"/>
    </row>
    <row r="604" spans="1:22" ht="75" customHeight="1" x14ac:dyDescent="0.2">
      <c r="A604" s="11"/>
      <c r="B604" s="11"/>
      <c r="C604" s="75" t="s">
        <v>523</v>
      </c>
      <c r="D604" s="166" t="s">
        <v>1115</v>
      </c>
      <c r="E604" s="88">
        <v>42802</v>
      </c>
      <c r="F604" s="167">
        <v>388</v>
      </c>
      <c r="G604" s="165" t="s">
        <v>1854</v>
      </c>
      <c r="H604" s="92"/>
      <c r="J604" s="209"/>
      <c r="K604" s="209"/>
      <c r="L604" s="209"/>
      <c r="M604" s="209"/>
      <c r="N604" s="209"/>
      <c r="O604" s="209"/>
      <c r="P604" s="209"/>
      <c r="Q604" s="209"/>
      <c r="R604" s="209"/>
      <c r="S604" s="209"/>
      <c r="T604" s="209"/>
      <c r="U604" s="209"/>
      <c r="V604" s="184"/>
    </row>
    <row r="605" spans="1:22" ht="75" customHeight="1" x14ac:dyDescent="0.2">
      <c r="A605" s="11"/>
      <c r="B605" s="11"/>
      <c r="C605" s="75" t="s">
        <v>523</v>
      </c>
      <c r="D605" s="166" t="s">
        <v>1116</v>
      </c>
      <c r="E605" s="88">
        <v>42802</v>
      </c>
      <c r="F605" s="167">
        <v>388</v>
      </c>
      <c r="G605" s="165" t="s">
        <v>1854</v>
      </c>
      <c r="H605" s="92"/>
      <c r="J605" s="209"/>
      <c r="K605" s="209"/>
      <c r="L605" s="209"/>
      <c r="M605" s="209"/>
      <c r="N605" s="209"/>
      <c r="O605" s="209"/>
      <c r="P605" s="209"/>
      <c r="Q605" s="209"/>
      <c r="R605" s="209"/>
      <c r="S605" s="209"/>
      <c r="T605" s="209"/>
      <c r="U605" s="209"/>
      <c r="V605" s="184"/>
    </row>
    <row r="606" spans="1:22" ht="75" customHeight="1" x14ac:dyDescent="0.2">
      <c r="A606" s="11"/>
      <c r="B606" s="11"/>
      <c r="C606" s="75" t="s">
        <v>523</v>
      </c>
      <c r="D606" s="166" t="s">
        <v>1117</v>
      </c>
      <c r="E606" s="88">
        <v>42802</v>
      </c>
      <c r="F606" s="167">
        <v>388</v>
      </c>
      <c r="G606" s="165" t="s">
        <v>1854</v>
      </c>
      <c r="H606" s="92"/>
      <c r="J606" s="209"/>
      <c r="K606" s="209"/>
      <c r="L606" s="209"/>
      <c r="M606" s="209"/>
      <c r="N606" s="209"/>
      <c r="O606" s="209"/>
      <c r="P606" s="209"/>
      <c r="Q606" s="209"/>
      <c r="R606" s="209"/>
      <c r="S606" s="209"/>
      <c r="T606" s="209"/>
      <c r="U606" s="209"/>
      <c r="V606" s="184"/>
    </row>
    <row r="607" spans="1:22" ht="75" customHeight="1" x14ac:dyDescent="0.2">
      <c r="A607" s="11"/>
      <c r="B607" s="11"/>
      <c r="C607" s="75" t="s">
        <v>523</v>
      </c>
      <c r="D607" s="166" t="s">
        <v>1118</v>
      </c>
      <c r="E607" s="88">
        <v>42802</v>
      </c>
      <c r="F607" s="167">
        <v>388</v>
      </c>
      <c r="G607" s="165" t="s">
        <v>1854</v>
      </c>
      <c r="H607" s="92"/>
      <c r="J607" s="209"/>
      <c r="K607" s="209"/>
      <c r="L607" s="209"/>
      <c r="M607" s="209"/>
      <c r="N607" s="209"/>
      <c r="O607" s="209"/>
      <c r="P607" s="209"/>
      <c r="Q607" s="209"/>
      <c r="R607" s="209"/>
      <c r="S607" s="209"/>
      <c r="T607" s="209"/>
      <c r="U607" s="209"/>
      <c r="V607" s="184"/>
    </row>
    <row r="608" spans="1:22" ht="75" customHeight="1" x14ac:dyDescent="0.2">
      <c r="A608" s="11"/>
      <c r="B608" s="11"/>
      <c r="C608" s="75" t="s">
        <v>523</v>
      </c>
      <c r="D608" s="166" t="s">
        <v>1119</v>
      </c>
      <c r="E608" s="88">
        <v>42802</v>
      </c>
      <c r="F608" s="167">
        <v>388</v>
      </c>
      <c r="G608" s="165" t="s">
        <v>1854</v>
      </c>
      <c r="H608" s="92"/>
      <c r="J608" s="209"/>
      <c r="K608" s="209"/>
      <c r="L608" s="209"/>
      <c r="M608" s="209"/>
      <c r="N608" s="209"/>
      <c r="O608" s="209"/>
      <c r="P608" s="209"/>
      <c r="Q608" s="209"/>
      <c r="R608" s="209"/>
      <c r="S608" s="209"/>
      <c r="T608" s="209"/>
      <c r="U608" s="209"/>
      <c r="V608" s="184"/>
    </row>
    <row r="609" spans="1:22" ht="75" customHeight="1" x14ac:dyDescent="0.2">
      <c r="A609" s="11"/>
      <c r="B609" s="11"/>
      <c r="C609" s="75" t="s">
        <v>523</v>
      </c>
      <c r="D609" s="166" t="s">
        <v>1120</v>
      </c>
      <c r="E609" s="88">
        <v>42802</v>
      </c>
      <c r="F609" s="167">
        <v>388</v>
      </c>
      <c r="G609" s="165" t="s">
        <v>1854</v>
      </c>
      <c r="H609" s="92"/>
      <c r="J609" s="209"/>
      <c r="K609" s="209"/>
      <c r="L609" s="209"/>
      <c r="M609" s="209"/>
      <c r="N609" s="209"/>
      <c r="O609" s="209"/>
      <c r="P609" s="209"/>
      <c r="Q609" s="209"/>
      <c r="R609" s="209"/>
      <c r="S609" s="209"/>
      <c r="T609" s="209"/>
      <c r="U609" s="209"/>
      <c r="V609" s="184"/>
    </row>
    <row r="610" spans="1:22" ht="75" customHeight="1" x14ac:dyDescent="0.2">
      <c r="A610" s="11"/>
      <c r="B610" s="11"/>
      <c r="C610" s="75" t="s">
        <v>523</v>
      </c>
      <c r="D610" s="166" t="s">
        <v>1121</v>
      </c>
      <c r="E610" s="88">
        <v>42802</v>
      </c>
      <c r="F610" s="167">
        <v>388</v>
      </c>
      <c r="G610" s="165" t="s">
        <v>1854</v>
      </c>
      <c r="H610" s="92"/>
      <c r="J610" s="209"/>
      <c r="K610" s="209"/>
      <c r="L610" s="209"/>
      <c r="M610" s="209"/>
      <c r="N610" s="209"/>
      <c r="O610" s="209"/>
      <c r="P610" s="209"/>
      <c r="Q610" s="209"/>
      <c r="R610" s="209"/>
      <c r="S610" s="209"/>
      <c r="T610" s="209"/>
      <c r="U610" s="209"/>
      <c r="V610" s="184"/>
    </row>
    <row r="611" spans="1:22" ht="75" customHeight="1" x14ac:dyDescent="0.2">
      <c r="A611" s="11"/>
      <c r="B611" s="11"/>
      <c r="C611" s="75" t="s">
        <v>523</v>
      </c>
      <c r="D611" s="166" t="s">
        <v>1122</v>
      </c>
      <c r="E611" s="88">
        <v>42802</v>
      </c>
      <c r="F611" s="167">
        <v>388</v>
      </c>
      <c r="G611" s="165" t="s">
        <v>1854</v>
      </c>
      <c r="H611" s="92"/>
      <c r="J611" s="209"/>
      <c r="K611" s="209"/>
      <c r="L611" s="209"/>
      <c r="M611" s="209"/>
      <c r="N611" s="209"/>
      <c r="O611" s="209"/>
      <c r="P611" s="209"/>
      <c r="Q611" s="209"/>
      <c r="R611" s="209"/>
      <c r="S611" s="209"/>
      <c r="T611" s="209"/>
      <c r="U611" s="209"/>
      <c r="V611" s="184"/>
    </row>
    <row r="612" spans="1:22" ht="90.6" customHeight="1" x14ac:dyDescent="0.2">
      <c r="A612" s="11"/>
      <c r="B612" s="11"/>
      <c r="C612" s="75" t="s">
        <v>523</v>
      </c>
      <c r="D612" s="166" t="s">
        <v>1123</v>
      </c>
      <c r="E612" s="88">
        <v>42802</v>
      </c>
      <c r="F612" s="167">
        <v>388</v>
      </c>
      <c r="G612" s="165" t="s">
        <v>1854</v>
      </c>
      <c r="H612" s="92"/>
      <c r="J612" s="209"/>
      <c r="K612" s="209"/>
      <c r="L612" s="209"/>
      <c r="M612" s="209"/>
      <c r="N612" s="209"/>
      <c r="O612" s="209"/>
      <c r="P612" s="209"/>
      <c r="Q612" s="209"/>
      <c r="R612" s="209"/>
      <c r="S612" s="209"/>
      <c r="T612" s="209"/>
      <c r="U612" s="209"/>
      <c r="V612" s="184"/>
    </row>
    <row r="613" spans="1:22" ht="91.2" customHeight="1" x14ac:dyDescent="0.2">
      <c r="A613" s="11"/>
      <c r="B613" s="11"/>
      <c r="C613" s="75" t="s">
        <v>523</v>
      </c>
      <c r="D613" s="166" t="s">
        <v>1124</v>
      </c>
      <c r="E613" s="88">
        <v>42802</v>
      </c>
      <c r="F613" s="167">
        <v>388</v>
      </c>
      <c r="G613" s="165" t="s">
        <v>1854</v>
      </c>
      <c r="H613" s="92"/>
      <c r="J613" s="209"/>
      <c r="K613" s="209"/>
      <c r="L613" s="209"/>
      <c r="M613" s="209"/>
      <c r="N613" s="209"/>
      <c r="O613" s="209"/>
      <c r="P613" s="209"/>
      <c r="Q613" s="209"/>
      <c r="R613" s="209"/>
      <c r="S613" s="209"/>
      <c r="T613" s="209"/>
      <c r="U613" s="209"/>
      <c r="V613" s="184"/>
    </row>
    <row r="614" spans="1:22" ht="75" customHeight="1" x14ac:dyDescent="0.2">
      <c r="A614" s="11"/>
      <c r="B614" s="11"/>
      <c r="C614" s="75" t="s">
        <v>523</v>
      </c>
      <c r="D614" s="166" t="s">
        <v>1125</v>
      </c>
      <c r="E614" s="88">
        <v>42802</v>
      </c>
      <c r="F614" s="167">
        <v>388</v>
      </c>
      <c r="G614" s="165" t="s">
        <v>1854</v>
      </c>
      <c r="H614" s="92"/>
      <c r="J614" s="209"/>
      <c r="K614" s="209"/>
      <c r="L614" s="209"/>
      <c r="M614" s="209"/>
      <c r="N614" s="209"/>
      <c r="O614" s="209"/>
      <c r="P614" s="209"/>
      <c r="Q614" s="209"/>
      <c r="R614" s="209"/>
      <c r="S614" s="209"/>
      <c r="T614" s="209"/>
      <c r="U614" s="209"/>
      <c r="V614" s="184"/>
    </row>
    <row r="615" spans="1:22" ht="93" customHeight="1" x14ac:dyDescent="0.2">
      <c r="A615" s="11"/>
      <c r="B615" s="11"/>
      <c r="C615" s="75" t="s">
        <v>523</v>
      </c>
      <c r="D615" s="166" t="s">
        <v>1126</v>
      </c>
      <c r="E615" s="88">
        <v>42802</v>
      </c>
      <c r="F615" s="167">
        <v>388</v>
      </c>
      <c r="G615" s="165" t="s">
        <v>1854</v>
      </c>
      <c r="H615" s="92"/>
      <c r="J615" s="209"/>
      <c r="K615" s="209"/>
      <c r="L615" s="209"/>
      <c r="M615" s="209"/>
      <c r="N615" s="209"/>
      <c r="O615" s="209"/>
      <c r="P615" s="209"/>
      <c r="Q615" s="209"/>
      <c r="R615" s="209"/>
      <c r="S615" s="209"/>
      <c r="T615" s="209"/>
      <c r="U615" s="209"/>
      <c r="V615" s="184"/>
    </row>
    <row r="616" spans="1:22" ht="75" customHeight="1" x14ac:dyDescent="0.2">
      <c r="A616" s="11"/>
      <c r="B616" s="11"/>
      <c r="C616" s="75" t="s">
        <v>523</v>
      </c>
      <c r="D616" s="166" t="s">
        <v>1127</v>
      </c>
      <c r="E616" s="88">
        <v>42802</v>
      </c>
      <c r="F616" s="167">
        <v>388</v>
      </c>
      <c r="G616" s="165" t="s">
        <v>1854</v>
      </c>
      <c r="H616" s="92"/>
      <c r="J616" s="209"/>
      <c r="K616" s="209"/>
      <c r="L616" s="209"/>
      <c r="M616" s="209"/>
      <c r="N616" s="209"/>
      <c r="O616" s="209"/>
      <c r="P616" s="209"/>
      <c r="Q616" s="209"/>
      <c r="R616" s="209"/>
      <c r="S616" s="209"/>
      <c r="T616" s="209"/>
      <c r="U616" s="209"/>
      <c r="V616" s="184"/>
    </row>
    <row r="617" spans="1:22" ht="75" customHeight="1" x14ac:dyDescent="0.2">
      <c r="A617" s="11"/>
      <c r="B617" s="11"/>
      <c r="C617" s="75" t="s">
        <v>523</v>
      </c>
      <c r="D617" s="166" t="s">
        <v>1128</v>
      </c>
      <c r="E617" s="88">
        <v>42802</v>
      </c>
      <c r="F617" s="167">
        <v>388</v>
      </c>
      <c r="G617" s="165" t="s">
        <v>1854</v>
      </c>
      <c r="H617" s="92"/>
      <c r="J617" s="209"/>
      <c r="K617" s="209"/>
      <c r="L617" s="209"/>
      <c r="M617" s="209"/>
      <c r="N617" s="209"/>
      <c r="O617" s="209"/>
      <c r="P617" s="209"/>
      <c r="Q617" s="209"/>
      <c r="R617" s="209"/>
      <c r="S617" s="209"/>
      <c r="T617" s="209"/>
      <c r="U617" s="209"/>
      <c r="V617" s="184"/>
    </row>
    <row r="618" spans="1:22" ht="75" customHeight="1" x14ac:dyDescent="0.2">
      <c r="A618" s="11"/>
      <c r="B618" s="11"/>
      <c r="C618" s="75" t="s">
        <v>523</v>
      </c>
      <c r="D618" s="166" t="s">
        <v>1129</v>
      </c>
      <c r="E618" s="88">
        <v>42802</v>
      </c>
      <c r="F618" s="167">
        <v>388</v>
      </c>
      <c r="G618" s="165" t="s">
        <v>1854</v>
      </c>
      <c r="H618" s="92"/>
      <c r="J618" s="209"/>
      <c r="K618" s="209"/>
      <c r="L618" s="209"/>
      <c r="M618" s="209"/>
      <c r="N618" s="209"/>
      <c r="O618" s="209"/>
      <c r="P618" s="209"/>
      <c r="Q618" s="209"/>
      <c r="R618" s="209"/>
      <c r="S618" s="209"/>
      <c r="T618" s="209"/>
      <c r="U618" s="209"/>
      <c r="V618" s="184"/>
    </row>
    <row r="619" spans="1:22" ht="75" customHeight="1" x14ac:dyDescent="0.2">
      <c r="A619" s="11"/>
      <c r="B619" s="11"/>
      <c r="C619" s="75" t="s">
        <v>523</v>
      </c>
      <c r="D619" s="166" t="s">
        <v>1130</v>
      </c>
      <c r="E619" s="88">
        <v>42802</v>
      </c>
      <c r="F619" s="167">
        <v>388</v>
      </c>
      <c r="G619" s="165" t="s">
        <v>1854</v>
      </c>
      <c r="H619" s="92"/>
      <c r="J619" s="209"/>
      <c r="K619" s="209"/>
      <c r="L619" s="209"/>
      <c r="M619" s="209"/>
      <c r="N619" s="209"/>
      <c r="O619" s="209"/>
      <c r="P619" s="209"/>
      <c r="Q619" s="209"/>
      <c r="R619" s="209"/>
      <c r="S619" s="209"/>
      <c r="T619" s="209"/>
      <c r="U619" s="209"/>
      <c r="V619" s="184"/>
    </row>
    <row r="620" spans="1:22" ht="75" customHeight="1" x14ac:dyDescent="0.2">
      <c r="A620" s="11"/>
      <c r="B620" s="11"/>
      <c r="C620" s="75" t="s">
        <v>523</v>
      </c>
      <c r="D620" s="166" t="s">
        <v>1131</v>
      </c>
      <c r="E620" s="88">
        <v>42802</v>
      </c>
      <c r="F620" s="167">
        <v>388</v>
      </c>
      <c r="G620" s="165" t="s">
        <v>1854</v>
      </c>
      <c r="H620" s="92"/>
      <c r="J620" s="209"/>
      <c r="K620" s="209"/>
      <c r="L620" s="209"/>
      <c r="M620" s="209"/>
      <c r="N620" s="209"/>
      <c r="O620" s="209"/>
      <c r="P620" s="209"/>
      <c r="Q620" s="209"/>
      <c r="R620" s="209"/>
      <c r="S620" s="209"/>
      <c r="T620" s="209"/>
      <c r="U620" s="209"/>
      <c r="V620" s="184"/>
    </row>
    <row r="621" spans="1:22" ht="75" customHeight="1" x14ac:dyDescent="0.2">
      <c r="A621" s="11"/>
      <c r="B621" s="11"/>
      <c r="C621" s="75" t="s">
        <v>523</v>
      </c>
      <c r="D621" s="166" t="s">
        <v>1132</v>
      </c>
      <c r="E621" s="88">
        <v>42802</v>
      </c>
      <c r="F621" s="167">
        <v>388</v>
      </c>
      <c r="G621" s="165" t="s">
        <v>1854</v>
      </c>
      <c r="H621" s="92"/>
      <c r="J621" s="209"/>
      <c r="K621" s="209"/>
      <c r="L621" s="209"/>
      <c r="M621" s="209"/>
      <c r="N621" s="209"/>
      <c r="O621" s="209"/>
      <c r="P621" s="209"/>
      <c r="Q621" s="209"/>
      <c r="R621" s="209"/>
      <c r="S621" s="209"/>
      <c r="T621" s="209"/>
      <c r="U621" s="209"/>
      <c r="V621" s="184"/>
    </row>
    <row r="622" spans="1:22" ht="75" customHeight="1" x14ac:dyDescent="0.2">
      <c r="A622" s="11"/>
      <c r="B622" s="11"/>
      <c r="C622" s="75" t="s">
        <v>523</v>
      </c>
      <c r="D622" s="166" t="s">
        <v>1133</v>
      </c>
      <c r="E622" s="88">
        <v>42802</v>
      </c>
      <c r="F622" s="167">
        <v>388</v>
      </c>
      <c r="G622" s="165" t="s">
        <v>1854</v>
      </c>
      <c r="H622" s="92"/>
      <c r="J622" s="209"/>
      <c r="K622" s="209"/>
      <c r="L622" s="209"/>
      <c r="M622" s="209"/>
      <c r="N622" s="209"/>
      <c r="O622" s="209"/>
      <c r="P622" s="209"/>
      <c r="Q622" s="209"/>
      <c r="R622" s="209"/>
      <c r="S622" s="209"/>
      <c r="T622" s="209"/>
      <c r="U622" s="209"/>
      <c r="V622" s="184"/>
    </row>
    <row r="623" spans="1:22" ht="75" customHeight="1" x14ac:dyDescent="0.2">
      <c r="A623" s="11"/>
      <c r="B623" s="11"/>
      <c r="C623" s="75" t="s">
        <v>523</v>
      </c>
      <c r="D623" s="166" t="s">
        <v>1134</v>
      </c>
      <c r="E623" s="88">
        <v>42802</v>
      </c>
      <c r="F623" s="167">
        <v>388</v>
      </c>
      <c r="G623" s="165" t="s">
        <v>1854</v>
      </c>
      <c r="H623" s="92"/>
      <c r="J623" s="209"/>
      <c r="K623" s="209"/>
      <c r="L623" s="209"/>
      <c r="M623" s="209"/>
      <c r="N623" s="209"/>
      <c r="O623" s="209"/>
      <c r="P623" s="209"/>
      <c r="Q623" s="209"/>
      <c r="R623" s="209"/>
      <c r="S623" s="209"/>
      <c r="T623" s="209"/>
      <c r="U623" s="209"/>
      <c r="V623" s="184"/>
    </row>
    <row r="624" spans="1:22" ht="75" customHeight="1" x14ac:dyDescent="0.2">
      <c r="A624" s="11"/>
      <c r="B624" s="11"/>
      <c r="C624" s="75" t="s">
        <v>523</v>
      </c>
      <c r="D624" s="166" t="s">
        <v>1135</v>
      </c>
      <c r="E624" s="88">
        <v>42802</v>
      </c>
      <c r="F624" s="167">
        <v>388</v>
      </c>
      <c r="G624" s="165" t="s">
        <v>1854</v>
      </c>
      <c r="H624" s="92"/>
      <c r="J624" s="209"/>
      <c r="K624" s="209"/>
      <c r="L624" s="209"/>
      <c r="M624" s="209"/>
      <c r="N624" s="209"/>
      <c r="O624" s="209"/>
      <c r="P624" s="209"/>
      <c r="Q624" s="209"/>
      <c r="R624" s="209"/>
      <c r="S624" s="209"/>
      <c r="T624" s="209"/>
      <c r="U624" s="209"/>
      <c r="V624" s="184"/>
    </row>
    <row r="625" spans="1:22" ht="75" customHeight="1" x14ac:dyDescent="0.2">
      <c r="A625" s="11"/>
      <c r="B625" s="11"/>
      <c r="C625" s="75" t="s">
        <v>523</v>
      </c>
      <c r="D625" s="166" t="s">
        <v>1136</v>
      </c>
      <c r="E625" s="88">
        <v>42802</v>
      </c>
      <c r="F625" s="167">
        <v>388</v>
      </c>
      <c r="G625" s="165" t="s">
        <v>1854</v>
      </c>
      <c r="H625" s="92"/>
      <c r="J625" s="209"/>
      <c r="K625" s="209"/>
      <c r="L625" s="209"/>
      <c r="M625" s="209"/>
      <c r="N625" s="209"/>
      <c r="O625" s="209"/>
      <c r="P625" s="209"/>
      <c r="Q625" s="209"/>
      <c r="R625" s="209"/>
      <c r="S625" s="209"/>
      <c r="T625" s="209"/>
      <c r="U625" s="209"/>
      <c r="V625" s="184"/>
    </row>
    <row r="626" spans="1:22" ht="75" customHeight="1" x14ac:dyDescent="0.2">
      <c r="A626" s="11"/>
      <c r="B626" s="11"/>
      <c r="C626" s="75" t="s">
        <v>523</v>
      </c>
      <c r="D626" s="166" t="s">
        <v>1136</v>
      </c>
      <c r="E626" s="88">
        <v>42802</v>
      </c>
      <c r="F626" s="167">
        <v>388</v>
      </c>
      <c r="G626" s="165" t="s">
        <v>1854</v>
      </c>
      <c r="H626" s="92"/>
      <c r="J626" s="209"/>
      <c r="K626" s="209"/>
      <c r="L626" s="209"/>
      <c r="M626" s="209"/>
      <c r="N626" s="209"/>
      <c r="O626" s="209"/>
      <c r="P626" s="209"/>
      <c r="Q626" s="209"/>
      <c r="R626" s="209"/>
      <c r="S626" s="209"/>
      <c r="T626" s="209"/>
      <c r="U626" s="209"/>
      <c r="V626" s="184"/>
    </row>
    <row r="627" spans="1:22" ht="75" customHeight="1" x14ac:dyDescent="0.2">
      <c r="A627" s="11"/>
      <c r="B627" s="11"/>
      <c r="C627" s="75" t="s">
        <v>523</v>
      </c>
      <c r="D627" s="166" t="s">
        <v>1137</v>
      </c>
      <c r="E627" s="88">
        <v>42802</v>
      </c>
      <c r="F627" s="167">
        <v>388</v>
      </c>
      <c r="G627" s="165" t="s">
        <v>1854</v>
      </c>
      <c r="H627" s="92"/>
      <c r="J627" s="209"/>
      <c r="K627" s="209"/>
      <c r="L627" s="209"/>
      <c r="M627" s="209"/>
      <c r="N627" s="209"/>
      <c r="O627" s="209"/>
      <c r="P627" s="209"/>
      <c r="Q627" s="209"/>
      <c r="R627" s="209"/>
      <c r="S627" s="209"/>
      <c r="T627" s="209"/>
      <c r="U627" s="209"/>
      <c r="V627" s="184"/>
    </row>
    <row r="628" spans="1:22" ht="75" customHeight="1" x14ac:dyDescent="0.2">
      <c r="A628" s="11"/>
      <c r="B628" s="11"/>
      <c r="C628" s="75" t="s">
        <v>523</v>
      </c>
      <c r="D628" s="166" t="s">
        <v>1138</v>
      </c>
      <c r="E628" s="88">
        <v>42802</v>
      </c>
      <c r="F628" s="167">
        <v>388</v>
      </c>
      <c r="G628" s="165" t="s">
        <v>1854</v>
      </c>
      <c r="H628" s="92"/>
      <c r="J628" s="209"/>
      <c r="K628" s="209"/>
      <c r="L628" s="209"/>
      <c r="M628" s="209"/>
      <c r="N628" s="209"/>
      <c r="O628" s="209"/>
      <c r="P628" s="209"/>
      <c r="Q628" s="209"/>
      <c r="R628" s="209"/>
      <c r="S628" s="209"/>
      <c r="T628" s="209"/>
      <c r="U628" s="209"/>
      <c r="V628" s="184"/>
    </row>
    <row r="629" spans="1:22" ht="75" customHeight="1" x14ac:dyDescent="0.2">
      <c r="A629" s="11"/>
      <c r="B629" s="11"/>
      <c r="C629" s="75" t="s">
        <v>523</v>
      </c>
      <c r="D629" s="166" t="s">
        <v>1134</v>
      </c>
      <c r="E629" s="88">
        <v>42802</v>
      </c>
      <c r="F629" s="167">
        <v>388</v>
      </c>
      <c r="G629" s="165" t="s">
        <v>1854</v>
      </c>
      <c r="H629" s="92"/>
      <c r="J629" s="209"/>
      <c r="K629" s="209"/>
      <c r="L629" s="209"/>
      <c r="M629" s="209"/>
      <c r="N629" s="209"/>
      <c r="O629" s="209"/>
      <c r="P629" s="209"/>
      <c r="Q629" s="209"/>
      <c r="R629" s="209"/>
      <c r="S629" s="209"/>
      <c r="T629" s="209"/>
      <c r="U629" s="209"/>
      <c r="V629" s="184"/>
    </row>
    <row r="630" spans="1:22" ht="86.4" customHeight="1" x14ac:dyDescent="0.2">
      <c r="A630" s="11"/>
      <c r="B630" s="11"/>
      <c r="C630" s="75" t="s">
        <v>523</v>
      </c>
      <c r="D630" s="166" t="s">
        <v>1139</v>
      </c>
      <c r="E630" s="88">
        <v>42802</v>
      </c>
      <c r="F630" s="167">
        <v>388</v>
      </c>
      <c r="G630" s="165" t="s">
        <v>1854</v>
      </c>
      <c r="H630" s="92"/>
      <c r="J630" s="209"/>
      <c r="K630" s="209"/>
      <c r="L630" s="209"/>
      <c r="M630" s="209"/>
      <c r="N630" s="209"/>
      <c r="O630" s="209"/>
      <c r="P630" s="209"/>
      <c r="Q630" s="209"/>
      <c r="R630" s="209"/>
      <c r="S630" s="209"/>
      <c r="T630" s="209"/>
      <c r="U630" s="209"/>
      <c r="V630" s="184"/>
    </row>
    <row r="631" spans="1:22" ht="75" customHeight="1" x14ac:dyDescent="0.2">
      <c r="A631" s="11"/>
      <c r="B631" s="11"/>
      <c r="C631" s="75" t="s">
        <v>523</v>
      </c>
      <c r="D631" s="166" t="s">
        <v>1140</v>
      </c>
      <c r="E631" s="88">
        <v>42802</v>
      </c>
      <c r="F631" s="167">
        <v>388</v>
      </c>
      <c r="G631" s="165" t="s">
        <v>1854</v>
      </c>
      <c r="H631" s="92"/>
      <c r="J631" s="209"/>
      <c r="K631" s="209"/>
      <c r="L631" s="209"/>
      <c r="M631" s="209"/>
      <c r="N631" s="209"/>
      <c r="O631" s="209"/>
      <c r="P631" s="209"/>
      <c r="Q631" s="209"/>
      <c r="R631" s="209"/>
      <c r="S631" s="209"/>
      <c r="T631" s="209"/>
      <c r="U631" s="209"/>
      <c r="V631" s="184"/>
    </row>
    <row r="632" spans="1:22" ht="75" customHeight="1" x14ac:dyDescent="0.2">
      <c r="A632" s="11"/>
      <c r="B632" s="11"/>
      <c r="C632" s="75" t="s">
        <v>523</v>
      </c>
      <c r="D632" s="166" t="s">
        <v>1141</v>
      </c>
      <c r="E632" s="88">
        <v>42802</v>
      </c>
      <c r="F632" s="167">
        <v>388</v>
      </c>
      <c r="G632" s="165" t="s">
        <v>1854</v>
      </c>
      <c r="H632" s="92"/>
      <c r="J632" s="209"/>
      <c r="K632" s="209"/>
      <c r="L632" s="209"/>
      <c r="M632" s="209"/>
      <c r="N632" s="209"/>
      <c r="O632" s="209"/>
      <c r="P632" s="209"/>
      <c r="Q632" s="209"/>
      <c r="R632" s="209"/>
      <c r="S632" s="209"/>
      <c r="T632" s="209"/>
      <c r="U632" s="209"/>
      <c r="V632" s="184"/>
    </row>
    <row r="633" spans="1:22" ht="75" customHeight="1" x14ac:dyDescent="0.2">
      <c r="A633" s="11"/>
      <c r="B633" s="11"/>
      <c r="C633" s="75" t="s">
        <v>523</v>
      </c>
      <c r="D633" s="166" t="s">
        <v>1142</v>
      </c>
      <c r="E633" s="88">
        <v>42802</v>
      </c>
      <c r="F633" s="167">
        <v>388</v>
      </c>
      <c r="G633" s="165" t="s">
        <v>1854</v>
      </c>
      <c r="H633" s="92"/>
      <c r="J633" s="209"/>
      <c r="K633" s="209"/>
      <c r="L633" s="209"/>
      <c r="M633" s="209"/>
      <c r="N633" s="209"/>
      <c r="O633" s="209"/>
      <c r="P633" s="209"/>
      <c r="Q633" s="209"/>
      <c r="R633" s="209"/>
      <c r="S633" s="209"/>
      <c r="T633" s="209"/>
      <c r="U633" s="209"/>
      <c r="V633" s="184"/>
    </row>
    <row r="634" spans="1:22" ht="75" customHeight="1" x14ac:dyDescent="0.2">
      <c r="A634" s="11"/>
      <c r="B634" s="11"/>
      <c r="C634" s="75" t="s">
        <v>523</v>
      </c>
      <c r="D634" s="166" t="s">
        <v>835</v>
      </c>
      <c r="E634" s="88">
        <v>42802</v>
      </c>
      <c r="F634" s="167">
        <v>388</v>
      </c>
      <c r="G634" s="165" t="s">
        <v>1854</v>
      </c>
      <c r="H634" s="92"/>
      <c r="J634" s="209"/>
      <c r="K634" s="209"/>
      <c r="L634" s="209"/>
      <c r="M634" s="209"/>
      <c r="N634" s="209"/>
      <c r="O634" s="209"/>
      <c r="P634" s="209"/>
      <c r="Q634" s="209"/>
      <c r="R634" s="209"/>
      <c r="S634" s="209"/>
      <c r="T634" s="209"/>
      <c r="U634" s="209"/>
      <c r="V634" s="184"/>
    </row>
    <row r="635" spans="1:22" ht="75" customHeight="1" x14ac:dyDescent="0.2">
      <c r="A635" s="11"/>
      <c r="B635" s="11"/>
      <c r="C635" s="75" t="s">
        <v>523</v>
      </c>
      <c r="D635" s="166" t="s">
        <v>827</v>
      </c>
      <c r="E635" s="88">
        <v>42802</v>
      </c>
      <c r="F635" s="167">
        <v>388</v>
      </c>
      <c r="G635" s="165" t="s">
        <v>1854</v>
      </c>
      <c r="H635" s="92"/>
      <c r="J635" s="209"/>
      <c r="K635" s="209"/>
      <c r="L635" s="209"/>
      <c r="M635" s="209"/>
      <c r="N635" s="209"/>
      <c r="O635" s="209"/>
      <c r="P635" s="209"/>
      <c r="Q635" s="209"/>
      <c r="R635" s="209"/>
      <c r="S635" s="209"/>
      <c r="T635" s="209"/>
      <c r="U635" s="209"/>
      <c r="V635" s="184"/>
    </row>
    <row r="636" spans="1:22" ht="75" customHeight="1" x14ac:dyDescent="0.2">
      <c r="A636" s="11"/>
      <c r="B636" s="11"/>
      <c r="C636" s="75" t="s">
        <v>523</v>
      </c>
      <c r="D636" s="166" t="s">
        <v>836</v>
      </c>
      <c r="E636" s="88">
        <v>42802</v>
      </c>
      <c r="F636" s="167">
        <v>388</v>
      </c>
      <c r="G636" s="165" t="s">
        <v>1854</v>
      </c>
      <c r="H636" s="92"/>
      <c r="J636" s="209"/>
      <c r="K636" s="209"/>
      <c r="L636" s="209"/>
      <c r="M636" s="209"/>
      <c r="N636" s="209"/>
      <c r="O636" s="209"/>
      <c r="P636" s="209"/>
      <c r="Q636" s="209"/>
      <c r="R636" s="209"/>
      <c r="S636" s="209"/>
      <c r="T636" s="209"/>
      <c r="U636" s="209"/>
      <c r="V636" s="184"/>
    </row>
    <row r="637" spans="1:22" ht="75" customHeight="1" x14ac:dyDescent="0.2">
      <c r="A637" s="11"/>
      <c r="B637" s="11"/>
      <c r="C637" s="75" t="s">
        <v>523</v>
      </c>
      <c r="D637" s="166" t="s">
        <v>829</v>
      </c>
      <c r="E637" s="88">
        <v>42802</v>
      </c>
      <c r="F637" s="167">
        <v>388</v>
      </c>
      <c r="G637" s="165" t="s">
        <v>1854</v>
      </c>
      <c r="H637" s="92"/>
      <c r="J637" s="209"/>
      <c r="K637" s="209"/>
      <c r="L637" s="209"/>
      <c r="M637" s="209"/>
      <c r="N637" s="209"/>
      <c r="O637" s="209"/>
      <c r="P637" s="209"/>
      <c r="Q637" s="209"/>
      <c r="R637" s="209"/>
      <c r="S637" s="209"/>
      <c r="T637" s="209"/>
      <c r="U637" s="209"/>
      <c r="V637" s="184"/>
    </row>
    <row r="638" spans="1:22" ht="75" customHeight="1" x14ac:dyDescent="0.2">
      <c r="A638" s="11"/>
      <c r="B638" s="11"/>
      <c r="C638" s="75" t="s">
        <v>523</v>
      </c>
      <c r="D638" s="166" t="s">
        <v>830</v>
      </c>
      <c r="E638" s="88">
        <v>42802</v>
      </c>
      <c r="F638" s="167">
        <v>388</v>
      </c>
      <c r="G638" s="165" t="s">
        <v>1854</v>
      </c>
      <c r="H638" s="92"/>
      <c r="J638" s="209"/>
      <c r="K638" s="209"/>
      <c r="L638" s="209"/>
      <c r="M638" s="209"/>
      <c r="N638" s="209"/>
      <c r="O638" s="209"/>
      <c r="P638" s="209"/>
      <c r="Q638" s="209"/>
      <c r="R638" s="209"/>
      <c r="S638" s="209"/>
      <c r="T638" s="209"/>
      <c r="U638" s="209"/>
      <c r="V638" s="184"/>
    </row>
    <row r="639" spans="1:22" ht="75" customHeight="1" x14ac:dyDescent="0.2">
      <c r="A639" s="11"/>
      <c r="B639" s="11"/>
      <c r="C639" s="75" t="s">
        <v>523</v>
      </c>
      <c r="D639" s="166" t="s">
        <v>831</v>
      </c>
      <c r="E639" s="88">
        <v>42802</v>
      </c>
      <c r="F639" s="167">
        <v>388</v>
      </c>
      <c r="G639" s="165" t="s">
        <v>1854</v>
      </c>
      <c r="H639" s="92"/>
      <c r="J639" s="209"/>
      <c r="K639" s="209"/>
      <c r="L639" s="209"/>
      <c r="M639" s="209"/>
      <c r="N639" s="209"/>
      <c r="O639" s="209"/>
      <c r="P639" s="209"/>
      <c r="Q639" s="209"/>
      <c r="R639" s="209"/>
      <c r="S639" s="209"/>
      <c r="T639" s="209"/>
      <c r="U639" s="209"/>
      <c r="V639" s="184"/>
    </row>
    <row r="640" spans="1:22" ht="75" customHeight="1" x14ac:dyDescent="0.2">
      <c r="A640" s="11"/>
      <c r="B640" s="11"/>
      <c r="C640" s="75" t="s">
        <v>523</v>
      </c>
      <c r="D640" s="166" t="s">
        <v>1143</v>
      </c>
      <c r="E640" s="88">
        <v>42802</v>
      </c>
      <c r="F640" s="167">
        <v>388</v>
      </c>
      <c r="G640" s="165" t="s">
        <v>1854</v>
      </c>
      <c r="H640" s="92"/>
      <c r="J640" s="209"/>
      <c r="K640" s="209"/>
      <c r="L640" s="209"/>
      <c r="M640" s="209"/>
      <c r="N640" s="209"/>
      <c r="O640" s="209"/>
      <c r="P640" s="209"/>
      <c r="Q640" s="209"/>
      <c r="R640" s="209"/>
      <c r="S640" s="209"/>
      <c r="T640" s="209"/>
      <c r="U640" s="209"/>
      <c r="V640" s="184"/>
    </row>
    <row r="641" spans="1:22" ht="75" customHeight="1" x14ac:dyDescent="0.2">
      <c r="A641" s="11"/>
      <c r="B641" s="11"/>
      <c r="C641" s="75" t="s">
        <v>523</v>
      </c>
      <c r="D641" s="166" t="s">
        <v>1144</v>
      </c>
      <c r="E641" s="88">
        <v>42802</v>
      </c>
      <c r="F641" s="167">
        <v>388</v>
      </c>
      <c r="G641" s="165" t="s">
        <v>1854</v>
      </c>
      <c r="H641" s="92"/>
      <c r="J641" s="209"/>
      <c r="K641" s="209"/>
      <c r="L641" s="209"/>
      <c r="M641" s="209"/>
      <c r="N641" s="209"/>
      <c r="O641" s="209"/>
      <c r="P641" s="209"/>
      <c r="Q641" s="209"/>
      <c r="R641" s="209"/>
      <c r="S641" s="209"/>
      <c r="T641" s="209"/>
      <c r="U641" s="209"/>
      <c r="V641" s="184"/>
    </row>
    <row r="642" spans="1:22" ht="75" customHeight="1" x14ac:dyDescent="0.2">
      <c r="A642" s="11"/>
      <c r="B642" s="11"/>
      <c r="C642" s="75" t="s">
        <v>523</v>
      </c>
      <c r="D642" s="166" t="s">
        <v>1145</v>
      </c>
      <c r="E642" s="88">
        <v>42802</v>
      </c>
      <c r="F642" s="167">
        <v>388</v>
      </c>
      <c r="G642" s="165" t="s">
        <v>1854</v>
      </c>
      <c r="H642" s="92"/>
      <c r="J642" s="209"/>
      <c r="K642" s="209"/>
      <c r="L642" s="209"/>
      <c r="M642" s="209"/>
      <c r="N642" s="209"/>
      <c r="O642" s="209"/>
      <c r="P642" s="209"/>
      <c r="Q642" s="209"/>
      <c r="R642" s="209"/>
      <c r="S642" s="209"/>
      <c r="T642" s="209"/>
      <c r="U642" s="209"/>
      <c r="V642" s="184"/>
    </row>
    <row r="643" spans="1:22" ht="75" customHeight="1" x14ac:dyDescent="0.2">
      <c r="A643" s="11"/>
      <c r="B643" s="11"/>
      <c r="C643" s="75" t="s">
        <v>523</v>
      </c>
      <c r="D643" s="166" t="s">
        <v>1130</v>
      </c>
      <c r="E643" s="88">
        <v>42802</v>
      </c>
      <c r="F643" s="167">
        <v>388</v>
      </c>
      <c r="G643" s="165" t="s">
        <v>1854</v>
      </c>
      <c r="H643" s="92"/>
      <c r="J643" s="209"/>
      <c r="K643" s="209"/>
      <c r="L643" s="209"/>
      <c r="M643" s="209"/>
      <c r="N643" s="209"/>
      <c r="O643" s="209"/>
      <c r="P643" s="209"/>
      <c r="Q643" s="209"/>
      <c r="R643" s="209"/>
      <c r="S643" s="209"/>
      <c r="T643" s="209"/>
      <c r="U643" s="209"/>
      <c r="V643" s="184"/>
    </row>
    <row r="644" spans="1:22" ht="75" customHeight="1" x14ac:dyDescent="0.2">
      <c r="A644" s="11"/>
      <c r="B644" s="11"/>
      <c r="C644" s="75" t="s">
        <v>523</v>
      </c>
      <c r="D644" s="166" t="s">
        <v>1131</v>
      </c>
      <c r="E644" s="88">
        <v>42802</v>
      </c>
      <c r="F644" s="167">
        <v>388</v>
      </c>
      <c r="G644" s="165" t="s">
        <v>1854</v>
      </c>
      <c r="H644" s="92"/>
      <c r="J644" s="209"/>
      <c r="K644" s="209"/>
      <c r="L644" s="209"/>
      <c r="M644" s="209"/>
      <c r="N644" s="209"/>
      <c r="O644" s="209"/>
      <c r="P644" s="209"/>
      <c r="Q644" s="209"/>
      <c r="R644" s="209"/>
      <c r="S644" s="209"/>
      <c r="T644" s="209"/>
      <c r="U644" s="209"/>
      <c r="V644" s="184"/>
    </row>
    <row r="645" spans="1:22" ht="75" customHeight="1" x14ac:dyDescent="0.2">
      <c r="A645" s="11"/>
      <c r="B645" s="11"/>
      <c r="C645" s="75" t="s">
        <v>523</v>
      </c>
      <c r="D645" s="166" t="s">
        <v>1132</v>
      </c>
      <c r="E645" s="88">
        <v>42802</v>
      </c>
      <c r="F645" s="167">
        <v>388</v>
      </c>
      <c r="G645" s="165" t="s">
        <v>1854</v>
      </c>
      <c r="H645" s="92"/>
      <c r="J645" s="209"/>
      <c r="K645" s="209"/>
      <c r="L645" s="209"/>
      <c r="M645" s="209"/>
      <c r="N645" s="209"/>
      <c r="O645" s="209"/>
      <c r="P645" s="209"/>
      <c r="Q645" s="209"/>
      <c r="R645" s="209"/>
      <c r="S645" s="209"/>
      <c r="T645" s="209"/>
      <c r="U645" s="209"/>
      <c r="V645" s="184"/>
    </row>
    <row r="646" spans="1:22" ht="86.4" customHeight="1" x14ac:dyDescent="0.2">
      <c r="A646" s="11"/>
      <c r="B646" s="11"/>
      <c r="C646" s="75" t="s">
        <v>523</v>
      </c>
      <c r="D646" s="166" t="s">
        <v>1146</v>
      </c>
      <c r="E646" s="88">
        <v>42802</v>
      </c>
      <c r="F646" s="167">
        <v>388</v>
      </c>
      <c r="G646" s="165" t="s">
        <v>1854</v>
      </c>
      <c r="H646" s="92"/>
      <c r="J646" s="209"/>
      <c r="K646" s="209"/>
      <c r="L646" s="209"/>
      <c r="M646" s="209"/>
      <c r="N646" s="209"/>
      <c r="O646" s="209"/>
      <c r="P646" s="209"/>
      <c r="Q646" s="209"/>
      <c r="R646" s="209"/>
      <c r="S646" s="209"/>
      <c r="T646" s="209"/>
      <c r="U646" s="209"/>
      <c r="V646" s="184"/>
    </row>
    <row r="647" spans="1:22" ht="75" customHeight="1" x14ac:dyDescent="0.2">
      <c r="A647" s="11"/>
      <c r="B647" s="11"/>
      <c r="C647" s="75" t="s">
        <v>523</v>
      </c>
      <c r="D647" s="166" t="s">
        <v>1128</v>
      </c>
      <c r="E647" s="88">
        <v>42802</v>
      </c>
      <c r="F647" s="167">
        <v>388</v>
      </c>
      <c r="G647" s="165" t="s">
        <v>1854</v>
      </c>
      <c r="H647" s="92"/>
      <c r="J647" s="209"/>
      <c r="K647" s="209"/>
      <c r="L647" s="209"/>
      <c r="M647" s="209"/>
      <c r="N647" s="209"/>
      <c r="O647" s="209"/>
      <c r="P647" s="209"/>
      <c r="Q647" s="209"/>
      <c r="R647" s="209"/>
      <c r="S647" s="209"/>
      <c r="T647" s="209"/>
      <c r="U647" s="209"/>
      <c r="V647" s="184"/>
    </row>
    <row r="648" spans="1:22" ht="75" customHeight="1" x14ac:dyDescent="0.2">
      <c r="A648" s="11"/>
      <c r="B648" s="11"/>
      <c r="C648" s="75" t="s">
        <v>523</v>
      </c>
      <c r="D648" s="166" t="s">
        <v>1129</v>
      </c>
      <c r="E648" s="88">
        <v>42802</v>
      </c>
      <c r="F648" s="167">
        <v>388</v>
      </c>
      <c r="G648" s="165" t="s">
        <v>1854</v>
      </c>
      <c r="H648" s="92"/>
      <c r="J648" s="209"/>
      <c r="K648" s="209"/>
      <c r="L648" s="209"/>
      <c r="M648" s="209"/>
      <c r="N648" s="209"/>
      <c r="O648" s="209"/>
      <c r="P648" s="209"/>
      <c r="Q648" s="209"/>
      <c r="R648" s="209"/>
      <c r="S648" s="209"/>
      <c r="T648" s="209"/>
      <c r="U648" s="209"/>
      <c r="V648" s="184"/>
    </row>
    <row r="649" spans="1:22" ht="75" customHeight="1" x14ac:dyDescent="0.2">
      <c r="A649" s="11"/>
      <c r="B649" s="11"/>
      <c r="C649" s="75" t="s">
        <v>523</v>
      </c>
      <c r="D649" s="166" t="s">
        <v>1133</v>
      </c>
      <c r="E649" s="88">
        <v>42802</v>
      </c>
      <c r="F649" s="167">
        <v>388</v>
      </c>
      <c r="G649" s="165" t="s">
        <v>1854</v>
      </c>
      <c r="H649" s="92"/>
      <c r="J649" s="209"/>
      <c r="K649" s="209"/>
      <c r="L649" s="209"/>
      <c r="M649" s="209"/>
      <c r="N649" s="209"/>
      <c r="O649" s="209"/>
      <c r="P649" s="209"/>
      <c r="Q649" s="209"/>
      <c r="R649" s="209"/>
      <c r="S649" s="209"/>
      <c r="T649" s="209"/>
      <c r="U649" s="209"/>
      <c r="V649" s="184"/>
    </row>
    <row r="650" spans="1:22" ht="75" customHeight="1" x14ac:dyDescent="0.2">
      <c r="A650" s="11"/>
      <c r="B650" s="11"/>
      <c r="C650" s="75" t="s">
        <v>523</v>
      </c>
      <c r="D650" s="166" t="s">
        <v>1134</v>
      </c>
      <c r="E650" s="88">
        <v>42802</v>
      </c>
      <c r="F650" s="167">
        <v>388</v>
      </c>
      <c r="G650" s="165" t="s">
        <v>1854</v>
      </c>
      <c r="H650" s="92"/>
      <c r="J650" s="209"/>
      <c r="K650" s="209"/>
      <c r="L650" s="209"/>
      <c r="M650" s="209"/>
      <c r="N650" s="209"/>
      <c r="O650" s="209"/>
      <c r="P650" s="209"/>
      <c r="Q650" s="209"/>
      <c r="R650" s="209"/>
      <c r="S650" s="209"/>
      <c r="T650" s="209"/>
      <c r="U650" s="209"/>
      <c r="V650" s="184"/>
    </row>
    <row r="651" spans="1:22" ht="75" customHeight="1" x14ac:dyDescent="0.2">
      <c r="A651" s="11"/>
      <c r="B651" s="11"/>
      <c r="C651" s="75" t="s">
        <v>523</v>
      </c>
      <c r="D651" s="166" t="s">
        <v>1135</v>
      </c>
      <c r="E651" s="88">
        <v>42802</v>
      </c>
      <c r="F651" s="167">
        <v>388</v>
      </c>
      <c r="G651" s="165" t="s">
        <v>1854</v>
      </c>
      <c r="H651" s="92"/>
      <c r="J651" s="209"/>
      <c r="K651" s="209"/>
      <c r="L651" s="209"/>
      <c r="M651" s="209"/>
      <c r="N651" s="209"/>
      <c r="O651" s="209"/>
      <c r="P651" s="209"/>
      <c r="Q651" s="209"/>
      <c r="R651" s="209"/>
      <c r="S651" s="209"/>
      <c r="T651" s="209"/>
      <c r="U651" s="209"/>
      <c r="V651" s="184"/>
    </row>
    <row r="652" spans="1:22" ht="75" customHeight="1" x14ac:dyDescent="0.2">
      <c r="A652" s="11"/>
      <c r="B652" s="11"/>
      <c r="C652" s="75" t="s">
        <v>523</v>
      </c>
      <c r="D652" s="166" t="s">
        <v>1136</v>
      </c>
      <c r="E652" s="88">
        <v>42802</v>
      </c>
      <c r="F652" s="167">
        <v>388</v>
      </c>
      <c r="G652" s="165" t="s">
        <v>1854</v>
      </c>
      <c r="H652" s="92"/>
      <c r="J652" s="209"/>
      <c r="K652" s="209"/>
      <c r="L652" s="209"/>
      <c r="M652" s="209"/>
      <c r="N652" s="209"/>
      <c r="O652" s="209"/>
      <c r="P652" s="209"/>
      <c r="Q652" s="209"/>
      <c r="R652" s="209"/>
      <c r="S652" s="209"/>
      <c r="T652" s="209"/>
      <c r="U652" s="209"/>
      <c r="V652" s="184"/>
    </row>
    <row r="653" spans="1:22" ht="75" customHeight="1" x14ac:dyDescent="0.2">
      <c r="A653" s="11"/>
      <c r="B653" s="11"/>
      <c r="C653" s="75" t="s">
        <v>523</v>
      </c>
      <c r="D653" s="166" t="s">
        <v>1137</v>
      </c>
      <c r="E653" s="88">
        <v>42802</v>
      </c>
      <c r="F653" s="167">
        <v>388</v>
      </c>
      <c r="G653" s="165" t="s">
        <v>1854</v>
      </c>
      <c r="H653" s="92"/>
      <c r="J653" s="209"/>
      <c r="K653" s="209"/>
      <c r="L653" s="209"/>
      <c r="M653" s="209"/>
      <c r="N653" s="209"/>
      <c r="O653" s="209"/>
      <c r="P653" s="209"/>
      <c r="Q653" s="209"/>
      <c r="R653" s="209"/>
      <c r="S653" s="209"/>
      <c r="T653" s="209"/>
      <c r="U653" s="209"/>
      <c r="V653" s="184"/>
    </row>
    <row r="654" spans="1:22" ht="75" customHeight="1" x14ac:dyDescent="0.2">
      <c r="A654" s="11"/>
      <c r="B654" s="11"/>
      <c r="C654" s="75" t="s">
        <v>523</v>
      </c>
      <c r="D654" s="166" t="s">
        <v>1138</v>
      </c>
      <c r="E654" s="88">
        <v>42802</v>
      </c>
      <c r="F654" s="167">
        <v>388</v>
      </c>
      <c r="G654" s="165" t="s">
        <v>1854</v>
      </c>
      <c r="H654" s="92"/>
      <c r="J654" s="209"/>
      <c r="K654" s="209"/>
      <c r="L654" s="209"/>
      <c r="M654" s="209"/>
      <c r="N654" s="209"/>
      <c r="O654" s="209"/>
      <c r="P654" s="209"/>
      <c r="Q654" s="209"/>
      <c r="R654" s="209"/>
      <c r="S654" s="209"/>
      <c r="T654" s="209"/>
      <c r="U654" s="209"/>
      <c r="V654" s="184"/>
    </row>
    <row r="655" spans="1:22" ht="75" customHeight="1" x14ac:dyDescent="0.2">
      <c r="A655" s="11"/>
      <c r="B655" s="11"/>
      <c r="C655" s="75" t="s">
        <v>523</v>
      </c>
      <c r="D655" s="166" t="s">
        <v>1134</v>
      </c>
      <c r="E655" s="88">
        <v>42802</v>
      </c>
      <c r="F655" s="167">
        <v>388</v>
      </c>
      <c r="G655" s="165" t="s">
        <v>1854</v>
      </c>
      <c r="H655" s="92"/>
      <c r="J655" s="209"/>
      <c r="K655" s="209"/>
      <c r="L655" s="209"/>
      <c r="M655" s="209"/>
      <c r="N655" s="209"/>
      <c r="O655" s="209"/>
      <c r="P655" s="209"/>
      <c r="Q655" s="209"/>
      <c r="R655" s="209"/>
      <c r="S655" s="209"/>
      <c r="T655" s="209"/>
      <c r="U655" s="209"/>
      <c r="V655" s="184"/>
    </row>
    <row r="656" spans="1:22" ht="87.6" customHeight="1" x14ac:dyDescent="0.2">
      <c r="A656" s="11"/>
      <c r="B656" s="11"/>
      <c r="C656" s="75" t="s">
        <v>523</v>
      </c>
      <c r="D656" s="166" t="s">
        <v>1139</v>
      </c>
      <c r="E656" s="88">
        <v>42802</v>
      </c>
      <c r="F656" s="167">
        <v>388</v>
      </c>
      <c r="G656" s="165" t="s">
        <v>1854</v>
      </c>
      <c r="H656" s="92"/>
      <c r="J656" s="209"/>
      <c r="K656" s="209"/>
      <c r="L656" s="209"/>
      <c r="M656" s="209"/>
      <c r="N656" s="209"/>
      <c r="O656" s="209"/>
      <c r="P656" s="209"/>
      <c r="Q656" s="209"/>
      <c r="R656" s="209"/>
      <c r="S656" s="209"/>
      <c r="T656" s="209"/>
      <c r="U656" s="209"/>
      <c r="V656" s="184"/>
    </row>
    <row r="657" spans="1:22" ht="75" customHeight="1" x14ac:dyDescent="0.2">
      <c r="A657" s="11"/>
      <c r="B657" s="11"/>
      <c r="C657" s="75" t="s">
        <v>523</v>
      </c>
      <c r="D657" s="166" t="s">
        <v>1140</v>
      </c>
      <c r="E657" s="88">
        <v>42802</v>
      </c>
      <c r="F657" s="167">
        <v>388</v>
      </c>
      <c r="G657" s="165" t="s">
        <v>1854</v>
      </c>
      <c r="H657" s="92"/>
      <c r="J657" s="209"/>
      <c r="K657" s="209"/>
      <c r="L657" s="209"/>
      <c r="M657" s="209"/>
      <c r="N657" s="209"/>
      <c r="O657" s="209"/>
      <c r="P657" s="209"/>
      <c r="Q657" s="209"/>
      <c r="R657" s="209"/>
      <c r="S657" s="209"/>
      <c r="T657" s="209"/>
      <c r="U657" s="209"/>
      <c r="V657" s="184"/>
    </row>
    <row r="658" spans="1:22" ht="75" customHeight="1" x14ac:dyDescent="0.2">
      <c r="A658" s="11"/>
      <c r="B658" s="11"/>
      <c r="C658" s="75" t="s">
        <v>523</v>
      </c>
      <c r="D658" s="166" t="s">
        <v>1147</v>
      </c>
      <c r="E658" s="88">
        <v>42802</v>
      </c>
      <c r="F658" s="167">
        <v>388</v>
      </c>
      <c r="G658" s="165" t="s">
        <v>1854</v>
      </c>
      <c r="H658" s="92"/>
      <c r="J658" s="209"/>
      <c r="K658" s="209"/>
      <c r="L658" s="209"/>
      <c r="M658" s="209"/>
      <c r="N658" s="209"/>
      <c r="O658" s="209"/>
      <c r="P658" s="209"/>
      <c r="Q658" s="209"/>
      <c r="R658" s="209"/>
      <c r="S658" s="209"/>
      <c r="T658" s="209"/>
      <c r="U658" s="209"/>
      <c r="V658" s="184"/>
    </row>
    <row r="659" spans="1:22" ht="75" customHeight="1" x14ac:dyDescent="0.2">
      <c r="A659" s="11"/>
      <c r="B659" s="11"/>
      <c r="C659" s="75" t="s">
        <v>523</v>
      </c>
      <c r="D659" s="166" t="s">
        <v>710</v>
      </c>
      <c r="E659" s="88">
        <v>42802</v>
      </c>
      <c r="F659" s="167">
        <v>388</v>
      </c>
      <c r="G659" s="165" t="s">
        <v>1854</v>
      </c>
      <c r="H659" s="92"/>
      <c r="J659" s="209"/>
      <c r="K659" s="209"/>
      <c r="L659" s="209"/>
      <c r="M659" s="209"/>
      <c r="N659" s="209"/>
      <c r="O659" s="209"/>
      <c r="P659" s="209"/>
      <c r="Q659" s="209"/>
      <c r="R659" s="209"/>
      <c r="S659" s="209"/>
      <c r="T659" s="209"/>
      <c r="U659" s="209"/>
      <c r="V659" s="184"/>
    </row>
    <row r="660" spans="1:22" ht="75" customHeight="1" x14ac:dyDescent="0.2">
      <c r="A660" s="11"/>
      <c r="B660" s="11"/>
      <c r="C660" s="75" t="s">
        <v>523</v>
      </c>
      <c r="D660" s="166" t="s">
        <v>1130</v>
      </c>
      <c r="E660" s="88">
        <v>42802</v>
      </c>
      <c r="F660" s="167">
        <v>388</v>
      </c>
      <c r="G660" s="165" t="s">
        <v>1854</v>
      </c>
      <c r="H660" s="92"/>
      <c r="J660" s="209"/>
      <c r="K660" s="209"/>
      <c r="L660" s="209"/>
      <c r="M660" s="209"/>
      <c r="N660" s="209"/>
      <c r="O660" s="209"/>
      <c r="P660" s="209"/>
      <c r="Q660" s="209"/>
      <c r="R660" s="209"/>
      <c r="S660" s="209"/>
      <c r="T660" s="209"/>
      <c r="U660" s="209"/>
      <c r="V660" s="184"/>
    </row>
    <row r="661" spans="1:22" ht="75" customHeight="1" x14ac:dyDescent="0.2">
      <c r="A661" s="11"/>
      <c r="B661" s="11"/>
      <c r="C661" s="75" t="s">
        <v>523</v>
      </c>
      <c r="D661" s="166" t="s">
        <v>1131</v>
      </c>
      <c r="E661" s="88">
        <v>42802</v>
      </c>
      <c r="F661" s="167">
        <v>388</v>
      </c>
      <c r="G661" s="165" t="s">
        <v>1854</v>
      </c>
      <c r="H661" s="92"/>
      <c r="J661" s="209"/>
      <c r="K661" s="209"/>
      <c r="L661" s="209"/>
      <c r="M661" s="209"/>
      <c r="N661" s="209"/>
      <c r="O661" s="209"/>
      <c r="P661" s="209"/>
      <c r="Q661" s="209"/>
      <c r="R661" s="209"/>
      <c r="S661" s="209"/>
      <c r="T661" s="209"/>
      <c r="U661" s="209"/>
      <c r="V661" s="184"/>
    </row>
    <row r="662" spans="1:22" ht="75" customHeight="1" x14ac:dyDescent="0.2">
      <c r="A662" s="11"/>
      <c r="B662" s="11"/>
      <c r="C662" s="75" t="s">
        <v>523</v>
      </c>
      <c r="D662" s="166" t="s">
        <v>1148</v>
      </c>
      <c r="E662" s="88">
        <v>42802</v>
      </c>
      <c r="F662" s="167">
        <v>388</v>
      </c>
      <c r="G662" s="165" t="s">
        <v>1854</v>
      </c>
      <c r="H662" s="92"/>
      <c r="J662" s="209"/>
      <c r="K662" s="209"/>
      <c r="L662" s="209"/>
      <c r="M662" s="209"/>
      <c r="N662" s="209"/>
      <c r="O662" s="209"/>
      <c r="P662" s="209"/>
      <c r="Q662" s="209"/>
      <c r="R662" s="209"/>
      <c r="S662" s="209"/>
      <c r="T662" s="209"/>
      <c r="U662" s="209"/>
      <c r="V662" s="184"/>
    </row>
    <row r="663" spans="1:22" ht="93.6" customHeight="1" x14ac:dyDescent="0.2">
      <c r="A663" s="11"/>
      <c r="B663" s="11"/>
      <c r="C663" s="75" t="s">
        <v>523</v>
      </c>
      <c r="D663" s="166" t="s">
        <v>1146</v>
      </c>
      <c r="E663" s="88">
        <v>42802</v>
      </c>
      <c r="F663" s="167">
        <v>388</v>
      </c>
      <c r="G663" s="165" t="s">
        <v>1854</v>
      </c>
      <c r="H663" s="92"/>
      <c r="J663" s="209"/>
      <c r="K663" s="209"/>
      <c r="L663" s="209"/>
      <c r="M663" s="209"/>
      <c r="N663" s="209"/>
      <c r="O663" s="209"/>
      <c r="P663" s="209"/>
      <c r="Q663" s="209"/>
      <c r="R663" s="209"/>
      <c r="S663" s="209"/>
      <c r="T663" s="209"/>
      <c r="U663" s="209"/>
      <c r="V663" s="184"/>
    </row>
    <row r="664" spans="1:22" ht="75" customHeight="1" x14ac:dyDescent="0.2">
      <c r="A664" s="11"/>
      <c r="B664" s="11"/>
      <c r="C664" s="75" t="s">
        <v>523</v>
      </c>
      <c r="D664" s="166" t="s">
        <v>1128</v>
      </c>
      <c r="E664" s="88">
        <v>42802</v>
      </c>
      <c r="F664" s="167">
        <v>388</v>
      </c>
      <c r="G664" s="165" t="s">
        <v>1854</v>
      </c>
      <c r="H664" s="92"/>
      <c r="J664" s="209"/>
      <c r="K664" s="209"/>
      <c r="L664" s="209"/>
      <c r="M664" s="209"/>
      <c r="N664" s="209"/>
      <c r="O664" s="209"/>
      <c r="P664" s="209"/>
      <c r="Q664" s="209"/>
      <c r="R664" s="209"/>
      <c r="S664" s="209"/>
      <c r="T664" s="209"/>
      <c r="U664" s="209"/>
      <c r="V664" s="184"/>
    </row>
    <row r="665" spans="1:22" ht="75" customHeight="1" x14ac:dyDescent="0.2">
      <c r="A665" s="11"/>
      <c r="B665" s="11"/>
      <c r="C665" s="75" t="s">
        <v>523</v>
      </c>
      <c r="D665" s="166" t="s">
        <v>1129</v>
      </c>
      <c r="E665" s="88">
        <v>42802</v>
      </c>
      <c r="F665" s="167">
        <v>388</v>
      </c>
      <c r="G665" s="165" t="s">
        <v>1854</v>
      </c>
      <c r="H665" s="92"/>
      <c r="J665" s="209"/>
      <c r="K665" s="209"/>
      <c r="L665" s="209"/>
      <c r="M665" s="209"/>
      <c r="N665" s="209"/>
      <c r="O665" s="209"/>
      <c r="P665" s="209"/>
      <c r="Q665" s="209"/>
      <c r="R665" s="209"/>
      <c r="S665" s="209"/>
      <c r="T665" s="209"/>
      <c r="U665" s="209"/>
      <c r="V665" s="184"/>
    </row>
    <row r="666" spans="1:22" ht="75" customHeight="1" x14ac:dyDescent="0.2">
      <c r="A666" s="11"/>
      <c r="B666" s="11"/>
      <c r="C666" s="75" t="s">
        <v>523</v>
      </c>
      <c r="D666" s="166" t="s">
        <v>1133</v>
      </c>
      <c r="E666" s="88">
        <v>42802</v>
      </c>
      <c r="F666" s="167">
        <v>388</v>
      </c>
      <c r="G666" s="165" t="s">
        <v>1854</v>
      </c>
      <c r="H666" s="92"/>
      <c r="J666" s="209"/>
      <c r="K666" s="209"/>
      <c r="L666" s="209"/>
      <c r="M666" s="209"/>
      <c r="N666" s="209"/>
      <c r="O666" s="209"/>
      <c r="P666" s="209"/>
      <c r="Q666" s="209"/>
      <c r="R666" s="209"/>
      <c r="S666" s="209"/>
      <c r="T666" s="209"/>
      <c r="U666" s="209"/>
      <c r="V666" s="184"/>
    </row>
    <row r="667" spans="1:22" ht="75" customHeight="1" x14ac:dyDescent="0.2">
      <c r="A667" s="11"/>
      <c r="B667" s="11"/>
      <c r="C667" s="75" t="s">
        <v>523</v>
      </c>
      <c r="D667" s="166" t="s">
        <v>1134</v>
      </c>
      <c r="E667" s="88">
        <v>42802</v>
      </c>
      <c r="F667" s="167">
        <v>388</v>
      </c>
      <c r="G667" s="165" t="s">
        <v>1854</v>
      </c>
      <c r="H667" s="92"/>
      <c r="J667" s="209"/>
      <c r="K667" s="209"/>
      <c r="L667" s="209"/>
      <c r="M667" s="209"/>
      <c r="N667" s="209"/>
      <c r="O667" s="209"/>
      <c r="P667" s="209"/>
      <c r="Q667" s="209"/>
      <c r="R667" s="209"/>
      <c r="S667" s="209"/>
      <c r="T667" s="209"/>
      <c r="U667" s="209"/>
      <c r="V667" s="184"/>
    </row>
    <row r="668" spans="1:22" ht="75" customHeight="1" x14ac:dyDescent="0.2">
      <c r="A668" s="11"/>
      <c r="B668" s="11"/>
      <c r="C668" s="75" t="s">
        <v>523</v>
      </c>
      <c r="D668" s="166" t="s">
        <v>1135</v>
      </c>
      <c r="E668" s="88">
        <v>42802</v>
      </c>
      <c r="F668" s="167">
        <v>388</v>
      </c>
      <c r="G668" s="165" t="s">
        <v>1854</v>
      </c>
      <c r="H668" s="92"/>
      <c r="J668" s="209"/>
      <c r="K668" s="209"/>
      <c r="L668" s="209"/>
      <c r="M668" s="209"/>
      <c r="N668" s="209"/>
      <c r="O668" s="209"/>
      <c r="P668" s="209"/>
      <c r="Q668" s="209"/>
      <c r="R668" s="209"/>
      <c r="S668" s="209"/>
      <c r="T668" s="209"/>
      <c r="U668" s="209"/>
      <c r="V668" s="184"/>
    </row>
    <row r="669" spans="1:22" ht="75" customHeight="1" x14ac:dyDescent="0.2">
      <c r="A669" s="11"/>
      <c r="B669" s="11"/>
      <c r="C669" s="75" t="s">
        <v>523</v>
      </c>
      <c r="D669" s="166" t="s">
        <v>1136</v>
      </c>
      <c r="E669" s="88">
        <v>42802</v>
      </c>
      <c r="F669" s="167">
        <v>388</v>
      </c>
      <c r="G669" s="165" t="s">
        <v>1854</v>
      </c>
      <c r="H669" s="92"/>
      <c r="J669" s="209"/>
      <c r="K669" s="209"/>
      <c r="L669" s="209"/>
      <c r="M669" s="209"/>
      <c r="N669" s="209"/>
      <c r="O669" s="209"/>
      <c r="P669" s="209"/>
      <c r="Q669" s="209"/>
      <c r="R669" s="209"/>
      <c r="S669" s="209"/>
      <c r="T669" s="209"/>
      <c r="U669" s="209"/>
      <c r="V669" s="184"/>
    </row>
    <row r="670" spans="1:22" ht="75" customHeight="1" x14ac:dyDescent="0.2">
      <c r="A670" s="11"/>
      <c r="B670" s="11"/>
      <c r="C670" s="75" t="s">
        <v>523</v>
      </c>
      <c r="D670" s="166" t="s">
        <v>1137</v>
      </c>
      <c r="E670" s="88">
        <v>42802</v>
      </c>
      <c r="F670" s="167">
        <v>388</v>
      </c>
      <c r="G670" s="165" t="s">
        <v>1854</v>
      </c>
      <c r="H670" s="92"/>
      <c r="J670" s="209"/>
      <c r="K670" s="209"/>
      <c r="L670" s="209"/>
      <c r="M670" s="209"/>
      <c r="N670" s="209"/>
      <c r="O670" s="209"/>
      <c r="P670" s="209"/>
      <c r="Q670" s="209"/>
      <c r="R670" s="209"/>
      <c r="S670" s="209"/>
      <c r="T670" s="209"/>
      <c r="U670" s="209"/>
      <c r="V670" s="184"/>
    </row>
    <row r="671" spans="1:22" ht="75" customHeight="1" x14ac:dyDescent="0.2">
      <c r="A671" s="11"/>
      <c r="B671" s="11"/>
      <c r="C671" s="75" t="s">
        <v>523</v>
      </c>
      <c r="D671" s="166" t="s">
        <v>1138</v>
      </c>
      <c r="E671" s="88">
        <v>42802</v>
      </c>
      <c r="F671" s="167">
        <v>388</v>
      </c>
      <c r="G671" s="165" t="s">
        <v>1854</v>
      </c>
      <c r="H671" s="92"/>
      <c r="J671" s="209"/>
      <c r="K671" s="209"/>
      <c r="L671" s="209"/>
      <c r="M671" s="209"/>
      <c r="N671" s="209"/>
      <c r="O671" s="209"/>
      <c r="P671" s="209"/>
      <c r="Q671" s="209"/>
      <c r="R671" s="209"/>
      <c r="S671" s="209"/>
      <c r="T671" s="209"/>
      <c r="U671" s="209"/>
      <c r="V671" s="184"/>
    </row>
    <row r="672" spans="1:22" ht="75" customHeight="1" x14ac:dyDescent="0.2">
      <c r="A672" s="11"/>
      <c r="B672" s="11"/>
      <c r="C672" s="75" t="s">
        <v>523</v>
      </c>
      <c r="D672" s="166" t="s">
        <v>1134</v>
      </c>
      <c r="E672" s="88">
        <v>42802</v>
      </c>
      <c r="F672" s="167">
        <v>388</v>
      </c>
      <c r="G672" s="165" t="s">
        <v>1854</v>
      </c>
      <c r="H672" s="92"/>
      <c r="J672" s="209"/>
      <c r="K672" s="209"/>
      <c r="L672" s="209"/>
      <c r="M672" s="209"/>
      <c r="N672" s="209"/>
      <c r="O672" s="209"/>
      <c r="P672" s="209"/>
      <c r="Q672" s="209"/>
      <c r="R672" s="209"/>
      <c r="S672" s="209"/>
      <c r="T672" s="209"/>
      <c r="U672" s="209"/>
      <c r="V672" s="184"/>
    </row>
    <row r="673" spans="1:22" ht="90.6" customHeight="1" x14ac:dyDescent="0.2">
      <c r="A673" s="11"/>
      <c r="B673" s="11"/>
      <c r="C673" s="75" t="s">
        <v>523</v>
      </c>
      <c r="D673" s="166" t="s">
        <v>1139</v>
      </c>
      <c r="E673" s="88">
        <v>42802</v>
      </c>
      <c r="F673" s="167">
        <v>388</v>
      </c>
      <c r="G673" s="165" t="s">
        <v>1854</v>
      </c>
      <c r="H673" s="92"/>
      <c r="J673" s="209"/>
      <c r="K673" s="209"/>
      <c r="L673" s="209"/>
      <c r="M673" s="209"/>
      <c r="N673" s="209"/>
      <c r="O673" s="209"/>
      <c r="P673" s="209"/>
      <c r="Q673" s="209"/>
      <c r="R673" s="209"/>
      <c r="S673" s="209"/>
      <c r="T673" s="209"/>
      <c r="U673" s="209"/>
      <c r="V673" s="184"/>
    </row>
    <row r="674" spans="1:22" ht="75" customHeight="1" x14ac:dyDescent="0.2">
      <c r="A674" s="11"/>
      <c r="B674" s="11"/>
      <c r="C674" s="75" t="s">
        <v>523</v>
      </c>
      <c r="D674" s="166" t="s">
        <v>1140</v>
      </c>
      <c r="E674" s="88">
        <v>42802</v>
      </c>
      <c r="F674" s="167">
        <v>388</v>
      </c>
      <c r="G674" s="165" t="s">
        <v>1854</v>
      </c>
      <c r="H674" s="92"/>
      <c r="J674" s="209"/>
      <c r="K674" s="209"/>
      <c r="L674" s="209"/>
      <c r="M674" s="209"/>
      <c r="N674" s="209"/>
      <c r="O674" s="209"/>
      <c r="P674" s="209"/>
      <c r="Q674" s="209"/>
      <c r="R674" s="209"/>
      <c r="S674" s="209"/>
      <c r="T674" s="209"/>
      <c r="U674" s="209"/>
      <c r="V674" s="184"/>
    </row>
    <row r="675" spans="1:22" ht="75" customHeight="1" x14ac:dyDescent="0.2">
      <c r="A675" s="11"/>
      <c r="B675" s="11"/>
      <c r="C675" s="75" t="s">
        <v>523</v>
      </c>
      <c r="D675" s="166" t="s">
        <v>831</v>
      </c>
      <c r="E675" s="88">
        <v>42802</v>
      </c>
      <c r="F675" s="167">
        <v>388</v>
      </c>
      <c r="G675" s="165" t="s">
        <v>1854</v>
      </c>
      <c r="H675" s="92"/>
      <c r="J675" s="209"/>
      <c r="K675" s="209"/>
      <c r="L675" s="209"/>
      <c r="M675" s="209"/>
      <c r="N675" s="209"/>
      <c r="O675" s="209"/>
      <c r="P675" s="209"/>
      <c r="Q675" s="209"/>
      <c r="R675" s="209"/>
      <c r="S675" s="209"/>
      <c r="T675" s="209"/>
      <c r="U675" s="209"/>
      <c r="V675" s="184"/>
    </row>
    <row r="676" spans="1:22" ht="75" customHeight="1" x14ac:dyDescent="0.2">
      <c r="A676" s="11"/>
      <c r="B676" s="11"/>
      <c r="C676" s="75" t="s">
        <v>523</v>
      </c>
      <c r="D676" s="166" t="s">
        <v>1143</v>
      </c>
      <c r="E676" s="88">
        <v>42802</v>
      </c>
      <c r="F676" s="167">
        <v>388</v>
      </c>
      <c r="G676" s="165" t="s">
        <v>1854</v>
      </c>
      <c r="H676" s="92"/>
      <c r="J676" s="209"/>
      <c r="K676" s="209"/>
      <c r="L676" s="209"/>
      <c r="M676" s="209"/>
      <c r="N676" s="209"/>
      <c r="O676" s="209"/>
      <c r="P676" s="209"/>
      <c r="Q676" s="209"/>
      <c r="R676" s="209"/>
      <c r="S676" s="209"/>
      <c r="T676" s="209"/>
      <c r="U676" s="209"/>
      <c r="V676" s="184"/>
    </row>
    <row r="677" spans="1:22" ht="87" customHeight="1" x14ac:dyDescent="0.2">
      <c r="A677" s="11"/>
      <c r="B677" s="11"/>
      <c r="C677" s="75" t="s">
        <v>523</v>
      </c>
      <c r="D677" s="166" t="s">
        <v>1144</v>
      </c>
      <c r="E677" s="88">
        <v>42802</v>
      </c>
      <c r="F677" s="167">
        <v>388</v>
      </c>
      <c r="G677" s="165" t="s">
        <v>1854</v>
      </c>
      <c r="H677" s="92"/>
      <c r="J677" s="209"/>
      <c r="K677" s="209"/>
      <c r="L677" s="209"/>
      <c r="M677" s="209"/>
      <c r="N677" s="209"/>
      <c r="O677" s="209"/>
      <c r="P677" s="209"/>
      <c r="Q677" s="209"/>
      <c r="R677" s="209"/>
      <c r="S677" s="209"/>
      <c r="T677" s="209"/>
      <c r="U677" s="209"/>
      <c r="V677" s="184"/>
    </row>
    <row r="678" spans="1:22" ht="75" customHeight="1" x14ac:dyDescent="0.2">
      <c r="A678" s="11"/>
      <c r="B678" s="11"/>
      <c r="C678" s="75" t="s">
        <v>523</v>
      </c>
      <c r="D678" s="166" t="s">
        <v>1145</v>
      </c>
      <c r="E678" s="88">
        <v>42802</v>
      </c>
      <c r="F678" s="167">
        <v>388</v>
      </c>
      <c r="G678" s="165" t="s">
        <v>1854</v>
      </c>
      <c r="H678" s="92"/>
      <c r="J678" s="209"/>
      <c r="K678" s="209"/>
      <c r="L678" s="209"/>
      <c r="M678" s="209"/>
      <c r="N678" s="209"/>
      <c r="O678" s="209"/>
      <c r="P678" s="209"/>
      <c r="Q678" s="209"/>
      <c r="R678" s="209"/>
      <c r="S678" s="209"/>
      <c r="T678" s="209"/>
      <c r="U678" s="209"/>
      <c r="V678" s="184"/>
    </row>
    <row r="679" spans="1:22" ht="75" customHeight="1" x14ac:dyDescent="0.2">
      <c r="A679" s="11"/>
      <c r="B679" s="11"/>
      <c r="C679" s="75" t="s">
        <v>523</v>
      </c>
      <c r="D679" s="166" t="s">
        <v>1147</v>
      </c>
      <c r="E679" s="88">
        <v>42802</v>
      </c>
      <c r="F679" s="167">
        <v>388</v>
      </c>
      <c r="G679" s="165" t="s">
        <v>1854</v>
      </c>
      <c r="H679" s="92"/>
      <c r="J679" s="209"/>
      <c r="K679" s="209"/>
      <c r="L679" s="209"/>
      <c r="M679" s="209"/>
      <c r="N679" s="209"/>
      <c r="O679" s="209"/>
      <c r="P679" s="209"/>
      <c r="Q679" s="209"/>
      <c r="R679" s="209"/>
      <c r="S679" s="209"/>
      <c r="T679" s="209"/>
      <c r="U679" s="209"/>
      <c r="V679" s="184"/>
    </row>
    <row r="680" spans="1:22" ht="75" customHeight="1" x14ac:dyDescent="0.2">
      <c r="A680" s="11"/>
      <c r="B680" s="11"/>
      <c r="C680" s="75" t="s">
        <v>523</v>
      </c>
      <c r="D680" s="166" t="s">
        <v>1105</v>
      </c>
      <c r="E680" s="88">
        <v>42802</v>
      </c>
      <c r="F680" s="167">
        <v>388</v>
      </c>
      <c r="G680" s="165" t="s">
        <v>1854</v>
      </c>
      <c r="H680" s="92"/>
      <c r="J680" s="209"/>
      <c r="K680" s="209"/>
      <c r="L680" s="209"/>
      <c r="M680" s="209"/>
      <c r="N680" s="209"/>
      <c r="O680" s="209"/>
      <c r="P680" s="209"/>
      <c r="Q680" s="209"/>
      <c r="R680" s="209"/>
      <c r="S680" s="209"/>
      <c r="T680" s="209"/>
      <c r="U680" s="209"/>
      <c r="V680" s="184"/>
    </row>
    <row r="681" spans="1:22" ht="75" customHeight="1" x14ac:dyDescent="0.2">
      <c r="A681" s="11"/>
      <c r="B681" s="11"/>
      <c r="C681" s="75" t="s">
        <v>523</v>
      </c>
      <c r="D681" s="166" t="s">
        <v>862</v>
      </c>
      <c r="E681" s="88">
        <v>42802</v>
      </c>
      <c r="F681" s="167">
        <v>388</v>
      </c>
      <c r="G681" s="165" t="s">
        <v>1854</v>
      </c>
      <c r="H681" s="92"/>
      <c r="J681" s="209"/>
      <c r="K681" s="209"/>
      <c r="L681" s="209"/>
      <c r="M681" s="209"/>
      <c r="N681" s="209"/>
      <c r="O681" s="209"/>
      <c r="P681" s="209"/>
      <c r="Q681" s="209"/>
      <c r="R681" s="209"/>
      <c r="S681" s="209"/>
      <c r="T681" s="209"/>
      <c r="U681" s="209"/>
      <c r="V681" s="184"/>
    </row>
    <row r="682" spans="1:22" ht="75" customHeight="1" x14ac:dyDescent="0.2">
      <c r="A682" s="11"/>
      <c r="B682" s="11"/>
      <c r="C682" s="75" t="s">
        <v>523</v>
      </c>
      <c r="D682" s="166" t="s">
        <v>1149</v>
      </c>
      <c r="E682" s="88">
        <v>42802</v>
      </c>
      <c r="F682" s="167">
        <v>388</v>
      </c>
      <c r="G682" s="165" t="s">
        <v>1854</v>
      </c>
      <c r="H682" s="92"/>
      <c r="J682" s="209"/>
      <c r="K682" s="209"/>
      <c r="L682" s="209"/>
      <c r="M682" s="209"/>
      <c r="N682" s="209"/>
      <c r="O682" s="209"/>
      <c r="P682" s="209"/>
      <c r="Q682" s="209"/>
      <c r="R682" s="209"/>
      <c r="S682" s="209"/>
      <c r="T682" s="209"/>
      <c r="U682" s="209"/>
      <c r="V682" s="184"/>
    </row>
    <row r="683" spans="1:22" ht="75" customHeight="1" x14ac:dyDescent="0.2">
      <c r="A683" s="11"/>
      <c r="B683" s="11"/>
      <c r="C683" s="75" t="s">
        <v>523</v>
      </c>
      <c r="D683" s="166" t="s">
        <v>871</v>
      </c>
      <c r="E683" s="88">
        <v>42802</v>
      </c>
      <c r="F683" s="167">
        <v>388</v>
      </c>
      <c r="G683" s="165" t="s">
        <v>1854</v>
      </c>
      <c r="H683" s="92"/>
      <c r="J683" s="209"/>
      <c r="K683" s="209"/>
      <c r="L683" s="209"/>
      <c r="M683" s="209"/>
      <c r="N683" s="209"/>
      <c r="O683" s="209"/>
      <c r="P683" s="209"/>
      <c r="Q683" s="209"/>
      <c r="R683" s="209"/>
      <c r="S683" s="209"/>
      <c r="T683" s="209"/>
      <c r="U683" s="209"/>
      <c r="V683" s="184"/>
    </row>
    <row r="684" spans="1:22" ht="75" customHeight="1" x14ac:dyDescent="0.2">
      <c r="A684" s="11"/>
      <c r="B684" s="11"/>
      <c r="C684" s="75" t="s">
        <v>523</v>
      </c>
      <c r="D684" s="166" t="s">
        <v>1118</v>
      </c>
      <c r="E684" s="88">
        <v>42802</v>
      </c>
      <c r="F684" s="167">
        <v>388</v>
      </c>
      <c r="G684" s="165" t="s">
        <v>1854</v>
      </c>
      <c r="H684" s="92"/>
      <c r="J684" s="209"/>
      <c r="K684" s="209"/>
      <c r="L684" s="209"/>
      <c r="M684" s="209"/>
      <c r="N684" s="209"/>
      <c r="O684" s="209"/>
      <c r="P684" s="209"/>
      <c r="Q684" s="209"/>
      <c r="R684" s="209"/>
      <c r="S684" s="209"/>
      <c r="T684" s="209"/>
      <c r="U684" s="209"/>
      <c r="V684" s="184"/>
    </row>
    <row r="685" spans="1:22" ht="75" customHeight="1" x14ac:dyDescent="0.2">
      <c r="A685" s="11"/>
      <c r="B685" s="11"/>
      <c r="C685" s="75" t="s">
        <v>523</v>
      </c>
      <c r="D685" s="166" t="s">
        <v>1150</v>
      </c>
      <c r="E685" s="88">
        <v>42802</v>
      </c>
      <c r="F685" s="167">
        <v>388</v>
      </c>
      <c r="G685" s="165" t="s">
        <v>1854</v>
      </c>
      <c r="H685" s="92"/>
      <c r="J685" s="209"/>
      <c r="K685" s="209"/>
      <c r="L685" s="209"/>
      <c r="M685" s="209"/>
      <c r="N685" s="209"/>
      <c r="O685" s="209"/>
      <c r="P685" s="209"/>
      <c r="Q685" s="209"/>
      <c r="R685" s="209"/>
      <c r="S685" s="209"/>
      <c r="T685" s="209"/>
      <c r="U685" s="209"/>
      <c r="V685" s="184"/>
    </row>
    <row r="686" spans="1:22" ht="75" customHeight="1" x14ac:dyDescent="0.2">
      <c r="A686" s="11"/>
      <c r="B686" s="11"/>
      <c r="C686" s="75" t="s">
        <v>523</v>
      </c>
      <c r="D686" s="166" t="s">
        <v>1107</v>
      </c>
      <c r="E686" s="88">
        <v>42802</v>
      </c>
      <c r="F686" s="167">
        <v>388</v>
      </c>
      <c r="G686" s="165" t="s">
        <v>1854</v>
      </c>
      <c r="H686" s="92"/>
      <c r="J686" s="209"/>
      <c r="K686" s="209"/>
      <c r="L686" s="209"/>
      <c r="M686" s="209"/>
      <c r="N686" s="209"/>
      <c r="O686" s="209"/>
      <c r="P686" s="209"/>
      <c r="Q686" s="209"/>
      <c r="R686" s="209"/>
      <c r="S686" s="209"/>
      <c r="T686" s="209"/>
      <c r="U686" s="209"/>
      <c r="V686" s="184"/>
    </row>
    <row r="687" spans="1:22" ht="75" customHeight="1" x14ac:dyDescent="0.2">
      <c r="A687" s="11"/>
      <c r="B687" s="11"/>
      <c r="C687" s="75" t="s">
        <v>523</v>
      </c>
      <c r="D687" s="166" t="s">
        <v>1151</v>
      </c>
      <c r="E687" s="88">
        <v>42802</v>
      </c>
      <c r="F687" s="167">
        <v>388</v>
      </c>
      <c r="G687" s="165" t="s">
        <v>1854</v>
      </c>
      <c r="H687" s="92"/>
      <c r="J687" s="209"/>
      <c r="K687" s="209"/>
      <c r="L687" s="209"/>
      <c r="M687" s="209"/>
      <c r="N687" s="209"/>
      <c r="O687" s="209"/>
      <c r="P687" s="209"/>
      <c r="Q687" s="209"/>
      <c r="R687" s="209"/>
      <c r="S687" s="209"/>
      <c r="T687" s="209"/>
      <c r="U687" s="209"/>
      <c r="V687" s="184"/>
    </row>
    <row r="688" spans="1:22" ht="75" customHeight="1" x14ac:dyDescent="0.2">
      <c r="A688" s="11"/>
      <c r="B688" s="11"/>
      <c r="C688" s="75" t="s">
        <v>523</v>
      </c>
      <c r="D688" s="166" t="s">
        <v>1130</v>
      </c>
      <c r="E688" s="88">
        <v>42802</v>
      </c>
      <c r="F688" s="167">
        <v>388</v>
      </c>
      <c r="G688" s="165" t="s">
        <v>1854</v>
      </c>
      <c r="H688" s="92"/>
      <c r="J688" s="209"/>
      <c r="K688" s="209"/>
      <c r="L688" s="209"/>
      <c r="M688" s="209"/>
      <c r="N688" s="209"/>
      <c r="O688" s="209"/>
      <c r="P688" s="209"/>
      <c r="Q688" s="209"/>
      <c r="R688" s="209"/>
      <c r="S688" s="209"/>
      <c r="T688" s="209"/>
      <c r="U688" s="209"/>
      <c r="V688" s="184"/>
    </row>
    <row r="689" spans="1:22" ht="75" customHeight="1" x14ac:dyDescent="0.2">
      <c r="A689" s="11"/>
      <c r="B689" s="11"/>
      <c r="C689" s="75" t="s">
        <v>523</v>
      </c>
      <c r="D689" s="166" t="s">
        <v>1131</v>
      </c>
      <c r="E689" s="88">
        <v>42802</v>
      </c>
      <c r="F689" s="167">
        <v>388</v>
      </c>
      <c r="G689" s="165" t="s">
        <v>1854</v>
      </c>
      <c r="H689" s="92"/>
      <c r="J689" s="209"/>
      <c r="K689" s="209"/>
      <c r="L689" s="209"/>
      <c r="M689" s="209"/>
      <c r="N689" s="209"/>
      <c r="O689" s="209"/>
      <c r="P689" s="209"/>
      <c r="Q689" s="209"/>
      <c r="R689" s="209"/>
      <c r="S689" s="209"/>
      <c r="T689" s="209"/>
      <c r="U689" s="209"/>
      <c r="V689" s="184"/>
    </row>
    <row r="690" spans="1:22" ht="75" customHeight="1" x14ac:dyDescent="0.2">
      <c r="A690" s="11"/>
      <c r="B690" s="11"/>
      <c r="C690" s="75" t="s">
        <v>523</v>
      </c>
      <c r="D690" s="166" t="s">
        <v>1132</v>
      </c>
      <c r="E690" s="88">
        <v>42802</v>
      </c>
      <c r="F690" s="167">
        <v>388</v>
      </c>
      <c r="G690" s="165" t="s">
        <v>1854</v>
      </c>
      <c r="H690" s="92"/>
      <c r="J690" s="209"/>
      <c r="K690" s="209"/>
      <c r="L690" s="209"/>
      <c r="M690" s="209"/>
      <c r="N690" s="209"/>
      <c r="O690" s="209"/>
      <c r="P690" s="209"/>
      <c r="Q690" s="209"/>
      <c r="R690" s="209"/>
      <c r="S690" s="209"/>
      <c r="T690" s="209"/>
      <c r="U690" s="209"/>
      <c r="V690" s="184"/>
    </row>
    <row r="691" spans="1:22" ht="99" customHeight="1" x14ac:dyDescent="0.2">
      <c r="A691" s="11"/>
      <c r="B691" s="11"/>
      <c r="C691" s="75" t="s">
        <v>523</v>
      </c>
      <c r="D691" s="166" t="s">
        <v>1146</v>
      </c>
      <c r="E691" s="88">
        <v>42802</v>
      </c>
      <c r="F691" s="167">
        <v>388</v>
      </c>
      <c r="G691" s="165" t="s">
        <v>1854</v>
      </c>
      <c r="H691" s="92"/>
      <c r="J691" s="209"/>
      <c r="K691" s="209"/>
      <c r="L691" s="209"/>
      <c r="M691" s="209"/>
      <c r="N691" s="209"/>
      <c r="O691" s="209"/>
      <c r="P691" s="209"/>
      <c r="Q691" s="209"/>
      <c r="R691" s="209"/>
      <c r="S691" s="209"/>
      <c r="T691" s="209"/>
      <c r="U691" s="209"/>
      <c r="V691" s="184"/>
    </row>
    <row r="692" spans="1:22" ht="75" customHeight="1" x14ac:dyDescent="0.2">
      <c r="A692" s="11"/>
      <c r="B692" s="11"/>
      <c r="C692" s="75" t="s">
        <v>523</v>
      </c>
      <c r="D692" s="166" t="s">
        <v>1128</v>
      </c>
      <c r="E692" s="88">
        <v>42802</v>
      </c>
      <c r="F692" s="167">
        <v>388</v>
      </c>
      <c r="G692" s="165" t="s">
        <v>1854</v>
      </c>
      <c r="H692" s="92"/>
      <c r="J692" s="209"/>
      <c r="K692" s="209"/>
      <c r="L692" s="209"/>
      <c r="M692" s="209"/>
      <c r="N692" s="209"/>
      <c r="O692" s="209"/>
      <c r="P692" s="209"/>
      <c r="Q692" s="209"/>
      <c r="R692" s="209"/>
      <c r="S692" s="209"/>
      <c r="T692" s="209"/>
      <c r="U692" s="209"/>
      <c r="V692" s="184"/>
    </row>
    <row r="693" spans="1:22" ht="75" customHeight="1" x14ac:dyDescent="0.2">
      <c r="A693" s="11"/>
      <c r="B693" s="11"/>
      <c r="C693" s="75" t="s">
        <v>523</v>
      </c>
      <c r="D693" s="166" t="s">
        <v>1133</v>
      </c>
      <c r="E693" s="88">
        <v>42802</v>
      </c>
      <c r="F693" s="167">
        <v>388</v>
      </c>
      <c r="G693" s="165" t="s">
        <v>1854</v>
      </c>
      <c r="H693" s="92"/>
      <c r="J693" s="209"/>
      <c r="K693" s="209"/>
      <c r="L693" s="209"/>
      <c r="M693" s="209"/>
      <c r="N693" s="209"/>
      <c r="O693" s="209"/>
      <c r="P693" s="209"/>
      <c r="Q693" s="209"/>
      <c r="R693" s="209"/>
      <c r="S693" s="209"/>
      <c r="T693" s="209"/>
      <c r="U693" s="209"/>
      <c r="V693" s="184"/>
    </row>
    <row r="694" spans="1:22" ht="75" customHeight="1" x14ac:dyDescent="0.2">
      <c r="A694" s="11"/>
      <c r="B694" s="11"/>
      <c r="C694" s="75" t="s">
        <v>523</v>
      </c>
      <c r="D694" s="166" t="s">
        <v>1136</v>
      </c>
      <c r="E694" s="88">
        <v>42802</v>
      </c>
      <c r="F694" s="167">
        <v>388</v>
      </c>
      <c r="G694" s="165" t="s">
        <v>1854</v>
      </c>
      <c r="H694" s="92"/>
      <c r="J694" s="209"/>
      <c r="K694" s="209"/>
      <c r="L694" s="209"/>
      <c r="M694" s="209"/>
      <c r="N694" s="209"/>
      <c r="O694" s="209"/>
      <c r="P694" s="209"/>
      <c r="Q694" s="209"/>
      <c r="R694" s="209"/>
      <c r="S694" s="209"/>
      <c r="T694" s="209"/>
      <c r="U694" s="209"/>
      <c r="V694" s="184"/>
    </row>
    <row r="695" spans="1:22" ht="75" customHeight="1" x14ac:dyDescent="0.2">
      <c r="A695" s="11"/>
      <c r="B695" s="11"/>
      <c r="C695" s="75" t="s">
        <v>523</v>
      </c>
      <c r="D695" s="166" t="s">
        <v>1134</v>
      </c>
      <c r="E695" s="88">
        <v>42802</v>
      </c>
      <c r="F695" s="167">
        <v>388</v>
      </c>
      <c r="G695" s="165" t="s">
        <v>1854</v>
      </c>
      <c r="H695" s="92"/>
      <c r="J695" s="209"/>
      <c r="K695" s="209"/>
      <c r="L695" s="209"/>
      <c r="M695" s="209"/>
      <c r="N695" s="209"/>
      <c r="O695" s="209"/>
      <c r="P695" s="209"/>
      <c r="Q695" s="209"/>
      <c r="R695" s="209"/>
      <c r="S695" s="209"/>
      <c r="T695" s="209"/>
      <c r="U695" s="209"/>
      <c r="V695" s="184"/>
    </row>
    <row r="696" spans="1:22" ht="75" customHeight="1" x14ac:dyDescent="0.2">
      <c r="A696" s="11"/>
      <c r="B696" s="11"/>
      <c r="C696" s="75" t="s">
        <v>523</v>
      </c>
      <c r="D696" s="166" t="s">
        <v>1152</v>
      </c>
      <c r="E696" s="88">
        <v>42802</v>
      </c>
      <c r="F696" s="167">
        <v>388</v>
      </c>
      <c r="G696" s="165" t="s">
        <v>1854</v>
      </c>
      <c r="H696" s="92"/>
      <c r="J696" s="209"/>
      <c r="K696" s="209"/>
      <c r="L696" s="209"/>
      <c r="M696" s="209"/>
      <c r="N696" s="209"/>
      <c r="O696" s="209"/>
      <c r="P696" s="209"/>
      <c r="Q696" s="209"/>
      <c r="R696" s="209"/>
      <c r="S696" s="209"/>
      <c r="T696" s="209"/>
      <c r="U696" s="209"/>
      <c r="V696" s="184"/>
    </row>
    <row r="697" spans="1:22" ht="75" customHeight="1" x14ac:dyDescent="0.2">
      <c r="A697" s="11"/>
      <c r="B697" s="11"/>
      <c r="C697" s="75" t="s">
        <v>523</v>
      </c>
      <c r="D697" s="166" t="s">
        <v>1153</v>
      </c>
      <c r="E697" s="88">
        <v>42802</v>
      </c>
      <c r="F697" s="167">
        <v>388</v>
      </c>
      <c r="G697" s="165" t="s">
        <v>1854</v>
      </c>
      <c r="H697" s="92"/>
      <c r="J697" s="209"/>
      <c r="K697" s="209"/>
      <c r="L697" s="209"/>
      <c r="M697" s="209"/>
      <c r="N697" s="209"/>
      <c r="O697" s="209"/>
      <c r="P697" s="209"/>
      <c r="Q697" s="209"/>
      <c r="R697" s="209"/>
      <c r="S697" s="209"/>
      <c r="T697" s="209"/>
      <c r="U697" s="209"/>
      <c r="V697" s="184"/>
    </row>
    <row r="698" spans="1:22" ht="93" customHeight="1" x14ac:dyDescent="0.2">
      <c r="A698" s="11"/>
      <c r="B698" s="11"/>
      <c r="C698" s="75" t="s">
        <v>523</v>
      </c>
      <c r="D698" s="166" t="s">
        <v>1154</v>
      </c>
      <c r="E698" s="88">
        <v>42802</v>
      </c>
      <c r="F698" s="167">
        <v>388</v>
      </c>
      <c r="G698" s="165" t="s">
        <v>1854</v>
      </c>
      <c r="H698" s="92"/>
      <c r="J698" s="209"/>
      <c r="K698" s="209"/>
      <c r="L698" s="209"/>
      <c r="M698" s="209"/>
      <c r="N698" s="209"/>
      <c r="O698" s="209"/>
      <c r="P698" s="209"/>
      <c r="Q698" s="209"/>
      <c r="R698" s="209"/>
      <c r="S698" s="209"/>
      <c r="T698" s="209"/>
      <c r="U698" s="209"/>
      <c r="V698" s="184"/>
    </row>
    <row r="699" spans="1:22" ht="75" customHeight="1" x14ac:dyDescent="0.2">
      <c r="A699" s="11"/>
      <c r="B699" s="11"/>
      <c r="C699" s="75" t="s">
        <v>523</v>
      </c>
      <c r="D699" s="166" t="s">
        <v>1127</v>
      </c>
      <c r="E699" s="88">
        <v>42802</v>
      </c>
      <c r="F699" s="167">
        <v>388</v>
      </c>
      <c r="G699" s="165" t="s">
        <v>1854</v>
      </c>
      <c r="H699" s="92"/>
      <c r="J699" s="209"/>
      <c r="K699" s="209"/>
      <c r="L699" s="209"/>
      <c r="M699" s="209"/>
      <c r="N699" s="209"/>
      <c r="O699" s="209"/>
      <c r="P699" s="209"/>
      <c r="Q699" s="209"/>
      <c r="R699" s="209"/>
      <c r="S699" s="209"/>
      <c r="T699" s="209"/>
      <c r="U699" s="209"/>
      <c r="V699" s="184"/>
    </row>
    <row r="700" spans="1:22" ht="75" customHeight="1" x14ac:dyDescent="0.2">
      <c r="A700" s="11"/>
      <c r="B700" s="11"/>
      <c r="C700" s="75" t="s">
        <v>523</v>
      </c>
      <c r="D700" s="166" t="s">
        <v>1155</v>
      </c>
      <c r="E700" s="88">
        <v>42802</v>
      </c>
      <c r="F700" s="167">
        <v>388</v>
      </c>
      <c r="G700" s="165" t="s">
        <v>1854</v>
      </c>
      <c r="H700" s="92"/>
      <c r="J700" s="209"/>
      <c r="K700" s="209"/>
      <c r="L700" s="209"/>
      <c r="M700" s="209"/>
      <c r="N700" s="209"/>
      <c r="O700" s="209"/>
      <c r="P700" s="209"/>
      <c r="Q700" s="209"/>
      <c r="R700" s="209"/>
      <c r="S700" s="209"/>
      <c r="T700" s="209"/>
      <c r="U700" s="209"/>
      <c r="V700" s="184"/>
    </row>
    <row r="701" spans="1:22" ht="75" customHeight="1" x14ac:dyDescent="0.2">
      <c r="A701" s="11"/>
      <c r="B701" s="11"/>
      <c r="C701" s="75" t="s">
        <v>523</v>
      </c>
      <c r="D701" s="166" t="s">
        <v>1156</v>
      </c>
      <c r="E701" s="88">
        <v>42802</v>
      </c>
      <c r="F701" s="167">
        <v>388</v>
      </c>
      <c r="G701" s="165" t="s">
        <v>1854</v>
      </c>
      <c r="H701" s="92"/>
      <c r="J701" s="209"/>
      <c r="K701" s="209"/>
      <c r="L701" s="209"/>
      <c r="M701" s="209"/>
      <c r="N701" s="209"/>
      <c r="O701" s="209"/>
      <c r="P701" s="209"/>
      <c r="Q701" s="209"/>
      <c r="R701" s="209"/>
      <c r="S701" s="209"/>
      <c r="T701" s="209"/>
      <c r="U701" s="209"/>
      <c r="V701" s="184"/>
    </row>
    <row r="702" spans="1:22" ht="75" customHeight="1" x14ac:dyDescent="0.2">
      <c r="A702" s="11"/>
      <c r="B702" s="11"/>
      <c r="C702" s="75" t="s">
        <v>523</v>
      </c>
      <c r="D702" s="166" t="s">
        <v>1157</v>
      </c>
      <c r="E702" s="88">
        <v>42802</v>
      </c>
      <c r="F702" s="167">
        <v>388</v>
      </c>
      <c r="G702" s="165" t="s">
        <v>1854</v>
      </c>
      <c r="H702" s="92"/>
      <c r="J702" s="209"/>
      <c r="K702" s="209"/>
      <c r="L702" s="209"/>
      <c r="M702" s="209"/>
      <c r="N702" s="209"/>
      <c r="O702" s="209"/>
      <c r="P702" s="209"/>
      <c r="Q702" s="209"/>
      <c r="R702" s="209"/>
      <c r="S702" s="209"/>
      <c r="T702" s="209"/>
      <c r="U702" s="209"/>
      <c r="V702" s="184"/>
    </row>
    <row r="703" spans="1:22" ht="75" customHeight="1" x14ac:dyDescent="0.2">
      <c r="A703" s="11"/>
      <c r="B703" s="11"/>
      <c r="C703" s="75" t="s">
        <v>523</v>
      </c>
      <c r="D703" s="166" t="s">
        <v>1129</v>
      </c>
      <c r="E703" s="88">
        <v>42802</v>
      </c>
      <c r="F703" s="167">
        <v>388</v>
      </c>
      <c r="G703" s="165" t="s">
        <v>1854</v>
      </c>
      <c r="H703" s="92"/>
      <c r="J703" s="209"/>
      <c r="K703" s="209"/>
      <c r="L703" s="209"/>
      <c r="M703" s="209"/>
      <c r="N703" s="209"/>
      <c r="O703" s="209"/>
      <c r="P703" s="209"/>
      <c r="Q703" s="209"/>
      <c r="R703" s="209"/>
      <c r="S703" s="209"/>
      <c r="T703" s="209"/>
      <c r="U703" s="209"/>
      <c r="V703" s="184"/>
    </row>
    <row r="704" spans="1:22" ht="104.4" customHeight="1" x14ac:dyDescent="0.2">
      <c r="A704" s="11"/>
      <c r="B704" s="11"/>
      <c r="C704" s="75" t="s">
        <v>523</v>
      </c>
      <c r="D704" s="166" t="s">
        <v>1158</v>
      </c>
      <c r="E704" s="88">
        <v>42802</v>
      </c>
      <c r="F704" s="167">
        <v>388</v>
      </c>
      <c r="G704" s="165" t="s">
        <v>1854</v>
      </c>
      <c r="H704" s="92"/>
      <c r="J704" s="209"/>
      <c r="K704" s="209"/>
      <c r="L704" s="209"/>
      <c r="M704" s="209"/>
      <c r="N704" s="209"/>
      <c r="O704" s="209"/>
      <c r="P704" s="209"/>
      <c r="Q704" s="209"/>
      <c r="R704" s="209"/>
      <c r="S704" s="209"/>
      <c r="T704" s="209"/>
      <c r="U704" s="209"/>
      <c r="V704" s="184"/>
    </row>
    <row r="705" spans="1:22" ht="75" customHeight="1" x14ac:dyDescent="0.2">
      <c r="A705" s="11"/>
      <c r="B705" s="11"/>
      <c r="C705" s="75" t="s">
        <v>523</v>
      </c>
      <c r="D705" s="166" t="s">
        <v>1159</v>
      </c>
      <c r="E705" s="88">
        <v>42802</v>
      </c>
      <c r="F705" s="167">
        <v>388</v>
      </c>
      <c r="G705" s="165" t="s">
        <v>1854</v>
      </c>
      <c r="H705" s="92"/>
      <c r="J705" s="209"/>
      <c r="K705" s="209"/>
      <c r="L705" s="209"/>
      <c r="M705" s="209"/>
      <c r="N705" s="209"/>
      <c r="O705" s="209"/>
      <c r="P705" s="209"/>
      <c r="Q705" s="209"/>
      <c r="R705" s="209"/>
      <c r="S705" s="209"/>
      <c r="T705" s="209"/>
      <c r="U705" s="209"/>
      <c r="V705" s="184"/>
    </row>
    <row r="706" spans="1:22" ht="99" customHeight="1" x14ac:dyDescent="0.2">
      <c r="A706" s="11"/>
      <c r="B706" s="11"/>
      <c r="C706" s="75" t="s">
        <v>523</v>
      </c>
      <c r="D706" s="166" t="s">
        <v>1160</v>
      </c>
      <c r="E706" s="88">
        <v>42802</v>
      </c>
      <c r="F706" s="167">
        <v>388</v>
      </c>
      <c r="G706" s="165" t="s">
        <v>1854</v>
      </c>
      <c r="H706" s="92"/>
      <c r="J706" s="209"/>
      <c r="K706" s="209"/>
      <c r="L706" s="209"/>
      <c r="M706" s="209"/>
      <c r="N706" s="209"/>
      <c r="O706" s="209"/>
      <c r="P706" s="209"/>
      <c r="Q706" s="209"/>
      <c r="R706" s="209"/>
      <c r="S706" s="209"/>
      <c r="T706" s="209"/>
      <c r="U706" s="209"/>
      <c r="V706" s="184"/>
    </row>
    <row r="707" spans="1:22" ht="98.4" customHeight="1" x14ac:dyDescent="0.2">
      <c r="A707" s="11"/>
      <c r="B707" s="11"/>
      <c r="C707" s="75" t="s">
        <v>523</v>
      </c>
      <c r="D707" s="166" t="s">
        <v>1161</v>
      </c>
      <c r="E707" s="88">
        <v>42802</v>
      </c>
      <c r="F707" s="167">
        <v>388</v>
      </c>
      <c r="G707" s="165" t="s">
        <v>1854</v>
      </c>
      <c r="H707" s="92"/>
      <c r="J707" s="209"/>
      <c r="K707" s="209"/>
      <c r="L707" s="209"/>
      <c r="M707" s="209"/>
      <c r="N707" s="209"/>
      <c r="O707" s="209"/>
      <c r="P707" s="209"/>
      <c r="Q707" s="209"/>
      <c r="R707" s="209"/>
      <c r="S707" s="209"/>
      <c r="T707" s="209"/>
      <c r="U707" s="209"/>
      <c r="V707" s="184"/>
    </row>
    <row r="708" spans="1:22" ht="117.6" customHeight="1" x14ac:dyDescent="0.2">
      <c r="A708" s="11"/>
      <c r="B708" s="11"/>
      <c r="C708" s="75" t="s">
        <v>523</v>
      </c>
      <c r="D708" s="166" t="s">
        <v>1109</v>
      </c>
      <c r="E708" s="88">
        <v>42802</v>
      </c>
      <c r="F708" s="167">
        <v>388</v>
      </c>
      <c r="G708" s="165" t="s">
        <v>1854</v>
      </c>
      <c r="H708" s="92"/>
      <c r="J708" s="209"/>
      <c r="K708" s="209"/>
      <c r="L708" s="209"/>
      <c r="M708" s="209"/>
      <c r="N708" s="209"/>
      <c r="O708" s="209"/>
      <c r="P708" s="209"/>
      <c r="Q708" s="209"/>
      <c r="R708" s="209"/>
      <c r="S708" s="209"/>
      <c r="T708" s="209"/>
      <c r="U708" s="209"/>
      <c r="V708" s="184"/>
    </row>
    <row r="709" spans="1:22" ht="75" customHeight="1" x14ac:dyDescent="0.2">
      <c r="A709" s="11"/>
      <c r="B709" s="11"/>
      <c r="C709" s="75" t="s">
        <v>523</v>
      </c>
      <c r="D709" s="166" t="s">
        <v>1147</v>
      </c>
      <c r="E709" s="88">
        <v>42802</v>
      </c>
      <c r="F709" s="167">
        <v>388</v>
      </c>
      <c r="G709" s="165" t="s">
        <v>1854</v>
      </c>
      <c r="H709" s="92"/>
      <c r="J709" s="209"/>
      <c r="K709" s="209"/>
      <c r="L709" s="209"/>
      <c r="M709" s="209"/>
      <c r="N709" s="209"/>
      <c r="O709" s="209"/>
      <c r="P709" s="209"/>
      <c r="Q709" s="209"/>
      <c r="R709" s="209"/>
      <c r="S709" s="209"/>
      <c r="T709" s="209"/>
      <c r="U709" s="209"/>
      <c r="V709" s="184"/>
    </row>
    <row r="710" spans="1:22" ht="75" customHeight="1" x14ac:dyDescent="0.2">
      <c r="A710" s="11"/>
      <c r="B710" s="11"/>
      <c r="C710" s="75" t="s">
        <v>523</v>
      </c>
      <c r="D710" s="166" t="s">
        <v>1137</v>
      </c>
      <c r="E710" s="88">
        <v>42802</v>
      </c>
      <c r="F710" s="167">
        <v>388</v>
      </c>
      <c r="G710" s="165" t="s">
        <v>1854</v>
      </c>
      <c r="H710" s="92"/>
      <c r="J710" s="209"/>
      <c r="K710" s="209"/>
      <c r="L710" s="209"/>
      <c r="M710" s="209"/>
      <c r="N710" s="209"/>
      <c r="O710" s="209"/>
      <c r="P710" s="209"/>
      <c r="Q710" s="209"/>
      <c r="R710" s="209"/>
      <c r="S710" s="209"/>
      <c r="T710" s="209"/>
      <c r="U710" s="209"/>
      <c r="V710" s="184"/>
    </row>
    <row r="711" spans="1:22" ht="75" customHeight="1" x14ac:dyDescent="0.2">
      <c r="A711" s="11"/>
      <c r="B711" s="11"/>
      <c r="C711" s="75" t="s">
        <v>523</v>
      </c>
      <c r="D711" s="166" t="s">
        <v>1138</v>
      </c>
      <c r="E711" s="88">
        <v>42802</v>
      </c>
      <c r="F711" s="167">
        <v>388</v>
      </c>
      <c r="G711" s="165" t="s">
        <v>1854</v>
      </c>
      <c r="H711" s="92"/>
      <c r="J711" s="209"/>
      <c r="K711" s="209"/>
      <c r="L711" s="209"/>
      <c r="M711" s="209"/>
      <c r="N711" s="209"/>
      <c r="O711" s="209"/>
      <c r="P711" s="209"/>
      <c r="Q711" s="209"/>
      <c r="R711" s="209"/>
      <c r="S711" s="209"/>
      <c r="T711" s="209"/>
      <c r="U711" s="209"/>
      <c r="V711" s="184"/>
    </row>
    <row r="712" spans="1:22" ht="84.6" customHeight="1" x14ac:dyDescent="0.2">
      <c r="A712" s="11"/>
      <c r="B712" s="11"/>
      <c r="C712" s="75" t="s">
        <v>523</v>
      </c>
      <c r="D712" s="166" t="s">
        <v>1139</v>
      </c>
      <c r="E712" s="88">
        <v>42802</v>
      </c>
      <c r="F712" s="167">
        <v>388</v>
      </c>
      <c r="G712" s="165" t="s">
        <v>1854</v>
      </c>
      <c r="H712" s="92"/>
      <c r="J712" s="209"/>
      <c r="K712" s="209"/>
      <c r="L712" s="209"/>
      <c r="M712" s="209"/>
      <c r="N712" s="209"/>
      <c r="O712" s="209"/>
      <c r="P712" s="209"/>
      <c r="Q712" s="209"/>
      <c r="R712" s="209"/>
      <c r="S712" s="209"/>
      <c r="T712" s="209"/>
      <c r="U712" s="209"/>
      <c r="V712" s="184"/>
    </row>
    <row r="713" spans="1:22" ht="75" customHeight="1" x14ac:dyDescent="0.2">
      <c r="A713" s="11"/>
      <c r="B713" s="11"/>
      <c r="C713" s="75" t="s">
        <v>523</v>
      </c>
      <c r="D713" s="166" t="s">
        <v>1140</v>
      </c>
      <c r="E713" s="88">
        <v>42802</v>
      </c>
      <c r="F713" s="167">
        <v>388</v>
      </c>
      <c r="G713" s="165" t="s">
        <v>1854</v>
      </c>
      <c r="H713" s="92"/>
      <c r="J713" s="209"/>
      <c r="K713" s="209"/>
      <c r="L713" s="209"/>
      <c r="M713" s="209"/>
      <c r="N713" s="209"/>
      <c r="O713" s="209"/>
      <c r="P713" s="209"/>
      <c r="Q713" s="209"/>
      <c r="R713" s="209"/>
      <c r="S713" s="209"/>
      <c r="T713" s="209"/>
      <c r="U713" s="209"/>
      <c r="V713" s="184"/>
    </row>
    <row r="714" spans="1:22" ht="75" customHeight="1" x14ac:dyDescent="0.2">
      <c r="A714" s="11"/>
      <c r="B714" s="11"/>
      <c r="C714" s="75" t="s">
        <v>523</v>
      </c>
      <c r="D714" s="166" t="s">
        <v>1105</v>
      </c>
      <c r="E714" s="88">
        <v>42802</v>
      </c>
      <c r="F714" s="167">
        <v>388</v>
      </c>
      <c r="G714" s="165" t="s">
        <v>1854</v>
      </c>
      <c r="H714" s="92"/>
      <c r="J714" s="209"/>
      <c r="K714" s="209"/>
      <c r="L714" s="209"/>
      <c r="M714" s="209"/>
      <c r="N714" s="209"/>
      <c r="O714" s="209"/>
      <c r="P714" s="209"/>
      <c r="Q714" s="209"/>
      <c r="R714" s="209"/>
      <c r="S714" s="209"/>
      <c r="T714" s="209"/>
      <c r="U714" s="209"/>
      <c r="V714" s="184"/>
    </row>
    <row r="715" spans="1:22" ht="75" customHeight="1" x14ac:dyDescent="0.2">
      <c r="A715" s="11"/>
      <c r="B715" s="11"/>
      <c r="C715" s="75" t="s">
        <v>523</v>
      </c>
      <c r="D715" s="166" t="s">
        <v>1149</v>
      </c>
      <c r="E715" s="88">
        <v>42802</v>
      </c>
      <c r="F715" s="167">
        <v>388</v>
      </c>
      <c r="G715" s="165" t="s">
        <v>1854</v>
      </c>
      <c r="H715" s="92"/>
      <c r="J715" s="209"/>
      <c r="K715" s="209"/>
      <c r="L715" s="209"/>
      <c r="M715" s="209"/>
      <c r="N715" s="209"/>
      <c r="O715" s="209"/>
      <c r="P715" s="209"/>
      <c r="Q715" s="209"/>
      <c r="R715" s="209"/>
      <c r="S715" s="209"/>
      <c r="T715" s="209"/>
      <c r="U715" s="209"/>
      <c r="V715" s="184"/>
    </row>
    <row r="716" spans="1:22" ht="75" customHeight="1" x14ac:dyDescent="0.2">
      <c r="A716" s="11"/>
      <c r="B716" s="11"/>
      <c r="C716" s="75" t="s">
        <v>523</v>
      </c>
      <c r="D716" s="166" t="s">
        <v>1105</v>
      </c>
      <c r="E716" s="88">
        <v>42802</v>
      </c>
      <c r="F716" s="167">
        <v>388</v>
      </c>
      <c r="G716" s="165" t="s">
        <v>1854</v>
      </c>
      <c r="H716" s="92"/>
      <c r="J716" s="209"/>
      <c r="K716" s="209"/>
      <c r="L716" s="209"/>
      <c r="M716" s="209"/>
      <c r="N716" s="209"/>
      <c r="O716" s="209"/>
      <c r="P716" s="209"/>
      <c r="Q716" s="209"/>
      <c r="R716" s="209"/>
      <c r="S716" s="209"/>
      <c r="T716" s="209"/>
      <c r="U716" s="209"/>
      <c r="V716" s="184"/>
    </row>
    <row r="717" spans="1:22" ht="75" customHeight="1" x14ac:dyDescent="0.2">
      <c r="A717" s="11"/>
      <c r="B717" s="11"/>
      <c r="C717" s="75" t="s">
        <v>523</v>
      </c>
      <c r="D717" s="166" t="s">
        <v>862</v>
      </c>
      <c r="E717" s="88">
        <v>42802</v>
      </c>
      <c r="F717" s="167">
        <v>388</v>
      </c>
      <c r="G717" s="165" t="s">
        <v>1854</v>
      </c>
      <c r="H717" s="92"/>
      <c r="J717" s="209"/>
      <c r="K717" s="209"/>
      <c r="L717" s="209"/>
      <c r="M717" s="209"/>
      <c r="N717" s="209"/>
      <c r="O717" s="209"/>
      <c r="P717" s="209"/>
      <c r="Q717" s="209"/>
      <c r="R717" s="209"/>
      <c r="S717" s="209"/>
      <c r="T717" s="209"/>
      <c r="U717" s="209"/>
      <c r="V717" s="184"/>
    </row>
    <row r="718" spans="1:22" ht="75" customHeight="1" x14ac:dyDescent="0.2">
      <c r="A718" s="11"/>
      <c r="B718" s="11"/>
      <c r="C718" s="75" t="s">
        <v>523</v>
      </c>
      <c r="D718" s="166" t="s">
        <v>871</v>
      </c>
      <c r="E718" s="88">
        <v>42802</v>
      </c>
      <c r="F718" s="167">
        <v>388</v>
      </c>
      <c r="G718" s="165" t="s">
        <v>1854</v>
      </c>
      <c r="H718" s="92"/>
      <c r="J718" s="209"/>
      <c r="K718" s="209"/>
      <c r="L718" s="209"/>
      <c r="M718" s="209"/>
      <c r="N718" s="209"/>
      <c r="O718" s="209"/>
      <c r="P718" s="209"/>
      <c r="Q718" s="209"/>
      <c r="R718" s="209"/>
      <c r="S718" s="209"/>
      <c r="T718" s="209"/>
      <c r="U718" s="209"/>
      <c r="V718" s="184"/>
    </row>
    <row r="719" spans="1:22" ht="75" customHeight="1" x14ac:dyDescent="0.2">
      <c r="A719" s="11"/>
      <c r="B719" s="11"/>
      <c r="C719" s="75" t="s">
        <v>523</v>
      </c>
      <c r="D719" s="166" t="s">
        <v>1118</v>
      </c>
      <c r="E719" s="88">
        <v>42802</v>
      </c>
      <c r="F719" s="167">
        <v>388</v>
      </c>
      <c r="G719" s="165" t="s">
        <v>1854</v>
      </c>
      <c r="H719" s="92"/>
      <c r="J719" s="209"/>
      <c r="K719" s="209"/>
      <c r="L719" s="209"/>
      <c r="M719" s="209"/>
      <c r="N719" s="209"/>
      <c r="O719" s="209"/>
      <c r="P719" s="209"/>
      <c r="Q719" s="209"/>
      <c r="R719" s="209"/>
      <c r="S719" s="209"/>
      <c r="T719" s="209"/>
      <c r="U719" s="209"/>
      <c r="V719" s="184"/>
    </row>
    <row r="720" spans="1:22" ht="75" customHeight="1" x14ac:dyDescent="0.2">
      <c r="A720" s="11"/>
      <c r="B720" s="11"/>
      <c r="C720" s="75" t="s">
        <v>523</v>
      </c>
      <c r="D720" s="166" t="s">
        <v>1150</v>
      </c>
      <c r="E720" s="88">
        <v>42802</v>
      </c>
      <c r="F720" s="167">
        <v>388</v>
      </c>
      <c r="G720" s="165" t="s">
        <v>1854</v>
      </c>
      <c r="H720" s="92"/>
      <c r="J720" s="209"/>
      <c r="K720" s="209"/>
      <c r="L720" s="209"/>
      <c r="M720" s="209"/>
      <c r="N720" s="209"/>
      <c r="O720" s="209"/>
      <c r="P720" s="209"/>
      <c r="Q720" s="209"/>
      <c r="R720" s="209"/>
      <c r="S720" s="209"/>
      <c r="T720" s="209"/>
      <c r="U720" s="209"/>
      <c r="V720" s="184"/>
    </row>
    <row r="721" spans="1:22" ht="75" customHeight="1" x14ac:dyDescent="0.2">
      <c r="A721" s="11"/>
      <c r="B721" s="11"/>
      <c r="C721" s="75" t="s">
        <v>523</v>
      </c>
      <c r="D721" s="166" t="s">
        <v>1107</v>
      </c>
      <c r="E721" s="88">
        <v>42802</v>
      </c>
      <c r="F721" s="167">
        <v>388</v>
      </c>
      <c r="G721" s="165" t="s">
        <v>1854</v>
      </c>
      <c r="H721" s="92"/>
      <c r="J721" s="209"/>
      <c r="K721" s="209"/>
      <c r="L721" s="209"/>
      <c r="M721" s="209"/>
      <c r="N721" s="209"/>
      <c r="O721" s="209"/>
      <c r="P721" s="209"/>
      <c r="Q721" s="209"/>
      <c r="R721" s="209"/>
      <c r="S721" s="209"/>
      <c r="T721" s="209"/>
      <c r="U721" s="209"/>
      <c r="V721" s="184"/>
    </row>
    <row r="722" spans="1:22" ht="75" customHeight="1" x14ac:dyDescent="0.2">
      <c r="A722" s="11"/>
      <c r="B722" s="11"/>
      <c r="C722" s="75" t="s">
        <v>523</v>
      </c>
      <c r="D722" s="166" t="s">
        <v>1162</v>
      </c>
      <c r="E722" s="88">
        <v>42802</v>
      </c>
      <c r="F722" s="167">
        <v>388</v>
      </c>
      <c r="G722" s="165" t="s">
        <v>1854</v>
      </c>
      <c r="H722" s="92"/>
      <c r="J722" s="209"/>
      <c r="K722" s="209"/>
      <c r="L722" s="209"/>
      <c r="M722" s="209"/>
      <c r="N722" s="209"/>
      <c r="O722" s="209"/>
      <c r="P722" s="209"/>
      <c r="Q722" s="209"/>
      <c r="R722" s="209"/>
      <c r="S722" s="209"/>
      <c r="T722" s="209"/>
      <c r="U722" s="209"/>
      <c r="V722" s="184"/>
    </row>
    <row r="723" spans="1:22" ht="75" customHeight="1" x14ac:dyDescent="0.2">
      <c r="A723" s="11"/>
      <c r="B723" s="11"/>
      <c r="C723" s="75" t="s">
        <v>523</v>
      </c>
      <c r="D723" s="166" t="s">
        <v>1163</v>
      </c>
      <c r="E723" s="88">
        <v>42802</v>
      </c>
      <c r="F723" s="167">
        <v>388</v>
      </c>
      <c r="G723" s="165" t="s">
        <v>1854</v>
      </c>
      <c r="H723" s="92"/>
      <c r="J723" s="209"/>
      <c r="K723" s="209"/>
      <c r="L723" s="209"/>
      <c r="M723" s="209"/>
      <c r="N723" s="209"/>
      <c r="O723" s="209"/>
      <c r="P723" s="209"/>
      <c r="Q723" s="209"/>
      <c r="R723" s="209"/>
      <c r="S723" s="209"/>
      <c r="T723" s="209"/>
      <c r="U723" s="209"/>
      <c r="V723" s="184"/>
    </row>
    <row r="724" spans="1:22" ht="75" customHeight="1" x14ac:dyDescent="0.2">
      <c r="A724" s="11"/>
      <c r="B724" s="11"/>
      <c r="C724" s="75" t="s">
        <v>523</v>
      </c>
      <c r="D724" s="166" t="s">
        <v>1164</v>
      </c>
      <c r="E724" s="88">
        <v>42802</v>
      </c>
      <c r="F724" s="167">
        <v>388</v>
      </c>
      <c r="G724" s="165" t="s">
        <v>1854</v>
      </c>
      <c r="H724" s="92"/>
      <c r="J724" s="209"/>
      <c r="K724" s="209"/>
      <c r="L724" s="209"/>
      <c r="M724" s="209"/>
      <c r="N724" s="209"/>
      <c r="O724" s="209"/>
      <c r="P724" s="209"/>
      <c r="Q724" s="209"/>
      <c r="R724" s="209"/>
      <c r="S724" s="209"/>
      <c r="T724" s="209"/>
      <c r="U724" s="209"/>
      <c r="V724" s="184"/>
    </row>
    <row r="725" spans="1:22" ht="95.4" customHeight="1" x14ac:dyDescent="0.2">
      <c r="A725" s="11"/>
      <c r="B725" s="11"/>
      <c r="C725" s="75" t="s">
        <v>523</v>
      </c>
      <c r="D725" s="166" t="s">
        <v>1165</v>
      </c>
      <c r="E725" s="88">
        <v>42802</v>
      </c>
      <c r="F725" s="167">
        <v>388</v>
      </c>
      <c r="G725" s="165" t="s">
        <v>1854</v>
      </c>
      <c r="H725" s="92"/>
      <c r="J725" s="209"/>
      <c r="K725" s="209"/>
      <c r="L725" s="209"/>
      <c r="M725" s="209"/>
      <c r="N725" s="209"/>
      <c r="O725" s="209"/>
      <c r="P725" s="209"/>
      <c r="Q725" s="209"/>
      <c r="R725" s="209"/>
      <c r="S725" s="209"/>
      <c r="T725" s="209"/>
      <c r="U725" s="209"/>
      <c r="V725" s="184"/>
    </row>
    <row r="726" spans="1:22" ht="75" customHeight="1" x14ac:dyDescent="0.2">
      <c r="A726" s="11"/>
      <c r="B726" s="11"/>
      <c r="C726" s="75" t="s">
        <v>523</v>
      </c>
      <c r="D726" s="166" t="s">
        <v>849</v>
      </c>
      <c r="E726" s="88">
        <v>42802</v>
      </c>
      <c r="F726" s="167">
        <v>388</v>
      </c>
      <c r="G726" s="165" t="s">
        <v>1854</v>
      </c>
      <c r="H726" s="92"/>
      <c r="J726" s="209"/>
      <c r="K726" s="209"/>
      <c r="L726" s="209"/>
      <c r="M726" s="209"/>
      <c r="N726" s="209"/>
      <c r="O726" s="209"/>
      <c r="P726" s="209"/>
      <c r="Q726" s="209"/>
      <c r="R726" s="209"/>
      <c r="S726" s="209"/>
      <c r="T726" s="209"/>
      <c r="U726" s="209"/>
      <c r="V726" s="184"/>
    </row>
    <row r="727" spans="1:22" ht="75" customHeight="1" x14ac:dyDescent="0.2">
      <c r="A727" s="11"/>
      <c r="B727" s="11"/>
      <c r="C727" s="75" t="s">
        <v>523</v>
      </c>
      <c r="D727" s="166" t="s">
        <v>1166</v>
      </c>
      <c r="E727" s="88">
        <v>42802</v>
      </c>
      <c r="F727" s="167">
        <v>388</v>
      </c>
      <c r="G727" s="165" t="s">
        <v>1854</v>
      </c>
      <c r="H727" s="92"/>
      <c r="J727" s="209"/>
      <c r="K727" s="209"/>
      <c r="L727" s="209"/>
      <c r="M727" s="209"/>
      <c r="N727" s="209"/>
      <c r="O727" s="209"/>
      <c r="P727" s="209"/>
      <c r="Q727" s="209"/>
      <c r="R727" s="209"/>
      <c r="S727" s="209"/>
      <c r="T727" s="209"/>
      <c r="U727" s="209"/>
      <c r="V727" s="184"/>
    </row>
    <row r="728" spans="1:22" ht="96.6" customHeight="1" x14ac:dyDescent="0.2">
      <c r="A728" s="11"/>
      <c r="B728" s="11"/>
      <c r="C728" s="75" t="s">
        <v>523</v>
      </c>
      <c r="D728" s="166" t="s">
        <v>1167</v>
      </c>
      <c r="E728" s="88">
        <v>42802</v>
      </c>
      <c r="F728" s="167">
        <v>388</v>
      </c>
      <c r="G728" s="165" t="s">
        <v>1854</v>
      </c>
      <c r="H728" s="92"/>
      <c r="J728" s="209"/>
      <c r="K728" s="209"/>
      <c r="L728" s="209"/>
      <c r="M728" s="209"/>
      <c r="N728" s="209"/>
      <c r="O728" s="209"/>
      <c r="P728" s="209"/>
      <c r="Q728" s="209"/>
      <c r="R728" s="209"/>
      <c r="S728" s="209"/>
      <c r="T728" s="209"/>
      <c r="U728" s="209"/>
      <c r="V728" s="184"/>
    </row>
    <row r="729" spans="1:22" ht="87.6" customHeight="1" x14ac:dyDescent="0.2">
      <c r="A729" s="11"/>
      <c r="B729" s="11"/>
      <c r="C729" s="75" t="s">
        <v>523</v>
      </c>
      <c r="D729" s="166" t="s">
        <v>1168</v>
      </c>
      <c r="E729" s="88">
        <v>42802</v>
      </c>
      <c r="F729" s="167">
        <v>388</v>
      </c>
      <c r="G729" s="165" t="s">
        <v>1854</v>
      </c>
      <c r="H729" s="92"/>
      <c r="J729" s="209"/>
      <c r="K729" s="209"/>
      <c r="L729" s="209"/>
      <c r="M729" s="209"/>
      <c r="N729" s="209"/>
      <c r="O729" s="209"/>
      <c r="P729" s="209"/>
      <c r="Q729" s="209"/>
      <c r="R729" s="209"/>
      <c r="S729" s="209"/>
      <c r="T729" s="209"/>
      <c r="U729" s="209"/>
      <c r="V729" s="184"/>
    </row>
    <row r="730" spans="1:22" ht="75" customHeight="1" x14ac:dyDescent="0.2">
      <c r="A730" s="11"/>
      <c r="B730" s="11"/>
      <c r="C730" s="75" t="s">
        <v>523</v>
      </c>
      <c r="D730" s="166" t="s">
        <v>1169</v>
      </c>
      <c r="E730" s="88">
        <v>42802</v>
      </c>
      <c r="F730" s="167">
        <v>388</v>
      </c>
      <c r="G730" s="165" t="s">
        <v>1854</v>
      </c>
      <c r="H730" s="92"/>
      <c r="J730" s="209"/>
      <c r="K730" s="209"/>
      <c r="L730" s="209"/>
      <c r="M730" s="209"/>
      <c r="N730" s="209"/>
      <c r="O730" s="209"/>
      <c r="P730" s="209"/>
      <c r="Q730" s="209"/>
      <c r="R730" s="209"/>
      <c r="S730" s="209"/>
      <c r="T730" s="209"/>
      <c r="U730" s="209"/>
      <c r="V730" s="184"/>
    </row>
    <row r="731" spans="1:22" ht="92.4" customHeight="1" x14ac:dyDescent="0.2">
      <c r="A731" s="11"/>
      <c r="B731" s="11"/>
      <c r="C731" s="75" t="s">
        <v>523</v>
      </c>
      <c r="D731" s="166" t="s">
        <v>1167</v>
      </c>
      <c r="E731" s="88">
        <v>42802</v>
      </c>
      <c r="F731" s="167">
        <v>388</v>
      </c>
      <c r="G731" s="165" t="s">
        <v>1854</v>
      </c>
      <c r="H731" s="92"/>
      <c r="J731" s="209"/>
      <c r="K731" s="209"/>
      <c r="L731" s="209"/>
      <c r="M731" s="209"/>
      <c r="N731" s="209"/>
      <c r="O731" s="209"/>
      <c r="P731" s="209"/>
      <c r="Q731" s="209"/>
      <c r="R731" s="209"/>
      <c r="S731" s="209"/>
      <c r="T731" s="209"/>
      <c r="U731" s="209"/>
      <c r="V731" s="184"/>
    </row>
    <row r="732" spans="1:22" ht="91.2" customHeight="1" x14ac:dyDescent="0.2">
      <c r="A732" s="11"/>
      <c r="B732" s="11"/>
      <c r="C732" s="75" t="s">
        <v>523</v>
      </c>
      <c r="D732" s="166" t="s">
        <v>1124</v>
      </c>
      <c r="E732" s="88">
        <v>42802</v>
      </c>
      <c r="F732" s="167">
        <v>388</v>
      </c>
      <c r="G732" s="165" t="s">
        <v>1854</v>
      </c>
      <c r="H732" s="92"/>
      <c r="J732" s="209"/>
      <c r="K732" s="209"/>
      <c r="L732" s="209"/>
      <c r="M732" s="209"/>
      <c r="N732" s="209"/>
      <c r="O732" s="209"/>
      <c r="P732" s="209"/>
      <c r="Q732" s="209"/>
      <c r="R732" s="209"/>
      <c r="S732" s="209"/>
      <c r="T732" s="209"/>
      <c r="U732" s="209"/>
      <c r="V732" s="184"/>
    </row>
    <row r="733" spans="1:22" ht="75" customHeight="1" x14ac:dyDescent="0.2">
      <c r="A733" s="11"/>
      <c r="B733" s="11"/>
      <c r="C733" s="75" t="s">
        <v>523</v>
      </c>
      <c r="D733" s="166" t="s">
        <v>1170</v>
      </c>
      <c r="E733" s="88">
        <v>42802</v>
      </c>
      <c r="F733" s="167">
        <v>388</v>
      </c>
      <c r="G733" s="165" t="s">
        <v>1854</v>
      </c>
      <c r="H733" s="92"/>
      <c r="J733" s="209"/>
      <c r="K733" s="209"/>
      <c r="L733" s="209"/>
      <c r="M733" s="209"/>
      <c r="N733" s="209"/>
      <c r="O733" s="209"/>
      <c r="P733" s="209"/>
      <c r="Q733" s="209"/>
      <c r="R733" s="209"/>
      <c r="S733" s="209"/>
      <c r="T733" s="209"/>
      <c r="U733" s="209"/>
      <c r="V733" s="184"/>
    </row>
    <row r="734" spans="1:22" ht="75" customHeight="1" x14ac:dyDescent="0.2">
      <c r="A734" s="11"/>
      <c r="B734" s="11"/>
      <c r="C734" s="75" t="s">
        <v>523</v>
      </c>
      <c r="D734" s="166" t="s">
        <v>1171</v>
      </c>
      <c r="E734" s="88">
        <v>42802</v>
      </c>
      <c r="F734" s="167">
        <v>388</v>
      </c>
      <c r="G734" s="165" t="s">
        <v>1854</v>
      </c>
      <c r="H734" s="92"/>
      <c r="J734" s="209"/>
      <c r="K734" s="209"/>
      <c r="L734" s="209"/>
      <c r="M734" s="209"/>
      <c r="N734" s="209"/>
      <c r="O734" s="209"/>
      <c r="P734" s="209"/>
      <c r="Q734" s="209"/>
      <c r="R734" s="209"/>
      <c r="S734" s="209"/>
      <c r="T734" s="209"/>
      <c r="U734" s="209"/>
      <c r="V734" s="184"/>
    </row>
    <row r="735" spans="1:22" ht="75" customHeight="1" x14ac:dyDescent="0.2">
      <c r="A735" s="11"/>
      <c r="B735" s="11"/>
      <c r="C735" s="75" t="s">
        <v>523</v>
      </c>
      <c r="D735" s="166" t="s">
        <v>1172</v>
      </c>
      <c r="E735" s="88">
        <v>42802</v>
      </c>
      <c r="F735" s="167">
        <v>388</v>
      </c>
      <c r="G735" s="165" t="s">
        <v>1854</v>
      </c>
      <c r="H735" s="92"/>
      <c r="J735" s="209"/>
      <c r="K735" s="209"/>
      <c r="L735" s="209"/>
      <c r="M735" s="209"/>
      <c r="N735" s="209"/>
      <c r="O735" s="209"/>
      <c r="P735" s="209"/>
      <c r="Q735" s="209"/>
      <c r="R735" s="209"/>
      <c r="S735" s="209"/>
      <c r="T735" s="209"/>
      <c r="U735" s="209"/>
      <c r="V735" s="184"/>
    </row>
    <row r="736" spans="1:22" ht="87" customHeight="1" x14ac:dyDescent="0.2">
      <c r="A736" s="11"/>
      <c r="B736" s="11"/>
      <c r="C736" s="75" t="s">
        <v>523</v>
      </c>
      <c r="D736" s="166" t="s">
        <v>1173</v>
      </c>
      <c r="E736" s="88">
        <v>42802</v>
      </c>
      <c r="F736" s="167">
        <v>388</v>
      </c>
      <c r="G736" s="165" t="s">
        <v>1854</v>
      </c>
      <c r="H736" s="92"/>
      <c r="J736" s="209"/>
      <c r="K736" s="209"/>
      <c r="L736" s="209"/>
      <c r="M736" s="209"/>
      <c r="N736" s="209"/>
      <c r="O736" s="209"/>
      <c r="P736" s="209"/>
      <c r="Q736" s="209"/>
      <c r="R736" s="209"/>
      <c r="S736" s="209"/>
      <c r="T736" s="209"/>
      <c r="U736" s="209"/>
      <c r="V736" s="184"/>
    </row>
    <row r="737" spans="1:22" ht="75" customHeight="1" x14ac:dyDescent="0.2">
      <c r="A737" s="11"/>
      <c r="B737" s="11"/>
      <c r="C737" s="75" t="s">
        <v>523</v>
      </c>
      <c r="D737" s="166" t="s">
        <v>1174</v>
      </c>
      <c r="E737" s="88">
        <v>42802</v>
      </c>
      <c r="F737" s="167">
        <v>388</v>
      </c>
      <c r="G737" s="165" t="s">
        <v>1854</v>
      </c>
      <c r="H737" s="92"/>
      <c r="J737" s="209"/>
      <c r="K737" s="209"/>
      <c r="L737" s="209"/>
      <c r="M737" s="209"/>
      <c r="N737" s="209"/>
      <c r="O737" s="209"/>
      <c r="P737" s="209"/>
      <c r="Q737" s="209"/>
      <c r="R737" s="209"/>
      <c r="S737" s="209"/>
      <c r="T737" s="209"/>
      <c r="U737" s="209"/>
      <c r="V737" s="184"/>
    </row>
    <row r="738" spans="1:22" ht="75" customHeight="1" x14ac:dyDescent="0.2">
      <c r="A738" s="11"/>
      <c r="B738" s="11"/>
      <c r="C738" s="75" t="s">
        <v>523</v>
      </c>
      <c r="D738" s="166" t="s">
        <v>1175</v>
      </c>
      <c r="E738" s="88">
        <v>42802</v>
      </c>
      <c r="F738" s="167">
        <v>388</v>
      </c>
      <c r="G738" s="165" t="s">
        <v>1854</v>
      </c>
      <c r="H738" s="92"/>
      <c r="J738" s="209"/>
      <c r="K738" s="209"/>
      <c r="L738" s="209"/>
      <c r="M738" s="209"/>
      <c r="N738" s="209"/>
      <c r="O738" s="209"/>
      <c r="P738" s="209"/>
      <c r="Q738" s="209"/>
      <c r="R738" s="209"/>
      <c r="S738" s="209"/>
      <c r="T738" s="209"/>
      <c r="U738" s="209"/>
      <c r="V738" s="184"/>
    </row>
    <row r="739" spans="1:22" ht="75" customHeight="1" x14ac:dyDescent="0.2">
      <c r="A739" s="11"/>
      <c r="B739" s="11"/>
      <c r="C739" s="75" t="s">
        <v>523</v>
      </c>
      <c r="D739" s="166" t="s">
        <v>1176</v>
      </c>
      <c r="E739" s="88">
        <v>42802</v>
      </c>
      <c r="F739" s="167">
        <v>388</v>
      </c>
      <c r="G739" s="165" t="s">
        <v>1854</v>
      </c>
      <c r="H739" s="92"/>
      <c r="J739" s="209"/>
      <c r="K739" s="209"/>
      <c r="L739" s="209"/>
      <c r="M739" s="209"/>
      <c r="N739" s="209"/>
      <c r="O739" s="209"/>
      <c r="P739" s="209"/>
      <c r="Q739" s="209"/>
      <c r="R739" s="209"/>
      <c r="S739" s="209"/>
      <c r="T739" s="209"/>
      <c r="U739" s="209"/>
      <c r="V739" s="184"/>
    </row>
    <row r="740" spans="1:22" ht="75" customHeight="1" x14ac:dyDescent="0.2">
      <c r="A740" s="11"/>
      <c r="B740" s="11"/>
      <c r="C740" s="75" t="s">
        <v>523</v>
      </c>
      <c r="D740" s="166" t="s">
        <v>1177</v>
      </c>
      <c r="E740" s="88">
        <v>42802</v>
      </c>
      <c r="F740" s="167">
        <v>388</v>
      </c>
      <c r="G740" s="165" t="s">
        <v>1854</v>
      </c>
      <c r="H740" s="92"/>
      <c r="J740" s="209"/>
      <c r="K740" s="209"/>
      <c r="L740" s="209"/>
      <c r="M740" s="209"/>
      <c r="N740" s="209"/>
      <c r="O740" s="209"/>
      <c r="P740" s="209"/>
      <c r="Q740" s="209"/>
      <c r="R740" s="209"/>
      <c r="S740" s="209"/>
      <c r="T740" s="209"/>
      <c r="U740" s="209"/>
      <c r="V740" s="184"/>
    </row>
    <row r="741" spans="1:22" ht="90.6" customHeight="1" x14ac:dyDescent="0.2">
      <c r="A741" s="11"/>
      <c r="B741" s="11"/>
      <c r="C741" s="75" t="s">
        <v>523</v>
      </c>
      <c r="D741" s="166" t="s">
        <v>1178</v>
      </c>
      <c r="E741" s="88">
        <v>42802</v>
      </c>
      <c r="F741" s="167">
        <v>388</v>
      </c>
      <c r="G741" s="165" t="s">
        <v>1854</v>
      </c>
      <c r="H741" s="92"/>
      <c r="J741" s="209"/>
      <c r="K741" s="209"/>
      <c r="L741" s="209"/>
      <c r="M741" s="209"/>
      <c r="N741" s="209"/>
      <c r="O741" s="209"/>
      <c r="P741" s="209"/>
      <c r="Q741" s="209"/>
      <c r="R741" s="209"/>
      <c r="S741" s="209"/>
      <c r="T741" s="209"/>
      <c r="U741" s="209"/>
      <c r="V741" s="184"/>
    </row>
    <row r="742" spans="1:22" ht="75" customHeight="1" x14ac:dyDescent="0.2">
      <c r="A742" s="11"/>
      <c r="B742" s="11"/>
      <c r="C742" s="75" t="s">
        <v>523</v>
      </c>
      <c r="D742" s="166" t="s">
        <v>1179</v>
      </c>
      <c r="E742" s="88">
        <v>42802</v>
      </c>
      <c r="F742" s="167">
        <v>388</v>
      </c>
      <c r="G742" s="165" t="s">
        <v>1854</v>
      </c>
      <c r="H742" s="92"/>
      <c r="J742" s="209"/>
      <c r="K742" s="209"/>
      <c r="L742" s="209"/>
      <c r="M742" s="209"/>
      <c r="N742" s="209"/>
      <c r="O742" s="209"/>
      <c r="P742" s="209"/>
      <c r="Q742" s="209"/>
      <c r="R742" s="209"/>
      <c r="S742" s="209"/>
      <c r="T742" s="209"/>
      <c r="U742" s="209"/>
      <c r="V742" s="184"/>
    </row>
    <row r="743" spans="1:22" ht="75" customHeight="1" x14ac:dyDescent="0.2">
      <c r="A743" s="11"/>
      <c r="B743" s="11"/>
      <c r="C743" s="75" t="s">
        <v>523</v>
      </c>
      <c r="D743" s="166" t="s">
        <v>1180</v>
      </c>
      <c r="E743" s="88">
        <v>42802</v>
      </c>
      <c r="F743" s="167">
        <v>388</v>
      </c>
      <c r="G743" s="165" t="s">
        <v>1854</v>
      </c>
      <c r="H743" s="92"/>
      <c r="J743" s="209"/>
      <c r="K743" s="209"/>
      <c r="L743" s="209"/>
      <c r="M743" s="209"/>
      <c r="N743" s="209"/>
      <c r="O743" s="209"/>
      <c r="P743" s="209"/>
      <c r="Q743" s="209"/>
      <c r="R743" s="209"/>
      <c r="S743" s="209"/>
      <c r="T743" s="209"/>
      <c r="U743" s="209"/>
      <c r="V743" s="184"/>
    </row>
    <row r="744" spans="1:22" ht="105.6" customHeight="1" x14ac:dyDescent="0.2">
      <c r="A744" s="11"/>
      <c r="B744" s="11"/>
      <c r="C744" s="75" t="s">
        <v>523</v>
      </c>
      <c r="D744" s="166" t="s">
        <v>1080</v>
      </c>
      <c r="E744" s="88">
        <v>42802</v>
      </c>
      <c r="F744" s="167">
        <v>388</v>
      </c>
      <c r="G744" s="165" t="s">
        <v>1854</v>
      </c>
      <c r="H744" s="92"/>
      <c r="J744" s="209"/>
      <c r="K744" s="209"/>
      <c r="L744" s="209"/>
      <c r="M744" s="209"/>
      <c r="N744" s="209"/>
      <c r="O744" s="209"/>
      <c r="P744" s="209"/>
      <c r="Q744" s="209"/>
      <c r="R744" s="209"/>
      <c r="S744" s="209"/>
      <c r="T744" s="209"/>
      <c r="U744" s="209"/>
      <c r="V744" s="184"/>
    </row>
    <row r="745" spans="1:22" ht="75" customHeight="1" x14ac:dyDescent="0.2">
      <c r="A745" s="11"/>
      <c r="B745" s="11"/>
      <c r="C745" s="75" t="s">
        <v>523</v>
      </c>
      <c r="D745" s="166" t="s">
        <v>1181</v>
      </c>
      <c r="E745" s="88">
        <v>42802</v>
      </c>
      <c r="F745" s="167">
        <v>388</v>
      </c>
      <c r="G745" s="165" t="s">
        <v>1854</v>
      </c>
      <c r="H745" s="92"/>
      <c r="J745" s="209"/>
      <c r="K745" s="209"/>
      <c r="L745" s="209"/>
      <c r="M745" s="209"/>
      <c r="N745" s="209"/>
      <c r="O745" s="209"/>
      <c r="P745" s="209"/>
      <c r="Q745" s="209"/>
      <c r="R745" s="209"/>
      <c r="S745" s="209"/>
      <c r="T745" s="209"/>
      <c r="U745" s="209"/>
      <c r="V745" s="184"/>
    </row>
    <row r="746" spans="1:22" ht="75" customHeight="1" x14ac:dyDescent="0.2">
      <c r="A746" s="11"/>
      <c r="B746" s="11"/>
      <c r="C746" s="75" t="s">
        <v>523</v>
      </c>
      <c r="D746" s="166" t="s">
        <v>1182</v>
      </c>
      <c r="E746" s="88">
        <v>42802</v>
      </c>
      <c r="F746" s="167">
        <v>388</v>
      </c>
      <c r="G746" s="165" t="s">
        <v>1854</v>
      </c>
      <c r="H746" s="92"/>
      <c r="J746" s="209"/>
      <c r="K746" s="209"/>
      <c r="L746" s="209"/>
      <c r="M746" s="209"/>
      <c r="N746" s="209"/>
      <c r="O746" s="209"/>
      <c r="P746" s="209"/>
      <c r="Q746" s="209"/>
      <c r="R746" s="209"/>
      <c r="S746" s="209"/>
      <c r="T746" s="209"/>
      <c r="U746" s="209"/>
      <c r="V746" s="184"/>
    </row>
    <row r="747" spans="1:22" ht="75" customHeight="1" x14ac:dyDescent="0.2">
      <c r="A747" s="11"/>
      <c r="B747" s="11"/>
      <c r="C747" s="75" t="s">
        <v>523</v>
      </c>
      <c r="D747" s="166" t="s">
        <v>1183</v>
      </c>
      <c r="E747" s="88">
        <v>42802</v>
      </c>
      <c r="F747" s="167">
        <v>388</v>
      </c>
      <c r="G747" s="165" t="s">
        <v>1854</v>
      </c>
      <c r="H747" s="92"/>
      <c r="J747" s="209"/>
      <c r="K747" s="209"/>
      <c r="L747" s="209"/>
      <c r="M747" s="209"/>
      <c r="N747" s="209"/>
      <c r="O747" s="209"/>
      <c r="P747" s="209"/>
      <c r="Q747" s="209"/>
      <c r="R747" s="209"/>
      <c r="S747" s="209"/>
      <c r="T747" s="209"/>
      <c r="U747" s="209"/>
      <c r="V747" s="184"/>
    </row>
    <row r="748" spans="1:22" ht="75" customHeight="1" x14ac:dyDescent="0.2">
      <c r="A748" s="11"/>
      <c r="B748" s="11"/>
      <c r="C748" s="75" t="s">
        <v>523</v>
      </c>
      <c r="D748" s="166" t="s">
        <v>1184</v>
      </c>
      <c r="E748" s="88">
        <v>42807</v>
      </c>
      <c r="F748" s="167">
        <v>383</v>
      </c>
      <c r="G748" s="165" t="s">
        <v>1854</v>
      </c>
      <c r="H748" s="92"/>
      <c r="J748" s="209"/>
      <c r="K748" s="209"/>
      <c r="L748" s="209"/>
      <c r="M748" s="209"/>
      <c r="N748" s="209"/>
      <c r="O748" s="209"/>
      <c r="P748" s="209"/>
      <c r="Q748" s="209"/>
      <c r="R748" s="209"/>
      <c r="S748" s="209"/>
      <c r="T748" s="209"/>
      <c r="U748" s="209"/>
      <c r="V748" s="184"/>
    </row>
    <row r="749" spans="1:22" ht="142.19999999999999" customHeight="1" x14ac:dyDescent="0.2">
      <c r="A749" s="11"/>
      <c r="B749" s="11"/>
      <c r="C749" s="75" t="s">
        <v>523</v>
      </c>
      <c r="D749" s="166" t="s">
        <v>1185</v>
      </c>
      <c r="E749" s="88">
        <v>42811</v>
      </c>
      <c r="F749" s="167">
        <v>379</v>
      </c>
      <c r="G749" s="165" t="s">
        <v>1854</v>
      </c>
      <c r="H749" s="92"/>
      <c r="J749" s="209"/>
      <c r="K749" s="209"/>
      <c r="L749" s="209"/>
      <c r="M749" s="209"/>
      <c r="N749" s="209"/>
      <c r="O749" s="209"/>
      <c r="P749" s="209"/>
      <c r="Q749" s="209"/>
      <c r="R749" s="209"/>
      <c r="S749" s="209"/>
      <c r="T749" s="209"/>
      <c r="U749" s="209"/>
      <c r="V749" s="184"/>
    </row>
    <row r="750" spans="1:22" ht="93.6" customHeight="1" x14ac:dyDescent="0.2">
      <c r="A750" s="11"/>
      <c r="B750" s="11"/>
      <c r="C750" s="75" t="s">
        <v>523</v>
      </c>
      <c r="D750" s="166" t="s">
        <v>1186</v>
      </c>
      <c r="E750" s="88">
        <v>42816</v>
      </c>
      <c r="F750" s="167">
        <v>374</v>
      </c>
      <c r="G750" s="165" t="s">
        <v>1854</v>
      </c>
      <c r="H750" s="92"/>
      <c r="J750" s="209"/>
      <c r="K750" s="209"/>
      <c r="L750" s="209"/>
      <c r="M750" s="209"/>
      <c r="N750" s="209"/>
      <c r="O750" s="209"/>
      <c r="P750" s="209"/>
      <c r="Q750" s="209"/>
      <c r="R750" s="209"/>
      <c r="S750" s="209"/>
      <c r="T750" s="209"/>
      <c r="U750" s="209"/>
      <c r="V750" s="184"/>
    </row>
    <row r="751" spans="1:22" ht="75" customHeight="1" x14ac:dyDescent="0.2">
      <c r="A751" s="11"/>
      <c r="B751" s="11"/>
      <c r="C751" s="75" t="s">
        <v>523</v>
      </c>
      <c r="D751" s="166" t="s">
        <v>1187</v>
      </c>
      <c r="E751" s="88">
        <v>42818</v>
      </c>
      <c r="F751" s="167">
        <v>372</v>
      </c>
      <c r="G751" s="165" t="s">
        <v>1854</v>
      </c>
      <c r="H751" s="92"/>
      <c r="J751" s="209"/>
      <c r="K751" s="209"/>
      <c r="L751" s="209"/>
      <c r="M751" s="209"/>
      <c r="N751" s="209"/>
      <c r="O751" s="209"/>
      <c r="P751" s="209"/>
      <c r="Q751" s="209"/>
      <c r="R751" s="209"/>
      <c r="S751" s="209"/>
      <c r="T751" s="209"/>
      <c r="U751" s="209"/>
      <c r="V751" s="184"/>
    </row>
    <row r="752" spans="1:22" ht="75" customHeight="1" x14ac:dyDescent="0.2">
      <c r="A752" s="11"/>
      <c r="B752" s="11"/>
      <c r="C752" s="75" t="s">
        <v>523</v>
      </c>
      <c r="D752" s="166" t="s">
        <v>1188</v>
      </c>
      <c r="E752" s="88">
        <v>42822</v>
      </c>
      <c r="F752" s="167">
        <v>368</v>
      </c>
      <c r="G752" s="165" t="s">
        <v>1854</v>
      </c>
      <c r="H752" s="92"/>
      <c r="J752" s="209"/>
      <c r="K752" s="209"/>
      <c r="L752" s="209"/>
      <c r="M752" s="209"/>
      <c r="N752" s="209"/>
      <c r="O752" s="209"/>
      <c r="P752" s="209"/>
      <c r="Q752" s="209"/>
      <c r="R752" s="209"/>
      <c r="S752" s="209"/>
      <c r="T752" s="209"/>
      <c r="U752" s="209"/>
      <c r="V752" s="184"/>
    </row>
    <row r="753" spans="1:22" ht="75" customHeight="1" x14ac:dyDescent="0.2">
      <c r="A753" s="11"/>
      <c r="B753" s="11"/>
      <c r="C753" s="75" t="s">
        <v>523</v>
      </c>
      <c r="D753" s="166" t="s">
        <v>1189</v>
      </c>
      <c r="E753" s="88">
        <v>42822</v>
      </c>
      <c r="F753" s="167">
        <v>368</v>
      </c>
      <c r="G753" s="165" t="s">
        <v>1854</v>
      </c>
      <c r="H753" s="92"/>
      <c r="J753" s="209"/>
      <c r="K753" s="209"/>
      <c r="L753" s="209"/>
      <c r="M753" s="209"/>
      <c r="N753" s="209"/>
      <c r="O753" s="209"/>
      <c r="P753" s="209"/>
      <c r="Q753" s="209"/>
      <c r="R753" s="209"/>
      <c r="S753" s="209"/>
      <c r="T753" s="209"/>
      <c r="U753" s="209"/>
      <c r="V753" s="184"/>
    </row>
    <row r="754" spans="1:22" ht="75" customHeight="1" x14ac:dyDescent="0.2">
      <c r="A754" s="11"/>
      <c r="B754" s="11"/>
      <c r="C754" s="75" t="s">
        <v>523</v>
      </c>
      <c r="D754" s="166" t="s">
        <v>1190</v>
      </c>
      <c r="E754" s="88">
        <v>42822</v>
      </c>
      <c r="F754" s="167">
        <v>368</v>
      </c>
      <c r="G754" s="165" t="s">
        <v>1854</v>
      </c>
      <c r="H754" s="92"/>
      <c r="J754" s="209"/>
      <c r="K754" s="209"/>
      <c r="L754" s="209"/>
      <c r="M754" s="209"/>
      <c r="N754" s="209"/>
      <c r="O754" s="209"/>
      <c r="P754" s="209"/>
      <c r="Q754" s="209"/>
      <c r="R754" s="209"/>
      <c r="S754" s="209"/>
      <c r="T754" s="209"/>
      <c r="U754" s="209"/>
      <c r="V754" s="184"/>
    </row>
    <row r="755" spans="1:22" ht="75" customHeight="1" x14ac:dyDescent="0.2">
      <c r="A755" s="11"/>
      <c r="B755" s="11"/>
      <c r="C755" s="75" t="s">
        <v>523</v>
      </c>
      <c r="D755" s="166" t="s">
        <v>1191</v>
      </c>
      <c r="E755" s="88">
        <v>42822</v>
      </c>
      <c r="F755" s="167">
        <v>368</v>
      </c>
      <c r="G755" s="165" t="s">
        <v>1854</v>
      </c>
      <c r="H755" s="92"/>
      <c r="J755" s="209"/>
      <c r="K755" s="209"/>
      <c r="L755" s="209"/>
      <c r="M755" s="209"/>
      <c r="N755" s="209"/>
      <c r="O755" s="209"/>
      <c r="P755" s="209"/>
      <c r="Q755" s="209"/>
      <c r="R755" s="209"/>
      <c r="S755" s="209"/>
      <c r="T755" s="209"/>
      <c r="U755" s="209"/>
      <c r="V755" s="184"/>
    </row>
    <row r="756" spans="1:22" ht="75" customHeight="1" x14ac:dyDescent="0.2">
      <c r="A756" s="11"/>
      <c r="B756" s="11"/>
      <c r="C756" s="75" t="s">
        <v>523</v>
      </c>
      <c r="D756" s="166" t="s">
        <v>1192</v>
      </c>
      <c r="E756" s="88">
        <v>42822</v>
      </c>
      <c r="F756" s="167">
        <v>368</v>
      </c>
      <c r="G756" s="165" t="s">
        <v>1854</v>
      </c>
      <c r="H756" s="92"/>
      <c r="J756" s="209"/>
      <c r="K756" s="209"/>
      <c r="L756" s="209"/>
      <c r="M756" s="209"/>
      <c r="N756" s="209"/>
      <c r="O756" s="209"/>
      <c r="P756" s="209"/>
      <c r="Q756" s="209"/>
      <c r="R756" s="209"/>
      <c r="S756" s="209"/>
      <c r="T756" s="209"/>
      <c r="U756" s="209"/>
      <c r="V756" s="184"/>
    </row>
    <row r="757" spans="1:22" ht="75" customHeight="1" x14ac:dyDescent="0.2">
      <c r="A757" s="11"/>
      <c r="B757" s="11"/>
      <c r="C757" s="75" t="s">
        <v>523</v>
      </c>
      <c r="D757" s="166" t="s">
        <v>1193</v>
      </c>
      <c r="E757" s="88">
        <v>42822</v>
      </c>
      <c r="F757" s="167">
        <v>368</v>
      </c>
      <c r="G757" s="165" t="s">
        <v>1854</v>
      </c>
      <c r="H757" s="92"/>
      <c r="J757" s="209"/>
      <c r="K757" s="209"/>
      <c r="L757" s="209"/>
      <c r="M757" s="209"/>
      <c r="N757" s="209"/>
      <c r="O757" s="209"/>
      <c r="P757" s="209"/>
      <c r="Q757" s="209"/>
      <c r="R757" s="209"/>
      <c r="S757" s="209"/>
      <c r="T757" s="209"/>
      <c r="U757" s="209"/>
      <c r="V757" s="184"/>
    </row>
    <row r="758" spans="1:22" ht="75" customHeight="1" x14ac:dyDescent="0.2">
      <c r="A758" s="11"/>
      <c r="B758" s="11"/>
      <c r="C758" s="75" t="s">
        <v>523</v>
      </c>
      <c r="D758" s="166" t="s">
        <v>1194</v>
      </c>
      <c r="E758" s="88">
        <v>42822</v>
      </c>
      <c r="F758" s="167">
        <v>368</v>
      </c>
      <c r="G758" s="165" t="s">
        <v>1854</v>
      </c>
      <c r="H758" s="92"/>
      <c r="J758" s="209"/>
      <c r="K758" s="209"/>
      <c r="L758" s="209"/>
      <c r="M758" s="209"/>
      <c r="N758" s="209"/>
      <c r="O758" s="209"/>
      <c r="P758" s="209"/>
      <c r="Q758" s="209"/>
      <c r="R758" s="209"/>
      <c r="S758" s="209"/>
      <c r="T758" s="209"/>
      <c r="U758" s="209"/>
      <c r="V758" s="184"/>
    </row>
    <row r="759" spans="1:22" ht="75" customHeight="1" x14ac:dyDescent="0.2">
      <c r="A759" s="11"/>
      <c r="B759" s="11"/>
      <c r="C759" s="75" t="s">
        <v>523</v>
      </c>
      <c r="D759" s="166" t="s">
        <v>1195</v>
      </c>
      <c r="E759" s="88">
        <v>42822</v>
      </c>
      <c r="F759" s="167">
        <v>368</v>
      </c>
      <c r="G759" s="165" t="s">
        <v>1854</v>
      </c>
      <c r="H759" s="92"/>
      <c r="J759" s="209"/>
      <c r="K759" s="209"/>
      <c r="L759" s="209"/>
      <c r="M759" s="209"/>
      <c r="N759" s="209"/>
      <c r="O759" s="209"/>
      <c r="P759" s="209"/>
      <c r="Q759" s="209"/>
      <c r="R759" s="209"/>
      <c r="S759" s="209"/>
      <c r="T759" s="209"/>
      <c r="U759" s="209"/>
      <c r="V759" s="184"/>
    </row>
    <row r="760" spans="1:22" ht="75" customHeight="1" x14ac:dyDescent="0.2">
      <c r="A760" s="11"/>
      <c r="B760" s="11"/>
      <c r="C760" s="75" t="s">
        <v>523</v>
      </c>
      <c r="D760" s="166" t="s">
        <v>1196</v>
      </c>
      <c r="E760" s="88">
        <v>42822</v>
      </c>
      <c r="F760" s="167">
        <v>368</v>
      </c>
      <c r="G760" s="165" t="s">
        <v>1854</v>
      </c>
      <c r="H760" s="92"/>
      <c r="J760" s="209"/>
      <c r="K760" s="209"/>
      <c r="L760" s="209"/>
      <c r="M760" s="209"/>
      <c r="N760" s="209"/>
      <c r="O760" s="209"/>
      <c r="P760" s="209"/>
      <c r="Q760" s="209"/>
      <c r="R760" s="209"/>
      <c r="S760" s="209"/>
      <c r="T760" s="209"/>
      <c r="U760" s="209"/>
      <c r="V760" s="184"/>
    </row>
    <row r="761" spans="1:22" ht="93" customHeight="1" x14ac:dyDescent="0.2">
      <c r="A761" s="11"/>
      <c r="B761" s="11"/>
      <c r="C761" s="75" t="s">
        <v>523</v>
      </c>
      <c r="D761" s="166" t="s">
        <v>1197</v>
      </c>
      <c r="E761" s="88">
        <v>42822</v>
      </c>
      <c r="F761" s="167">
        <v>368</v>
      </c>
      <c r="G761" s="165" t="s">
        <v>1854</v>
      </c>
      <c r="H761" s="92"/>
      <c r="J761" s="209"/>
      <c r="K761" s="209"/>
      <c r="L761" s="209"/>
      <c r="M761" s="209"/>
      <c r="N761" s="209"/>
      <c r="O761" s="209"/>
      <c r="P761" s="209"/>
      <c r="Q761" s="209"/>
      <c r="R761" s="209"/>
      <c r="S761" s="209"/>
      <c r="T761" s="209"/>
      <c r="U761" s="209"/>
      <c r="V761" s="184"/>
    </row>
    <row r="762" spans="1:22" ht="75" customHeight="1" x14ac:dyDescent="0.2">
      <c r="A762" s="11"/>
      <c r="B762" s="11"/>
      <c r="C762" s="75" t="s">
        <v>523</v>
      </c>
      <c r="D762" s="166" t="s">
        <v>1198</v>
      </c>
      <c r="E762" s="88">
        <v>42822</v>
      </c>
      <c r="F762" s="167">
        <v>368</v>
      </c>
      <c r="G762" s="165" t="s">
        <v>1854</v>
      </c>
      <c r="H762" s="92"/>
      <c r="J762" s="209"/>
      <c r="K762" s="209"/>
      <c r="L762" s="209"/>
      <c r="M762" s="209"/>
      <c r="N762" s="209"/>
      <c r="O762" s="209"/>
      <c r="P762" s="209"/>
      <c r="Q762" s="209"/>
      <c r="R762" s="209"/>
      <c r="S762" s="209"/>
      <c r="T762" s="209"/>
      <c r="U762" s="209"/>
      <c r="V762" s="184"/>
    </row>
    <row r="763" spans="1:22" ht="75" customHeight="1" x14ac:dyDescent="0.2">
      <c r="A763" s="11"/>
      <c r="B763" s="11"/>
      <c r="C763" s="75" t="s">
        <v>523</v>
      </c>
      <c r="D763" s="166" t="s">
        <v>1199</v>
      </c>
      <c r="E763" s="88">
        <v>42822</v>
      </c>
      <c r="F763" s="167">
        <v>368</v>
      </c>
      <c r="G763" s="165" t="s">
        <v>1854</v>
      </c>
      <c r="H763" s="92"/>
      <c r="J763" s="209"/>
      <c r="K763" s="209"/>
      <c r="L763" s="209"/>
      <c r="M763" s="209"/>
      <c r="N763" s="209"/>
      <c r="O763" s="209"/>
      <c r="P763" s="209"/>
      <c r="Q763" s="209"/>
      <c r="R763" s="209"/>
      <c r="S763" s="209"/>
      <c r="T763" s="209"/>
      <c r="U763" s="209"/>
      <c r="V763" s="184"/>
    </row>
    <row r="764" spans="1:22" ht="75" customHeight="1" x14ac:dyDescent="0.2">
      <c r="A764" s="11"/>
      <c r="B764" s="11"/>
      <c r="C764" s="75" t="s">
        <v>523</v>
      </c>
      <c r="D764" s="166" t="s">
        <v>1200</v>
      </c>
      <c r="E764" s="88">
        <v>42822</v>
      </c>
      <c r="F764" s="167">
        <v>368</v>
      </c>
      <c r="G764" s="165" t="s">
        <v>1854</v>
      </c>
      <c r="H764" s="92"/>
      <c r="J764" s="209"/>
      <c r="K764" s="209"/>
      <c r="L764" s="209"/>
      <c r="M764" s="209"/>
      <c r="N764" s="209"/>
      <c r="O764" s="209"/>
      <c r="P764" s="209"/>
      <c r="Q764" s="209"/>
      <c r="R764" s="209"/>
      <c r="S764" s="209"/>
      <c r="T764" s="209"/>
      <c r="U764" s="209"/>
      <c r="V764" s="184"/>
    </row>
    <row r="765" spans="1:22" ht="75" customHeight="1" x14ac:dyDescent="0.2">
      <c r="A765" s="11"/>
      <c r="B765" s="11"/>
      <c r="C765" s="75" t="s">
        <v>523</v>
      </c>
      <c r="D765" s="166" t="s">
        <v>1201</v>
      </c>
      <c r="E765" s="88">
        <v>42822</v>
      </c>
      <c r="F765" s="167">
        <v>368</v>
      </c>
      <c r="G765" s="165" t="s">
        <v>1854</v>
      </c>
      <c r="H765" s="92"/>
      <c r="J765" s="209"/>
      <c r="K765" s="209"/>
      <c r="L765" s="209"/>
      <c r="M765" s="209"/>
      <c r="N765" s="209"/>
      <c r="O765" s="209"/>
      <c r="P765" s="209"/>
      <c r="Q765" s="209"/>
      <c r="R765" s="209"/>
      <c r="S765" s="209"/>
      <c r="T765" s="209"/>
      <c r="U765" s="209"/>
      <c r="V765" s="184"/>
    </row>
    <row r="766" spans="1:22" ht="75" customHeight="1" x14ac:dyDescent="0.2">
      <c r="A766" s="11"/>
      <c r="B766" s="11"/>
      <c r="C766" s="75" t="s">
        <v>523</v>
      </c>
      <c r="D766" s="166" t="s">
        <v>1202</v>
      </c>
      <c r="E766" s="88">
        <v>42822</v>
      </c>
      <c r="F766" s="167">
        <v>368</v>
      </c>
      <c r="G766" s="165" t="s">
        <v>1854</v>
      </c>
      <c r="H766" s="92"/>
      <c r="J766" s="209"/>
      <c r="K766" s="209"/>
      <c r="L766" s="209"/>
      <c r="M766" s="209"/>
      <c r="N766" s="209"/>
      <c r="O766" s="209"/>
      <c r="P766" s="209"/>
      <c r="Q766" s="209"/>
      <c r="R766" s="209"/>
      <c r="S766" s="209"/>
      <c r="T766" s="209"/>
      <c r="U766" s="209"/>
      <c r="V766" s="184"/>
    </row>
    <row r="767" spans="1:22" ht="75" customHeight="1" x14ac:dyDescent="0.2">
      <c r="A767" s="11"/>
      <c r="B767" s="11"/>
      <c r="C767" s="75" t="s">
        <v>523</v>
      </c>
      <c r="D767" s="166" t="s">
        <v>1203</v>
      </c>
      <c r="E767" s="88">
        <v>42822</v>
      </c>
      <c r="F767" s="167">
        <v>368</v>
      </c>
      <c r="G767" s="165" t="s">
        <v>1854</v>
      </c>
      <c r="H767" s="92"/>
      <c r="J767" s="209"/>
      <c r="K767" s="209"/>
      <c r="L767" s="209"/>
      <c r="M767" s="209"/>
      <c r="N767" s="209"/>
      <c r="O767" s="209"/>
      <c r="P767" s="209"/>
      <c r="Q767" s="209"/>
      <c r="R767" s="209"/>
      <c r="S767" s="209"/>
      <c r="T767" s="209"/>
      <c r="U767" s="209"/>
      <c r="V767" s="184"/>
    </row>
    <row r="768" spans="1:22" ht="75" customHeight="1" x14ac:dyDescent="0.2">
      <c r="A768" s="11"/>
      <c r="B768" s="11"/>
      <c r="C768" s="75" t="s">
        <v>523</v>
      </c>
      <c r="D768" s="166" t="s">
        <v>1204</v>
      </c>
      <c r="E768" s="88">
        <v>42822</v>
      </c>
      <c r="F768" s="167">
        <v>368</v>
      </c>
      <c r="G768" s="165" t="s">
        <v>1854</v>
      </c>
      <c r="H768" s="92"/>
      <c r="J768" s="209"/>
      <c r="K768" s="209"/>
      <c r="L768" s="209"/>
      <c r="M768" s="209"/>
      <c r="N768" s="209"/>
      <c r="O768" s="209"/>
      <c r="P768" s="209"/>
      <c r="Q768" s="209"/>
      <c r="R768" s="209"/>
      <c r="S768" s="209"/>
      <c r="T768" s="209"/>
      <c r="U768" s="209"/>
      <c r="V768" s="184"/>
    </row>
    <row r="769" spans="1:22" ht="75" customHeight="1" x14ac:dyDescent="0.2">
      <c r="A769" s="11"/>
      <c r="B769" s="11"/>
      <c r="C769" s="75" t="s">
        <v>523</v>
      </c>
      <c r="D769" s="166" t="s">
        <v>1205</v>
      </c>
      <c r="E769" s="88">
        <v>42822</v>
      </c>
      <c r="F769" s="167">
        <v>368</v>
      </c>
      <c r="G769" s="165" t="s">
        <v>1854</v>
      </c>
      <c r="H769" s="92"/>
      <c r="J769" s="209"/>
      <c r="K769" s="209"/>
      <c r="L769" s="209"/>
      <c r="M769" s="209"/>
      <c r="N769" s="209"/>
      <c r="O769" s="209"/>
      <c r="P769" s="209"/>
      <c r="Q769" s="209"/>
      <c r="R769" s="209"/>
      <c r="S769" s="209"/>
      <c r="T769" s="209"/>
      <c r="U769" s="209"/>
      <c r="V769" s="184"/>
    </row>
    <row r="770" spans="1:22" ht="75" customHeight="1" x14ac:dyDescent="0.2">
      <c r="A770" s="11"/>
      <c r="B770" s="11"/>
      <c r="C770" s="75" t="s">
        <v>523</v>
      </c>
      <c r="D770" s="166" t="s">
        <v>1032</v>
      </c>
      <c r="E770" s="88">
        <v>42822</v>
      </c>
      <c r="F770" s="167">
        <v>368</v>
      </c>
      <c r="G770" s="165" t="s">
        <v>1854</v>
      </c>
      <c r="H770" s="92"/>
      <c r="J770" s="209"/>
      <c r="K770" s="209"/>
      <c r="L770" s="209"/>
      <c r="M770" s="209"/>
      <c r="N770" s="209"/>
      <c r="O770" s="209"/>
      <c r="P770" s="209"/>
      <c r="Q770" s="209"/>
      <c r="R770" s="209"/>
      <c r="S770" s="209"/>
      <c r="T770" s="209"/>
      <c r="U770" s="209"/>
      <c r="V770" s="184"/>
    </row>
    <row r="771" spans="1:22" ht="75" customHeight="1" x14ac:dyDescent="0.2">
      <c r="A771" s="11"/>
      <c r="B771" s="11"/>
      <c r="C771" s="75" t="s">
        <v>523</v>
      </c>
      <c r="D771" s="166" t="s">
        <v>971</v>
      </c>
      <c r="E771" s="88">
        <v>42822</v>
      </c>
      <c r="F771" s="167">
        <v>368</v>
      </c>
      <c r="G771" s="165" t="s">
        <v>1854</v>
      </c>
      <c r="H771" s="92"/>
      <c r="J771" s="209"/>
      <c r="K771" s="209"/>
      <c r="L771" s="209"/>
      <c r="M771" s="209"/>
      <c r="N771" s="209"/>
      <c r="O771" s="209"/>
      <c r="P771" s="209"/>
      <c r="Q771" s="209"/>
      <c r="R771" s="209"/>
      <c r="S771" s="209"/>
      <c r="T771" s="209"/>
      <c r="U771" s="209"/>
      <c r="V771" s="184"/>
    </row>
    <row r="772" spans="1:22" ht="75" customHeight="1" x14ac:dyDescent="0.2">
      <c r="A772" s="11"/>
      <c r="B772" s="11"/>
      <c r="C772" s="75" t="s">
        <v>523</v>
      </c>
      <c r="D772" s="166" t="s">
        <v>1206</v>
      </c>
      <c r="E772" s="88">
        <v>42822</v>
      </c>
      <c r="F772" s="167">
        <v>368</v>
      </c>
      <c r="G772" s="165" t="s">
        <v>1854</v>
      </c>
      <c r="H772" s="92"/>
      <c r="J772" s="209"/>
      <c r="K772" s="209"/>
      <c r="L772" s="209"/>
      <c r="M772" s="209"/>
      <c r="N772" s="209"/>
      <c r="O772" s="209"/>
      <c r="P772" s="209"/>
      <c r="Q772" s="209"/>
      <c r="R772" s="209"/>
      <c r="S772" s="209"/>
      <c r="T772" s="209"/>
      <c r="U772" s="209"/>
      <c r="V772" s="184"/>
    </row>
    <row r="773" spans="1:22" ht="87.6" customHeight="1" x14ac:dyDescent="0.2">
      <c r="A773" s="11"/>
      <c r="B773" s="11"/>
      <c r="C773" s="75" t="s">
        <v>523</v>
      </c>
      <c r="D773" s="166" t="s">
        <v>1207</v>
      </c>
      <c r="E773" s="88">
        <v>42822</v>
      </c>
      <c r="F773" s="167">
        <v>368</v>
      </c>
      <c r="G773" s="165" t="s">
        <v>1854</v>
      </c>
      <c r="H773" s="92"/>
      <c r="J773" s="209"/>
      <c r="K773" s="209"/>
      <c r="L773" s="209"/>
      <c r="M773" s="209"/>
      <c r="N773" s="209"/>
      <c r="O773" s="209"/>
      <c r="P773" s="209"/>
      <c r="Q773" s="209"/>
      <c r="R773" s="209"/>
      <c r="S773" s="209"/>
      <c r="T773" s="209"/>
      <c r="U773" s="209"/>
      <c r="V773" s="184"/>
    </row>
    <row r="774" spans="1:22" ht="119.4" customHeight="1" x14ac:dyDescent="0.2">
      <c r="A774" s="11"/>
      <c r="B774" s="11"/>
      <c r="C774" s="75" t="s">
        <v>523</v>
      </c>
      <c r="D774" s="166" t="s">
        <v>1208</v>
      </c>
      <c r="E774" s="88">
        <v>42822</v>
      </c>
      <c r="F774" s="167">
        <v>368</v>
      </c>
      <c r="G774" s="165" t="s">
        <v>1854</v>
      </c>
      <c r="H774" s="92"/>
      <c r="J774" s="209"/>
      <c r="K774" s="209"/>
      <c r="L774" s="209"/>
      <c r="M774" s="209"/>
      <c r="N774" s="209"/>
      <c r="O774" s="209"/>
      <c r="P774" s="209"/>
      <c r="Q774" s="209"/>
      <c r="R774" s="209"/>
      <c r="S774" s="209"/>
      <c r="T774" s="209"/>
      <c r="U774" s="209"/>
      <c r="V774" s="184"/>
    </row>
    <row r="775" spans="1:22" ht="75" customHeight="1" x14ac:dyDescent="0.2">
      <c r="A775" s="11"/>
      <c r="B775" s="11"/>
      <c r="C775" s="75" t="s">
        <v>523</v>
      </c>
      <c r="D775" s="166" t="s">
        <v>1209</v>
      </c>
      <c r="E775" s="88">
        <v>42826</v>
      </c>
      <c r="F775" s="167">
        <v>364</v>
      </c>
      <c r="G775" s="165" t="s">
        <v>1854</v>
      </c>
      <c r="H775" s="92"/>
      <c r="J775" s="209"/>
      <c r="K775" s="209"/>
      <c r="L775" s="209"/>
      <c r="M775" s="209"/>
      <c r="N775" s="209"/>
      <c r="O775" s="209"/>
      <c r="P775" s="209"/>
      <c r="Q775" s="209"/>
      <c r="R775" s="209"/>
      <c r="S775" s="209"/>
      <c r="T775" s="209"/>
      <c r="U775" s="209"/>
      <c r="V775" s="184"/>
    </row>
    <row r="776" spans="1:22" ht="75" customHeight="1" x14ac:dyDescent="0.2">
      <c r="A776" s="11"/>
      <c r="B776" s="11"/>
      <c r="C776" s="75" t="s">
        <v>523</v>
      </c>
      <c r="D776" s="166" t="s">
        <v>1210</v>
      </c>
      <c r="E776" s="88">
        <v>42829</v>
      </c>
      <c r="F776" s="167">
        <v>361</v>
      </c>
      <c r="G776" s="165" t="s">
        <v>1854</v>
      </c>
      <c r="H776" s="92"/>
      <c r="J776" s="209"/>
      <c r="K776" s="209"/>
      <c r="L776" s="209"/>
      <c r="M776" s="209"/>
      <c r="N776" s="209"/>
      <c r="O776" s="209"/>
      <c r="P776" s="209"/>
      <c r="Q776" s="209"/>
      <c r="R776" s="209"/>
      <c r="S776" s="209"/>
      <c r="T776" s="209"/>
      <c r="U776" s="209"/>
      <c r="V776" s="184"/>
    </row>
    <row r="777" spans="1:22" ht="75" customHeight="1" x14ac:dyDescent="0.2">
      <c r="A777" s="11"/>
      <c r="B777" s="11"/>
      <c r="C777" s="75" t="s">
        <v>523</v>
      </c>
      <c r="D777" s="166" t="s">
        <v>1211</v>
      </c>
      <c r="E777" s="88">
        <v>42829</v>
      </c>
      <c r="F777" s="167">
        <v>361</v>
      </c>
      <c r="G777" s="165" t="s">
        <v>1854</v>
      </c>
      <c r="H777" s="92"/>
      <c r="J777" s="209"/>
      <c r="K777" s="209"/>
      <c r="L777" s="209"/>
      <c r="M777" s="209"/>
      <c r="N777" s="209"/>
      <c r="O777" s="209"/>
      <c r="P777" s="209"/>
      <c r="Q777" s="209"/>
      <c r="R777" s="209"/>
      <c r="S777" s="209"/>
      <c r="T777" s="209"/>
      <c r="U777" s="209"/>
      <c r="V777" s="184"/>
    </row>
    <row r="778" spans="1:22" ht="87" customHeight="1" x14ac:dyDescent="0.2">
      <c r="A778" s="11"/>
      <c r="B778" s="11"/>
      <c r="C778" s="75" t="s">
        <v>523</v>
      </c>
      <c r="D778" s="166" t="s">
        <v>1212</v>
      </c>
      <c r="E778" s="88">
        <v>42829</v>
      </c>
      <c r="F778" s="167">
        <v>361</v>
      </c>
      <c r="G778" s="165" t="s">
        <v>1854</v>
      </c>
      <c r="H778" s="92"/>
      <c r="J778" s="209"/>
      <c r="K778" s="209"/>
      <c r="L778" s="209"/>
      <c r="M778" s="209"/>
      <c r="N778" s="209"/>
      <c r="O778" s="209"/>
      <c r="P778" s="209"/>
      <c r="Q778" s="209"/>
      <c r="R778" s="209"/>
      <c r="S778" s="209"/>
      <c r="T778" s="209"/>
      <c r="U778" s="209"/>
      <c r="V778" s="184"/>
    </row>
    <row r="779" spans="1:22" ht="75" customHeight="1" x14ac:dyDescent="0.2">
      <c r="A779" s="11"/>
      <c r="B779" s="11"/>
      <c r="C779" s="75" t="s">
        <v>523</v>
      </c>
      <c r="D779" s="166" t="s">
        <v>1213</v>
      </c>
      <c r="E779" s="88">
        <v>42829</v>
      </c>
      <c r="F779" s="167">
        <v>361</v>
      </c>
      <c r="G779" s="165" t="s">
        <v>1854</v>
      </c>
      <c r="H779" s="92"/>
      <c r="J779" s="209"/>
      <c r="K779" s="209"/>
      <c r="L779" s="209"/>
      <c r="M779" s="209"/>
      <c r="N779" s="209"/>
      <c r="O779" s="209"/>
      <c r="P779" s="209"/>
      <c r="Q779" s="209"/>
      <c r="R779" s="209"/>
      <c r="S779" s="209"/>
      <c r="T779" s="209"/>
      <c r="U779" s="209"/>
      <c r="V779" s="184"/>
    </row>
    <row r="780" spans="1:22" ht="75" customHeight="1" x14ac:dyDescent="0.2">
      <c r="A780" s="11"/>
      <c r="B780" s="11"/>
      <c r="C780" s="75" t="s">
        <v>523</v>
      </c>
      <c r="D780" s="166" t="s">
        <v>1214</v>
      </c>
      <c r="E780" s="88">
        <v>42829</v>
      </c>
      <c r="F780" s="167">
        <v>361</v>
      </c>
      <c r="G780" s="165" t="s">
        <v>1854</v>
      </c>
      <c r="H780" s="92"/>
      <c r="J780" s="209"/>
      <c r="K780" s="209"/>
      <c r="L780" s="209"/>
      <c r="M780" s="209"/>
      <c r="N780" s="209"/>
      <c r="O780" s="209"/>
      <c r="P780" s="209"/>
      <c r="Q780" s="209"/>
      <c r="R780" s="209"/>
      <c r="S780" s="209"/>
      <c r="T780" s="209"/>
      <c r="U780" s="209"/>
      <c r="V780" s="184"/>
    </row>
    <row r="781" spans="1:22" ht="98.4" customHeight="1" x14ac:dyDescent="0.2">
      <c r="A781" s="11"/>
      <c r="B781" s="11"/>
      <c r="C781" s="75" t="s">
        <v>523</v>
      </c>
      <c r="D781" s="166" t="s">
        <v>1215</v>
      </c>
      <c r="E781" s="88">
        <v>42829</v>
      </c>
      <c r="F781" s="167">
        <v>361</v>
      </c>
      <c r="G781" s="165" t="s">
        <v>1854</v>
      </c>
      <c r="H781" s="92"/>
      <c r="J781" s="209"/>
      <c r="K781" s="209"/>
      <c r="L781" s="209"/>
      <c r="M781" s="209"/>
      <c r="N781" s="209"/>
      <c r="O781" s="209"/>
      <c r="P781" s="209"/>
      <c r="Q781" s="209"/>
      <c r="R781" s="209"/>
      <c r="S781" s="209"/>
      <c r="T781" s="209"/>
      <c r="U781" s="209"/>
      <c r="V781" s="184"/>
    </row>
    <row r="782" spans="1:22" ht="75" customHeight="1" x14ac:dyDescent="0.2">
      <c r="A782" s="11"/>
      <c r="B782" s="11"/>
      <c r="C782" s="75" t="s">
        <v>523</v>
      </c>
      <c r="D782" s="166" t="s">
        <v>1216</v>
      </c>
      <c r="E782" s="88">
        <v>42829</v>
      </c>
      <c r="F782" s="167">
        <v>361</v>
      </c>
      <c r="G782" s="165" t="s">
        <v>1854</v>
      </c>
      <c r="H782" s="92"/>
      <c r="J782" s="209"/>
      <c r="K782" s="209"/>
      <c r="L782" s="209"/>
      <c r="M782" s="209"/>
      <c r="N782" s="209"/>
      <c r="O782" s="209"/>
      <c r="P782" s="209"/>
      <c r="Q782" s="209"/>
      <c r="R782" s="209"/>
      <c r="S782" s="209"/>
      <c r="T782" s="209"/>
      <c r="U782" s="209"/>
      <c r="V782" s="184"/>
    </row>
    <row r="783" spans="1:22" ht="75" customHeight="1" x14ac:dyDescent="0.2">
      <c r="A783" s="11"/>
      <c r="B783" s="11"/>
      <c r="C783" s="75" t="s">
        <v>523</v>
      </c>
      <c r="D783" s="166" t="s">
        <v>1217</v>
      </c>
      <c r="E783" s="88">
        <v>42835</v>
      </c>
      <c r="F783" s="167">
        <v>355</v>
      </c>
      <c r="G783" s="165" t="s">
        <v>1854</v>
      </c>
      <c r="H783" s="92"/>
      <c r="J783" s="209"/>
      <c r="K783" s="209"/>
      <c r="L783" s="209"/>
      <c r="M783" s="209"/>
      <c r="N783" s="209"/>
      <c r="O783" s="209"/>
      <c r="P783" s="209"/>
      <c r="Q783" s="209"/>
      <c r="R783" s="209"/>
      <c r="S783" s="209"/>
      <c r="T783" s="209"/>
      <c r="U783" s="209"/>
      <c r="V783" s="184"/>
    </row>
    <row r="784" spans="1:22" ht="87" customHeight="1" x14ac:dyDescent="0.2">
      <c r="A784" s="11"/>
      <c r="B784" s="11"/>
      <c r="C784" s="75" t="s">
        <v>523</v>
      </c>
      <c r="D784" s="166" t="s">
        <v>1218</v>
      </c>
      <c r="E784" s="88">
        <v>42835</v>
      </c>
      <c r="F784" s="167">
        <v>355</v>
      </c>
      <c r="G784" s="165" t="s">
        <v>1854</v>
      </c>
      <c r="H784" s="92"/>
      <c r="J784" s="209"/>
      <c r="K784" s="209"/>
      <c r="L784" s="209"/>
      <c r="M784" s="209"/>
      <c r="N784" s="209"/>
      <c r="O784" s="209"/>
      <c r="P784" s="209"/>
      <c r="Q784" s="209"/>
      <c r="R784" s="209"/>
      <c r="S784" s="209"/>
      <c r="T784" s="209"/>
      <c r="U784" s="209"/>
      <c r="V784" s="184"/>
    </row>
    <row r="785" spans="1:22" ht="75" customHeight="1" x14ac:dyDescent="0.2">
      <c r="A785" s="11"/>
      <c r="B785" s="11"/>
      <c r="C785" s="75" t="s">
        <v>523</v>
      </c>
      <c r="D785" s="166" t="s">
        <v>1213</v>
      </c>
      <c r="E785" s="88">
        <v>42835</v>
      </c>
      <c r="F785" s="167">
        <v>355</v>
      </c>
      <c r="G785" s="165" t="s">
        <v>1854</v>
      </c>
      <c r="H785" s="92"/>
      <c r="J785" s="209"/>
      <c r="K785" s="209"/>
      <c r="L785" s="209"/>
      <c r="M785" s="209"/>
      <c r="N785" s="209"/>
      <c r="O785" s="209"/>
      <c r="P785" s="209"/>
      <c r="Q785" s="209"/>
      <c r="R785" s="209"/>
      <c r="S785" s="209"/>
      <c r="T785" s="209"/>
      <c r="U785" s="209"/>
      <c r="V785" s="184"/>
    </row>
    <row r="786" spans="1:22" ht="75" customHeight="1" x14ac:dyDescent="0.2">
      <c r="A786" s="11"/>
      <c r="B786" s="11"/>
      <c r="C786" s="75" t="s">
        <v>523</v>
      </c>
      <c r="D786" s="166" t="s">
        <v>1214</v>
      </c>
      <c r="E786" s="88">
        <v>42835</v>
      </c>
      <c r="F786" s="167">
        <v>355</v>
      </c>
      <c r="G786" s="165" t="s">
        <v>1854</v>
      </c>
      <c r="H786" s="92"/>
      <c r="J786" s="209"/>
      <c r="K786" s="209"/>
      <c r="L786" s="209"/>
      <c r="M786" s="209"/>
      <c r="N786" s="209"/>
      <c r="O786" s="209"/>
      <c r="P786" s="209"/>
      <c r="Q786" s="209"/>
      <c r="R786" s="209"/>
      <c r="S786" s="209"/>
      <c r="T786" s="209"/>
      <c r="U786" s="209"/>
      <c r="V786" s="184"/>
    </row>
    <row r="787" spans="1:22" ht="90.6" customHeight="1" x14ac:dyDescent="0.2">
      <c r="A787" s="11"/>
      <c r="B787" s="11"/>
      <c r="C787" s="75" t="s">
        <v>523</v>
      </c>
      <c r="D787" s="166" t="s">
        <v>1215</v>
      </c>
      <c r="E787" s="88">
        <v>42835</v>
      </c>
      <c r="F787" s="167">
        <v>355</v>
      </c>
      <c r="G787" s="165" t="s">
        <v>1854</v>
      </c>
      <c r="H787" s="92"/>
      <c r="J787" s="209"/>
      <c r="K787" s="209"/>
      <c r="L787" s="209"/>
      <c r="M787" s="209"/>
      <c r="N787" s="209"/>
      <c r="O787" s="209"/>
      <c r="P787" s="209"/>
      <c r="Q787" s="209"/>
      <c r="R787" s="209"/>
      <c r="S787" s="209"/>
      <c r="T787" s="209"/>
      <c r="U787" s="209"/>
      <c r="V787" s="184"/>
    </row>
    <row r="788" spans="1:22" ht="75" customHeight="1" x14ac:dyDescent="0.2">
      <c r="A788" s="11"/>
      <c r="B788" s="11"/>
      <c r="C788" s="75" t="s">
        <v>523</v>
      </c>
      <c r="D788" s="166" t="s">
        <v>1216</v>
      </c>
      <c r="E788" s="88">
        <v>42835</v>
      </c>
      <c r="F788" s="167">
        <v>355</v>
      </c>
      <c r="G788" s="165" t="s">
        <v>1854</v>
      </c>
      <c r="H788" s="92"/>
      <c r="J788" s="209"/>
      <c r="K788" s="209"/>
      <c r="L788" s="209"/>
      <c r="M788" s="209"/>
      <c r="N788" s="209"/>
      <c r="O788" s="209"/>
      <c r="P788" s="209"/>
      <c r="Q788" s="209"/>
      <c r="R788" s="209"/>
      <c r="S788" s="209"/>
      <c r="T788" s="209"/>
      <c r="U788" s="209"/>
      <c r="V788" s="184"/>
    </row>
    <row r="789" spans="1:22" ht="75" customHeight="1" x14ac:dyDescent="0.2">
      <c r="A789" s="11"/>
      <c r="B789" s="11"/>
      <c r="C789" s="75" t="s">
        <v>523</v>
      </c>
      <c r="D789" s="166" t="s">
        <v>1219</v>
      </c>
      <c r="E789" s="88">
        <v>42842</v>
      </c>
      <c r="F789" s="167">
        <v>348</v>
      </c>
      <c r="G789" s="165" t="s">
        <v>1854</v>
      </c>
      <c r="H789" s="92"/>
      <c r="J789" s="209"/>
      <c r="K789" s="209"/>
      <c r="L789" s="209"/>
      <c r="M789" s="209"/>
      <c r="N789" s="209"/>
      <c r="O789" s="209"/>
      <c r="P789" s="209"/>
      <c r="Q789" s="209"/>
      <c r="R789" s="209"/>
      <c r="S789" s="209"/>
      <c r="T789" s="209"/>
      <c r="U789" s="209"/>
      <c r="V789" s="184"/>
    </row>
    <row r="790" spans="1:22" ht="75" customHeight="1" x14ac:dyDescent="0.2">
      <c r="A790" s="11"/>
      <c r="B790" s="11"/>
      <c r="C790" s="75" t="s">
        <v>523</v>
      </c>
      <c r="D790" s="166" t="s">
        <v>1220</v>
      </c>
      <c r="E790" s="88">
        <v>42842</v>
      </c>
      <c r="F790" s="167">
        <v>348</v>
      </c>
      <c r="G790" s="165" t="s">
        <v>1854</v>
      </c>
      <c r="H790" s="92"/>
      <c r="J790" s="209"/>
      <c r="K790" s="209"/>
      <c r="L790" s="209"/>
      <c r="M790" s="209"/>
      <c r="N790" s="209"/>
      <c r="O790" s="209"/>
      <c r="P790" s="209"/>
      <c r="Q790" s="209"/>
      <c r="R790" s="209"/>
      <c r="S790" s="209"/>
      <c r="T790" s="209"/>
      <c r="U790" s="209"/>
      <c r="V790" s="184"/>
    </row>
    <row r="791" spans="1:22" ht="75" customHeight="1" x14ac:dyDescent="0.2">
      <c r="A791" s="11"/>
      <c r="B791" s="11"/>
      <c r="C791" s="75" t="s">
        <v>523</v>
      </c>
      <c r="D791" s="166" t="s">
        <v>1221</v>
      </c>
      <c r="E791" s="88">
        <v>42842</v>
      </c>
      <c r="F791" s="167">
        <v>348</v>
      </c>
      <c r="G791" s="165" t="s">
        <v>1854</v>
      </c>
      <c r="H791" s="92"/>
      <c r="J791" s="209"/>
      <c r="K791" s="209"/>
      <c r="L791" s="209"/>
      <c r="M791" s="209"/>
      <c r="N791" s="209"/>
      <c r="O791" s="209"/>
      <c r="P791" s="209"/>
      <c r="Q791" s="209"/>
      <c r="R791" s="209"/>
      <c r="S791" s="209"/>
      <c r="T791" s="209"/>
      <c r="U791" s="209"/>
      <c r="V791" s="184"/>
    </row>
    <row r="792" spans="1:22" ht="75" customHeight="1" x14ac:dyDescent="0.2">
      <c r="A792" s="11"/>
      <c r="B792" s="11"/>
      <c r="C792" s="75" t="s">
        <v>523</v>
      </c>
      <c r="D792" s="166" t="s">
        <v>1222</v>
      </c>
      <c r="E792" s="88">
        <v>42842</v>
      </c>
      <c r="F792" s="167">
        <v>348</v>
      </c>
      <c r="G792" s="165" t="s">
        <v>1854</v>
      </c>
      <c r="H792" s="92"/>
      <c r="J792" s="209"/>
      <c r="K792" s="209"/>
      <c r="L792" s="209"/>
      <c r="M792" s="209"/>
      <c r="N792" s="209"/>
      <c r="O792" s="209"/>
      <c r="P792" s="209"/>
      <c r="Q792" s="209"/>
      <c r="R792" s="209"/>
      <c r="S792" s="209"/>
      <c r="T792" s="209"/>
      <c r="U792" s="209"/>
      <c r="V792" s="184"/>
    </row>
    <row r="793" spans="1:22" ht="75" customHeight="1" x14ac:dyDescent="0.2">
      <c r="A793" s="11"/>
      <c r="B793" s="11"/>
      <c r="C793" s="75" t="s">
        <v>523</v>
      </c>
      <c r="D793" s="166" t="s">
        <v>1223</v>
      </c>
      <c r="E793" s="88">
        <v>42842</v>
      </c>
      <c r="F793" s="167">
        <v>348</v>
      </c>
      <c r="G793" s="165" t="s">
        <v>1854</v>
      </c>
      <c r="H793" s="92"/>
      <c r="J793" s="209"/>
      <c r="K793" s="209"/>
      <c r="L793" s="209"/>
      <c r="M793" s="209"/>
      <c r="N793" s="209"/>
      <c r="O793" s="209"/>
      <c r="P793" s="209"/>
      <c r="Q793" s="209"/>
      <c r="R793" s="209"/>
      <c r="S793" s="209"/>
      <c r="T793" s="209"/>
      <c r="U793" s="209"/>
      <c r="V793" s="184"/>
    </row>
    <row r="794" spans="1:22" ht="75" customHeight="1" x14ac:dyDescent="0.2">
      <c r="A794" s="11"/>
      <c r="B794" s="11"/>
      <c r="C794" s="75" t="s">
        <v>523</v>
      </c>
      <c r="D794" s="166" t="s">
        <v>1224</v>
      </c>
      <c r="E794" s="88">
        <v>42849</v>
      </c>
      <c r="F794" s="167">
        <v>341</v>
      </c>
      <c r="G794" s="165" t="s">
        <v>1854</v>
      </c>
      <c r="H794" s="92"/>
      <c r="J794" s="209"/>
      <c r="K794" s="209"/>
      <c r="L794" s="209"/>
      <c r="M794" s="209"/>
      <c r="N794" s="209"/>
      <c r="O794" s="209"/>
      <c r="P794" s="209"/>
      <c r="Q794" s="209"/>
      <c r="R794" s="209"/>
      <c r="S794" s="209"/>
      <c r="T794" s="209"/>
      <c r="U794" s="209"/>
      <c r="V794" s="184"/>
    </row>
    <row r="795" spans="1:22" ht="75" customHeight="1" x14ac:dyDescent="0.2">
      <c r="A795" s="11"/>
      <c r="B795" s="11"/>
      <c r="C795" s="75" t="s">
        <v>523</v>
      </c>
      <c r="D795" s="166" t="s">
        <v>1225</v>
      </c>
      <c r="E795" s="88">
        <v>42849</v>
      </c>
      <c r="F795" s="167">
        <v>341</v>
      </c>
      <c r="G795" s="165" t="s">
        <v>1854</v>
      </c>
      <c r="H795" s="92"/>
      <c r="J795" s="209"/>
      <c r="K795" s="209"/>
      <c r="L795" s="209"/>
      <c r="M795" s="209"/>
      <c r="N795" s="209"/>
      <c r="O795" s="209"/>
      <c r="P795" s="209"/>
      <c r="Q795" s="209"/>
      <c r="R795" s="209"/>
      <c r="S795" s="209"/>
      <c r="T795" s="209"/>
      <c r="U795" s="209"/>
      <c r="V795" s="184"/>
    </row>
    <row r="796" spans="1:22" ht="277.2" customHeight="1" x14ac:dyDescent="0.2">
      <c r="A796" s="11"/>
      <c r="B796" s="11"/>
      <c r="C796" s="75" t="s">
        <v>523</v>
      </c>
      <c r="D796" s="166" t="s">
        <v>1226</v>
      </c>
      <c r="E796" s="88">
        <v>42851</v>
      </c>
      <c r="F796" s="167">
        <v>339</v>
      </c>
      <c r="G796" s="165" t="s">
        <v>1854</v>
      </c>
      <c r="H796" s="92"/>
      <c r="J796" s="209"/>
      <c r="K796" s="209"/>
      <c r="L796" s="209"/>
      <c r="M796" s="209"/>
      <c r="N796" s="209"/>
      <c r="O796" s="209"/>
      <c r="P796" s="209"/>
      <c r="Q796" s="209"/>
      <c r="R796" s="209"/>
      <c r="S796" s="209"/>
      <c r="T796" s="209"/>
      <c r="U796" s="209"/>
      <c r="V796" s="184"/>
    </row>
    <row r="797" spans="1:22" ht="166.2" customHeight="1" x14ac:dyDescent="0.2">
      <c r="A797" s="11"/>
      <c r="B797" s="11"/>
      <c r="C797" s="75" t="s">
        <v>523</v>
      </c>
      <c r="D797" s="166" t="s">
        <v>1227</v>
      </c>
      <c r="E797" s="88">
        <v>42851</v>
      </c>
      <c r="F797" s="167">
        <v>339</v>
      </c>
      <c r="G797" s="165" t="s">
        <v>1854</v>
      </c>
      <c r="H797" s="92"/>
      <c r="J797" s="209"/>
      <c r="K797" s="209"/>
      <c r="L797" s="209"/>
      <c r="M797" s="209"/>
      <c r="N797" s="209"/>
      <c r="O797" s="209"/>
      <c r="P797" s="209"/>
      <c r="Q797" s="209"/>
      <c r="R797" s="209"/>
      <c r="S797" s="209"/>
      <c r="T797" s="209"/>
      <c r="U797" s="209"/>
      <c r="V797" s="184"/>
    </row>
    <row r="798" spans="1:22" ht="180" customHeight="1" x14ac:dyDescent="0.2">
      <c r="A798" s="11"/>
      <c r="B798" s="11"/>
      <c r="C798" s="75" t="s">
        <v>523</v>
      </c>
      <c r="D798" s="166" t="s">
        <v>1228</v>
      </c>
      <c r="E798" s="88">
        <v>42851</v>
      </c>
      <c r="F798" s="167">
        <v>339</v>
      </c>
      <c r="G798" s="165" t="s">
        <v>1854</v>
      </c>
      <c r="H798" s="92"/>
      <c r="J798" s="209"/>
      <c r="K798" s="209"/>
      <c r="L798" s="209"/>
      <c r="M798" s="209"/>
      <c r="N798" s="209"/>
      <c r="O798" s="209"/>
      <c r="P798" s="209"/>
      <c r="Q798" s="209"/>
      <c r="R798" s="209"/>
      <c r="S798" s="209"/>
      <c r="T798" s="209"/>
      <c r="U798" s="209"/>
      <c r="V798" s="184"/>
    </row>
    <row r="799" spans="1:22" ht="75" customHeight="1" x14ac:dyDescent="0.2">
      <c r="A799" s="11"/>
      <c r="B799" s="11"/>
      <c r="C799" s="75" t="s">
        <v>523</v>
      </c>
      <c r="D799" s="166" t="s">
        <v>1229</v>
      </c>
      <c r="E799" s="88">
        <v>42857</v>
      </c>
      <c r="F799" s="167">
        <v>333</v>
      </c>
      <c r="G799" s="165" t="s">
        <v>1854</v>
      </c>
      <c r="H799" s="92"/>
      <c r="J799" s="209"/>
      <c r="K799" s="209"/>
      <c r="L799" s="209"/>
      <c r="M799" s="209"/>
      <c r="N799" s="209"/>
      <c r="O799" s="209"/>
      <c r="P799" s="209"/>
      <c r="Q799" s="209"/>
      <c r="R799" s="209"/>
      <c r="S799" s="209"/>
      <c r="T799" s="209"/>
      <c r="U799" s="209"/>
      <c r="V799" s="184"/>
    </row>
    <row r="800" spans="1:22" ht="75" customHeight="1" x14ac:dyDescent="0.2">
      <c r="A800" s="11"/>
      <c r="B800" s="11"/>
      <c r="C800" s="75" t="s">
        <v>523</v>
      </c>
      <c r="D800" s="166" t="s">
        <v>1230</v>
      </c>
      <c r="E800" s="88">
        <v>42857</v>
      </c>
      <c r="F800" s="167">
        <v>333</v>
      </c>
      <c r="G800" s="165" t="s">
        <v>1854</v>
      </c>
      <c r="H800" s="92"/>
      <c r="J800" s="209"/>
      <c r="K800" s="209"/>
      <c r="L800" s="209"/>
      <c r="M800" s="209"/>
      <c r="N800" s="209"/>
      <c r="O800" s="209"/>
      <c r="P800" s="209"/>
      <c r="Q800" s="209"/>
      <c r="R800" s="209"/>
      <c r="S800" s="209"/>
      <c r="T800" s="209"/>
      <c r="U800" s="209"/>
      <c r="V800" s="184"/>
    </row>
    <row r="801" spans="1:22" ht="75" customHeight="1" x14ac:dyDescent="0.2">
      <c r="A801" s="11"/>
      <c r="B801" s="11"/>
      <c r="C801" s="75" t="s">
        <v>523</v>
      </c>
      <c r="D801" s="166" t="s">
        <v>1231</v>
      </c>
      <c r="E801" s="88">
        <v>42863</v>
      </c>
      <c r="F801" s="167">
        <v>327</v>
      </c>
      <c r="G801" s="165" t="s">
        <v>1854</v>
      </c>
      <c r="H801" s="92"/>
      <c r="J801" s="209"/>
      <c r="K801" s="209"/>
      <c r="L801" s="209"/>
      <c r="M801" s="209"/>
      <c r="N801" s="209"/>
      <c r="O801" s="209"/>
      <c r="P801" s="209"/>
      <c r="Q801" s="209"/>
      <c r="R801" s="209"/>
      <c r="S801" s="209"/>
      <c r="T801" s="209"/>
      <c r="U801" s="209"/>
      <c r="V801" s="184"/>
    </row>
    <row r="802" spans="1:22" ht="75" customHeight="1" x14ac:dyDescent="0.2">
      <c r="A802" s="11"/>
      <c r="B802" s="11"/>
      <c r="C802" s="75" t="s">
        <v>523</v>
      </c>
      <c r="D802" s="166" t="s">
        <v>1217</v>
      </c>
      <c r="E802" s="88">
        <v>42863</v>
      </c>
      <c r="F802" s="167">
        <v>327</v>
      </c>
      <c r="G802" s="165" t="s">
        <v>1854</v>
      </c>
      <c r="H802" s="92"/>
      <c r="J802" s="209"/>
      <c r="K802" s="209"/>
      <c r="L802" s="209"/>
      <c r="M802" s="209"/>
      <c r="N802" s="209"/>
      <c r="O802" s="209"/>
      <c r="P802" s="209"/>
      <c r="Q802" s="209"/>
      <c r="R802" s="209"/>
      <c r="S802" s="209"/>
      <c r="T802" s="209"/>
      <c r="U802" s="209"/>
      <c r="V802" s="184"/>
    </row>
    <row r="803" spans="1:22" ht="75" customHeight="1" x14ac:dyDescent="0.2">
      <c r="A803" s="11"/>
      <c r="B803" s="11"/>
      <c r="C803" s="75" t="s">
        <v>523</v>
      </c>
      <c r="D803" s="166" t="s">
        <v>1232</v>
      </c>
      <c r="E803" s="88">
        <v>42863</v>
      </c>
      <c r="F803" s="167">
        <v>327</v>
      </c>
      <c r="G803" s="165" t="s">
        <v>1854</v>
      </c>
      <c r="H803" s="92"/>
      <c r="J803" s="209"/>
      <c r="K803" s="209"/>
      <c r="L803" s="209"/>
      <c r="M803" s="209"/>
      <c r="N803" s="209"/>
      <c r="O803" s="209"/>
      <c r="P803" s="209"/>
      <c r="Q803" s="209"/>
      <c r="R803" s="209"/>
      <c r="S803" s="209"/>
      <c r="T803" s="209"/>
      <c r="U803" s="209"/>
      <c r="V803" s="184"/>
    </row>
    <row r="804" spans="1:22" ht="75" customHeight="1" x14ac:dyDescent="0.2">
      <c r="A804" s="11"/>
      <c r="B804" s="11"/>
      <c r="C804" s="75" t="s">
        <v>523</v>
      </c>
      <c r="D804" s="166" t="s">
        <v>1233</v>
      </c>
      <c r="E804" s="88">
        <v>42863</v>
      </c>
      <c r="F804" s="167">
        <v>327</v>
      </c>
      <c r="G804" s="165" t="s">
        <v>1854</v>
      </c>
      <c r="H804" s="92"/>
      <c r="J804" s="209"/>
      <c r="K804" s="209"/>
      <c r="L804" s="209"/>
      <c r="M804" s="209"/>
      <c r="N804" s="209"/>
      <c r="O804" s="209"/>
      <c r="P804" s="209"/>
      <c r="Q804" s="209"/>
      <c r="R804" s="209"/>
      <c r="S804" s="209"/>
      <c r="T804" s="209"/>
      <c r="U804" s="209"/>
      <c r="V804" s="184"/>
    </row>
    <row r="805" spans="1:22" ht="75" customHeight="1" x14ac:dyDescent="0.2">
      <c r="A805" s="11"/>
      <c r="B805" s="11"/>
      <c r="C805" s="75" t="s">
        <v>523</v>
      </c>
      <c r="D805" s="166" t="s">
        <v>1234</v>
      </c>
      <c r="E805" s="88">
        <v>42863</v>
      </c>
      <c r="F805" s="167">
        <v>327</v>
      </c>
      <c r="G805" s="165" t="s">
        <v>1854</v>
      </c>
      <c r="H805" s="92"/>
      <c r="J805" s="209"/>
      <c r="K805" s="209"/>
      <c r="L805" s="209"/>
      <c r="M805" s="209"/>
      <c r="N805" s="209"/>
      <c r="O805" s="209"/>
      <c r="P805" s="209"/>
      <c r="Q805" s="209"/>
      <c r="R805" s="209"/>
      <c r="S805" s="209"/>
      <c r="T805" s="209"/>
      <c r="U805" s="209"/>
      <c r="V805" s="184"/>
    </row>
    <row r="806" spans="1:22" ht="75" customHeight="1" x14ac:dyDescent="0.2">
      <c r="A806" s="11"/>
      <c r="B806" s="11"/>
      <c r="C806" s="75" t="s">
        <v>523</v>
      </c>
      <c r="D806" s="166" t="s">
        <v>1235</v>
      </c>
      <c r="E806" s="88">
        <v>42863</v>
      </c>
      <c r="F806" s="167">
        <v>327</v>
      </c>
      <c r="G806" s="165" t="s">
        <v>1854</v>
      </c>
      <c r="H806" s="92"/>
      <c r="J806" s="209"/>
      <c r="K806" s="209"/>
      <c r="L806" s="209"/>
      <c r="M806" s="209"/>
      <c r="N806" s="209"/>
      <c r="O806" s="209"/>
      <c r="P806" s="209"/>
      <c r="Q806" s="209"/>
      <c r="R806" s="209"/>
      <c r="S806" s="209"/>
      <c r="T806" s="209"/>
      <c r="U806" s="209"/>
      <c r="V806" s="184"/>
    </row>
    <row r="807" spans="1:22" ht="75" customHeight="1" x14ac:dyDescent="0.2">
      <c r="A807" s="11"/>
      <c r="B807" s="11"/>
      <c r="C807" s="75" t="s">
        <v>523</v>
      </c>
      <c r="D807" s="166" t="s">
        <v>1236</v>
      </c>
      <c r="E807" s="88">
        <v>42863</v>
      </c>
      <c r="F807" s="167">
        <v>327</v>
      </c>
      <c r="G807" s="165" t="s">
        <v>1854</v>
      </c>
      <c r="H807" s="92"/>
      <c r="J807" s="209"/>
      <c r="K807" s="209"/>
      <c r="L807" s="209"/>
      <c r="M807" s="209"/>
      <c r="N807" s="209"/>
      <c r="O807" s="209"/>
      <c r="P807" s="209"/>
      <c r="Q807" s="209"/>
      <c r="R807" s="209"/>
      <c r="S807" s="209"/>
      <c r="T807" s="209"/>
      <c r="U807" s="209"/>
      <c r="V807" s="184"/>
    </row>
    <row r="808" spans="1:22" ht="88.8" customHeight="1" x14ac:dyDescent="0.2">
      <c r="A808" s="11"/>
      <c r="B808" s="11"/>
      <c r="C808" s="75" t="s">
        <v>523</v>
      </c>
      <c r="D808" s="166" t="s">
        <v>1237</v>
      </c>
      <c r="E808" s="88">
        <v>42863</v>
      </c>
      <c r="F808" s="167">
        <v>327</v>
      </c>
      <c r="G808" s="165" t="s">
        <v>1854</v>
      </c>
      <c r="H808" s="92"/>
      <c r="J808" s="209"/>
      <c r="K808" s="209"/>
      <c r="L808" s="209"/>
      <c r="M808" s="209"/>
      <c r="N808" s="209"/>
      <c r="O808" s="209"/>
      <c r="P808" s="209"/>
      <c r="Q808" s="209"/>
      <c r="R808" s="209"/>
      <c r="S808" s="209"/>
      <c r="T808" s="209"/>
      <c r="U808" s="209"/>
      <c r="V808" s="184"/>
    </row>
    <row r="809" spans="1:22" ht="103.2" customHeight="1" x14ac:dyDescent="0.2">
      <c r="A809" s="11"/>
      <c r="B809" s="11"/>
      <c r="C809" s="75" t="s">
        <v>523</v>
      </c>
      <c r="D809" s="166" t="s">
        <v>1238</v>
      </c>
      <c r="E809" s="88">
        <v>42863</v>
      </c>
      <c r="F809" s="167">
        <v>327</v>
      </c>
      <c r="G809" s="165" t="s">
        <v>1854</v>
      </c>
      <c r="H809" s="92"/>
      <c r="J809" s="209"/>
      <c r="K809" s="209"/>
      <c r="L809" s="209"/>
      <c r="M809" s="209"/>
      <c r="N809" s="209"/>
      <c r="O809" s="209"/>
      <c r="P809" s="209"/>
      <c r="Q809" s="209"/>
      <c r="R809" s="209"/>
      <c r="S809" s="209"/>
      <c r="T809" s="209"/>
      <c r="U809" s="209"/>
      <c r="V809" s="184"/>
    </row>
    <row r="810" spans="1:22" ht="75" customHeight="1" x14ac:dyDescent="0.2">
      <c r="A810" s="11"/>
      <c r="B810" s="11"/>
      <c r="C810" s="75" t="s">
        <v>523</v>
      </c>
      <c r="D810" s="166" t="s">
        <v>1239</v>
      </c>
      <c r="E810" s="88">
        <v>42863</v>
      </c>
      <c r="F810" s="167">
        <v>327</v>
      </c>
      <c r="G810" s="165" t="s">
        <v>1854</v>
      </c>
      <c r="H810" s="92"/>
      <c r="J810" s="209"/>
      <c r="K810" s="209"/>
      <c r="L810" s="209"/>
      <c r="M810" s="209"/>
      <c r="N810" s="209"/>
      <c r="O810" s="209"/>
      <c r="P810" s="209"/>
      <c r="Q810" s="209"/>
      <c r="R810" s="209"/>
      <c r="S810" s="209"/>
      <c r="T810" s="209"/>
      <c r="U810" s="209"/>
      <c r="V810" s="184"/>
    </row>
    <row r="811" spans="1:22" ht="75" customHeight="1" x14ac:dyDescent="0.2">
      <c r="A811" s="11"/>
      <c r="B811" s="11"/>
      <c r="C811" s="75" t="s">
        <v>523</v>
      </c>
      <c r="D811" s="166" t="s">
        <v>1240</v>
      </c>
      <c r="E811" s="88">
        <v>42863</v>
      </c>
      <c r="F811" s="167">
        <v>327</v>
      </c>
      <c r="G811" s="165" t="s">
        <v>1854</v>
      </c>
      <c r="H811" s="92"/>
      <c r="J811" s="209"/>
      <c r="K811" s="209"/>
      <c r="L811" s="209"/>
      <c r="M811" s="209"/>
      <c r="N811" s="209"/>
      <c r="O811" s="209"/>
      <c r="P811" s="209"/>
      <c r="Q811" s="209"/>
      <c r="R811" s="209"/>
      <c r="S811" s="209"/>
      <c r="T811" s="209"/>
      <c r="U811" s="209"/>
      <c r="V811" s="184"/>
    </row>
    <row r="812" spans="1:22" ht="75" customHeight="1" x14ac:dyDescent="0.2">
      <c r="A812" s="11"/>
      <c r="B812" s="11"/>
      <c r="C812" s="75" t="s">
        <v>523</v>
      </c>
      <c r="D812" s="166" t="s">
        <v>1241</v>
      </c>
      <c r="E812" s="88">
        <v>42863</v>
      </c>
      <c r="F812" s="167">
        <v>327</v>
      </c>
      <c r="G812" s="165" t="s">
        <v>1854</v>
      </c>
      <c r="H812" s="92"/>
      <c r="J812" s="209"/>
      <c r="K812" s="209"/>
      <c r="L812" s="209"/>
      <c r="M812" s="209"/>
      <c r="N812" s="209"/>
      <c r="O812" s="209"/>
      <c r="P812" s="209"/>
      <c r="Q812" s="209"/>
      <c r="R812" s="209"/>
      <c r="S812" s="209"/>
      <c r="T812" s="209"/>
      <c r="U812" s="209"/>
      <c r="V812" s="184"/>
    </row>
    <row r="813" spans="1:22" ht="75" customHeight="1" x14ac:dyDescent="0.2">
      <c r="A813" s="11"/>
      <c r="B813" s="11"/>
      <c r="C813" s="75" t="s">
        <v>523</v>
      </c>
      <c r="D813" s="166" t="s">
        <v>1242</v>
      </c>
      <c r="E813" s="88">
        <v>42863</v>
      </c>
      <c r="F813" s="167">
        <v>327</v>
      </c>
      <c r="G813" s="165" t="s">
        <v>1854</v>
      </c>
      <c r="H813" s="92"/>
      <c r="J813" s="209"/>
      <c r="K813" s="209"/>
      <c r="L813" s="209"/>
      <c r="M813" s="209"/>
      <c r="N813" s="209"/>
      <c r="O813" s="209"/>
      <c r="P813" s="209"/>
      <c r="Q813" s="209"/>
      <c r="R813" s="209"/>
      <c r="S813" s="209"/>
      <c r="T813" s="209"/>
      <c r="U813" s="209"/>
      <c r="V813" s="184"/>
    </row>
    <row r="814" spans="1:22" ht="75" customHeight="1" x14ac:dyDescent="0.2">
      <c r="A814" s="11"/>
      <c r="B814" s="11"/>
      <c r="C814" s="75" t="s">
        <v>523</v>
      </c>
      <c r="D814" s="166" t="s">
        <v>1243</v>
      </c>
      <c r="E814" s="88">
        <v>42863</v>
      </c>
      <c r="F814" s="167">
        <v>327</v>
      </c>
      <c r="G814" s="165" t="s">
        <v>1854</v>
      </c>
      <c r="H814" s="92"/>
      <c r="J814" s="209"/>
      <c r="K814" s="209"/>
      <c r="L814" s="209"/>
      <c r="M814" s="209"/>
      <c r="N814" s="209"/>
      <c r="O814" s="209"/>
      <c r="P814" s="209"/>
      <c r="Q814" s="209"/>
      <c r="R814" s="209"/>
      <c r="S814" s="209"/>
      <c r="T814" s="209"/>
      <c r="U814" s="209"/>
      <c r="V814" s="184"/>
    </row>
    <row r="815" spans="1:22" ht="75" customHeight="1" x14ac:dyDescent="0.2">
      <c r="A815" s="11"/>
      <c r="B815" s="11"/>
      <c r="C815" s="75" t="s">
        <v>523</v>
      </c>
      <c r="D815" s="166" t="s">
        <v>1244</v>
      </c>
      <c r="E815" s="88">
        <v>42863</v>
      </c>
      <c r="F815" s="167">
        <v>327</v>
      </c>
      <c r="G815" s="165" t="s">
        <v>1854</v>
      </c>
      <c r="H815" s="92"/>
      <c r="J815" s="209"/>
      <c r="K815" s="209"/>
      <c r="L815" s="209"/>
      <c r="M815" s="209"/>
      <c r="N815" s="209"/>
      <c r="O815" s="209"/>
      <c r="P815" s="209"/>
      <c r="Q815" s="209"/>
      <c r="R815" s="209"/>
      <c r="S815" s="209"/>
      <c r="T815" s="209"/>
      <c r="U815" s="209"/>
      <c r="V815" s="184"/>
    </row>
    <row r="816" spans="1:22" ht="102.6" customHeight="1" x14ac:dyDescent="0.2">
      <c r="A816" s="11"/>
      <c r="B816" s="11"/>
      <c r="C816" s="75" t="s">
        <v>523</v>
      </c>
      <c r="D816" s="166" t="s">
        <v>1245</v>
      </c>
      <c r="E816" s="88">
        <v>42864</v>
      </c>
      <c r="F816" s="167">
        <v>326</v>
      </c>
      <c r="G816" s="165" t="s">
        <v>1854</v>
      </c>
      <c r="H816" s="92"/>
      <c r="J816" s="209"/>
      <c r="K816" s="209"/>
      <c r="L816" s="209"/>
      <c r="M816" s="209"/>
      <c r="N816" s="209"/>
      <c r="O816" s="209"/>
      <c r="P816" s="209"/>
      <c r="Q816" s="209"/>
      <c r="R816" s="209"/>
      <c r="S816" s="209"/>
      <c r="T816" s="209"/>
      <c r="U816" s="209"/>
      <c r="V816" s="184"/>
    </row>
    <row r="817" spans="1:22" ht="75" customHeight="1" x14ac:dyDescent="0.2">
      <c r="A817" s="11"/>
      <c r="B817" s="11"/>
      <c r="C817" s="75" t="s">
        <v>523</v>
      </c>
      <c r="D817" s="166" t="s">
        <v>1246</v>
      </c>
      <c r="E817" s="88">
        <v>42870</v>
      </c>
      <c r="F817" s="167">
        <v>320</v>
      </c>
      <c r="G817" s="165" t="s">
        <v>1854</v>
      </c>
      <c r="H817" s="92"/>
      <c r="J817" s="209"/>
      <c r="K817" s="209"/>
      <c r="L817" s="209"/>
      <c r="M817" s="209"/>
      <c r="N817" s="209"/>
      <c r="O817" s="209"/>
      <c r="P817" s="209"/>
      <c r="Q817" s="209"/>
      <c r="R817" s="209"/>
      <c r="S817" s="209"/>
      <c r="T817" s="209"/>
      <c r="U817" s="209"/>
      <c r="V817" s="184"/>
    </row>
    <row r="818" spans="1:22" ht="75" customHeight="1" x14ac:dyDescent="0.2">
      <c r="A818" s="11"/>
      <c r="B818" s="11"/>
      <c r="C818" s="75" t="s">
        <v>523</v>
      </c>
      <c r="D818" s="166" t="s">
        <v>1247</v>
      </c>
      <c r="E818" s="88">
        <v>42870</v>
      </c>
      <c r="F818" s="167">
        <v>320</v>
      </c>
      <c r="G818" s="165" t="s">
        <v>1854</v>
      </c>
      <c r="H818" s="92"/>
      <c r="J818" s="209"/>
      <c r="K818" s="209"/>
      <c r="L818" s="209"/>
      <c r="M818" s="209"/>
      <c r="N818" s="209"/>
      <c r="O818" s="209"/>
      <c r="P818" s="209"/>
      <c r="Q818" s="209"/>
      <c r="R818" s="209"/>
      <c r="S818" s="209"/>
      <c r="T818" s="209"/>
      <c r="U818" s="209"/>
      <c r="V818" s="184"/>
    </row>
    <row r="819" spans="1:22" ht="96.6" customHeight="1" x14ac:dyDescent="0.2">
      <c r="A819" s="11"/>
      <c r="B819" s="11"/>
      <c r="C819" s="75" t="s">
        <v>523</v>
      </c>
      <c r="D819" s="166" t="s">
        <v>1248</v>
      </c>
      <c r="E819" s="88">
        <v>42870</v>
      </c>
      <c r="F819" s="167">
        <v>320</v>
      </c>
      <c r="G819" s="165" t="s">
        <v>1854</v>
      </c>
      <c r="H819" s="92"/>
      <c r="J819" s="209"/>
      <c r="K819" s="209"/>
      <c r="L819" s="209"/>
      <c r="M819" s="209"/>
      <c r="N819" s="209"/>
      <c r="O819" s="209"/>
      <c r="P819" s="209"/>
      <c r="Q819" s="209"/>
      <c r="R819" s="209"/>
      <c r="S819" s="209"/>
      <c r="T819" s="209"/>
      <c r="U819" s="209"/>
      <c r="V819" s="184"/>
    </row>
    <row r="820" spans="1:22" ht="75" customHeight="1" x14ac:dyDescent="0.2">
      <c r="A820" s="11"/>
      <c r="B820" s="11"/>
      <c r="C820" s="75" t="s">
        <v>523</v>
      </c>
      <c r="D820" s="166" t="s">
        <v>1249</v>
      </c>
      <c r="E820" s="88">
        <v>42870</v>
      </c>
      <c r="F820" s="167">
        <v>320</v>
      </c>
      <c r="G820" s="165" t="s">
        <v>1854</v>
      </c>
      <c r="H820" s="92"/>
      <c r="J820" s="209"/>
      <c r="K820" s="209"/>
      <c r="L820" s="209"/>
      <c r="M820" s="209"/>
      <c r="N820" s="209"/>
      <c r="O820" s="209"/>
      <c r="P820" s="209"/>
      <c r="Q820" s="209"/>
      <c r="R820" s="209"/>
      <c r="S820" s="209"/>
      <c r="T820" s="209"/>
      <c r="U820" s="209"/>
      <c r="V820" s="184"/>
    </row>
    <row r="821" spans="1:22" ht="75" customHeight="1" x14ac:dyDescent="0.2">
      <c r="A821" s="11"/>
      <c r="B821" s="11"/>
      <c r="C821" s="75" t="s">
        <v>523</v>
      </c>
      <c r="D821" s="166" t="s">
        <v>1250</v>
      </c>
      <c r="E821" s="88">
        <v>42870</v>
      </c>
      <c r="F821" s="167">
        <v>320</v>
      </c>
      <c r="G821" s="165" t="s">
        <v>1854</v>
      </c>
      <c r="H821" s="92"/>
      <c r="J821" s="209"/>
      <c r="K821" s="209"/>
      <c r="L821" s="209"/>
      <c r="M821" s="209"/>
      <c r="N821" s="209"/>
      <c r="O821" s="209"/>
      <c r="P821" s="209"/>
      <c r="Q821" s="209"/>
      <c r="R821" s="209"/>
      <c r="S821" s="209"/>
      <c r="T821" s="209"/>
      <c r="U821" s="209"/>
      <c r="V821" s="184"/>
    </row>
    <row r="822" spans="1:22" ht="96.6" customHeight="1" x14ac:dyDescent="0.2">
      <c r="A822" s="11"/>
      <c r="B822" s="11"/>
      <c r="C822" s="75" t="s">
        <v>523</v>
      </c>
      <c r="D822" s="166" t="s">
        <v>1251</v>
      </c>
      <c r="E822" s="88">
        <v>42870</v>
      </c>
      <c r="F822" s="167">
        <v>320</v>
      </c>
      <c r="G822" s="165" t="s">
        <v>1854</v>
      </c>
      <c r="H822" s="92"/>
      <c r="J822" s="209"/>
      <c r="K822" s="209"/>
      <c r="L822" s="209"/>
      <c r="M822" s="209"/>
      <c r="N822" s="209"/>
      <c r="O822" s="209"/>
      <c r="P822" s="209"/>
      <c r="Q822" s="209"/>
      <c r="R822" s="209"/>
      <c r="S822" s="209"/>
      <c r="T822" s="209"/>
      <c r="U822" s="209"/>
      <c r="V822" s="184"/>
    </row>
    <row r="823" spans="1:22" ht="75" customHeight="1" x14ac:dyDescent="0.2">
      <c r="A823" s="11"/>
      <c r="B823" s="11"/>
      <c r="C823" s="75" t="s">
        <v>523</v>
      </c>
      <c r="D823" s="166" t="s">
        <v>1252</v>
      </c>
      <c r="E823" s="88">
        <v>42870</v>
      </c>
      <c r="F823" s="167">
        <v>320</v>
      </c>
      <c r="G823" s="165" t="s">
        <v>1854</v>
      </c>
      <c r="H823" s="92"/>
      <c r="J823" s="209"/>
      <c r="K823" s="209"/>
      <c r="L823" s="209"/>
      <c r="M823" s="209"/>
      <c r="N823" s="209"/>
      <c r="O823" s="209"/>
      <c r="P823" s="209"/>
      <c r="Q823" s="209"/>
      <c r="R823" s="209"/>
      <c r="S823" s="209"/>
      <c r="T823" s="209"/>
      <c r="U823" s="209"/>
      <c r="V823" s="184"/>
    </row>
    <row r="824" spans="1:22" ht="75" customHeight="1" x14ac:dyDescent="0.2">
      <c r="A824" s="11"/>
      <c r="B824" s="11"/>
      <c r="C824" s="75" t="s">
        <v>523</v>
      </c>
      <c r="D824" s="166" t="s">
        <v>1253</v>
      </c>
      <c r="E824" s="88">
        <v>42870</v>
      </c>
      <c r="F824" s="167">
        <v>320</v>
      </c>
      <c r="G824" s="165" t="s">
        <v>1854</v>
      </c>
      <c r="H824" s="92"/>
      <c r="J824" s="209"/>
      <c r="K824" s="209"/>
      <c r="L824" s="209"/>
      <c r="M824" s="209"/>
      <c r="N824" s="209"/>
      <c r="O824" s="209"/>
      <c r="P824" s="209"/>
      <c r="Q824" s="209"/>
      <c r="R824" s="209"/>
      <c r="S824" s="209"/>
      <c r="T824" s="209"/>
      <c r="U824" s="209"/>
      <c r="V824" s="184"/>
    </row>
    <row r="825" spans="1:22" ht="75" customHeight="1" x14ac:dyDescent="0.2">
      <c r="A825" s="11"/>
      <c r="B825" s="11"/>
      <c r="C825" s="75" t="s">
        <v>523</v>
      </c>
      <c r="D825" s="166" t="s">
        <v>1254</v>
      </c>
      <c r="E825" s="88">
        <v>42870</v>
      </c>
      <c r="F825" s="167">
        <v>320</v>
      </c>
      <c r="G825" s="165" t="s">
        <v>1854</v>
      </c>
      <c r="H825" s="92"/>
      <c r="J825" s="209"/>
      <c r="K825" s="209"/>
      <c r="L825" s="209"/>
      <c r="M825" s="209"/>
      <c r="N825" s="209"/>
      <c r="O825" s="209"/>
      <c r="P825" s="209"/>
      <c r="Q825" s="209"/>
      <c r="R825" s="209"/>
      <c r="S825" s="209"/>
      <c r="T825" s="209"/>
      <c r="U825" s="209"/>
      <c r="V825" s="184"/>
    </row>
    <row r="826" spans="1:22" ht="82.8" customHeight="1" x14ac:dyDescent="0.2">
      <c r="A826" s="11"/>
      <c r="B826" s="11"/>
      <c r="C826" s="75" t="s">
        <v>523</v>
      </c>
      <c r="D826" s="166" t="s">
        <v>1255</v>
      </c>
      <c r="E826" s="88">
        <v>42870</v>
      </c>
      <c r="F826" s="167">
        <v>320</v>
      </c>
      <c r="G826" s="165" t="s">
        <v>1854</v>
      </c>
      <c r="H826" s="92"/>
      <c r="J826" s="209"/>
      <c r="K826" s="209"/>
      <c r="L826" s="209"/>
      <c r="M826" s="209"/>
      <c r="N826" s="209"/>
      <c r="O826" s="209"/>
      <c r="P826" s="209"/>
      <c r="Q826" s="209"/>
      <c r="R826" s="209"/>
      <c r="S826" s="209"/>
      <c r="T826" s="209"/>
      <c r="U826" s="209"/>
      <c r="V826" s="184"/>
    </row>
    <row r="827" spans="1:22" ht="75" customHeight="1" x14ac:dyDescent="0.2">
      <c r="A827" s="11"/>
      <c r="B827" s="11"/>
      <c r="C827" s="75" t="s">
        <v>523</v>
      </c>
      <c r="D827" s="166" t="s">
        <v>1256</v>
      </c>
      <c r="E827" s="88">
        <v>42881</v>
      </c>
      <c r="F827" s="167">
        <v>309</v>
      </c>
      <c r="G827" s="165" t="s">
        <v>1854</v>
      </c>
      <c r="H827" s="92"/>
      <c r="J827" s="209"/>
      <c r="K827" s="209"/>
      <c r="L827" s="209"/>
      <c r="M827" s="209"/>
      <c r="N827" s="209"/>
      <c r="O827" s="209"/>
      <c r="P827" s="209"/>
      <c r="Q827" s="209"/>
      <c r="R827" s="209"/>
      <c r="S827" s="209"/>
      <c r="T827" s="209"/>
      <c r="U827" s="209"/>
      <c r="V827" s="184"/>
    </row>
    <row r="828" spans="1:22" ht="75" customHeight="1" x14ac:dyDescent="0.2">
      <c r="A828" s="11"/>
      <c r="B828" s="11"/>
      <c r="C828" s="75" t="s">
        <v>523</v>
      </c>
      <c r="D828" s="166" t="s">
        <v>1257</v>
      </c>
      <c r="E828" s="88">
        <v>42886</v>
      </c>
      <c r="F828" s="167">
        <v>304</v>
      </c>
      <c r="G828" s="165" t="s">
        <v>1854</v>
      </c>
      <c r="H828" s="92"/>
      <c r="J828" s="209"/>
      <c r="K828" s="209"/>
      <c r="L828" s="209"/>
      <c r="M828" s="209"/>
      <c r="N828" s="209"/>
      <c r="O828" s="209"/>
      <c r="P828" s="209"/>
      <c r="Q828" s="209"/>
      <c r="R828" s="209"/>
      <c r="S828" s="209"/>
      <c r="T828" s="209"/>
      <c r="U828" s="209"/>
      <c r="V828" s="184"/>
    </row>
    <row r="829" spans="1:22" ht="75" customHeight="1" x14ac:dyDescent="0.2">
      <c r="A829" s="11"/>
      <c r="B829" s="11"/>
      <c r="C829" s="75" t="s">
        <v>523</v>
      </c>
      <c r="D829" s="166" t="s">
        <v>1258</v>
      </c>
      <c r="E829" s="88">
        <v>42886</v>
      </c>
      <c r="F829" s="167">
        <v>304</v>
      </c>
      <c r="G829" s="165" t="s">
        <v>1854</v>
      </c>
      <c r="H829" s="92"/>
      <c r="J829" s="209"/>
      <c r="K829" s="209"/>
      <c r="L829" s="209"/>
      <c r="M829" s="209"/>
      <c r="N829" s="209"/>
      <c r="O829" s="209"/>
      <c r="P829" s="209"/>
      <c r="Q829" s="209"/>
      <c r="R829" s="209"/>
      <c r="S829" s="209"/>
      <c r="T829" s="209"/>
      <c r="U829" s="209"/>
      <c r="V829" s="184"/>
    </row>
    <row r="830" spans="1:22" ht="75" customHeight="1" x14ac:dyDescent="0.2">
      <c r="A830" s="11"/>
      <c r="B830" s="11"/>
      <c r="C830" s="75" t="s">
        <v>523</v>
      </c>
      <c r="D830" s="166" t="s">
        <v>647</v>
      </c>
      <c r="E830" s="88">
        <v>42886</v>
      </c>
      <c r="F830" s="167">
        <v>304</v>
      </c>
      <c r="G830" s="165" t="s">
        <v>1854</v>
      </c>
      <c r="H830" s="92"/>
      <c r="J830" s="209"/>
      <c r="K830" s="209"/>
      <c r="L830" s="209"/>
      <c r="M830" s="209"/>
      <c r="N830" s="209"/>
      <c r="O830" s="209"/>
      <c r="P830" s="209"/>
      <c r="Q830" s="209"/>
      <c r="R830" s="209"/>
      <c r="S830" s="209"/>
      <c r="T830" s="209"/>
      <c r="U830" s="209"/>
      <c r="V830" s="184"/>
    </row>
    <row r="831" spans="1:22" ht="75" customHeight="1" x14ac:dyDescent="0.2">
      <c r="A831" s="11"/>
      <c r="B831" s="11"/>
      <c r="C831" s="75" t="s">
        <v>523</v>
      </c>
      <c r="D831" s="166" t="s">
        <v>1259</v>
      </c>
      <c r="E831" s="88">
        <v>42886</v>
      </c>
      <c r="F831" s="167">
        <v>304</v>
      </c>
      <c r="G831" s="165" t="s">
        <v>1854</v>
      </c>
      <c r="H831" s="92"/>
      <c r="J831" s="209"/>
      <c r="K831" s="209"/>
      <c r="L831" s="209"/>
      <c r="M831" s="209"/>
      <c r="N831" s="209"/>
      <c r="O831" s="209"/>
      <c r="P831" s="209"/>
      <c r="Q831" s="209"/>
      <c r="R831" s="209"/>
      <c r="S831" s="209"/>
      <c r="T831" s="209"/>
      <c r="U831" s="209"/>
      <c r="V831" s="184"/>
    </row>
    <row r="832" spans="1:22" ht="88.8" customHeight="1" x14ac:dyDescent="0.2">
      <c r="A832" s="11"/>
      <c r="B832" s="11"/>
      <c r="C832" s="75" t="s">
        <v>523</v>
      </c>
      <c r="D832" s="166" t="s">
        <v>1260</v>
      </c>
      <c r="E832" s="88">
        <v>42886</v>
      </c>
      <c r="F832" s="167">
        <v>304</v>
      </c>
      <c r="G832" s="165" t="s">
        <v>1854</v>
      </c>
      <c r="H832" s="92"/>
      <c r="J832" s="209"/>
      <c r="K832" s="209"/>
      <c r="L832" s="209"/>
      <c r="M832" s="209"/>
      <c r="N832" s="209"/>
      <c r="O832" s="209"/>
      <c r="P832" s="209"/>
      <c r="Q832" s="209"/>
      <c r="R832" s="209"/>
      <c r="S832" s="209"/>
      <c r="T832" s="209"/>
      <c r="U832" s="209"/>
      <c r="V832" s="184"/>
    </row>
    <row r="833" spans="1:22" ht="75" customHeight="1" x14ac:dyDescent="0.2">
      <c r="A833" s="11"/>
      <c r="B833" s="11"/>
      <c r="C833" s="75" t="s">
        <v>523</v>
      </c>
      <c r="D833" s="166" t="s">
        <v>1261</v>
      </c>
      <c r="E833" s="88">
        <v>42886</v>
      </c>
      <c r="F833" s="167">
        <v>304</v>
      </c>
      <c r="G833" s="165" t="s">
        <v>1854</v>
      </c>
      <c r="H833" s="92"/>
      <c r="J833" s="209"/>
      <c r="K833" s="209"/>
      <c r="L833" s="209"/>
      <c r="M833" s="209"/>
      <c r="N833" s="209"/>
      <c r="O833" s="209"/>
      <c r="P833" s="209"/>
      <c r="Q833" s="209"/>
      <c r="R833" s="209"/>
      <c r="S833" s="209"/>
      <c r="T833" s="209"/>
      <c r="U833" s="209"/>
      <c r="V833" s="184"/>
    </row>
    <row r="834" spans="1:22" ht="75" customHeight="1" x14ac:dyDescent="0.2">
      <c r="A834" s="11"/>
      <c r="B834" s="11"/>
      <c r="C834" s="75" t="s">
        <v>523</v>
      </c>
      <c r="D834" s="166" t="s">
        <v>1262</v>
      </c>
      <c r="E834" s="88">
        <v>42886</v>
      </c>
      <c r="F834" s="167">
        <v>304</v>
      </c>
      <c r="G834" s="165" t="s">
        <v>1854</v>
      </c>
      <c r="H834" s="92"/>
      <c r="J834" s="209"/>
      <c r="K834" s="209"/>
      <c r="L834" s="209"/>
      <c r="M834" s="209"/>
      <c r="N834" s="209"/>
      <c r="O834" s="209"/>
      <c r="P834" s="209"/>
      <c r="Q834" s="209"/>
      <c r="R834" s="209"/>
      <c r="S834" s="209"/>
      <c r="T834" s="209"/>
      <c r="U834" s="209"/>
      <c r="V834" s="184"/>
    </row>
    <row r="835" spans="1:22" ht="75" customHeight="1" x14ac:dyDescent="0.2">
      <c r="A835" s="11"/>
      <c r="B835" s="11"/>
      <c r="C835" s="75" t="s">
        <v>523</v>
      </c>
      <c r="D835" s="166" t="s">
        <v>1263</v>
      </c>
      <c r="E835" s="88">
        <v>42886</v>
      </c>
      <c r="F835" s="167">
        <v>304</v>
      </c>
      <c r="G835" s="165" t="s">
        <v>1854</v>
      </c>
      <c r="H835" s="92"/>
      <c r="J835" s="209"/>
      <c r="K835" s="209"/>
      <c r="L835" s="209"/>
      <c r="M835" s="209"/>
      <c r="N835" s="209"/>
      <c r="O835" s="209"/>
      <c r="P835" s="209"/>
      <c r="Q835" s="209"/>
      <c r="R835" s="209"/>
      <c r="S835" s="209"/>
      <c r="T835" s="209"/>
      <c r="U835" s="209"/>
      <c r="V835" s="184"/>
    </row>
    <row r="836" spans="1:22" ht="75" customHeight="1" x14ac:dyDescent="0.2">
      <c r="A836" s="11"/>
      <c r="B836" s="11"/>
      <c r="C836" s="75" t="s">
        <v>523</v>
      </c>
      <c r="D836" s="166" t="s">
        <v>1264</v>
      </c>
      <c r="E836" s="88">
        <v>42886</v>
      </c>
      <c r="F836" s="167">
        <v>304</v>
      </c>
      <c r="G836" s="165" t="s">
        <v>1854</v>
      </c>
      <c r="H836" s="92"/>
      <c r="J836" s="209"/>
      <c r="K836" s="209"/>
      <c r="L836" s="209"/>
      <c r="M836" s="209"/>
      <c r="N836" s="209"/>
      <c r="O836" s="209"/>
      <c r="P836" s="209"/>
      <c r="Q836" s="209"/>
      <c r="R836" s="209"/>
      <c r="S836" s="209"/>
      <c r="T836" s="209"/>
      <c r="U836" s="209"/>
      <c r="V836" s="184"/>
    </row>
    <row r="837" spans="1:22" ht="75" customHeight="1" x14ac:dyDescent="0.2">
      <c r="A837" s="11"/>
      <c r="B837" s="11"/>
      <c r="C837" s="75" t="s">
        <v>523</v>
      </c>
      <c r="D837" s="166" t="s">
        <v>1265</v>
      </c>
      <c r="E837" s="88">
        <v>42886</v>
      </c>
      <c r="F837" s="167">
        <v>304</v>
      </c>
      <c r="G837" s="165" t="s">
        <v>1854</v>
      </c>
      <c r="H837" s="92"/>
      <c r="J837" s="209"/>
      <c r="K837" s="209"/>
      <c r="L837" s="209"/>
      <c r="M837" s="209"/>
      <c r="N837" s="209"/>
      <c r="O837" s="209"/>
      <c r="P837" s="209"/>
      <c r="Q837" s="209"/>
      <c r="R837" s="209"/>
      <c r="S837" s="209"/>
      <c r="T837" s="209"/>
      <c r="U837" s="209"/>
      <c r="V837" s="184"/>
    </row>
    <row r="838" spans="1:22" ht="75" customHeight="1" x14ac:dyDescent="0.2">
      <c r="A838" s="11"/>
      <c r="B838" s="11"/>
      <c r="C838" s="75" t="s">
        <v>523</v>
      </c>
      <c r="D838" s="166" t="s">
        <v>1266</v>
      </c>
      <c r="E838" s="88">
        <v>42886</v>
      </c>
      <c r="F838" s="167">
        <v>304</v>
      </c>
      <c r="G838" s="165" t="s">
        <v>1854</v>
      </c>
      <c r="H838" s="92"/>
      <c r="J838" s="209"/>
      <c r="K838" s="209"/>
      <c r="L838" s="209"/>
      <c r="M838" s="209"/>
      <c r="N838" s="209"/>
      <c r="O838" s="209"/>
      <c r="P838" s="209"/>
      <c r="Q838" s="209"/>
      <c r="R838" s="209"/>
      <c r="S838" s="209"/>
      <c r="T838" s="209"/>
      <c r="U838" s="209"/>
      <c r="V838" s="184"/>
    </row>
    <row r="839" spans="1:22" ht="75" customHeight="1" x14ac:dyDescent="0.2">
      <c r="A839" s="11"/>
      <c r="B839" s="11"/>
      <c r="C839" s="75" t="s">
        <v>523</v>
      </c>
      <c r="D839" s="166" t="s">
        <v>1267</v>
      </c>
      <c r="E839" s="88">
        <v>42888</v>
      </c>
      <c r="F839" s="167">
        <v>302</v>
      </c>
      <c r="G839" s="165" t="s">
        <v>1854</v>
      </c>
      <c r="H839" s="92"/>
      <c r="J839" s="209"/>
      <c r="K839" s="209"/>
      <c r="L839" s="209"/>
      <c r="M839" s="209"/>
      <c r="N839" s="209"/>
      <c r="O839" s="209"/>
      <c r="P839" s="209"/>
      <c r="Q839" s="209"/>
      <c r="R839" s="209"/>
      <c r="S839" s="209"/>
      <c r="T839" s="209"/>
      <c r="U839" s="209"/>
      <c r="V839" s="184"/>
    </row>
    <row r="840" spans="1:22" ht="75" customHeight="1" x14ac:dyDescent="0.2">
      <c r="A840" s="11"/>
      <c r="B840" s="11"/>
      <c r="C840" s="75" t="s">
        <v>523</v>
      </c>
      <c r="D840" s="166" t="s">
        <v>1268</v>
      </c>
      <c r="E840" s="88">
        <v>42888</v>
      </c>
      <c r="F840" s="167">
        <v>302</v>
      </c>
      <c r="G840" s="165" t="s">
        <v>1854</v>
      </c>
      <c r="H840" s="92"/>
      <c r="J840" s="209"/>
      <c r="K840" s="209"/>
      <c r="L840" s="209"/>
      <c r="M840" s="209"/>
      <c r="N840" s="209"/>
      <c r="O840" s="209"/>
      <c r="P840" s="209"/>
      <c r="Q840" s="209"/>
      <c r="R840" s="209"/>
      <c r="S840" s="209"/>
      <c r="T840" s="209"/>
      <c r="U840" s="209"/>
      <c r="V840" s="184"/>
    </row>
    <row r="841" spans="1:22" ht="75" customHeight="1" x14ac:dyDescent="0.2">
      <c r="A841" s="11"/>
      <c r="B841" s="11"/>
      <c r="C841" s="75" t="s">
        <v>523</v>
      </c>
      <c r="D841" s="166" t="s">
        <v>1269</v>
      </c>
      <c r="E841" s="88">
        <v>42888</v>
      </c>
      <c r="F841" s="167">
        <v>302</v>
      </c>
      <c r="G841" s="165" t="s">
        <v>1854</v>
      </c>
      <c r="H841" s="92"/>
      <c r="J841" s="209"/>
      <c r="K841" s="209"/>
      <c r="L841" s="209"/>
      <c r="M841" s="209"/>
      <c r="N841" s="209"/>
      <c r="O841" s="209"/>
      <c r="P841" s="209"/>
      <c r="Q841" s="209"/>
      <c r="R841" s="209"/>
      <c r="S841" s="209"/>
      <c r="T841" s="209"/>
      <c r="U841" s="209"/>
      <c r="V841" s="184"/>
    </row>
    <row r="842" spans="1:22" ht="87.6" customHeight="1" x14ac:dyDescent="0.2">
      <c r="A842" s="11"/>
      <c r="B842" s="11"/>
      <c r="C842" s="75" t="s">
        <v>523</v>
      </c>
      <c r="D842" s="166" t="s">
        <v>1270</v>
      </c>
      <c r="E842" s="88">
        <v>42893</v>
      </c>
      <c r="F842" s="167">
        <v>297</v>
      </c>
      <c r="G842" s="165" t="s">
        <v>1854</v>
      </c>
      <c r="H842" s="92"/>
      <c r="J842" s="209"/>
      <c r="K842" s="209"/>
      <c r="L842" s="209"/>
      <c r="M842" s="209"/>
      <c r="N842" s="209"/>
      <c r="O842" s="209"/>
      <c r="P842" s="209"/>
      <c r="Q842" s="209"/>
      <c r="R842" s="209"/>
      <c r="S842" s="209"/>
      <c r="T842" s="209"/>
      <c r="U842" s="209"/>
      <c r="V842" s="184"/>
    </row>
    <row r="843" spans="1:22" ht="75" customHeight="1" x14ac:dyDescent="0.2">
      <c r="A843" s="11"/>
      <c r="B843" s="11"/>
      <c r="C843" s="75" t="s">
        <v>523</v>
      </c>
      <c r="D843" s="166" t="s">
        <v>1271</v>
      </c>
      <c r="E843" s="88">
        <v>42893</v>
      </c>
      <c r="F843" s="167">
        <v>297</v>
      </c>
      <c r="G843" s="165" t="s">
        <v>1854</v>
      </c>
      <c r="H843" s="92"/>
      <c r="J843" s="209"/>
      <c r="K843" s="209"/>
      <c r="L843" s="209"/>
      <c r="M843" s="209"/>
      <c r="N843" s="209"/>
      <c r="O843" s="209"/>
      <c r="P843" s="209"/>
      <c r="Q843" s="209"/>
      <c r="R843" s="209"/>
      <c r="S843" s="209"/>
      <c r="T843" s="209"/>
      <c r="U843" s="209"/>
      <c r="V843" s="184"/>
    </row>
    <row r="844" spans="1:22" ht="75" customHeight="1" x14ac:dyDescent="0.2">
      <c r="A844" s="11"/>
      <c r="B844" s="11"/>
      <c r="C844" s="75" t="s">
        <v>523</v>
      </c>
      <c r="D844" s="166" t="s">
        <v>1272</v>
      </c>
      <c r="E844" s="88">
        <v>42893</v>
      </c>
      <c r="F844" s="167">
        <v>297</v>
      </c>
      <c r="G844" s="165" t="s">
        <v>1854</v>
      </c>
      <c r="H844" s="92"/>
      <c r="J844" s="209"/>
      <c r="K844" s="209"/>
      <c r="L844" s="209"/>
      <c r="M844" s="209"/>
      <c r="N844" s="209"/>
      <c r="O844" s="209"/>
      <c r="P844" s="209"/>
      <c r="Q844" s="209"/>
      <c r="R844" s="209"/>
      <c r="S844" s="209"/>
      <c r="T844" s="209"/>
      <c r="U844" s="209"/>
      <c r="V844" s="184"/>
    </row>
    <row r="845" spans="1:22" ht="75" customHeight="1" x14ac:dyDescent="0.2">
      <c r="A845" s="11"/>
      <c r="B845" s="11"/>
      <c r="C845" s="75" t="s">
        <v>523</v>
      </c>
      <c r="D845" s="166" t="s">
        <v>1273</v>
      </c>
      <c r="E845" s="88">
        <v>42895</v>
      </c>
      <c r="F845" s="167">
        <v>295</v>
      </c>
      <c r="G845" s="165" t="s">
        <v>1854</v>
      </c>
      <c r="H845" s="92"/>
      <c r="J845" s="209"/>
      <c r="K845" s="209"/>
      <c r="L845" s="209"/>
      <c r="M845" s="209"/>
      <c r="N845" s="209"/>
      <c r="O845" s="209"/>
      <c r="P845" s="209"/>
      <c r="Q845" s="209"/>
      <c r="R845" s="209"/>
      <c r="S845" s="209"/>
      <c r="T845" s="209"/>
      <c r="U845" s="209"/>
      <c r="V845" s="184"/>
    </row>
    <row r="846" spans="1:22" ht="94.8" customHeight="1" x14ac:dyDescent="0.2">
      <c r="A846" s="11"/>
      <c r="B846" s="11"/>
      <c r="C846" s="75" t="s">
        <v>523</v>
      </c>
      <c r="D846" s="166" t="s">
        <v>1274</v>
      </c>
      <c r="E846" s="88">
        <v>42898</v>
      </c>
      <c r="F846" s="167">
        <v>292</v>
      </c>
      <c r="G846" s="165" t="s">
        <v>1854</v>
      </c>
      <c r="H846" s="92"/>
      <c r="J846" s="209"/>
      <c r="K846" s="209"/>
      <c r="L846" s="209"/>
      <c r="M846" s="209"/>
      <c r="N846" s="209"/>
      <c r="O846" s="209"/>
      <c r="P846" s="209"/>
      <c r="Q846" s="209"/>
      <c r="R846" s="209"/>
      <c r="S846" s="209"/>
      <c r="T846" s="209"/>
      <c r="U846" s="209"/>
      <c r="V846" s="184"/>
    </row>
    <row r="847" spans="1:22" ht="75" customHeight="1" x14ac:dyDescent="0.2">
      <c r="A847" s="11"/>
      <c r="B847" s="11"/>
      <c r="C847" s="75" t="s">
        <v>523</v>
      </c>
      <c r="D847" s="166" t="s">
        <v>1275</v>
      </c>
      <c r="E847" s="88">
        <v>42898</v>
      </c>
      <c r="F847" s="167">
        <v>292</v>
      </c>
      <c r="G847" s="165" t="s">
        <v>1854</v>
      </c>
      <c r="H847" s="92"/>
      <c r="J847" s="209"/>
      <c r="K847" s="209"/>
      <c r="L847" s="209"/>
      <c r="M847" s="209"/>
      <c r="N847" s="209"/>
      <c r="O847" s="209"/>
      <c r="P847" s="209"/>
      <c r="Q847" s="209"/>
      <c r="R847" s="209"/>
      <c r="S847" s="209"/>
      <c r="T847" s="209"/>
      <c r="U847" s="209"/>
      <c r="V847" s="184"/>
    </row>
    <row r="848" spans="1:22" ht="75" customHeight="1" x14ac:dyDescent="0.2">
      <c r="A848" s="11"/>
      <c r="B848" s="11"/>
      <c r="C848" s="75" t="s">
        <v>523</v>
      </c>
      <c r="D848" s="166" t="s">
        <v>1276</v>
      </c>
      <c r="E848" s="88">
        <v>42906</v>
      </c>
      <c r="F848" s="167">
        <v>284</v>
      </c>
      <c r="G848" s="165" t="s">
        <v>1854</v>
      </c>
      <c r="H848" s="92"/>
      <c r="J848" s="209"/>
      <c r="K848" s="209"/>
      <c r="L848" s="209"/>
      <c r="M848" s="209"/>
      <c r="N848" s="209"/>
      <c r="O848" s="209"/>
      <c r="P848" s="209"/>
      <c r="Q848" s="209"/>
      <c r="R848" s="209"/>
      <c r="S848" s="209"/>
      <c r="T848" s="209"/>
      <c r="U848" s="209"/>
      <c r="V848" s="184"/>
    </row>
    <row r="849" spans="1:22" ht="75" customHeight="1" x14ac:dyDescent="0.2">
      <c r="A849" s="11"/>
      <c r="B849" s="11"/>
      <c r="C849" s="75" t="s">
        <v>523</v>
      </c>
      <c r="D849" s="166" t="s">
        <v>1277</v>
      </c>
      <c r="E849" s="88">
        <v>42906</v>
      </c>
      <c r="F849" s="167">
        <v>284</v>
      </c>
      <c r="G849" s="165" t="s">
        <v>1854</v>
      </c>
      <c r="H849" s="92"/>
      <c r="J849" s="209"/>
      <c r="K849" s="209"/>
      <c r="L849" s="209"/>
      <c r="M849" s="209"/>
      <c r="N849" s="209"/>
      <c r="O849" s="209"/>
      <c r="P849" s="209"/>
      <c r="Q849" s="209"/>
      <c r="R849" s="209"/>
      <c r="S849" s="209"/>
      <c r="T849" s="209"/>
      <c r="U849" s="209"/>
      <c r="V849" s="184"/>
    </row>
    <row r="850" spans="1:22" ht="75" customHeight="1" x14ac:dyDescent="0.2">
      <c r="A850" s="11"/>
      <c r="B850" s="11"/>
      <c r="C850" s="75" t="s">
        <v>523</v>
      </c>
      <c r="D850" s="166" t="s">
        <v>1278</v>
      </c>
      <c r="E850" s="88">
        <v>42914</v>
      </c>
      <c r="F850" s="167">
        <v>276</v>
      </c>
      <c r="G850" s="165" t="s">
        <v>1854</v>
      </c>
      <c r="H850" s="92"/>
      <c r="J850" s="209"/>
      <c r="K850" s="209"/>
      <c r="L850" s="209"/>
      <c r="M850" s="209"/>
      <c r="N850" s="209"/>
      <c r="O850" s="209"/>
      <c r="P850" s="209"/>
      <c r="Q850" s="209"/>
      <c r="R850" s="209"/>
      <c r="S850" s="209"/>
      <c r="T850" s="209"/>
      <c r="U850" s="209"/>
      <c r="V850" s="184"/>
    </row>
    <row r="851" spans="1:22" ht="75" customHeight="1" x14ac:dyDescent="0.2">
      <c r="A851" s="11"/>
      <c r="B851" s="11"/>
      <c r="C851" s="75" t="s">
        <v>523</v>
      </c>
      <c r="D851" s="166" t="s">
        <v>1279</v>
      </c>
      <c r="E851" s="88">
        <v>42914</v>
      </c>
      <c r="F851" s="167">
        <v>276</v>
      </c>
      <c r="G851" s="165" t="s">
        <v>1854</v>
      </c>
      <c r="H851" s="92"/>
      <c r="J851" s="209"/>
      <c r="K851" s="209"/>
      <c r="L851" s="209"/>
      <c r="M851" s="209"/>
      <c r="N851" s="209"/>
      <c r="O851" s="209"/>
      <c r="P851" s="209"/>
      <c r="Q851" s="209"/>
      <c r="R851" s="209"/>
      <c r="S851" s="209"/>
      <c r="T851" s="209"/>
      <c r="U851" s="209"/>
      <c r="V851" s="184"/>
    </row>
    <row r="852" spans="1:22" ht="75" customHeight="1" x14ac:dyDescent="0.2">
      <c r="A852" s="11"/>
      <c r="B852" s="11"/>
      <c r="C852" s="75" t="s">
        <v>523</v>
      </c>
      <c r="D852" s="166" t="s">
        <v>1280</v>
      </c>
      <c r="E852" s="88">
        <v>42914</v>
      </c>
      <c r="F852" s="167">
        <v>276</v>
      </c>
      <c r="G852" s="165" t="s">
        <v>1854</v>
      </c>
      <c r="H852" s="92"/>
      <c r="J852" s="209"/>
      <c r="K852" s="209"/>
      <c r="L852" s="209"/>
      <c r="M852" s="209"/>
      <c r="N852" s="209"/>
      <c r="O852" s="209"/>
      <c r="P852" s="209"/>
      <c r="Q852" s="209"/>
      <c r="R852" s="209"/>
      <c r="S852" s="209"/>
      <c r="T852" s="209"/>
      <c r="U852" s="209"/>
      <c r="V852" s="184"/>
    </row>
    <row r="853" spans="1:22" ht="75" customHeight="1" x14ac:dyDescent="0.2">
      <c r="A853" s="11"/>
      <c r="B853" s="11"/>
      <c r="C853" s="75" t="s">
        <v>523</v>
      </c>
      <c r="D853" s="166" t="s">
        <v>1281</v>
      </c>
      <c r="E853" s="88">
        <v>42914</v>
      </c>
      <c r="F853" s="167">
        <v>276</v>
      </c>
      <c r="G853" s="165" t="s">
        <v>1854</v>
      </c>
      <c r="H853" s="92"/>
      <c r="J853" s="209"/>
      <c r="K853" s="209"/>
      <c r="L853" s="209"/>
      <c r="M853" s="209"/>
      <c r="N853" s="209"/>
      <c r="O853" s="209"/>
      <c r="P853" s="209"/>
      <c r="Q853" s="209"/>
      <c r="R853" s="209"/>
      <c r="S853" s="209"/>
      <c r="T853" s="209"/>
      <c r="U853" s="209"/>
      <c r="V853" s="184"/>
    </row>
    <row r="854" spans="1:22" ht="75" customHeight="1" x14ac:dyDescent="0.2">
      <c r="A854" s="11"/>
      <c r="B854" s="11"/>
      <c r="C854" s="75" t="s">
        <v>523</v>
      </c>
      <c r="D854" s="166" t="s">
        <v>1282</v>
      </c>
      <c r="E854" s="88">
        <v>42914</v>
      </c>
      <c r="F854" s="167">
        <v>276</v>
      </c>
      <c r="G854" s="165" t="s">
        <v>1854</v>
      </c>
      <c r="H854" s="92"/>
      <c r="J854" s="209"/>
      <c r="K854" s="209"/>
      <c r="L854" s="209"/>
      <c r="M854" s="209"/>
      <c r="N854" s="209"/>
      <c r="O854" s="209"/>
      <c r="P854" s="209"/>
      <c r="Q854" s="209"/>
      <c r="R854" s="209"/>
      <c r="S854" s="209"/>
      <c r="T854" s="209"/>
      <c r="U854" s="209"/>
      <c r="V854" s="184"/>
    </row>
    <row r="855" spans="1:22" ht="75" customHeight="1" x14ac:dyDescent="0.2">
      <c r="A855" s="11"/>
      <c r="B855" s="11"/>
      <c r="C855" s="75" t="s">
        <v>523</v>
      </c>
      <c r="D855" s="166" t="s">
        <v>1283</v>
      </c>
      <c r="E855" s="88">
        <v>42914</v>
      </c>
      <c r="F855" s="167">
        <v>276</v>
      </c>
      <c r="G855" s="165" t="s">
        <v>1854</v>
      </c>
      <c r="H855" s="92"/>
      <c r="J855" s="209"/>
      <c r="K855" s="209"/>
      <c r="L855" s="209"/>
      <c r="M855" s="209"/>
      <c r="N855" s="209"/>
      <c r="O855" s="209"/>
      <c r="P855" s="209"/>
      <c r="Q855" s="209"/>
      <c r="R855" s="209"/>
      <c r="S855" s="209"/>
      <c r="T855" s="209"/>
      <c r="U855" s="209"/>
      <c r="V855" s="184"/>
    </row>
    <row r="856" spans="1:22" ht="75" customHeight="1" x14ac:dyDescent="0.2">
      <c r="A856" s="11"/>
      <c r="B856" s="11"/>
      <c r="C856" s="75" t="s">
        <v>523</v>
      </c>
      <c r="D856" s="166" t="s">
        <v>1284</v>
      </c>
      <c r="E856" s="88">
        <v>42914</v>
      </c>
      <c r="F856" s="167">
        <v>276</v>
      </c>
      <c r="G856" s="165" t="s">
        <v>1854</v>
      </c>
      <c r="H856" s="92"/>
      <c r="J856" s="209"/>
      <c r="K856" s="209"/>
      <c r="L856" s="209"/>
      <c r="M856" s="209"/>
      <c r="N856" s="209"/>
      <c r="O856" s="209"/>
      <c r="P856" s="209"/>
      <c r="Q856" s="209"/>
      <c r="R856" s="209"/>
      <c r="S856" s="209"/>
      <c r="T856" s="209"/>
      <c r="U856" s="209"/>
      <c r="V856" s="184"/>
    </row>
    <row r="857" spans="1:22" ht="75" customHeight="1" x14ac:dyDescent="0.2">
      <c r="A857" s="11"/>
      <c r="B857" s="11"/>
      <c r="C857" s="75" t="s">
        <v>523</v>
      </c>
      <c r="D857" s="166" t="s">
        <v>1285</v>
      </c>
      <c r="E857" s="88">
        <v>42914</v>
      </c>
      <c r="F857" s="167">
        <v>276</v>
      </c>
      <c r="G857" s="165" t="s">
        <v>1854</v>
      </c>
      <c r="H857" s="92"/>
      <c r="J857" s="209"/>
      <c r="K857" s="209"/>
      <c r="L857" s="209"/>
      <c r="M857" s="209"/>
      <c r="N857" s="209"/>
      <c r="O857" s="209"/>
      <c r="P857" s="209"/>
      <c r="Q857" s="209"/>
      <c r="R857" s="209"/>
      <c r="S857" s="209"/>
      <c r="T857" s="209"/>
      <c r="U857" s="209"/>
      <c r="V857" s="184"/>
    </row>
    <row r="858" spans="1:22" ht="75" customHeight="1" x14ac:dyDescent="0.2">
      <c r="A858" s="11"/>
      <c r="B858" s="11"/>
      <c r="C858" s="75" t="s">
        <v>523</v>
      </c>
      <c r="D858" s="166" t="s">
        <v>1286</v>
      </c>
      <c r="E858" s="88">
        <v>42914</v>
      </c>
      <c r="F858" s="167">
        <v>276</v>
      </c>
      <c r="G858" s="165" t="s">
        <v>1854</v>
      </c>
      <c r="H858" s="92"/>
      <c r="J858" s="209"/>
      <c r="K858" s="209"/>
      <c r="L858" s="209"/>
      <c r="M858" s="209"/>
      <c r="N858" s="209"/>
      <c r="O858" s="209"/>
      <c r="P858" s="209"/>
      <c r="Q858" s="209"/>
      <c r="R858" s="209"/>
      <c r="S858" s="209"/>
      <c r="T858" s="209"/>
      <c r="U858" s="209"/>
      <c r="V858" s="184"/>
    </row>
    <row r="859" spans="1:22" ht="88.8" customHeight="1" x14ac:dyDescent="0.2">
      <c r="A859" s="11"/>
      <c r="B859" s="11"/>
      <c r="C859" s="75" t="s">
        <v>523</v>
      </c>
      <c r="D859" s="166" t="s">
        <v>1287</v>
      </c>
      <c r="E859" s="88">
        <v>42914</v>
      </c>
      <c r="F859" s="167">
        <v>276</v>
      </c>
      <c r="G859" s="165" t="s">
        <v>1854</v>
      </c>
      <c r="H859" s="92"/>
      <c r="J859" s="209"/>
      <c r="K859" s="209"/>
      <c r="L859" s="209"/>
      <c r="M859" s="209"/>
      <c r="N859" s="209"/>
      <c r="O859" s="209"/>
      <c r="P859" s="209"/>
      <c r="Q859" s="209"/>
      <c r="R859" s="209"/>
      <c r="S859" s="209"/>
      <c r="T859" s="209"/>
      <c r="U859" s="209"/>
      <c r="V859" s="184"/>
    </row>
    <row r="860" spans="1:22" ht="75" customHeight="1" x14ac:dyDescent="0.2">
      <c r="A860" s="11"/>
      <c r="B860" s="11"/>
      <c r="C860" s="75" t="s">
        <v>523</v>
      </c>
      <c r="D860" s="166" t="s">
        <v>1288</v>
      </c>
      <c r="E860" s="88">
        <v>42914</v>
      </c>
      <c r="F860" s="167">
        <v>276</v>
      </c>
      <c r="G860" s="165" t="s">
        <v>1854</v>
      </c>
      <c r="H860" s="92"/>
      <c r="J860" s="209"/>
      <c r="K860" s="209"/>
      <c r="L860" s="209"/>
      <c r="M860" s="209"/>
      <c r="N860" s="209"/>
      <c r="O860" s="209"/>
      <c r="P860" s="209"/>
      <c r="Q860" s="209"/>
      <c r="R860" s="209"/>
      <c r="S860" s="209"/>
      <c r="T860" s="209"/>
      <c r="U860" s="209"/>
      <c r="V860" s="184"/>
    </row>
    <row r="861" spans="1:22" ht="75" customHeight="1" x14ac:dyDescent="0.2">
      <c r="A861" s="11"/>
      <c r="B861" s="11"/>
      <c r="C861" s="75" t="s">
        <v>523</v>
      </c>
      <c r="D861" s="166" t="s">
        <v>1289</v>
      </c>
      <c r="E861" s="88">
        <v>42914</v>
      </c>
      <c r="F861" s="167">
        <v>276</v>
      </c>
      <c r="G861" s="165" t="s">
        <v>1854</v>
      </c>
      <c r="H861" s="92"/>
      <c r="J861" s="209"/>
      <c r="K861" s="209"/>
      <c r="L861" s="209"/>
      <c r="M861" s="209"/>
      <c r="N861" s="209"/>
      <c r="O861" s="209"/>
      <c r="P861" s="209"/>
      <c r="Q861" s="209"/>
      <c r="R861" s="209"/>
      <c r="S861" s="209"/>
      <c r="T861" s="209"/>
      <c r="U861" s="209"/>
      <c r="V861" s="184"/>
    </row>
    <row r="862" spans="1:22" ht="75" customHeight="1" x14ac:dyDescent="0.2">
      <c r="A862" s="11"/>
      <c r="B862" s="11"/>
      <c r="C862" s="75" t="s">
        <v>523</v>
      </c>
      <c r="D862" s="166" t="s">
        <v>1290</v>
      </c>
      <c r="E862" s="88">
        <v>42914</v>
      </c>
      <c r="F862" s="167">
        <v>276</v>
      </c>
      <c r="G862" s="165" t="s">
        <v>1854</v>
      </c>
      <c r="H862" s="92"/>
      <c r="J862" s="209"/>
      <c r="K862" s="209"/>
      <c r="L862" s="209"/>
      <c r="M862" s="209"/>
      <c r="N862" s="209"/>
      <c r="O862" s="209"/>
      <c r="P862" s="209"/>
      <c r="Q862" s="209"/>
      <c r="R862" s="209"/>
      <c r="S862" s="209"/>
      <c r="T862" s="209"/>
      <c r="U862" s="209"/>
      <c r="V862" s="184"/>
    </row>
    <row r="863" spans="1:22" ht="75" customHeight="1" x14ac:dyDescent="0.2">
      <c r="A863" s="11"/>
      <c r="B863" s="11"/>
      <c r="C863" s="75" t="s">
        <v>523</v>
      </c>
      <c r="D863" s="166" t="s">
        <v>1291</v>
      </c>
      <c r="E863" s="88">
        <v>42914</v>
      </c>
      <c r="F863" s="167">
        <v>276</v>
      </c>
      <c r="G863" s="165" t="s">
        <v>1854</v>
      </c>
      <c r="H863" s="92"/>
      <c r="J863" s="209"/>
      <c r="K863" s="209"/>
      <c r="L863" s="209"/>
      <c r="M863" s="209"/>
      <c r="N863" s="209"/>
      <c r="O863" s="209"/>
      <c r="P863" s="209"/>
      <c r="Q863" s="209"/>
      <c r="R863" s="209"/>
      <c r="S863" s="209"/>
      <c r="T863" s="209"/>
      <c r="U863" s="209"/>
      <c r="V863" s="184"/>
    </row>
    <row r="864" spans="1:22" ht="75" customHeight="1" x14ac:dyDescent="0.2">
      <c r="A864" s="11"/>
      <c r="B864" s="11"/>
      <c r="C864" s="75" t="s">
        <v>523</v>
      </c>
      <c r="D864" s="166" t="s">
        <v>1292</v>
      </c>
      <c r="E864" s="88">
        <v>42914</v>
      </c>
      <c r="F864" s="167">
        <v>276</v>
      </c>
      <c r="G864" s="165" t="s">
        <v>1854</v>
      </c>
      <c r="H864" s="92"/>
      <c r="J864" s="209"/>
      <c r="K864" s="209"/>
      <c r="L864" s="209"/>
      <c r="M864" s="209"/>
      <c r="N864" s="209"/>
      <c r="O864" s="209"/>
      <c r="P864" s="209"/>
      <c r="Q864" s="209"/>
      <c r="R864" s="209"/>
      <c r="S864" s="209"/>
      <c r="T864" s="209"/>
      <c r="U864" s="209"/>
      <c r="V864" s="184"/>
    </row>
    <row r="865" spans="1:22" ht="75" customHeight="1" x14ac:dyDescent="0.2">
      <c r="A865" s="11"/>
      <c r="B865" s="11"/>
      <c r="C865" s="75" t="s">
        <v>523</v>
      </c>
      <c r="D865" s="166" t="s">
        <v>1293</v>
      </c>
      <c r="E865" s="88">
        <v>42919</v>
      </c>
      <c r="F865" s="167">
        <v>271</v>
      </c>
      <c r="G865" s="165" t="s">
        <v>1854</v>
      </c>
      <c r="H865" s="92"/>
      <c r="J865" s="209"/>
      <c r="K865" s="209"/>
      <c r="L865" s="209"/>
      <c r="M865" s="209"/>
      <c r="N865" s="209"/>
      <c r="O865" s="209"/>
      <c r="P865" s="209"/>
      <c r="Q865" s="209"/>
      <c r="R865" s="209"/>
      <c r="S865" s="209"/>
      <c r="T865" s="209"/>
      <c r="U865" s="209"/>
      <c r="V865" s="184"/>
    </row>
    <row r="866" spans="1:22" ht="75" customHeight="1" x14ac:dyDescent="0.2">
      <c r="A866" s="11"/>
      <c r="B866" s="11"/>
      <c r="C866" s="75" t="s">
        <v>523</v>
      </c>
      <c r="D866" s="166" t="s">
        <v>1294</v>
      </c>
      <c r="E866" s="88">
        <v>42920</v>
      </c>
      <c r="F866" s="167">
        <v>270</v>
      </c>
      <c r="G866" s="165" t="s">
        <v>1854</v>
      </c>
      <c r="H866" s="92"/>
      <c r="J866" s="209"/>
      <c r="K866" s="209"/>
      <c r="L866" s="209"/>
      <c r="M866" s="209"/>
      <c r="N866" s="209"/>
      <c r="O866" s="209"/>
      <c r="P866" s="209"/>
      <c r="Q866" s="209"/>
      <c r="R866" s="209"/>
      <c r="S866" s="209"/>
      <c r="T866" s="209"/>
      <c r="U866" s="209"/>
      <c r="V866" s="184"/>
    </row>
    <row r="867" spans="1:22" ht="75" customHeight="1" x14ac:dyDescent="0.2">
      <c r="A867" s="11"/>
      <c r="B867" s="11"/>
      <c r="C867" s="75" t="s">
        <v>523</v>
      </c>
      <c r="D867" s="166" t="s">
        <v>1295</v>
      </c>
      <c r="E867" s="88">
        <v>42920</v>
      </c>
      <c r="F867" s="167">
        <v>270</v>
      </c>
      <c r="G867" s="165" t="s">
        <v>1854</v>
      </c>
      <c r="H867" s="92"/>
      <c r="J867" s="209"/>
      <c r="K867" s="209"/>
      <c r="L867" s="209"/>
      <c r="M867" s="209"/>
      <c r="N867" s="209"/>
      <c r="O867" s="209"/>
      <c r="P867" s="209"/>
      <c r="Q867" s="209"/>
      <c r="R867" s="209"/>
      <c r="S867" s="209"/>
      <c r="T867" s="209"/>
      <c r="U867" s="209"/>
      <c r="V867" s="184"/>
    </row>
    <row r="868" spans="1:22" ht="75" customHeight="1" x14ac:dyDescent="0.2">
      <c r="A868" s="11"/>
      <c r="B868" s="11"/>
      <c r="C868" s="75" t="s">
        <v>523</v>
      </c>
      <c r="D868" s="166" t="s">
        <v>1296</v>
      </c>
      <c r="E868" s="88">
        <v>42920</v>
      </c>
      <c r="F868" s="167">
        <v>270</v>
      </c>
      <c r="G868" s="165" t="s">
        <v>1854</v>
      </c>
      <c r="H868" s="92"/>
      <c r="J868" s="209"/>
      <c r="K868" s="209"/>
      <c r="L868" s="209"/>
      <c r="M868" s="209"/>
      <c r="N868" s="209"/>
      <c r="O868" s="209"/>
      <c r="P868" s="209"/>
      <c r="Q868" s="209"/>
      <c r="R868" s="209"/>
      <c r="S868" s="209"/>
      <c r="T868" s="209"/>
      <c r="U868" s="209"/>
      <c r="V868" s="184"/>
    </row>
    <row r="869" spans="1:22" ht="75" customHeight="1" x14ac:dyDescent="0.2">
      <c r="A869" s="11"/>
      <c r="B869" s="11"/>
      <c r="C869" s="75" t="s">
        <v>523</v>
      </c>
      <c r="D869" s="166" t="s">
        <v>1297</v>
      </c>
      <c r="E869" s="88">
        <v>42920</v>
      </c>
      <c r="F869" s="167">
        <v>270</v>
      </c>
      <c r="G869" s="165" t="s">
        <v>1854</v>
      </c>
      <c r="H869" s="92"/>
      <c r="J869" s="209"/>
      <c r="K869" s="209"/>
      <c r="L869" s="209"/>
      <c r="M869" s="209"/>
      <c r="N869" s="209"/>
      <c r="O869" s="209"/>
      <c r="P869" s="209"/>
      <c r="Q869" s="209"/>
      <c r="R869" s="209"/>
      <c r="S869" s="209"/>
      <c r="T869" s="209"/>
      <c r="U869" s="209"/>
      <c r="V869" s="184"/>
    </row>
    <row r="870" spans="1:22" ht="75" customHeight="1" x14ac:dyDescent="0.2">
      <c r="A870" s="11"/>
      <c r="B870" s="11"/>
      <c r="C870" s="75" t="s">
        <v>523</v>
      </c>
      <c r="D870" s="166" t="s">
        <v>1298</v>
      </c>
      <c r="E870" s="88">
        <v>42927</v>
      </c>
      <c r="F870" s="167">
        <v>263</v>
      </c>
      <c r="G870" s="165" t="s">
        <v>1854</v>
      </c>
      <c r="H870" s="92"/>
      <c r="J870" s="209"/>
      <c r="K870" s="209"/>
      <c r="L870" s="209"/>
      <c r="M870" s="209"/>
      <c r="N870" s="209"/>
      <c r="O870" s="209"/>
      <c r="P870" s="209"/>
      <c r="Q870" s="209"/>
      <c r="R870" s="209"/>
      <c r="S870" s="209"/>
      <c r="T870" s="209"/>
      <c r="U870" s="209"/>
      <c r="V870" s="184"/>
    </row>
    <row r="871" spans="1:22" ht="75" customHeight="1" x14ac:dyDescent="0.2">
      <c r="A871" s="11"/>
      <c r="B871" s="11"/>
      <c r="C871" s="75" t="s">
        <v>523</v>
      </c>
      <c r="D871" s="166" t="s">
        <v>1299</v>
      </c>
      <c r="E871" s="88">
        <v>42927</v>
      </c>
      <c r="F871" s="167">
        <v>263</v>
      </c>
      <c r="G871" s="165" t="s">
        <v>1854</v>
      </c>
      <c r="H871" s="92"/>
      <c r="J871" s="209"/>
      <c r="K871" s="209"/>
      <c r="L871" s="209"/>
      <c r="M871" s="209"/>
      <c r="N871" s="209"/>
      <c r="O871" s="209"/>
      <c r="P871" s="209"/>
      <c r="Q871" s="209"/>
      <c r="R871" s="209"/>
      <c r="S871" s="209"/>
      <c r="T871" s="209"/>
      <c r="U871" s="209"/>
      <c r="V871" s="184"/>
    </row>
    <row r="872" spans="1:22" ht="75" customHeight="1" x14ac:dyDescent="0.2">
      <c r="A872" s="11"/>
      <c r="B872" s="11"/>
      <c r="C872" s="75" t="s">
        <v>523</v>
      </c>
      <c r="D872" s="166" t="s">
        <v>1300</v>
      </c>
      <c r="E872" s="88">
        <v>42927</v>
      </c>
      <c r="F872" s="167">
        <v>263</v>
      </c>
      <c r="G872" s="165" t="s">
        <v>1854</v>
      </c>
      <c r="H872" s="92"/>
      <c r="J872" s="209"/>
      <c r="K872" s="209"/>
      <c r="L872" s="209"/>
      <c r="M872" s="209"/>
      <c r="N872" s="209"/>
      <c r="O872" s="209"/>
      <c r="P872" s="209"/>
      <c r="Q872" s="209"/>
      <c r="R872" s="209"/>
      <c r="S872" s="209"/>
      <c r="T872" s="209"/>
      <c r="U872" s="209"/>
      <c r="V872" s="184"/>
    </row>
    <row r="873" spans="1:22" ht="75" customHeight="1" x14ac:dyDescent="0.2">
      <c r="A873" s="11"/>
      <c r="B873" s="11"/>
      <c r="C873" s="75" t="s">
        <v>523</v>
      </c>
      <c r="D873" s="166" t="s">
        <v>1301</v>
      </c>
      <c r="E873" s="88">
        <v>42927</v>
      </c>
      <c r="F873" s="167">
        <v>263</v>
      </c>
      <c r="G873" s="165" t="s">
        <v>1854</v>
      </c>
      <c r="H873" s="92"/>
      <c r="J873" s="209"/>
      <c r="K873" s="209"/>
      <c r="L873" s="209"/>
      <c r="M873" s="209"/>
      <c r="N873" s="209"/>
      <c r="O873" s="209"/>
      <c r="P873" s="209"/>
      <c r="Q873" s="209"/>
      <c r="R873" s="209"/>
      <c r="S873" s="209"/>
      <c r="T873" s="209"/>
      <c r="U873" s="209"/>
      <c r="V873" s="184"/>
    </row>
    <row r="874" spans="1:22" ht="75" customHeight="1" x14ac:dyDescent="0.2">
      <c r="A874" s="11"/>
      <c r="B874" s="11"/>
      <c r="C874" s="75" t="s">
        <v>523</v>
      </c>
      <c r="D874" s="166" t="s">
        <v>1302</v>
      </c>
      <c r="E874" s="88">
        <v>42935</v>
      </c>
      <c r="F874" s="167">
        <v>255</v>
      </c>
      <c r="G874" s="165" t="s">
        <v>1854</v>
      </c>
      <c r="H874" s="92"/>
      <c r="J874" s="209"/>
      <c r="K874" s="209"/>
      <c r="L874" s="209"/>
      <c r="M874" s="209"/>
      <c r="N874" s="209"/>
      <c r="O874" s="209"/>
      <c r="P874" s="209"/>
      <c r="Q874" s="209"/>
      <c r="R874" s="209"/>
      <c r="S874" s="209"/>
      <c r="T874" s="209"/>
      <c r="U874" s="209"/>
      <c r="V874" s="184"/>
    </row>
    <row r="875" spans="1:22" ht="75" customHeight="1" x14ac:dyDescent="0.2">
      <c r="A875" s="11"/>
      <c r="B875" s="11"/>
      <c r="C875" s="75" t="s">
        <v>523</v>
      </c>
      <c r="D875" s="166" t="s">
        <v>1303</v>
      </c>
      <c r="E875" s="88">
        <v>42935</v>
      </c>
      <c r="F875" s="167">
        <v>255</v>
      </c>
      <c r="G875" s="165" t="s">
        <v>1854</v>
      </c>
      <c r="H875" s="92"/>
      <c r="J875" s="209"/>
      <c r="K875" s="209"/>
      <c r="L875" s="209"/>
      <c r="M875" s="209"/>
      <c r="N875" s="209"/>
      <c r="O875" s="209"/>
      <c r="P875" s="209"/>
      <c r="Q875" s="209"/>
      <c r="R875" s="209"/>
      <c r="S875" s="209"/>
      <c r="T875" s="209"/>
      <c r="U875" s="209"/>
      <c r="V875" s="184"/>
    </row>
    <row r="876" spans="1:22" ht="75" customHeight="1" x14ac:dyDescent="0.2">
      <c r="A876" s="11"/>
      <c r="B876" s="11"/>
      <c r="C876" s="75" t="s">
        <v>523</v>
      </c>
      <c r="D876" s="166" t="s">
        <v>1304</v>
      </c>
      <c r="E876" s="88">
        <v>42935</v>
      </c>
      <c r="F876" s="167">
        <v>255</v>
      </c>
      <c r="G876" s="165" t="s">
        <v>1854</v>
      </c>
      <c r="H876" s="92"/>
      <c r="J876" s="209"/>
      <c r="K876" s="209"/>
      <c r="L876" s="209"/>
      <c r="M876" s="209"/>
      <c r="N876" s="209"/>
      <c r="O876" s="209"/>
      <c r="P876" s="209"/>
      <c r="Q876" s="209"/>
      <c r="R876" s="209"/>
      <c r="S876" s="209"/>
      <c r="T876" s="209"/>
      <c r="U876" s="209"/>
      <c r="V876" s="184"/>
    </row>
    <row r="877" spans="1:22" ht="75" customHeight="1" x14ac:dyDescent="0.2">
      <c r="A877" s="11"/>
      <c r="B877" s="11"/>
      <c r="C877" s="75" t="s">
        <v>523</v>
      </c>
      <c r="D877" s="166" t="s">
        <v>1305</v>
      </c>
      <c r="E877" s="88">
        <v>42935</v>
      </c>
      <c r="F877" s="167">
        <v>255</v>
      </c>
      <c r="G877" s="165" t="s">
        <v>1854</v>
      </c>
      <c r="H877" s="92"/>
      <c r="J877" s="209"/>
      <c r="K877" s="209"/>
      <c r="L877" s="209"/>
      <c r="M877" s="209"/>
      <c r="N877" s="209"/>
      <c r="O877" s="209"/>
      <c r="P877" s="209"/>
      <c r="Q877" s="209"/>
      <c r="R877" s="209"/>
      <c r="S877" s="209"/>
      <c r="T877" s="209"/>
      <c r="U877" s="209"/>
      <c r="V877" s="184"/>
    </row>
    <row r="878" spans="1:22" ht="75" customHeight="1" x14ac:dyDescent="0.2">
      <c r="A878" s="11"/>
      <c r="B878" s="11"/>
      <c r="C878" s="75" t="s">
        <v>523</v>
      </c>
      <c r="D878" s="166" t="s">
        <v>1306</v>
      </c>
      <c r="E878" s="88">
        <v>42935</v>
      </c>
      <c r="F878" s="167">
        <v>255</v>
      </c>
      <c r="G878" s="165" t="s">
        <v>1854</v>
      </c>
      <c r="H878" s="92"/>
      <c r="J878" s="209"/>
      <c r="K878" s="209"/>
      <c r="L878" s="209"/>
      <c r="M878" s="209"/>
      <c r="N878" s="209"/>
      <c r="O878" s="209"/>
      <c r="P878" s="209"/>
      <c r="Q878" s="209"/>
      <c r="R878" s="209"/>
      <c r="S878" s="209"/>
      <c r="T878" s="209"/>
      <c r="U878" s="209"/>
      <c r="V878" s="184"/>
    </row>
    <row r="879" spans="1:22" ht="75" customHeight="1" x14ac:dyDescent="0.2">
      <c r="A879" s="11"/>
      <c r="B879" s="11"/>
      <c r="C879" s="75" t="s">
        <v>523</v>
      </c>
      <c r="D879" s="166" t="s">
        <v>1234</v>
      </c>
      <c r="E879" s="88">
        <v>42935</v>
      </c>
      <c r="F879" s="167">
        <v>255</v>
      </c>
      <c r="G879" s="165" t="s">
        <v>1854</v>
      </c>
      <c r="H879" s="92"/>
      <c r="J879" s="209"/>
      <c r="K879" s="209"/>
      <c r="L879" s="209"/>
      <c r="M879" s="209"/>
      <c r="N879" s="209"/>
      <c r="O879" s="209"/>
      <c r="P879" s="209"/>
      <c r="Q879" s="209"/>
      <c r="R879" s="209"/>
      <c r="S879" s="209"/>
      <c r="T879" s="209"/>
      <c r="U879" s="209"/>
      <c r="V879" s="184"/>
    </row>
    <row r="880" spans="1:22" ht="75" customHeight="1" x14ac:dyDescent="0.2">
      <c r="A880" s="11"/>
      <c r="B880" s="11"/>
      <c r="C880" s="75" t="s">
        <v>523</v>
      </c>
      <c r="D880" s="166" t="s">
        <v>1307</v>
      </c>
      <c r="E880" s="88">
        <v>42935</v>
      </c>
      <c r="F880" s="167">
        <v>255</v>
      </c>
      <c r="G880" s="165" t="s">
        <v>1854</v>
      </c>
      <c r="H880" s="92"/>
      <c r="J880" s="209"/>
      <c r="K880" s="209"/>
      <c r="L880" s="209"/>
      <c r="M880" s="209"/>
      <c r="N880" s="209"/>
      <c r="O880" s="209"/>
      <c r="P880" s="209"/>
      <c r="Q880" s="209"/>
      <c r="R880" s="209"/>
      <c r="S880" s="209"/>
      <c r="T880" s="209"/>
      <c r="U880" s="209"/>
      <c r="V880" s="184"/>
    </row>
    <row r="881" spans="1:22" ht="75" customHeight="1" x14ac:dyDescent="0.2">
      <c r="A881" s="11"/>
      <c r="B881" s="11"/>
      <c r="C881" s="75" t="s">
        <v>523</v>
      </c>
      <c r="D881" s="166" t="s">
        <v>1308</v>
      </c>
      <c r="E881" s="88">
        <v>42935</v>
      </c>
      <c r="F881" s="167">
        <v>255</v>
      </c>
      <c r="G881" s="165" t="s">
        <v>1854</v>
      </c>
      <c r="H881" s="92"/>
      <c r="J881" s="209"/>
      <c r="K881" s="209"/>
      <c r="L881" s="209"/>
      <c r="M881" s="209"/>
      <c r="N881" s="209"/>
      <c r="O881" s="209"/>
      <c r="P881" s="209"/>
      <c r="Q881" s="209"/>
      <c r="R881" s="209"/>
      <c r="S881" s="209"/>
      <c r="T881" s="209"/>
      <c r="U881" s="209"/>
      <c r="V881" s="184"/>
    </row>
    <row r="882" spans="1:22" ht="75" customHeight="1" x14ac:dyDescent="0.2">
      <c r="A882" s="11"/>
      <c r="B882" s="11"/>
      <c r="C882" s="75" t="s">
        <v>523</v>
      </c>
      <c r="D882" s="166" t="s">
        <v>1303</v>
      </c>
      <c r="E882" s="88">
        <v>42935</v>
      </c>
      <c r="F882" s="167">
        <v>255</v>
      </c>
      <c r="G882" s="165" t="s">
        <v>1854</v>
      </c>
      <c r="H882" s="92"/>
      <c r="J882" s="209"/>
      <c r="K882" s="209"/>
      <c r="L882" s="209"/>
      <c r="M882" s="209"/>
      <c r="N882" s="209"/>
      <c r="O882" s="209"/>
      <c r="P882" s="209"/>
      <c r="Q882" s="209"/>
      <c r="R882" s="209"/>
      <c r="S882" s="209"/>
      <c r="T882" s="209"/>
      <c r="U882" s="209"/>
      <c r="V882" s="184"/>
    </row>
    <row r="883" spans="1:22" ht="75" customHeight="1" x14ac:dyDescent="0.2">
      <c r="A883" s="11"/>
      <c r="B883" s="11"/>
      <c r="C883" s="75" t="s">
        <v>523</v>
      </c>
      <c r="D883" s="166" t="s">
        <v>1309</v>
      </c>
      <c r="E883" s="88">
        <v>42935</v>
      </c>
      <c r="F883" s="167">
        <v>255</v>
      </c>
      <c r="G883" s="165" t="s">
        <v>1854</v>
      </c>
      <c r="H883" s="92"/>
      <c r="J883" s="209"/>
      <c r="K883" s="209"/>
      <c r="L883" s="209"/>
      <c r="M883" s="209"/>
      <c r="N883" s="209"/>
      <c r="O883" s="209"/>
      <c r="P883" s="209"/>
      <c r="Q883" s="209"/>
      <c r="R883" s="209"/>
      <c r="S883" s="209"/>
      <c r="T883" s="209"/>
      <c r="U883" s="209"/>
      <c r="V883" s="184"/>
    </row>
    <row r="884" spans="1:22" ht="75" customHeight="1" x14ac:dyDescent="0.2">
      <c r="A884" s="11"/>
      <c r="B884" s="11"/>
      <c r="C884" s="75" t="s">
        <v>523</v>
      </c>
      <c r="D884" s="166" t="s">
        <v>1310</v>
      </c>
      <c r="E884" s="88">
        <v>42935</v>
      </c>
      <c r="F884" s="167">
        <v>255</v>
      </c>
      <c r="G884" s="165" t="s">
        <v>1854</v>
      </c>
      <c r="H884" s="92"/>
      <c r="J884" s="209"/>
      <c r="K884" s="209"/>
      <c r="L884" s="209"/>
      <c r="M884" s="209"/>
      <c r="N884" s="209"/>
      <c r="O884" s="209"/>
      <c r="P884" s="209"/>
      <c r="Q884" s="209"/>
      <c r="R884" s="209"/>
      <c r="S884" s="209"/>
      <c r="T884" s="209"/>
      <c r="U884" s="209"/>
      <c r="V884" s="184"/>
    </row>
    <row r="885" spans="1:22" ht="75" customHeight="1" x14ac:dyDescent="0.2">
      <c r="A885" s="11"/>
      <c r="B885" s="11"/>
      <c r="C885" s="75" t="s">
        <v>523</v>
      </c>
      <c r="D885" s="166" t="s">
        <v>1311</v>
      </c>
      <c r="E885" s="88">
        <v>42935</v>
      </c>
      <c r="F885" s="167">
        <v>255</v>
      </c>
      <c r="G885" s="165" t="s">
        <v>1854</v>
      </c>
      <c r="H885" s="92"/>
      <c r="J885" s="209"/>
      <c r="K885" s="209"/>
      <c r="L885" s="209"/>
      <c r="M885" s="209"/>
      <c r="N885" s="209"/>
      <c r="O885" s="209"/>
      <c r="P885" s="209"/>
      <c r="Q885" s="209"/>
      <c r="R885" s="209"/>
      <c r="S885" s="209"/>
      <c r="T885" s="209"/>
      <c r="U885" s="209"/>
      <c r="V885" s="184"/>
    </row>
    <row r="886" spans="1:22" ht="75" customHeight="1" x14ac:dyDescent="0.2">
      <c r="A886" s="11"/>
      <c r="B886" s="11"/>
      <c r="C886" s="75" t="s">
        <v>523</v>
      </c>
      <c r="D886" s="166" t="s">
        <v>1312</v>
      </c>
      <c r="E886" s="88">
        <v>42935</v>
      </c>
      <c r="F886" s="167">
        <v>255</v>
      </c>
      <c r="G886" s="165" t="s">
        <v>1854</v>
      </c>
      <c r="H886" s="92"/>
      <c r="J886" s="209"/>
      <c r="K886" s="209"/>
      <c r="L886" s="209"/>
      <c r="M886" s="209"/>
      <c r="N886" s="209"/>
      <c r="O886" s="209"/>
      <c r="P886" s="209"/>
      <c r="Q886" s="209"/>
      <c r="R886" s="209"/>
      <c r="S886" s="209"/>
      <c r="T886" s="209"/>
      <c r="U886" s="209"/>
      <c r="V886" s="184"/>
    </row>
    <row r="887" spans="1:22" ht="75" customHeight="1" x14ac:dyDescent="0.2">
      <c r="A887" s="11"/>
      <c r="B887" s="11"/>
      <c r="C887" s="75" t="s">
        <v>523</v>
      </c>
      <c r="D887" s="166" t="s">
        <v>1313</v>
      </c>
      <c r="E887" s="88">
        <v>42935</v>
      </c>
      <c r="F887" s="167">
        <v>255</v>
      </c>
      <c r="G887" s="165" t="s">
        <v>1854</v>
      </c>
      <c r="H887" s="92"/>
      <c r="J887" s="209"/>
      <c r="K887" s="209"/>
      <c r="L887" s="209"/>
      <c r="M887" s="209"/>
      <c r="N887" s="209"/>
      <c r="O887" s="209"/>
      <c r="P887" s="209"/>
      <c r="Q887" s="209"/>
      <c r="R887" s="209"/>
      <c r="S887" s="209"/>
      <c r="T887" s="209"/>
      <c r="U887" s="209"/>
      <c r="V887" s="184"/>
    </row>
    <row r="888" spans="1:22" ht="75" customHeight="1" x14ac:dyDescent="0.2">
      <c r="A888" s="11"/>
      <c r="B888" s="11"/>
      <c r="C888" s="75" t="s">
        <v>523</v>
      </c>
      <c r="D888" s="166" t="s">
        <v>1314</v>
      </c>
      <c r="E888" s="88">
        <v>42935</v>
      </c>
      <c r="F888" s="167">
        <v>255</v>
      </c>
      <c r="G888" s="165" t="s">
        <v>1854</v>
      </c>
      <c r="H888" s="92"/>
      <c r="J888" s="209"/>
      <c r="K888" s="209"/>
      <c r="L888" s="209"/>
      <c r="M888" s="209"/>
      <c r="N888" s="209"/>
      <c r="O888" s="209"/>
      <c r="P888" s="209"/>
      <c r="Q888" s="209"/>
      <c r="R888" s="209"/>
      <c r="S888" s="209"/>
      <c r="T888" s="209"/>
      <c r="U888" s="209"/>
      <c r="V888" s="184"/>
    </row>
    <row r="889" spans="1:22" ht="75" customHeight="1" x14ac:dyDescent="0.2">
      <c r="A889" s="11"/>
      <c r="B889" s="11"/>
      <c r="C889" s="75" t="s">
        <v>523</v>
      </c>
      <c r="D889" s="166" t="s">
        <v>1315</v>
      </c>
      <c r="E889" s="88">
        <v>42935</v>
      </c>
      <c r="F889" s="167">
        <v>255</v>
      </c>
      <c r="G889" s="165" t="s">
        <v>1854</v>
      </c>
      <c r="H889" s="92"/>
      <c r="J889" s="209"/>
      <c r="K889" s="209"/>
      <c r="L889" s="209"/>
      <c r="M889" s="209"/>
      <c r="N889" s="209"/>
      <c r="O889" s="209"/>
      <c r="P889" s="209"/>
      <c r="Q889" s="209"/>
      <c r="R889" s="209"/>
      <c r="S889" s="209"/>
      <c r="T889" s="209"/>
      <c r="U889" s="209"/>
      <c r="V889" s="184"/>
    </row>
    <row r="890" spans="1:22" ht="75" customHeight="1" x14ac:dyDescent="0.2">
      <c r="A890" s="11"/>
      <c r="B890" s="11"/>
      <c r="C890" s="75" t="s">
        <v>523</v>
      </c>
      <c r="D890" s="166" t="s">
        <v>1316</v>
      </c>
      <c r="E890" s="88">
        <v>42935</v>
      </c>
      <c r="F890" s="167">
        <v>255</v>
      </c>
      <c r="G890" s="165" t="s">
        <v>1854</v>
      </c>
      <c r="H890" s="92"/>
      <c r="J890" s="209"/>
      <c r="K890" s="209"/>
      <c r="L890" s="209"/>
      <c r="M890" s="209"/>
      <c r="N890" s="209"/>
      <c r="O890" s="209"/>
      <c r="P890" s="209"/>
      <c r="Q890" s="209"/>
      <c r="R890" s="209"/>
      <c r="S890" s="209"/>
      <c r="T890" s="209"/>
      <c r="U890" s="209"/>
      <c r="V890" s="184"/>
    </row>
    <row r="891" spans="1:22" ht="75" customHeight="1" x14ac:dyDescent="0.2">
      <c r="A891" s="11"/>
      <c r="B891" s="11"/>
      <c r="C891" s="75" t="s">
        <v>523</v>
      </c>
      <c r="D891" s="166" t="s">
        <v>1317</v>
      </c>
      <c r="E891" s="88">
        <v>42932</v>
      </c>
      <c r="F891" s="167">
        <v>258</v>
      </c>
      <c r="G891" s="165" t="s">
        <v>1854</v>
      </c>
      <c r="H891" s="92"/>
      <c r="J891" s="209"/>
      <c r="K891" s="209"/>
      <c r="L891" s="209"/>
      <c r="M891" s="209"/>
      <c r="N891" s="209"/>
      <c r="O891" s="209"/>
      <c r="P891" s="209"/>
      <c r="Q891" s="209"/>
      <c r="R891" s="209"/>
      <c r="S891" s="209"/>
      <c r="T891" s="209"/>
      <c r="U891" s="209"/>
      <c r="V891" s="184"/>
    </row>
    <row r="892" spans="1:22" ht="75" customHeight="1" x14ac:dyDescent="0.2">
      <c r="A892" s="11"/>
      <c r="B892" s="11"/>
      <c r="C892" s="75" t="s">
        <v>523</v>
      </c>
      <c r="D892" s="166" t="s">
        <v>1318</v>
      </c>
      <c r="E892" s="88">
        <v>42935</v>
      </c>
      <c r="F892" s="167">
        <v>255</v>
      </c>
      <c r="G892" s="165" t="s">
        <v>1854</v>
      </c>
      <c r="H892" s="92"/>
      <c r="J892" s="209"/>
      <c r="K892" s="209"/>
      <c r="L892" s="209"/>
      <c r="M892" s="209"/>
      <c r="N892" s="209"/>
      <c r="O892" s="209"/>
      <c r="P892" s="209"/>
      <c r="Q892" s="209"/>
      <c r="R892" s="209"/>
      <c r="S892" s="209"/>
      <c r="T892" s="209"/>
      <c r="U892" s="209"/>
      <c r="V892" s="184"/>
    </row>
    <row r="893" spans="1:22" ht="75" customHeight="1" x14ac:dyDescent="0.2">
      <c r="A893" s="11"/>
      <c r="B893" s="11"/>
      <c r="C893" s="75" t="s">
        <v>523</v>
      </c>
      <c r="D893" s="166" t="s">
        <v>1319</v>
      </c>
      <c r="E893" s="88">
        <v>42940</v>
      </c>
      <c r="F893" s="167">
        <v>250</v>
      </c>
      <c r="G893" s="165" t="s">
        <v>1854</v>
      </c>
      <c r="H893" s="92"/>
      <c r="J893" s="209"/>
      <c r="K893" s="209"/>
      <c r="L893" s="209"/>
      <c r="M893" s="209"/>
      <c r="N893" s="209"/>
      <c r="O893" s="209"/>
      <c r="P893" s="209"/>
      <c r="Q893" s="209"/>
      <c r="R893" s="209"/>
      <c r="S893" s="209"/>
      <c r="T893" s="209"/>
      <c r="U893" s="209"/>
      <c r="V893" s="184"/>
    </row>
    <row r="894" spans="1:22" ht="75" customHeight="1" x14ac:dyDescent="0.2">
      <c r="A894" s="11"/>
      <c r="B894" s="11"/>
      <c r="C894" s="75" t="s">
        <v>523</v>
      </c>
      <c r="D894" s="166" t="s">
        <v>1320</v>
      </c>
      <c r="E894" s="88">
        <v>42940</v>
      </c>
      <c r="F894" s="167">
        <v>250</v>
      </c>
      <c r="G894" s="165" t="s">
        <v>1854</v>
      </c>
      <c r="H894" s="92"/>
      <c r="J894" s="209"/>
      <c r="K894" s="209"/>
      <c r="L894" s="209"/>
      <c r="M894" s="209"/>
      <c r="N894" s="209"/>
      <c r="O894" s="209"/>
      <c r="P894" s="209"/>
      <c r="Q894" s="209"/>
      <c r="R894" s="209"/>
      <c r="S894" s="209"/>
      <c r="T894" s="209"/>
      <c r="U894" s="209"/>
      <c r="V894" s="184"/>
    </row>
    <row r="895" spans="1:22" ht="75" customHeight="1" x14ac:dyDescent="0.2">
      <c r="A895" s="11"/>
      <c r="B895" s="11"/>
      <c r="C895" s="75" t="s">
        <v>523</v>
      </c>
      <c r="D895" s="166" t="s">
        <v>1297</v>
      </c>
      <c r="E895" s="88">
        <v>42940</v>
      </c>
      <c r="F895" s="167">
        <v>250</v>
      </c>
      <c r="G895" s="165" t="s">
        <v>1854</v>
      </c>
      <c r="H895" s="92"/>
      <c r="J895" s="209"/>
      <c r="K895" s="209"/>
      <c r="L895" s="209"/>
      <c r="M895" s="209"/>
      <c r="N895" s="209"/>
      <c r="O895" s="209"/>
      <c r="P895" s="209"/>
      <c r="Q895" s="209"/>
      <c r="R895" s="209"/>
      <c r="S895" s="209"/>
      <c r="T895" s="209"/>
      <c r="U895" s="209"/>
      <c r="V895" s="184"/>
    </row>
    <row r="896" spans="1:22" ht="99.6" customHeight="1" x14ac:dyDescent="0.2">
      <c r="A896" s="11"/>
      <c r="B896" s="11"/>
      <c r="C896" s="75" t="s">
        <v>523</v>
      </c>
      <c r="D896" s="166" t="s">
        <v>1321</v>
      </c>
      <c r="E896" s="88">
        <v>42942</v>
      </c>
      <c r="F896" s="167">
        <v>248</v>
      </c>
      <c r="G896" s="165" t="s">
        <v>1854</v>
      </c>
      <c r="H896" s="92"/>
      <c r="J896" s="209"/>
      <c r="K896" s="209"/>
      <c r="L896" s="209"/>
      <c r="M896" s="209"/>
      <c r="N896" s="209"/>
      <c r="O896" s="209"/>
      <c r="P896" s="209"/>
      <c r="Q896" s="209"/>
      <c r="R896" s="209"/>
      <c r="S896" s="209"/>
      <c r="T896" s="209"/>
      <c r="U896" s="209"/>
      <c r="V896" s="184"/>
    </row>
    <row r="897" spans="1:22" ht="96.6" customHeight="1" x14ac:dyDescent="0.2">
      <c r="A897" s="11"/>
      <c r="B897" s="11"/>
      <c r="C897" s="75" t="s">
        <v>523</v>
      </c>
      <c r="D897" s="166" t="s">
        <v>1322</v>
      </c>
      <c r="E897" s="88">
        <v>42942</v>
      </c>
      <c r="F897" s="167">
        <v>248</v>
      </c>
      <c r="G897" s="165" t="s">
        <v>1854</v>
      </c>
      <c r="H897" s="92"/>
      <c r="J897" s="209"/>
      <c r="K897" s="209"/>
      <c r="L897" s="209"/>
      <c r="M897" s="209"/>
      <c r="N897" s="209"/>
      <c r="O897" s="209"/>
      <c r="P897" s="209"/>
      <c r="Q897" s="209"/>
      <c r="R897" s="209"/>
      <c r="S897" s="209"/>
      <c r="T897" s="209"/>
      <c r="U897" s="209"/>
      <c r="V897" s="184"/>
    </row>
    <row r="898" spans="1:22" ht="75" customHeight="1" x14ac:dyDescent="0.2">
      <c r="A898" s="11"/>
      <c r="B898" s="11"/>
      <c r="C898" s="75" t="s">
        <v>523</v>
      </c>
      <c r="D898" s="166" t="s">
        <v>1323</v>
      </c>
      <c r="E898" s="88">
        <v>42947</v>
      </c>
      <c r="F898" s="167">
        <v>243</v>
      </c>
      <c r="G898" s="165" t="s">
        <v>1854</v>
      </c>
      <c r="H898" s="92"/>
      <c r="J898" s="209"/>
      <c r="K898" s="209"/>
      <c r="L898" s="209"/>
      <c r="M898" s="209"/>
      <c r="N898" s="209"/>
      <c r="O898" s="209"/>
      <c r="P898" s="209"/>
      <c r="Q898" s="209"/>
      <c r="R898" s="209"/>
      <c r="S898" s="209"/>
      <c r="T898" s="209"/>
      <c r="U898" s="209"/>
      <c r="V898" s="184"/>
    </row>
    <row r="899" spans="1:22" ht="75" customHeight="1" x14ac:dyDescent="0.2">
      <c r="A899" s="11"/>
      <c r="B899" s="11"/>
      <c r="C899" s="75" t="s">
        <v>523</v>
      </c>
      <c r="D899" s="166" t="s">
        <v>1324</v>
      </c>
      <c r="E899" s="88">
        <v>42947</v>
      </c>
      <c r="F899" s="167">
        <v>243</v>
      </c>
      <c r="G899" s="165" t="s">
        <v>1854</v>
      </c>
      <c r="H899" s="92"/>
      <c r="J899" s="209"/>
      <c r="K899" s="209"/>
      <c r="L899" s="209"/>
      <c r="M899" s="209"/>
      <c r="N899" s="209"/>
      <c r="O899" s="209"/>
      <c r="P899" s="209"/>
      <c r="Q899" s="209"/>
      <c r="R899" s="209"/>
      <c r="S899" s="209"/>
      <c r="T899" s="209"/>
      <c r="U899" s="209"/>
      <c r="V899" s="184"/>
    </row>
    <row r="900" spans="1:22" ht="75" customHeight="1" x14ac:dyDescent="0.2">
      <c r="A900" s="11"/>
      <c r="B900" s="11"/>
      <c r="C900" s="75" t="s">
        <v>523</v>
      </c>
      <c r="D900" s="166" t="s">
        <v>1325</v>
      </c>
      <c r="E900" s="88">
        <v>42947</v>
      </c>
      <c r="F900" s="167">
        <v>243</v>
      </c>
      <c r="G900" s="165" t="s">
        <v>1854</v>
      </c>
      <c r="H900" s="92"/>
      <c r="J900" s="209"/>
      <c r="K900" s="209"/>
      <c r="L900" s="209"/>
      <c r="M900" s="209"/>
      <c r="N900" s="209"/>
      <c r="O900" s="209"/>
      <c r="P900" s="209"/>
      <c r="Q900" s="209"/>
      <c r="R900" s="209"/>
      <c r="S900" s="209"/>
      <c r="T900" s="209"/>
      <c r="U900" s="209"/>
      <c r="V900" s="184"/>
    </row>
    <row r="901" spans="1:22" ht="75" customHeight="1" x14ac:dyDescent="0.2">
      <c r="A901" s="11"/>
      <c r="B901" s="11"/>
      <c r="C901" s="75" t="s">
        <v>523</v>
      </c>
      <c r="D901" s="166" t="s">
        <v>1326</v>
      </c>
      <c r="E901" s="88">
        <v>42947</v>
      </c>
      <c r="F901" s="167">
        <v>243</v>
      </c>
      <c r="G901" s="165" t="s">
        <v>1854</v>
      </c>
      <c r="H901" s="92"/>
      <c r="J901" s="209"/>
      <c r="K901" s="209"/>
      <c r="L901" s="209"/>
      <c r="M901" s="209"/>
      <c r="N901" s="209"/>
      <c r="O901" s="209"/>
      <c r="P901" s="209"/>
      <c r="Q901" s="209"/>
      <c r="R901" s="209"/>
      <c r="S901" s="209"/>
      <c r="T901" s="209"/>
      <c r="U901" s="209"/>
      <c r="V901" s="184"/>
    </row>
    <row r="902" spans="1:22" ht="75" customHeight="1" x14ac:dyDescent="0.2">
      <c r="A902" s="11"/>
      <c r="B902" s="11"/>
      <c r="C902" s="75" t="s">
        <v>523</v>
      </c>
      <c r="D902" s="166" t="s">
        <v>1327</v>
      </c>
      <c r="E902" s="88">
        <v>42947</v>
      </c>
      <c r="F902" s="167">
        <v>243</v>
      </c>
      <c r="G902" s="165" t="s">
        <v>1854</v>
      </c>
      <c r="H902" s="92"/>
      <c r="J902" s="209"/>
      <c r="K902" s="209"/>
      <c r="L902" s="209"/>
      <c r="M902" s="209"/>
      <c r="N902" s="209"/>
      <c r="O902" s="209"/>
      <c r="P902" s="209"/>
      <c r="Q902" s="209"/>
      <c r="R902" s="209"/>
      <c r="S902" s="209"/>
      <c r="T902" s="209"/>
      <c r="U902" s="209"/>
      <c r="V902" s="184"/>
    </row>
    <row r="903" spans="1:22" ht="75" customHeight="1" x14ac:dyDescent="0.2">
      <c r="A903" s="11"/>
      <c r="B903" s="11"/>
      <c r="C903" s="75" t="s">
        <v>523</v>
      </c>
      <c r="D903" s="166" t="s">
        <v>1328</v>
      </c>
      <c r="E903" s="88">
        <v>42955</v>
      </c>
      <c r="F903" s="167">
        <v>235</v>
      </c>
      <c r="G903" s="165" t="s">
        <v>1854</v>
      </c>
      <c r="H903" s="92"/>
      <c r="J903" s="209"/>
      <c r="K903" s="209"/>
      <c r="L903" s="209"/>
      <c r="M903" s="209"/>
      <c r="N903" s="209"/>
      <c r="O903" s="209"/>
      <c r="P903" s="209"/>
      <c r="Q903" s="209"/>
      <c r="R903" s="209"/>
      <c r="S903" s="209"/>
      <c r="T903" s="209"/>
      <c r="U903" s="209"/>
      <c r="V903" s="184"/>
    </row>
    <row r="904" spans="1:22" ht="75" customHeight="1" x14ac:dyDescent="0.2">
      <c r="A904" s="11"/>
      <c r="B904" s="11"/>
      <c r="C904" s="75" t="s">
        <v>523</v>
      </c>
      <c r="D904" s="166" t="s">
        <v>1329</v>
      </c>
      <c r="E904" s="88">
        <v>42955</v>
      </c>
      <c r="F904" s="167">
        <v>235</v>
      </c>
      <c r="G904" s="165" t="s">
        <v>1854</v>
      </c>
      <c r="H904" s="92"/>
      <c r="J904" s="209"/>
      <c r="K904" s="209"/>
      <c r="L904" s="209"/>
      <c r="M904" s="209"/>
      <c r="N904" s="209"/>
      <c r="O904" s="209"/>
      <c r="P904" s="209"/>
      <c r="Q904" s="209"/>
      <c r="R904" s="209"/>
      <c r="S904" s="209"/>
      <c r="T904" s="209"/>
      <c r="U904" s="209"/>
      <c r="V904" s="184"/>
    </row>
    <row r="905" spans="1:22" ht="75" customHeight="1" x14ac:dyDescent="0.2">
      <c r="A905" s="11"/>
      <c r="B905" s="11"/>
      <c r="C905" s="75" t="s">
        <v>523</v>
      </c>
      <c r="D905" s="166" t="s">
        <v>1330</v>
      </c>
      <c r="E905" s="88">
        <v>42955</v>
      </c>
      <c r="F905" s="167">
        <v>235</v>
      </c>
      <c r="G905" s="165" t="s">
        <v>1854</v>
      </c>
      <c r="H905" s="92"/>
      <c r="J905" s="209"/>
      <c r="K905" s="209"/>
      <c r="L905" s="209"/>
      <c r="M905" s="209"/>
      <c r="N905" s="209"/>
      <c r="O905" s="209"/>
      <c r="P905" s="209"/>
      <c r="Q905" s="209"/>
      <c r="R905" s="209"/>
      <c r="S905" s="209"/>
      <c r="T905" s="209"/>
      <c r="U905" s="209"/>
      <c r="V905" s="184"/>
    </row>
    <row r="906" spans="1:22" ht="75" customHeight="1" x14ac:dyDescent="0.2">
      <c r="A906" s="11"/>
      <c r="B906" s="11"/>
      <c r="C906" s="75" t="s">
        <v>523</v>
      </c>
      <c r="D906" s="166" t="s">
        <v>1331</v>
      </c>
      <c r="E906" s="88">
        <v>42955</v>
      </c>
      <c r="F906" s="167">
        <v>235</v>
      </c>
      <c r="G906" s="165" t="s">
        <v>1854</v>
      </c>
      <c r="H906" s="92"/>
      <c r="J906" s="209"/>
      <c r="K906" s="209"/>
      <c r="L906" s="209"/>
      <c r="M906" s="209"/>
      <c r="N906" s="209"/>
      <c r="O906" s="209"/>
      <c r="P906" s="209"/>
      <c r="Q906" s="209"/>
      <c r="R906" s="209"/>
      <c r="S906" s="209"/>
      <c r="T906" s="209"/>
      <c r="U906" s="209"/>
      <c r="V906" s="184"/>
    </row>
    <row r="907" spans="1:22" ht="75" customHeight="1" x14ac:dyDescent="0.2">
      <c r="A907" s="11"/>
      <c r="B907" s="11"/>
      <c r="C907" s="75" t="s">
        <v>523</v>
      </c>
      <c r="D907" s="166" t="s">
        <v>1332</v>
      </c>
      <c r="E907" s="88">
        <v>42955</v>
      </c>
      <c r="F907" s="167">
        <v>235</v>
      </c>
      <c r="G907" s="165" t="s">
        <v>1854</v>
      </c>
      <c r="H907" s="92"/>
      <c r="J907" s="209"/>
      <c r="K907" s="209"/>
      <c r="L907" s="209"/>
      <c r="M907" s="209"/>
      <c r="N907" s="209"/>
      <c r="O907" s="209"/>
      <c r="P907" s="209"/>
      <c r="Q907" s="209"/>
      <c r="R907" s="209"/>
      <c r="S907" s="209"/>
      <c r="T907" s="209"/>
      <c r="U907" s="209"/>
      <c r="V907" s="184"/>
    </row>
    <row r="908" spans="1:22" ht="75" customHeight="1" x14ac:dyDescent="0.2">
      <c r="A908" s="11"/>
      <c r="B908" s="11"/>
      <c r="C908" s="75" t="s">
        <v>523</v>
      </c>
      <c r="D908" s="166" t="s">
        <v>1333</v>
      </c>
      <c r="E908" s="88">
        <v>42955</v>
      </c>
      <c r="F908" s="167">
        <v>235</v>
      </c>
      <c r="G908" s="165" t="s">
        <v>1854</v>
      </c>
      <c r="H908" s="92"/>
      <c r="J908" s="209"/>
      <c r="K908" s="209"/>
      <c r="L908" s="209"/>
      <c r="M908" s="209"/>
      <c r="N908" s="209"/>
      <c r="O908" s="209"/>
      <c r="P908" s="209"/>
      <c r="Q908" s="209"/>
      <c r="R908" s="209"/>
      <c r="S908" s="209"/>
      <c r="T908" s="209"/>
      <c r="U908" s="209"/>
      <c r="V908" s="184"/>
    </row>
    <row r="909" spans="1:22" ht="75" customHeight="1" x14ac:dyDescent="0.2">
      <c r="A909" s="11"/>
      <c r="B909" s="11"/>
      <c r="C909" s="75" t="s">
        <v>523</v>
      </c>
      <c r="D909" s="166" t="s">
        <v>1316</v>
      </c>
      <c r="E909" s="88">
        <v>42955</v>
      </c>
      <c r="F909" s="167">
        <v>235</v>
      </c>
      <c r="G909" s="165" t="s">
        <v>1854</v>
      </c>
      <c r="H909" s="92"/>
      <c r="J909" s="209"/>
      <c r="K909" s="209"/>
      <c r="L909" s="209"/>
      <c r="M909" s="209"/>
      <c r="N909" s="209"/>
      <c r="O909" s="209"/>
      <c r="P909" s="209"/>
      <c r="Q909" s="209"/>
      <c r="R909" s="209"/>
      <c r="S909" s="209"/>
      <c r="T909" s="209"/>
      <c r="U909" s="209"/>
      <c r="V909" s="184"/>
    </row>
    <row r="910" spans="1:22" ht="75" customHeight="1" x14ac:dyDescent="0.2">
      <c r="A910" s="11"/>
      <c r="B910" s="11"/>
      <c r="C910" s="75" t="s">
        <v>523</v>
      </c>
      <c r="D910" s="166" t="s">
        <v>1334</v>
      </c>
      <c r="E910" s="88">
        <v>42955</v>
      </c>
      <c r="F910" s="167">
        <v>235</v>
      </c>
      <c r="G910" s="165" t="s">
        <v>1854</v>
      </c>
      <c r="H910" s="92"/>
      <c r="J910" s="209"/>
      <c r="K910" s="209"/>
      <c r="L910" s="209"/>
      <c r="M910" s="209"/>
      <c r="N910" s="209"/>
      <c r="O910" s="209"/>
      <c r="P910" s="209"/>
      <c r="Q910" s="209"/>
      <c r="R910" s="209"/>
      <c r="S910" s="209"/>
      <c r="T910" s="209"/>
      <c r="U910" s="209"/>
      <c r="V910" s="184"/>
    </row>
    <row r="911" spans="1:22" ht="75" customHeight="1" x14ac:dyDescent="0.2">
      <c r="A911" s="11"/>
      <c r="B911" s="11"/>
      <c r="C911" s="75" t="s">
        <v>523</v>
      </c>
      <c r="D911" s="166" t="s">
        <v>1335</v>
      </c>
      <c r="E911" s="88">
        <v>42955</v>
      </c>
      <c r="F911" s="167">
        <v>235</v>
      </c>
      <c r="G911" s="165" t="s">
        <v>1854</v>
      </c>
      <c r="H911" s="92"/>
      <c r="J911" s="209"/>
      <c r="K911" s="209"/>
      <c r="L911" s="209"/>
      <c r="M911" s="209"/>
      <c r="N911" s="209"/>
      <c r="O911" s="209"/>
      <c r="P911" s="209"/>
      <c r="Q911" s="209"/>
      <c r="R911" s="209"/>
      <c r="S911" s="209"/>
      <c r="T911" s="209"/>
      <c r="U911" s="209"/>
      <c r="V911" s="184"/>
    </row>
    <row r="912" spans="1:22" ht="75" customHeight="1" x14ac:dyDescent="0.2">
      <c r="A912" s="11"/>
      <c r="B912" s="11"/>
      <c r="C912" s="75" t="s">
        <v>523</v>
      </c>
      <c r="D912" s="166" t="s">
        <v>1336</v>
      </c>
      <c r="E912" s="88">
        <v>42955</v>
      </c>
      <c r="F912" s="167">
        <v>235</v>
      </c>
      <c r="G912" s="165" t="s">
        <v>1854</v>
      </c>
      <c r="H912" s="92"/>
      <c r="J912" s="209"/>
      <c r="K912" s="209"/>
      <c r="L912" s="209"/>
      <c r="M912" s="209"/>
      <c r="N912" s="209"/>
      <c r="O912" s="209"/>
      <c r="P912" s="209"/>
      <c r="Q912" s="209"/>
      <c r="R912" s="209"/>
      <c r="S912" s="209"/>
      <c r="T912" s="209"/>
      <c r="U912" s="209"/>
      <c r="V912" s="184"/>
    </row>
    <row r="913" spans="1:22" ht="75" customHeight="1" x14ac:dyDescent="0.2">
      <c r="A913" s="11"/>
      <c r="B913" s="11"/>
      <c r="C913" s="75" t="s">
        <v>523</v>
      </c>
      <c r="D913" s="166" t="s">
        <v>1337</v>
      </c>
      <c r="E913" s="88">
        <v>42957</v>
      </c>
      <c r="F913" s="167">
        <v>233</v>
      </c>
      <c r="G913" s="165" t="s">
        <v>1854</v>
      </c>
      <c r="H913" s="92"/>
      <c r="J913" s="209"/>
      <c r="K913" s="209"/>
      <c r="L913" s="209"/>
      <c r="M913" s="209"/>
      <c r="N913" s="209"/>
      <c r="O913" s="209"/>
      <c r="P913" s="209"/>
      <c r="Q913" s="209"/>
      <c r="R913" s="209"/>
      <c r="S913" s="209"/>
      <c r="T913" s="209"/>
      <c r="U913" s="209"/>
      <c r="V913" s="184"/>
    </row>
    <row r="914" spans="1:22" ht="75" customHeight="1" x14ac:dyDescent="0.2">
      <c r="A914" s="11"/>
      <c r="B914" s="11"/>
      <c r="C914" s="75" t="s">
        <v>523</v>
      </c>
      <c r="D914" s="166" t="s">
        <v>1338</v>
      </c>
      <c r="E914" s="88">
        <v>42957</v>
      </c>
      <c r="F914" s="167">
        <v>233</v>
      </c>
      <c r="G914" s="165" t="s">
        <v>1854</v>
      </c>
      <c r="H914" s="92"/>
      <c r="J914" s="209"/>
      <c r="K914" s="209"/>
      <c r="L914" s="209"/>
      <c r="M914" s="209"/>
      <c r="N914" s="209"/>
      <c r="O914" s="209"/>
      <c r="P914" s="209"/>
      <c r="Q914" s="209"/>
      <c r="R914" s="209"/>
      <c r="S914" s="209"/>
      <c r="T914" s="209"/>
      <c r="U914" s="209"/>
      <c r="V914" s="184"/>
    </row>
    <row r="915" spans="1:22" ht="75" customHeight="1" x14ac:dyDescent="0.2">
      <c r="A915" s="11"/>
      <c r="B915" s="11"/>
      <c r="C915" s="75" t="s">
        <v>523</v>
      </c>
      <c r="D915" s="166" t="s">
        <v>1339</v>
      </c>
      <c r="E915" s="88">
        <v>42957</v>
      </c>
      <c r="F915" s="167">
        <v>233</v>
      </c>
      <c r="G915" s="165" t="s">
        <v>1854</v>
      </c>
      <c r="H915" s="92"/>
      <c r="J915" s="209"/>
      <c r="K915" s="209"/>
      <c r="L915" s="209"/>
      <c r="M915" s="209"/>
      <c r="N915" s="209"/>
      <c r="O915" s="209"/>
      <c r="P915" s="209"/>
      <c r="Q915" s="209"/>
      <c r="R915" s="209"/>
      <c r="S915" s="209"/>
      <c r="T915" s="209"/>
      <c r="U915" s="209"/>
      <c r="V915" s="184"/>
    </row>
    <row r="916" spans="1:22" ht="75" customHeight="1" x14ac:dyDescent="0.2">
      <c r="A916" s="11"/>
      <c r="B916" s="11"/>
      <c r="C916" s="75" t="s">
        <v>523</v>
      </c>
      <c r="D916" s="166" t="s">
        <v>1340</v>
      </c>
      <c r="E916" s="88">
        <v>42957</v>
      </c>
      <c r="F916" s="167">
        <v>233</v>
      </c>
      <c r="G916" s="165" t="s">
        <v>1854</v>
      </c>
      <c r="H916" s="92"/>
      <c r="J916" s="209"/>
      <c r="K916" s="209"/>
      <c r="L916" s="209"/>
      <c r="M916" s="209"/>
      <c r="N916" s="209"/>
      <c r="O916" s="209"/>
      <c r="P916" s="209"/>
      <c r="Q916" s="209"/>
      <c r="R916" s="209"/>
      <c r="S916" s="209"/>
      <c r="T916" s="209"/>
      <c r="U916" s="209"/>
      <c r="V916" s="184"/>
    </row>
    <row r="917" spans="1:22" ht="127.8" customHeight="1" x14ac:dyDescent="0.2">
      <c r="A917" s="11"/>
      <c r="B917" s="11"/>
      <c r="C917" s="75" t="s">
        <v>523</v>
      </c>
      <c r="D917" s="166" t="s">
        <v>1341</v>
      </c>
      <c r="E917" s="88">
        <v>42957</v>
      </c>
      <c r="F917" s="167">
        <v>233</v>
      </c>
      <c r="G917" s="165" t="s">
        <v>1854</v>
      </c>
      <c r="H917" s="92"/>
      <c r="J917" s="209"/>
      <c r="K917" s="209"/>
      <c r="L917" s="209"/>
      <c r="M917" s="209"/>
      <c r="N917" s="209"/>
      <c r="O917" s="209"/>
      <c r="P917" s="209"/>
      <c r="Q917" s="209"/>
      <c r="R917" s="209"/>
      <c r="S917" s="209"/>
      <c r="T917" s="209"/>
      <c r="U917" s="209"/>
      <c r="V917" s="184"/>
    </row>
    <row r="918" spans="1:22" ht="127.2" customHeight="1" x14ac:dyDescent="0.2">
      <c r="A918" s="11"/>
      <c r="B918" s="11"/>
      <c r="C918" s="75" t="s">
        <v>523</v>
      </c>
      <c r="D918" s="166" t="s">
        <v>1341</v>
      </c>
      <c r="E918" s="88">
        <v>42968</v>
      </c>
      <c r="F918" s="167">
        <v>222</v>
      </c>
      <c r="G918" s="165" t="s">
        <v>1854</v>
      </c>
      <c r="H918" s="92"/>
      <c r="J918" s="209"/>
      <c r="K918" s="209"/>
      <c r="L918" s="209"/>
      <c r="M918" s="209"/>
      <c r="N918" s="209"/>
      <c r="O918" s="209"/>
      <c r="P918" s="209"/>
      <c r="Q918" s="209"/>
      <c r="R918" s="209"/>
      <c r="S918" s="209"/>
      <c r="T918" s="209"/>
      <c r="U918" s="209"/>
      <c r="V918" s="184"/>
    </row>
    <row r="919" spans="1:22" ht="75" customHeight="1" x14ac:dyDescent="0.2">
      <c r="A919" s="11"/>
      <c r="B919" s="11"/>
      <c r="C919" s="75" t="s">
        <v>523</v>
      </c>
      <c r="D919" s="166" t="s">
        <v>1342</v>
      </c>
      <c r="E919" s="88">
        <v>42968</v>
      </c>
      <c r="F919" s="167">
        <v>222</v>
      </c>
      <c r="G919" s="165" t="s">
        <v>1854</v>
      </c>
      <c r="H919" s="92"/>
      <c r="J919" s="209"/>
      <c r="K919" s="209"/>
      <c r="L919" s="209"/>
      <c r="M919" s="209"/>
      <c r="N919" s="209"/>
      <c r="O919" s="209"/>
      <c r="P919" s="209"/>
      <c r="Q919" s="209"/>
      <c r="R919" s="209"/>
      <c r="S919" s="209"/>
      <c r="T919" s="209"/>
      <c r="U919" s="209"/>
      <c r="V919" s="184"/>
    </row>
    <row r="920" spans="1:22" ht="75" customHeight="1" x14ac:dyDescent="0.2">
      <c r="A920" s="11"/>
      <c r="B920" s="11"/>
      <c r="C920" s="75" t="s">
        <v>523</v>
      </c>
      <c r="D920" s="166" t="s">
        <v>1343</v>
      </c>
      <c r="E920" s="88">
        <v>42968</v>
      </c>
      <c r="F920" s="167">
        <v>222</v>
      </c>
      <c r="G920" s="165" t="s">
        <v>1854</v>
      </c>
      <c r="H920" s="92"/>
      <c r="J920" s="209"/>
      <c r="K920" s="209"/>
      <c r="L920" s="209"/>
      <c r="M920" s="209"/>
      <c r="N920" s="209"/>
      <c r="O920" s="209"/>
      <c r="P920" s="209"/>
      <c r="Q920" s="209"/>
      <c r="R920" s="209"/>
      <c r="S920" s="209"/>
      <c r="T920" s="209"/>
      <c r="U920" s="209"/>
      <c r="V920" s="184"/>
    </row>
    <row r="921" spans="1:22" ht="75" customHeight="1" x14ac:dyDescent="0.2">
      <c r="A921" s="11"/>
      <c r="B921" s="11"/>
      <c r="C921" s="75" t="s">
        <v>523</v>
      </c>
      <c r="D921" s="166" t="s">
        <v>1344</v>
      </c>
      <c r="E921" s="88">
        <v>42968</v>
      </c>
      <c r="F921" s="167">
        <v>222</v>
      </c>
      <c r="G921" s="165" t="s">
        <v>1854</v>
      </c>
      <c r="H921" s="92"/>
      <c r="J921" s="209"/>
      <c r="K921" s="209"/>
      <c r="L921" s="209"/>
      <c r="M921" s="209"/>
      <c r="N921" s="209"/>
      <c r="O921" s="209"/>
      <c r="P921" s="209"/>
      <c r="Q921" s="209"/>
      <c r="R921" s="209"/>
      <c r="S921" s="209"/>
      <c r="T921" s="209"/>
      <c r="U921" s="209"/>
      <c r="V921" s="184"/>
    </row>
    <row r="922" spans="1:22" ht="75" customHeight="1" x14ac:dyDescent="0.2">
      <c r="A922" s="11"/>
      <c r="B922" s="11"/>
      <c r="C922" s="75" t="s">
        <v>523</v>
      </c>
      <c r="D922" s="166" t="s">
        <v>1345</v>
      </c>
      <c r="E922" s="88">
        <v>42968</v>
      </c>
      <c r="F922" s="167">
        <v>222</v>
      </c>
      <c r="G922" s="165" t="s">
        <v>1854</v>
      </c>
      <c r="H922" s="92"/>
      <c r="J922" s="209"/>
      <c r="K922" s="209"/>
      <c r="L922" s="209"/>
      <c r="M922" s="209"/>
      <c r="N922" s="209"/>
      <c r="O922" s="209"/>
      <c r="P922" s="209"/>
      <c r="Q922" s="209"/>
      <c r="R922" s="209"/>
      <c r="S922" s="209"/>
      <c r="T922" s="209"/>
      <c r="U922" s="209"/>
      <c r="V922" s="184"/>
    </row>
    <row r="923" spans="1:22" ht="75" customHeight="1" x14ac:dyDescent="0.2">
      <c r="A923" s="11"/>
      <c r="B923" s="11"/>
      <c r="C923" s="75" t="s">
        <v>523</v>
      </c>
      <c r="D923" s="166" t="s">
        <v>1346</v>
      </c>
      <c r="E923" s="88">
        <v>42968</v>
      </c>
      <c r="F923" s="167">
        <v>222</v>
      </c>
      <c r="G923" s="165" t="s">
        <v>1854</v>
      </c>
      <c r="H923" s="92"/>
      <c r="J923" s="209"/>
      <c r="K923" s="209"/>
      <c r="L923" s="209"/>
      <c r="M923" s="209"/>
      <c r="N923" s="209"/>
      <c r="O923" s="209"/>
      <c r="P923" s="209"/>
      <c r="Q923" s="209"/>
      <c r="R923" s="209"/>
      <c r="S923" s="209"/>
      <c r="T923" s="209"/>
      <c r="U923" s="209"/>
      <c r="V923" s="184"/>
    </row>
    <row r="924" spans="1:22" ht="75" customHeight="1" x14ac:dyDescent="0.2">
      <c r="A924" s="11"/>
      <c r="B924" s="11"/>
      <c r="C924" s="75" t="s">
        <v>523</v>
      </c>
      <c r="D924" s="166" t="s">
        <v>1347</v>
      </c>
      <c r="E924" s="88">
        <v>42976</v>
      </c>
      <c r="F924" s="167">
        <v>214</v>
      </c>
      <c r="G924" s="165" t="s">
        <v>1854</v>
      </c>
      <c r="H924" s="92"/>
      <c r="J924" s="209"/>
      <c r="K924" s="209"/>
      <c r="L924" s="209"/>
      <c r="M924" s="209"/>
      <c r="N924" s="209"/>
      <c r="O924" s="209"/>
      <c r="P924" s="209"/>
      <c r="Q924" s="209"/>
      <c r="R924" s="209"/>
      <c r="S924" s="209"/>
      <c r="T924" s="209"/>
      <c r="U924" s="209"/>
      <c r="V924" s="184"/>
    </row>
    <row r="925" spans="1:22" ht="75" customHeight="1" x14ac:dyDescent="0.2">
      <c r="A925" s="11"/>
      <c r="B925" s="11"/>
      <c r="C925" s="75" t="s">
        <v>523</v>
      </c>
      <c r="D925" s="166" t="s">
        <v>1348</v>
      </c>
      <c r="E925" s="88">
        <v>42976</v>
      </c>
      <c r="F925" s="167">
        <v>214</v>
      </c>
      <c r="G925" s="165" t="s">
        <v>1854</v>
      </c>
      <c r="H925" s="92"/>
      <c r="J925" s="209"/>
      <c r="K925" s="209"/>
      <c r="L925" s="209"/>
      <c r="M925" s="209"/>
      <c r="N925" s="209"/>
      <c r="O925" s="209"/>
      <c r="P925" s="209"/>
      <c r="Q925" s="209"/>
      <c r="R925" s="209"/>
      <c r="S925" s="209"/>
      <c r="T925" s="209"/>
      <c r="U925" s="209"/>
      <c r="V925" s="184"/>
    </row>
    <row r="926" spans="1:22" ht="75" customHeight="1" x14ac:dyDescent="0.2">
      <c r="A926" s="11"/>
      <c r="B926" s="11"/>
      <c r="C926" s="75" t="s">
        <v>523</v>
      </c>
      <c r="D926" s="166" t="s">
        <v>1349</v>
      </c>
      <c r="E926" s="88">
        <v>42982</v>
      </c>
      <c r="F926" s="167">
        <v>208</v>
      </c>
      <c r="G926" s="165" t="s">
        <v>1854</v>
      </c>
      <c r="H926" s="92"/>
      <c r="J926" s="209"/>
      <c r="K926" s="209"/>
      <c r="L926" s="209"/>
      <c r="M926" s="209"/>
      <c r="N926" s="209"/>
      <c r="O926" s="209"/>
      <c r="P926" s="209"/>
      <c r="Q926" s="209"/>
      <c r="R926" s="209"/>
      <c r="S926" s="209"/>
      <c r="T926" s="209"/>
      <c r="U926" s="209"/>
      <c r="V926" s="184"/>
    </row>
    <row r="927" spans="1:22" ht="75" customHeight="1" x14ac:dyDescent="0.2">
      <c r="A927" s="11"/>
      <c r="B927" s="11"/>
      <c r="C927" s="75" t="s">
        <v>523</v>
      </c>
      <c r="D927" s="166" t="s">
        <v>1350</v>
      </c>
      <c r="E927" s="88">
        <v>42982</v>
      </c>
      <c r="F927" s="167">
        <v>208</v>
      </c>
      <c r="G927" s="165" t="s">
        <v>1854</v>
      </c>
      <c r="H927" s="92"/>
      <c r="J927" s="209"/>
      <c r="K927" s="209"/>
      <c r="L927" s="209"/>
      <c r="M927" s="209"/>
      <c r="N927" s="209"/>
      <c r="O927" s="209"/>
      <c r="P927" s="209"/>
      <c r="Q927" s="209"/>
      <c r="R927" s="209"/>
      <c r="S927" s="209"/>
      <c r="T927" s="209"/>
      <c r="U927" s="209"/>
      <c r="V927" s="184"/>
    </row>
    <row r="928" spans="1:22" ht="75" customHeight="1" x14ac:dyDescent="0.2">
      <c r="A928" s="11"/>
      <c r="B928" s="11"/>
      <c r="C928" s="75" t="s">
        <v>523</v>
      </c>
      <c r="D928" s="166" t="s">
        <v>1351</v>
      </c>
      <c r="E928" s="88">
        <v>42982</v>
      </c>
      <c r="F928" s="167">
        <v>208</v>
      </c>
      <c r="G928" s="165" t="s">
        <v>1854</v>
      </c>
      <c r="H928" s="92"/>
      <c r="J928" s="209"/>
      <c r="K928" s="209"/>
      <c r="L928" s="209"/>
      <c r="M928" s="209"/>
      <c r="N928" s="209"/>
      <c r="O928" s="209"/>
      <c r="P928" s="209"/>
      <c r="Q928" s="209"/>
      <c r="R928" s="209"/>
      <c r="S928" s="209"/>
      <c r="T928" s="209"/>
      <c r="U928" s="209"/>
      <c r="V928" s="184"/>
    </row>
    <row r="929" spans="1:22" ht="75" customHeight="1" x14ac:dyDescent="0.2">
      <c r="A929" s="11"/>
      <c r="B929" s="11"/>
      <c r="C929" s="75" t="s">
        <v>523</v>
      </c>
      <c r="D929" s="166" t="s">
        <v>1352</v>
      </c>
      <c r="E929" s="88">
        <v>42982</v>
      </c>
      <c r="F929" s="167">
        <v>208</v>
      </c>
      <c r="G929" s="165" t="s">
        <v>1854</v>
      </c>
      <c r="H929" s="92"/>
      <c r="J929" s="209"/>
      <c r="K929" s="209"/>
      <c r="L929" s="209"/>
      <c r="M929" s="209"/>
      <c r="N929" s="209"/>
      <c r="O929" s="209"/>
      <c r="P929" s="209"/>
      <c r="Q929" s="209"/>
      <c r="R929" s="209"/>
      <c r="S929" s="209"/>
      <c r="T929" s="209"/>
      <c r="U929" s="209"/>
      <c r="V929" s="184"/>
    </row>
    <row r="930" spans="1:22" ht="75" customHeight="1" x14ac:dyDescent="0.2">
      <c r="A930" s="11"/>
      <c r="B930" s="11"/>
      <c r="C930" s="75" t="s">
        <v>523</v>
      </c>
      <c r="D930" s="166" t="s">
        <v>1353</v>
      </c>
      <c r="E930" s="88">
        <v>42982</v>
      </c>
      <c r="F930" s="167">
        <v>208</v>
      </c>
      <c r="G930" s="165" t="s">
        <v>1854</v>
      </c>
      <c r="H930" s="92"/>
      <c r="J930" s="209"/>
      <c r="K930" s="209"/>
      <c r="L930" s="209"/>
      <c r="M930" s="209"/>
      <c r="N930" s="209"/>
      <c r="O930" s="209"/>
      <c r="P930" s="209"/>
      <c r="Q930" s="209"/>
      <c r="R930" s="209"/>
      <c r="S930" s="209"/>
      <c r="T930" s="209"/>
      <c r="U930" s="209"/>
      <c r="V930" s="184"/>
    </row>
    <row r="931" spans="1:22" ht="75" customHeight="1" x14ac:dyDescent="0.2">
      <c r="A931" s="11"/>
      <c r="B931" s="11"/>
      <c r="C931" s="75" t="s">
        <v>523</v>
      </c>
      <c r="D931" s="166" t="s">
        <v>1354</v>
      </c>
      <c r="E931" s="88">
        <v>42982</v>
      </c>
      <c r="F931" s="167">
        <v>208</v>
      </c>
      <c r="G931" s="165" t="s">
        <v>1854</v>
      </c>
      <c r="H931" s="92"/>
      <c r="J931" s="209"/>
      <c r="K931" s="209"/>
      <c r="L931" s="209"/>
      <c r="M931" s="209"/>
      <c r="N931" s="209"/>
      <c r="O931" s="209"/>
      <c r="P931" s="209"/>
      <c r="Q931" s="209"/>
      <c r="R931" s="209"/>
      <c r="S931" s="209"/>
      <c r="T931" s="209"/>
      <c r="U931" s="209"/>
      <c r="V931" s="184"/>
    </row>
    <row r="932" spans="1:22" ht="75" customHeight="1" x14ac:dyDescent="0.2">
      <c r="A932" s="11"/>
      <c r="B932" s="11"/>
      <c r="C932" s="75" t="s">
        <v>523</v>
      </c>
      <c r="D932" s="166" t="s">
        <v>1355</v>
      </c>
      <c r="E932" s="88">
        <v>42982</v>
      </c>
      <c r="F932" s="167">
        <v>208</v>
      </c>
      <c r="G932" s="165" t="s">
        <v>1854</v>
      </c>
      <c r="H932" s="92"/>
      <c r="J932" s="209"/>
      <c r="K932" s="209"/>
      <c r="L932" s="209"/>
      <c r="M932" s="209"/>
      <c r="N932" s="209"/>
      <c r="O932" s="209"/>
      <c r="P932" s="209"/>
      <c r="Q932" s="209"/>
      <c r="R932" s="209"/>
      <c r="S932" s="209"/>
      <c r="T932" s="209"/>
      <c r="U932" s="209"/>
      <c r="V932" s="184"/>
    </row>
    <row r="933" spans="1:22" ht="75" customHeight="1" x14ac:dyDescent="0.2">
      <c r="A933" s="11"/>
      <c r="B933" s="11"/>
      <c r="C933" s="75" t="s">
        <v>523</v>
      </c>
      <c r="D933" s="166" t="s">
        <v>1356</v>
      </c>
      <c r="E933" s="88">
        <v>42989</v>
      </c>
      <c r="F933" s="167">
        <v>201</v>
      </c>
      <c r="G933" s="165" t="s">
        <v>1854</v>
      </c>
      <c r="H933" s="92"/>
      <c r="J933" s="209"/>
      <c r="K933" s="209"/>
      <c r="L933" s="209"/>
      <c r="M933" s="209"/>
      <c r="N933" s="209"/>
      <c r="O933" s="209"/>
      <c r="P933" s="209"/>
      <c r="Q933" s="209"/>
      <c r="R933" s="209"/>
      <c r="S933" s="209"/>
      <c r="T933" s="209"/>
      <c r="U933" s="209"/>
      <c r="V933" s="184"/>
    </row>
    <row r="934" spans="1:22" ht="75" customHeight="1" x14ac:dyDescent="0.2">
      <c r="A934" s="11"/>
      <c r="B934" s="11"/>
      <c r="C934" s="75" t="s">
        <v>523</v>
      </c>
      <c r="D934" s="166" t="s">
        <v>1329</v>
      </c>
      <c r="E934" s="88">
        <v>42989</v>
      </c>
      <c r="F934" s="167">
        <v>201</v>
      </c>
      <c r="G934" s="165" t="s">
        <v>1854</v>
      </c>
      <c r="H934" s="92"/>
      <c r="J934" s="209"/>
      <c r="K934" s="209"/>
      <c r="L934" s="209"/>
      <c r="M934" s="209"/>
      <c r="N934" s="209"/>
      <c r="O934" s="209"/>
      <c r="P934" s="209"/>
      <c r="Q934" s="209"/>
      <c r="R934" s="209"/>
      <c r="S934" s="209"/>
      <c r="T934" s="209"/>
      <c r="U934" s="209"/>
      <c r="V934" s="184"/>
    </row>
    <row r="935" spans="1:22" ht="75" customHeight="1" x14ac:dyDescent="0.2">
      <c r="A935" s="11"/>
      <c r="B935" s="11"/>
      <c r="C935" s="75" t="s">
        <v>523</v>
      </c>
      <c r="D935" s="166" t="s">
        <v>1357</v>
      </c>
      <c r="E935" s="88">
        <v>42993</v>
      </c>
      <c r="F935" s="167">
        <v>197</v>
      </c>
      <c r="G935" s="165" t="s">
        <v>1854</v>
      </c>
      <c r="H935" s="92"/>
      <c r="J935" s="209"/>
      <c r="K935" s="209"/>
      <c r="L935" s="209"/>
      <c r="M935" s="209"/>
      <c r="N935" s="209"/>
      <c r="O935" s="209"/>
      <c r="P935" s="209"/>
      <c r="Q935" s="209"/>
      <c r="R935" s="209"/>
      <c r="S935" s="209"/>
      <c r="T935" s="209"/>
      <c r="U935" s="209"/>
      <c r="V935" s="184"/>
    </row>
    <row r="936" spans="1:22" ht="75" customHeight="1" x14ac:dyDescent="0.2">
      <c r="A936" s="11"/>
      <c r="B936" s="11"/>
      <c r="C936" s="75" t="s">
        <v>523</v>
      </c>
      <c r="D936" s="166" t="s">
        <v>1353</v>
      </c>
      <c r="E936" s="88">
        <v>43010</v>
      </c>
      <c r="F936" s="167">
        <v>180</v>
      </c>
      <c r="G936" s="165" t="s">
        <v>1854</v>
      </c>
      <c r="H936" s="92"/>
      <c r="J936" s="209"/>
      <c r="K936" s="209"/>
      <c r="L936" s="209"/>
      <c r="M936" s="209"/>
      <c r="N936" s="209"/>
      <c r="O936" s="209"/>
      <c r="P936" s="209"/>
      <c r="Q936" s="209"/>
      <c r="R936" s="209"/>
      <c r="S936" s="209"/>
      <c r="T936" s="209"/>
      <c r="U936" s="209"/>
      <c r="V936" s="184"/>
    </row>
    <row r="937" spans="1:22" ht="75" customHeight="1" x14ac:dyDescent="0.2">
      <c r="A937" s="11"/>
      <c r="B937" s="11"/>
      <c r="C937" s="75" t="s">
        <v>523</v>
      </c>
      <c r="D937" s="166" t="s">
        <v>1354</v>
      </c>
      <c r="E937" s="88">
        <v>43010</v>
      </c>
      <c r="F937" s="167">
        <v>180</v>
      </c>
      <c r="G937" s="165" t="s">
        <v>1854</v>
      </c>
      <c r="H937" s="92"/>
      <c r="J937" s="209"/>
      <c r="K937" s="209"/>
      <c r="L937" s="209"/>
      <c r="M937" s="209"/>
      <c r="N937" s="209"/>
      <c r="O937" s="209"/>
      <c r="P937" s="209"/>
      <c r="Q937" s="209"/>
      <c r="R937" s="209"/>
      <c r="S937" s="209"/>
      <c r="T937" s="209"/>
      <c r="U937" s="209"/>
      <c r="V937" s="184"/>
    </row>
    <row r="938" spans="1:22" ht="75" customHeight="1" x14ac:dyDescent="0.2">
      <c r="A938" s="11"/>
      <c r="B938" s="11"/>
      <c r="C938" s="75" t="s">
        <v>523</v>
      </c>
      <c r="D938" s="166" t="s">
        <v>1355</v>
      </c>
      <c r="E938" s="88">
        <v>43010</v>
      </c>
      <c r="F938" s="167">
        <v>180</v>
      </c>
      <c r="G938" s="165" t="s">
        <v>1854</v>
      </c>
      <c r="H938" s="92"/>
      <c r="J938" s="209"/>
      <c r="K938" s="209"/>
      <c r="L938" s="209"/>
      <c r="M938" s="209"/>
      <c r="N938" s="209"/>
      <c r="O938" s="209"/>
      <c r="P938" s="209"/>
      <c r="Q938" s="209"/>
      <c r="R938" s="209"/>
      <c r="S938" s="209"/>
      <c r="T938" s="209"/>
      <c r="U938" s="209"/>
      <c r="V938" s="184"/>
    </row>
    <row r="939" spans="1:22" ht="75" customHeight="1" x14ac:dyDescent="0.2">
      <c r="A939" s="11"/>
      <c r="B939" s="11"/>
      <c r="C939" s="75" t="s">
        <v>523</v>
      </c>
      <c r="D939" s="166" t="s">
        <v>1358</v>
      </c>
      <c r="E939" s="88">
        <v>43010</v>
      </c>
      <c r="F939" s="167">
        <v>180</v>
      </c>
      <c r="G939" s="165" t="s">
        <v>1854</v>
      </c>
      <c r="H939" s="92"/>
      <c r="J939" s="209"/>
      <c r="K939" s="209"/>
      <c r="L939" s="209"/>
      <c r="M939" s="209"/>
      <c r="N939" s="209"/>
      <c r="O939" s="209"/>
      <c r="P939" s="209"/>
      <c r="Q939" s="209"/>
      <c r="R939" s="209"/>
      <c r="S939" s="209"/>
      <c r="T939" s="209"/>
      <c r="U939" s="209"/>
      <c r="V939" s="184"/>
    </row>
    <row r="940" spans="1:22" ht="75" customHeight="1" x14ac:dyDescent="0.2">
      <c r="A940" s="11"/>
      <c r="B940" s="11"/>
      <c r="C940" s="75" t="s">
        <v>523</v>
      </c>
      <c r="D940" s="166" t="s">
        <v>1359</v>
      </c>
      <c r="E940" s="88">
        <v>43018</v>
      </c>
      <c r="F940" s="167">
        <v>172</v>
      </c>
      <c r="G940" s="165" t="s">
        <v>1854</v>
      </c>
      <c r="H940" s="92"/>
      <c r="J940" s="209"/>
      <c r="K940" s="209"/>
      <c r="L940" s="209"/>
      <c r="M940" s="209"/>
      <c r="N940" s="209"/>
      <c r="O940" s="209"/>
      <c r="P940" s="209"/>
      <c r="Q940" s="209"/>
      <c r="R940" s="209"/>
      <c r="S940" s="209"/>
      <c r="T940" s="209"/>
      <c r="U940" s="209"/>
      <c r="V940" s="184"/>
    </row>
    <row r="941" spans="1:22" ht="75" customHeight="1" x14ac:dyDescent="0.2">
      <c r="A941" s="11"/>
      <c r="B941" s="11"/>
      <c r="C941" s="75" t="s">
        <v>523</v>
      </c>
      <c r="D941" s="166" t="s">
        <v>1360</v>
      </c>
      <c r="E941" s="88">
        <v>43018</v>
      </c>
      <c r="F941" s="167">
        <v>172</v>
      </c>
      <c r="G941" s="165" t="s">
        <v>1854</v>
      </c>
      <c r="H941" s="92"/>
      <c r="J941" s="209"/>
      <c r="K941" s="209"/>
      <c r="L941" s="209"/>
      <c r="M941" s="209"/>
      <c r="N941" s="209"/>
      <c r="O941" s="209"/>
      <c r="P941" s="209"/>
      <c r="Q941" s="209"/>
      <c r="R941" s="209"/>
      <c r="S941" s="209"/>
      <c r="T941" s="209"/>
      <c r="U941" s="209"/>
      <c r="V941" s="184"/>
    </row>
    <row r="942" spans="1:22" ht="75" customHeight="1" x14ac:dyDescent="0.2">
      <c r="A942" s="11"/>
      <c r="B942" s="11"/>
      <c r="C942" s="75" t="s">
        <v>523</v>
      </c>
      <c r="D942" s="166" t="s">
        <v>1361</v>
      </c>
      <c r="E942" s="88">
        <v>43018</v>
      </c>
      <c r="F942" s="167">
        <v>172</v>
      </c>
      <c r="G942" s="165" t="s">
        <v>1854</v>
      </c>
      <c r="H942" s="92"/>
      <c r="J942" s="209"/>
      <c r="K942" s="209"/>
      <c r="L942" s="209"/>
      <c r="M942" s="209"/>
      <c r="N942" s="209"/>
      <c r="O942" s="209"/>
      <c r="P942" s="209"/>
      <c r="Q942" s="209"/>
      <c r="R942" s="209"/>
      <c r="S942" s="209"/>
      <c r="T942" s="209"/>
      <c r="U942" s="209"/>
      <c r="V942" s="184"/>
    </row>
    <row r="943" spans="1:22" ht="75" customHeight="1" x14ac:dyDescent="0.2">
      <c r="A943" s="11"/>
      <c r="B943" s="11"/>
      <c r="C943" s="75" t="s">
        <v>523</v>
      </c>
      <c r="D943" s="166" t="s">
        <v>1362</v>
      </c>
      <c r="E943" s="88">
        <v>43018</v>
      </c>
      <c r="F943" s="167">
        <v>172</v>
      </c>
      <c r="G943" s="165" t="s">
        <v>1854</v>
      </c>
      <c r="H943" s="92"/>
      <c r="J943" s="209"/>
      <c r="K943" s="209"/>
      <c r="L943" s="209"/>
      <c r="M943" s="209"/>
      <c r="N943" s="209"/>
      <c r="O943" s="209"/>
      <c r="P943" s="209"/>
      <c r="Q943" s="209"/>
      <c r="R943" s="209"/>
      <c r="S943" s="209"/>
      <c r="T943" s="209"/>
      <c r="U943" s="209"/>
      <c r="V943" s="184"/>
    </row>
    <row r="944" spans="1:22" ht="75" customHeight="1" x14ac:dyDescent="0.2">
      <c r="A944" s="11"/>
      <c r="B944" s="11"/>
      <c r="C944" s="75" t="s">
        <v>523</v>
      </c>
      <c r="D944" s="166" t="s">
        <v>1363</v>
      </c>
      <c r="E944" s="88">
        <v>43018</v>
      </c>
      <c r="F944" s="167">
        <v>172</v>
      </c>
      <c r="G944" s="165" t="s">
        <v>1854</v>
      </c>
      <c r="H944" s="92"/>
      <c r="J944" s="209"/>
      <c r="K944" s="209"/>
      <c r="L944" s="209"/>
      <c r="M944" s="209"/>
      <c r="N944" s="209"/>
      <c r="O944" s="209"/>
      <c r="P944" s="209"/>
      <c r="Q944" s="209"/>
      <c r="R944" s="209"/>
      <c r="S944" s="209"/>
      <c r="T944" s="209"/>
      <c r="U944" s="209"/>
      <c r="V944" s="184"/>
    </row>
    <row r="945" spans="1:22" ht="75" customHeight="1" x14ac:dyDescent="0.2">
      <c r="A945" s="11"/>
      <c r="B945" s="11"/>
      <c r="C945" s="75" t="s">
        <v>523</v>
      </c>
      <c r="D945" s="166" t="s">
        <v>1364</v>
      </c>
      <c r="E945" s="88">
        <v>43018</v>
      </c>
      <c r="F945" s="167">
        <v>172</v>
      </c>
      <c r="G945" s="165" t="s">
        <v>1854</v>
      </c>
      <c r="H945" s="92"/>
      <c r="J945" s="209"/>
      <c r="K945" s="209"/>
      <c r="L945" s="209"/>
      <c r="M945" s="209"/>
      <c r="N945" s="209"/>
      <c r="O945" s="209"/>
      <c r="P945" s="209"/>
      <c r="Q945" s="209"/>
      <c r="R945" s="209"/>
      <c r="S945" s="209"/>
      <c r="T945" s="209"/>
      <c r="U945" s="209"/>
      <c r="V945" s="184"/>
    </row>
    <row r="946" spans="1:22" ht="75" customHeight="1" x14ac:dyDescent="0.2">
      <c r="A946" s="11"/>
      <c r="B946" s="11"/>
      <c r="C946" s="75" t="s">
        <v>523</v>
      </c>
      <c r="D946" s="166" t="s">
        <v>1365</v>
      </c>
      <c r="E946" s="88">
        <v>43018</v>
      </c>
      <c r="F946" s="167">
        <v>172</v>
      </c>
      <c r="G946" s="165" t="s">
        <v>1854</v>
      </c>
      <c r="H946" s="92"/>
      <c r="J946" s="209"/>
      <c r="K946" s="209"/>
      <c r="L946" s="209"/>
      <c r="M946" s="209"/>
      <c r="N946" s="209"/>
      <c r="O946" s="209"/>
      <c r="P946" s="209"/>
      <c r="Q946" s="209"/>
      <c r="R946" s="209"/>
      <c r="S946" s="209"/>
      <c r="T946" s="209"/>
      <c r="U946" s="209"/>
      <c r="V946" s="184"/>
    </row>
    <row r="947" spans="1:22" ht="75" customHeight="1" x14ac:dyDescent="0.2">
      <c r="A947" s="11"/>
      <c r="B947" s="11"/>
      <c r="C947" s="75" t="s">
        <v>523</v>
      </c>
      <c r="D947" s="166" t="s">
        <v>1366</v>
      </c>
      <c r="E947" s="88">
        <v>43018</v>
      </c>
      <c r="F947" s="167">
        <v>172</v>
      </c>
      <c r="G947" s="165" t="s">
        <v>1854</v>
      </c>
      <c r="H947" s="92"/>
      <c r="J947" s="209"/>
      <c r="K947" s="209"/>
      <c r="L947" s="209"/>
      <c r="M947" s="209"/>
      <c r="N947" s="209"/>
      <c r="O947" s="209"/>
      <c r="P947" s="209"/>
      <c r="Q947" s="209"/>
      <c r="R947" s="209"/>
      <c r="S947" s="209"/>
      <c r="T947" s="209"/>
      <c r="U947" s="209"/>
      <c r="V947" s="184"/>
    </row>
    <row r="948" spans="1:22" ht="75" customHeight="1" x14ac:dyDescent="0.2">
      <c r="A948" s="11"/>
      <c r="B948" s="11"/>
      <c r="C948" s="75" t="s">
        <v>523</v>
      </c>
      <c r="D948" s="166" t="s">
        <v>1347</v>
      </c>
      <c r="E948" s="88">
        <v>43018</v>
      </c>
      <c r="F948" s="167">
        <v>172</v>
      </c>
      <c r="G948" s="165" t="s">
        <v>1854</v>
      </c>
      <c r="H948" s="92"/>
      <c r="J948" s="209"/>
      <c r="K948" s="209"/>
      <c r="L948" s="209"/>
      <c r="M948" s="209"/>
      <c r="N948" s="209"/>
      <c r="O948" s="209"/>
      <c r="P948" s="209"/>
      <c r="Q948" s="209"/>
      <c r="R948" s="209"/>
      <c r="S948" s="209"/>
      <c r="T948" s="209"/>
      <c r="U948" s="209"/>
      <c r="V948" s="184"/>
    </row>
    <row r="949" spans="1:22" ht="112.2" customHeight="1" x14ac:dyDescent="0.2">
      <c r="A949" s="11"/>
      <c r="B949" s="11"/>
      <c r="C949" s="75" t="s">
        <v>523</v>
      </c>
      <c r="D949" s="166" t="s">
        <v>1367</v>
      </c>
      <c r="E949" s="88">
        <v>43010</v>
      </c>
      <c r="F949" s="167">
        <v>180</v>
      </c>
      <c r="G949" s="165" t="s">
        <v>1854</v>
      </c>
      <c r="H949" s="92"/>
      <c r="J949" s="209"/>
      <c r="K949" s="209"/>
      <c r="L949" s="209"/>
      <c r="M949" s="209"/>
      <c r="N949" s="209"/>
      <c r="O949" s="209"/>
      <c r="P949" s="209"/>
      <c r="Q949" s="209"/>
      <c r="R949" s="209"/>
      <c r="S949" s="209"/>
      <c r="T949" s="209"/>
      <c r="U949" s="209"/>
      <c r="V949" s="184"/>
    </row>
    <row r="950" spans="1:22" ht="111" customHeight="1" x14ac:dyDescent="0.2">
      <c r="A950" s="11"/>
      <c r="B950" s="11"/>
      <c r="C950" s="75" t="s">
        <v>523</v>
      </c>
      <c r="D950" s="166" t="s">
        <v>1368</v>
      </c>
      <c r="E950" s="88">
        <v>43010</v>
      </c>
      <c r="F950" s="167">
        <v>180</v>
      </c>
      <c r="G950" s="165" t="s">
        <v>1854</v>
      </c>
      <c r="H950" s="92"/>
      <c r="J950" s="209"/>
      <c r="K950" s="209"/>
      <c r="L950" s="209"/>
      <c r="M950" s="209"/>
      <c r="N950" s="209"/>
      <c r="O950" s="209"/>
      <c r="P950" s="209"/>
      <c r="Q950" s="209"/>
      <c r="R950" s="209"/>
      <c r="S950" s="209"/>
      <c r="T950" s="209"/>
      <c r="U950" s="209"/>
      <c r="V950" s="184"/>
    </row>
    <row r="951" spans="1:22" ht="111.6" customHeight="1" x14ac:dyDescent="0.2">
      <c r="A951" s="11"/>
      <c r="B951" s="11"/>
      <c r="C951" s="75" t="s">
        <v>523</v>
      </c>
      <c r="D951" s="166" t="s">
        <v>1369</v>
      </c>
      <c r="E951" s="88">
        <v>43010</v>
      </c>
      <c r="F951" s="167">
        <v>180</v>
      </c>
      <c r="G951" s="165" t="s">
        <v>1854</v>
      </c>
      <c r="H951" s="92"/>
      <c r="J951" s="209"/>
      <c r="K951" s="209"/>
      <c r="L951" s="209"/>
      <c r="M951" s="209"/>
      <c r="N951" s="209"/>
      <c r="O951" s="209"/>
      <c r="P951" s="209"/>
      <c r="Q951" s="209"/>
      <c r="R951" s="209"/>
      <c r="S951" s="209"/>
      <c r="T951" s="209"/>
      <c r="U951" s="209"/>
      <c r="V951" s="184"/>
    </row>
    <row r="952" spans="1:22" ht="75" customHeight="1" x14ac:dyDescent="0.2">
      <c r="A952" s="11"/>
      <c r="B952" s="11"/>
      <c r="C952" s="75" t="s">
        <v>523</v>
      </c>
      <c r="D952" s="166" t="s">
        <v>1370</v>
      </c>
      <c r="E952" s="88">
        <v>43010</v>
      </c>
      <c r="F952" s="167">
        <v>180</v>
      </c>
      <c r="G952" s="165" t="s">
        <v>1854</v>
      </c>
      <c r="H952" s="92"/>
      <c r="J952" s="209"/>
      <c r="K952" s="209"/>
      <c r="L952" s="209"/>
      <c r="M952" s="209"/>
      <c r="N952" s="209"/>
      <c r="O952" s="209"/>
      <c r="P952" s="209"/>
      <c r="Q952" s="209"/>
      <c r="R952" s="209"/>
      <c r="S952" s="209"/>
      <c r="T952" s="209"/>
      <c r="U952" s="209"/>
      <c r="V952" s="184"/>
    </row>
    <row r="953" spans="1:22" ht="75" customHeight="1" x14ac:dyDescent="0.2">
      <c r="A953" s="11"/>
      <c r="B953" s="11"/>
      <c r="C953" s="75" t="s">
        <v>523</v>
      </c>
      <c r="D953" s="166" t="s">
        <v>1371</v>
      </c>
      <c r="E953" s="88">
        <v>43010</v>
      </c>
      <c r="F953" s="167">
        <v>180</v>
      </c>
      <c r="G953" s="165" t="s">
        <v>1854</v>
      </c>
      <c r="H953" s="92"/>
      <c r="J953" s="209"/>
      <c r="K953" s="209"/>
      <c r="L953" s="209"/>
      <c r="M953" s="209"/>
      <c r="N953" s="209"/>
      <c r="O953" s="209"/>
      <c r="P953" s="209"/>
      <c r="Q953" s="209"/>
      <c r="R953" s="209"/>
      <c r="S953" s="209"/>
      <c r="T953" s="209"/>
      <c r="U953" s="209"/>
      <c r="V953" s="184"/>
    </row>
    <row r="954" spans="1:22" ht="75" customHeight="1" x14ac:dyDescent="0.2">
      <c r="A954" s="11"/>
      <c r="B954" s="11"/>
      <c r="C954" s="75" t="s">
        <v>523</v>
      </c>
      <c r="D954" s="166" t="s">
        <v>1372</v>
      </c>
      <c r="E954" s="88">
        <v>43010</v>
      </c>
      <c r="F954" s="167">
        <v>180</v>
      </c>
      <c r="G954" s="165" t="s">
        <v>1854</v>
      </c>
      <c r="H954" s="92"/>
      <c r="J954" s="209"/>
      <c r="K954" s="209"/>
      <c r="L954" s="209"/>
      <c r="M954" s="209"/>
      <c r="N954" s="209"/>
      <c r="O954" s="209"/>
      <c r="P954" s="209"/>
      <c r="Q954" s="209"/>
      <c r="R954" s="209"/>
      <c r="S954" s="209"/>
      <c r="T954" s="209"/>
      <c r="U954" s="209"/>
      <c r="V954" s="184"/>
    </row>
    <row r="955" spans="1:22" ht="75" customHeight="1" x14ac:dyDescent="0.2">
      <c r="A955" s="11"/>
      <c r="B955" s="11"/>
      <c r="C955" s="75" t="s">
        <v>523</v>
      </c>
      <c r="D955" s="166" t="s">
        <v>1373</v>
      </c>
      <c r="E955" s="88">
        <v>43010</v>
      </c>
      <c r="F955" s="167">
        <v>180</v>
      </c>
      <c r="G955" s="165" t="s">
        <v>1854</v>
      </c>
      <c r="H955" s="92"/>
      <c r="J955" s="209"/>
      <c r="K955" s="209"/>
      <c r="L955" s="209"/>
      <c r="M955" s="209"/>
      <c r="N955" s="209"/>
      <c r="O955" s="209"/>
      <c r="P955" s="209"/>
      <c r="Q955" s="209"/>
      <c r="R955" s="209"/>
      <c r="S955" s="209"/>
      <c r="T955" s="209"/>
      <c r="U955" s="209"/>
      <c r="V955" s="184"/>
    </row>
    <row r="956" spans="1:22" ht="75" customHeight="1" x14ac:dyDescent="0.2">
      <c r="A956" s="11"/>
      <c r="B956" s="11"/>
      <c r="C956" s="75" t="s">
        <v>523</v>
      </c>
      <c r="D956" s="166" t="s">
        <v>1374</v>
      </c>
      <c r="E956" s="88">
        <v>43010</v>
      </c>
      <c r="F956" s="167">
        <v>180</v>
      </c>
      <c r="G956" s="165" t="s">
        <v>1854</v>
      </c>
      <c r="H956" s="92"/>
      <c r="J956" s="209"/>
      <c r="K956" s="209"/>
      <c r="L956" s="209"/>
      <c r="M956" s="209"/>
      <c r="N956" s="209"/>
      <c r="O956" s="209"/>
      <c r="P956" s="209"/>
      <c r="Q956" s="209"/>
      <c r="R956" s="209"/>
      <c r="S956" s="209"/>
      <c r="T956" s="209"/>
      <c r="U956" s="209"/>
      <c r="V956" s="184"/>
    </row>
    <row r="957" spans="1:22" ht="75" customHeight="1" x14ac:dyDescent="0.2">
      <c r="A957" s="11"/>
      <c r="B957" s="11"/>
      <c r="C957" s="75" t="s">
        <v>523</v>
      </c>
      <c r="D957" s="166" t="s">
        <v>1375</v>
      </c>
      <c r="E957" s="88">
        <v>43010</v>
      </c>
      <c r="F957" s="167">
        <v>180</v>
      </c>
      <c r="G957" s="165" t="s">
        <v>1854</v>
      </c>
      <c r="H957" s="92"/>
      <c r="J957" s="209"/>
      <c r="K957" s="209"/>
      <c r="L957" s="209"/>
      <c r="M957" s="209"/>
      <c r="N957" s="209"/>
      <c r="O957" s="209"/>
      <c r="P957" s="209"/>
      <c r="Q957" s="209"/>
      <c r="R957" s="209"/>
      <c r="S957" s="209"/>
      <c r="T957" s="209"/>
      <c r="U957" s="209"/>
      <c r="V957" s="184"/>
    </row>
    <row r="958" spans="1:22" ht="75" customHeight="1" x14ac:dyDescent="0.2">
      <c r="A958" s="11"/>
      <c r="B958" s="11"/>
      <c r="C958" s="75" t="s">
        <v>523</v>
      </c>
      <c r="D958" s="166" t="s">
        <v>1376</v>
      </c>
      <c r="E958" s="88">
        <v>43010</v>
      </c>
      <c r="F958" s="167">
        <v>180</v>
      </c>
      <c r="G958" s="165" t="s">
        <v>1854</v>
      </c>
      <c r="H958" s="92"/>
      <c r="J958" s="209"/>
      <c r="K958" s="209"/>
      <c r="L958" s="209"/>
      <c r="M958" s="209"/>
      <c r="N958" s="209"/>
      <c r="O958" s="209"/>
      <c r="P958" s="209"/>
      <c r="Q958" s="209"/>
      <c r="R958" s="209"/>
      <c r="S958" s="209"/>
      <c r="T958" s="209"/>
      <c r="U958" s="209"/>
      <c r="V958" s="184"/>
    </row>
    <row r="959" spans="1:22" ht="75" customHeight="1" x14ac:dyDescent="0.2">
      <c r="A959" s="11"/>
      <c r="B959" s="11"/>
      <c r="C959" s="75" t="s">
        <v>523</v>
      </c>
      <c r="D959" s="166" t="s">
        <v>1377</v>
      </c>
      <c r="E959" s="88">
        <v>43018</v>
      </c>
      <c r="F959" s="167">
        <v>172</v>
      </c>
      <c r="G959" s="165" t="s">
        <v>1854</v>
      </c>
      <c r="H959" s="92"/>
      <c r="J959" s="209"/>
      <c r="K959" s="209"/>
      <c r="L959" s="209"/>
      <c r="M959" s="209"/>
      <c r="N959" s="209"/>
      <c r="O959" s="209"/>
      <c r="P959" s="209"/>
      <c r="Q959" s="209"/>
      <c r="R959" s="209"/>
      <c r="S959" s="209"/>
      <c r="T959" s="209"/>
      <c r="U959" s="209"/>
      <c r="V959" s="184"/>
    </row>
    <row r="960" spans="1:22" ht="75" customHeight="1" x14ac:dyDescent="0.2">
      <c r="A960" s="11"/>
      <c r="B960" s="11"/>
      <c r="C960" s="75" t="s">
        <v>523</v>
      </c>
      <c r="D960" s="166" t="s">
        <v>1378</v>
      </c>
      <c r="E960" s="88">
        <v>43024</v>
      </c>
      <c r="F960" s="167">
        <v>166</v>
      </c>
      <c r="G960" s="165" t="s">
        <v>1854</v>
      </c>
      <c r="H960" s="92"/>
      <c r="J960" s="209"/>
      <c r="K960" s="209"/>
      <c r="L960" s="209"/>
      <c r="M960" s="209"/>
      <c r="N960" s="209"/>
      <c r="O960" s="209"/>
      <c r="P960" s="209"/>
      <c r="Q960" s="209"/>
      <c r="R960" s="209"/>
      <c r="S960" s="209"/>
      <c r="T960" s="209"/>
      <c r="U960" s="209"/>
      <c r="V960" s="184"/>
    </row>
    <row r="961" spans="1:22" ht="75" customHeight="1" x14ac:dyDescent="0.2">
      <c r="A961" s="11"/>
      <c r="B961" s="11"/>
      <c r="C961" s="75" t="s">
        <v>523</v>
      </c>
      <c r="D961" s="166" t="s">
        <v>1379</v>
      </c>
      <c r="E961" s="88">
        <v>43031</v>
      </c>
      <c r="F961" s="167">
        <v>159</v>
      </c>
      <c r="G961" s="165" t="s">
        <v>1854</v>
      </c>
      <c r="H961" s="92"/>
      <c r="J961" s="209"/>
      <c r="K961" s="209"/>
      <c r="L961" s="209"/>
      <c r="M961" s="209"/>
      <c r="N961" s="209"/>
      <c r="O961" s="209"/>
      <c r="P961" s="209"/>
      <c r="Q961" s="209"/>
      <c r="R961" s="209"/>
      <c r="S961" s="209"/>
      <c r="T961" s="209"/>
      <c r="U961" s="209"/>
      <c r="V961" s="184"/>
    </row>
    <row r="962" spans="1:22" ht="75" customHeight="1" x14ac:dyDescent="0.2">
      <c r="A962" s="11"/>
      <c r="B962" s="11"/>
      <c r="C962" s="75" t="s">
        <v>523</v>
      </c>
      <c r="D962" s="166" t="s">
        <v>1380</v>
      </c>
      <c r="E962" s="88">
        <v>43031</v>
      </c>
      <c r="F962" s="167">
        <v>159</v>
      </c>
      <c r="G962" s="165" t="s">
        <v>1854</v>
      </c>
      <c r="H962" s="92"/>
      <c r="J962" s="209"/>
      <c r="K962" s="209"/>
      <c r="L962" s="209"/>
      <c r="M962" s="209"/>
      <c r="N962" s="209"/>
      <c r="O962" s="209"/>
      <c r="P962" s="209"/>
      <c r="Q962" s="209"/>
      <c r="R962" s="209"/>
      <c r="S962" s="209"/>
      <c r="T962" s="209"/>
      <c r="U962" s="209"/>
      <c r="V962" s="184"/>
    </row>
    <row r="963" spans="1:22" ht="75" customHeight="1" x14ac:dyDescent="0.2">
      <c r="A963" s="11"/>
      <c r="B963" s="11"/>
      <c r="C963" s="75" t="s">
        <v>523</v>
      </c>
      <c r="D963" s="166" t="s">
        <v>1381</v>
      </c>
      <c r="E963" s="88">
        <v>43031</v>
      </c>
      <c r="F963" s="167">
        <v>159</v>
      </c>
      <c r="G963" s="165" t="s">
        <v>1854</v>
      </c>
      <c r="H963" s="92"/>
      <c r="J963" s="209"/>
      <c r="K963" s="209"/>
      <c r="L963" s="209"/>
      <c r="M963" s="209"/>
      <c r="N963" s="209"/>
      <c r="O963" s="209"/>
      <c r="P963" s="209"/>
      <c r="Q963" s="209"/>
      <c r="R963" s="209"/>
      <c r="S963" s="209"/>
      <c r="T963" s="209"/>
      <c r="U963" s="209"/>
      <c r="V963" s="184"/>
    </row>
    <row r="964" spans="1:22" ht="75" customHeight="1" x14ac:dyDescent="0.2">
      <c r="A964" s="11"/>
      <c r="B964" s="11"/>
      <c r="C964" s="75" t="s">
        <v>523</v>
      </c>
      <c r="D964" s="166" t="s">
        <v>1382</v>
      </c>
      <c r="E964" s="88">
        <v>43031</v>
      </c>
      <c r="F964" s="167">
        <v>159</v>
      </c>
      <c r="G964" s="165" t="s">
        <v>1854</v>
      </c>
      <c r="H964" s="92"/>
      <c r="J964" s="209"/>
      <c r="K964" s="209"/>
      <c r="L964" s="209"/>
      <c r="M964" s="209"/>
      <c r="N964" s="209"/>
      <c r="O964" s="209"/>
      <c r="P964" s="209"/>
      <c r="Q964" s="209"/>
      <c r="R964" s="209"/>
      <c r="S964" s="209"/>
      <c r="T964" s="209"/>
      <c r="U964" s="209"/>
      <c r="V964" s="184"/>
    </row>
    <row r="965" spans="1:22" ht="75" customHeight="1" x14ac:dyDescent="0.2">
      <c r="A965" s="11"/>
      <c r="B965" s="11"/>
      <c r="C965" s="75" t="s">
        <v>523</v>
      </c>
      <c r="D965" s="166" t="s">
        <v>1383</v>
      </c>
      <c r="E965" s="88">
        <v>43031</v>
      </c>
      <c r="F965" s="167">
        <v>159</v>
      </c>
      <c r="G965" s="165" t="s">
        <v>1854</v>
      </c>
      <c r="H965" s="92"/>
      <c r="J965" s="209"/>
      <c r="K965" s="209"/>
      <c r="L965" s="209"/>
      <c r="M965" s="209"/>
      <c r="N965" s="209"/>
      <c r="O965" s="209"/>
      <c r="P965" s="209"/>
      <c r="Q965" s="209"/>
      <c r="R965" s="209"/>
      <c r="S965" s="209"/>
      <c r="T965" s="209"/>
      <c r="U965" s="209"/>
      <c r="V965" s="184"/>
    </row>
    <row r="966" spans="1:22" ht="75" customHeight="1" x14ac:dyDescent="0.2">
      <c r="A966" s="11"/>
      <c r="B966" s="11"/>
      <c r="C966" s="75" t="s">
        <v>523</v>
      </c>
      <c r="D966" s="166" t="s">
        <v>1384</v>
      </c>
      <c r="E966" s="88">
        <v>43031</v>
      </c>
      <c r="F966" s="167">
        <v>159</v>
      </c>
      <c r="G966" s="165" t="s">
        <v>1854</v>
      </c>
      <c r="H966" s="92"/>
      <c r="J966" s="209"/>
      <c r="K966" s="209"/>
      <c r="L966" s="209"/>
      <c r="M966" s="209"/>
      <c r="N966" s="209"/>
      <c r="O966" s="209"/>
      <c r="P966" s="209"/>
      <c r="Q966" s="209"/>
      <c r="R966" s="209"/>
      <c r="S966" s="209"/>
      <c r="T966" s="209"/>
      <c r="U966" s="209"/>
      <c r="V966" s="184"/>
    </row>
    <row r="967" spans="1:22" ht="75" customHeight="1" x14ac:dyDescent="0.2">
      <c r="A967" s="11"/>
      <c r="B967" s="11"/>
      <c r="C967" s="75" t="s">
        <v>523</v>
      </c>
      <c r="D967" s="166" t="s">
        <v>1385</v>
      </c>
      <c r="E967" s="88">
        <v>43031</v>
      </c>
      <c r="F967" s="167">
        <v>159</v>
      </c>
      <c r="G967" s="165" t="s">
        <v>1854</v>
      </c>
      <c r="H967" s="92"/>
      <c r="J967" s="209"/>
      <c r="K967" s="209"/>
      <c r="L967" s="209"/>
      <c r="M967" s="209"/>
      <c r="N967" s="209"/>
      <c r="O967" s="209"/>
      <c r="P967" s="209"/>
      <c r="Q967" s="209"/>
      <c r="R967" s="209"/>
      <c r="S967" s="209"/>
      <c r="T967" s="209"/>
      <c r="U967" s="209"/>
      <c r="V967" s="184"/>
    </row>
    <row r="968" spans="1:22" ht="75" customHeight="1" x14ac:dyDescent="0.2">
      <c r="A968" s="11"/>
      <c r="B968" s="11"/>
      <c r="C968" s="75" t="s">
        <v>523</v>
      </c>
      <c r="D968" s="166" t="s">
        <v>1386</v>
      </c>
      <c r="E968" s="88">
        <v>43031</v>
      </c>
      <c r="F968" s="167">
        <v>159</v>
      </c>
      <c r="G968" s="165" t="s">
        <v>1854</v>
      </c>
      <c r="H968" s="92"/>
      <c r="J968" s="209"/>
      <c r="K968" s="209"/>
      <c r="L968" s="209"/>
      <c r="M968" s="209"/>
      <c r="N968" s="209"/>
      <c r="O968" s="209"/>
      <c r="P968" s="209"/>
      <c r="Q968" s="209"/>
      <c r="R968" s="209"/>
      <c r="S968" s="209"/>
      <c r="T968" s="209"/>
      <c r="U968" s="209"/>
      <c r="V968" s="184"/>
    </row>
    <row r="969" spans="1:22" ht="75" customHeight="1" x14ac:dyDescent="0.2">
      <c r="A969" s="11"/>
      <c r="B969" s="11"/>
      <c r="C969" s="75" t="s">
        <v>523</v>
      </c>
      <c r="D969" s="166" t="s">
        <v>1387</v>
      </c>
      <c r="E969" s="88">
        <v>43031</v>
      </c>
      <c r="F969" s="167">
        <v>159</v>
      </c>
      <c r="G969" s="165" t="s">
        <v>1854</v>
      </c>
      <c r="H969" s="92"/>
      <c r="J969" s="209"/>
      <c r="K969" s="209"/>
      <c r="L969" s="209"/>
      <c r="M969" s="209"/>
      <c r="N969" s="209"/>
      <c r="O969" s="209"/>
      <c r="P969" s="209"/>
      <c r="Q969" s="209"/>
      <c r="R969" s="209"/>
      <c r="S969" s="209"/>
      <c r="T969" s="209"/>
      <c r="U969" s="209"/>
      <c r="V969" s="184"/>
    </row>
    <row r="970" spans="1:22" ht="75" customHeight="1" x14ac:dyDescent="0.2">
      <c r="A970" s="11"/>
      <c r="B970" s="11"/>
      <c r="C970" s="75" t="s">
        <v>523</v>
      </c>
      <c r="D970" s="166" t="s">
        <v>1388</v>
      </c>
      <c r="E970" s="88">
        <v>43031</v>
      </c>
      <c r="F970" s="167">
        <v>159</v>
      </c>
      <c r="G970" s="165" t="s">
        <v>1854</v>
      </c>
      <c r="H970" s="92"/>
      <c r="J970" s="209"/>
      <c r="K970" s="209"/>
      <c r="L970" s="209"/>
      <c r="M970" s="209"/>
      <c r="N970" s="209"/>
      <c r="O970" s="209"/>
      <c r="P970" s="209"/>
      <c r="Q970" s="209"/>
      <c r="R970" s="209"/>
      <c r="S970" s="209"/>
      <c r="T970" s="209"/>
      <c r="U970" s="209"/>
      <c r="V970" s="184"/>
    </row>
    <row r="971" spans="1:22" ht="75" customHeight="1" x14ac:dyDescent="0.2">
      <c r="A971" s="11"/>
      <c r="B971" s="11"/>
      <c r="C971" s="75" t="s">
        <v>523</v>
      </c>
      <c r="D971" s="166" t="s">
        <v>1389</v>
      </c>
      <c r="E971" s="88">
        <v>43031</v>
      </c>
      <c r="F971" s="167">
        <v>159</v>
      </c>
      <c r="G971" s="165" t="s">
        <v>1854</v>
      </c>
      <c r="H971" s="92"/>
      <c r="J971" s="209"/>
      <c r="K971" s="209"/>
      <c r="L971" s="209"/>
      <c r="M971" s="209"/>
      <c r="N971" s="209"/>
      <c r="O971" s="209"/>
      <c r="P971" s="209"/>
      <c r="Q971" s="209"/>
      <c r="R971" s="209"/>
      <c r="S971" s="209"/>
      <c r="T971" s="209"/>
      <c r="U971" s="209"/>
      <c r="V971" s="184"/>
    </row>
    <row r="972" spans="1:22" ht="75" customHeight="1" x14ac:dyDescent="0.2">
      <c r="A972" s="11"/>
      <c r="B972" s="11"/>
      <c r="C972" s="75" t="s">
        <v>523</v>
      </c>
      <c r="D972" s="166" t="s">
        <v>1281</v>
      </c>
      <c r="E972" s="88">
        <v>43038</v>
      </c>
      <c r="F972" s="167">
        <v>152</v>
      </c>
      <c r="G972" s="165" t="s">
        <v>1854</v>
      </c>
      <c r="H972" s="92"/>
      <c r="J972" s="209"/>
      <c r="K972" s="209"/>
      <c r="L972" s="209"/>
      <c r="M972" s="209"/>
      <c r="N972" s="209"/>
      <c r="O972" s="209"/>
      <c r="P972" s="209"/>
      <c r="Q972" s="209"/>
      <c r="R972" s="209"/>
      <c r="S972" s="209"/>
      <c r="T972" s="209"/>
      <c r="U972" s="209"/>
      <c r="V972" s="184"/>
    </row>
    <row r="973" spans="1:22" ht="75" customHeight="1" x14ac:dyDescent="0.2">
      <c r="A973" s="11"/>
      <c r="B973" s="11"/>
      <c r="C973" s="75" t="s">
        <v>523</v>
      </c>
      <c r="D973" s="166" t="s">
        <v>1390</v>
      </c>
      <c r="E973" s="88">
        <v>43038</v>
      </c>
      <c r="F973" s="167">
        <v>152</v>
      </c>
      <c r="G973" s="165" t="s">
        <v>1854</v>
      </c>
      <c r="H973" s="92"/>
      <c r="J973" s="209"/>
      <c r="K973" s="209"/>
      <c r="L973" s="209"/>
      <c r="M973" s="209"/>
      <c r="N973" s="209"/>
      <c r="O973" s="209"/>
      <c r="P973" s="209"/>
      <c r="Q973" s="209"/>
      <c r="R973" s="209"/>
      <c r="S973" s="209"/>
      <c r="T973" s="209"/>
      <c r="U973" s="209"/>
      <c r="V973" s="184"/>
    </row>
    <row r="974" spans="1:22" ht="75" customHeight="1" x14ac:dyDescent="0.2">
      <c r="A974" s="11"/>
      <c r="B974" s="11"/>
      <c r="C974" s="75" t="s">
        <v>523</v>
      </c>
      <c r="D974" s="166" t="s">
        <v>1391</v>
      </c>
      <c r="E974" s="88">
        <v>43038</v>
      </c>
      <c r="F974" s="167">
        <v>152</v>
      </c>
      <c r="G974" s="165" t="s">
        <v>1854</v>
      </c>
      <c r="H974" s="92"/>
      <c r="J974" s="209"/>
      <c r="K974" s="209"/>
      <c r="L974" s="209"/>
      <c r="M974" s="209"/>
      <c r="N974" s="209"/>
      <c r="O974" s="209"/>
      <c r="P974" s="209"/>
      <c r="Q974" s="209"/>
      <c r="R974" s="209"/>
      <c r="S974" s="209"/>
      <c r="T974" s="209"/>
      <c r="U974" s="209"/>
      <c r="V974" s="184"/>
    </row>
    <row r="975" spans="1:22" ht="75" customHeight="1" x14ac:dyDescent="0.2">
      <c r="A975" s="11"/>
      <c r="B975" s="11"/>
      <c r="C975" s="75" t="s">
        <v>523</v>
      </c>
      <c r="D975" s="166" t="s">
        <v>1392</v>
      </c>
      <c r="E975" s="88">
        <v>43038</v>
      </c>
      <c r="F975" s="167">
        <v>152</v>
      </c>
      <c r="G975" s="165" t="s">
        <v>1854</v>
      </c>
      <c r="H975" s="92"/>
      <c r="J975" s="209"/>
      <c r="K975" s="209"/>
      <c r="L975" s="209"/>
      <c r="M975" s="209"/>
      <c r="N975" s="209"/>
      <c r="O975" s="209"/>
      <c r="P975" s="209"/>
      <c r="Q975" s="209"/>
      <c r="R975" s="209"/>
      <c r="S975" s="209"/>
      <c r="T975" s="209"/>
      <c r="U975" s="209"/>
      <c r="V975" s="184"/>
    </row>
    <row r="976" spans="1:22" ht="75" customHeight="1" x14ac:dyDescent="0.2">
      <c r="A976" s="11"/>
      <c r="B976" s="11"/>
      <c r="C976" s="75" t="s">
        <v>523</v>
      </c>
      <c r="D976" s="166" t="s">
        <v>1393</v>
      </c>
      <c r="E976" s="88">
        <v>43038</v>
      </c>
      <c r="F976" s="167">
        <v>152</v>
      </c>
      <c r="G976" s="165" t="s">
        <v>1854</v>
      </c>
      <c r="H976" s="92"/>
      <c r="J976" s="209"/>
      <c r="K976" s="209"/>
      <c r="L976" s="209"/>
      <c r="M976" s="209"/>
      <c r="N976" s="209"/>
      <c r="O976" s="209"/>
      <c r="P976" s="209"/>
      <c r="Q976" s="209"/>
      <c r="R976" s="209"/>
      <c r="S976" s="209"/>
      <c r="T976" s="209"/>
      <c r="U976" s="209"/>
      <c r="V976" s="184"/>
    </row>
    <row r="977" spans="1:22" ht="75" customHeight="1" x14ac:dyDescent="0.2">
      <c r="A977" s="11"/>
      <c r="B977" s="11"/>
      <c r="C977" s="75" t="s">
        <v>523</v>
      </c>
      <c r="D977" s="166" t="s">
        <v>1394</v>
      </c>
      <c r="E977" s="88">
        <v>43038</v>
      </c>
      <c r="F977" s="167">
        <v>152</v>
      </c>
      <c r="G977" s="165" t="s">
        <v>1854</v>
      </c>
      <c r="H977" s="92"/>
      <c r="J977" s="209"/>
      <c r="K977" s="209"/>
      <c r="L977" s="209"/>
      <c r="M977" s="209"/>
      <c r="N977" s="209"/>
      <c r="O977" s="209"/>
      <c r="P977" s="209"/>
      <c r="Q977" s="209"/>
      <c r="R977" s="209"/>
      <c r="S977" s="209"/>
      <c r="T977" s="209"/>
      <c r="U977" s="209"/>
      <c r="V977" s="184"/>
    </row>
    <row r="978" spans="1:22" ht="105.6" customHeight="1" x14ac:dyDescent="0.2">
      <c r="A978" s="11"/>
      <c r="B978" s="11"/>
      <c r="C978" s="75" t="s">
        <v>523</v>
      </c>
      <c r="D978" s="166" t="s">
        <v>1395</v>
      </c>
      <c r="E978" s="88">
        <v>43045</v>
      </c>
      <c r="F978" s="167">
        <v>145</v>
      </c>
      <c r="G978" s="165" t="s">
        <v>1854</v>
      </c>
      <c r="H978" s="92"/>
      <c r="J978" s="209"/>
      <c r="K978" s="209"/>
      <c r="L978" s="209"/>
      <c r="M978" s="209"/>
      <c r="N978" s="209"/>
      <c r="O978" s="209"/>
      <c r="P978" s="209"/>
      <c r="Q978" s="209"/>
      <c r="R978" s="209"/>
      <c r="S978" s="209"/>
      <c r="T978" s="209"/>
      <c r="U978" s="209"/>
      <c r="V978" s="184"/>
    </row>
    <row r="979" spans="1:22" ht="75" customHeight="1" x14ac:dyDescent="0.2">
      <c r="A979" s="11"/>
      <c r="B979" s="11"/>
      <c r="C979" s="75" t="s">
        <v>523</v>
      </c>
      <c r="D979" s="166" t="s">
        <v>1396</v>
      </c>
      <c r="E979" s="88">
        <v>43052</v>
      </c>
      <c r="F979" s="167">
        <v>138</v>
      </c>
      <c r="G979" s="165" t="s">
        <v>1854</v>
      </c>
      <c r="H979" s="92"/>
      <c r="J979" s="209"/>
      <c r="K979" s="209"/>
      <c r="L979" s="209"/>
      <c r="M979" s="209"/>
      <c r="N979" s="209"/>
      <c r="O979" s="209"/>
      <c r="P979" s="209"/>
      <c r="Q979" s="209"/>
      <c r="R979" s="209"/>
      <c r="S979" s="209"/>
      <c r="T979" s="209"/>
      <c r="U979" s="209"/>
      <c r="V979" s="184"/>
    </row>
    <row r="980" spans="1:22" ht="75" customHeight="1" x14ac:dyDescent="0.2">
      <c r="A980" s="11"/>
      <c r="B980" s="11"/>
      <c r="C980" s="75" t="s">
        <v>523</v>
      </c>
      <c r="D980" s="166" t="s">
        <v>1085</v>
      </c>
      <c r="E980" s="88">
        <v>43052</v>
      </c>
      <c r="F980" s="167">
        <v>138</v>
      </c>
      <c r="G980" s="165" t="s">
        <v>1854</v>
      </c>
      <c r="H980" s="92"/>
      <c r="J980" s="209"/>
      <c r="K980" s="209"/>
      <c r="L980" s="209"/>
      <c r="M980" s="209"/>
      <c r="N980" s="209"/>
      <c r="O980" s="209"/>
      <c r="P980" s="209"/>
      <c r="Q980" s="209"/>
      <c r="R980" s="209"/>
      <c r="S980" s="209"/>
      <c r="T980" s="209"/>
      <c r="U980" s="209"/>
      <c r="V980" s="184"/>
    </row>
    <row r="981" spans="1:22" ht="75" customHeight="1" x14ac:dyDescent="0.2">
      <c r="A981" s="11"/>
      <c r="B981" s="11"/>
      <c r="C981" s="75" t="s">
        <v>523</v>
      </c>
      <c r="D981" s="166" t="s">
        <v>1086</v>
      </c>
      <c r="E981" s="88">
        <v>43052</v>
      </c>
      <c r="F981" s="167">
        <v>138</v>
      </c>
      <c r="G981" s="165" t="s">
        <v>1854</v>
      </c>
      <c r="H981" s="92"/>
      <c r="J981" s="209"/>
      <c r="K981" s="209"/>
      <c r="L981" s="209"/>
      <c r="M981" s="209"/>
      <c r="N981" s="209"/>
      <c r="O981" s="209"/>
      <c r="P981" s="209"/>
      <c r="Q981" s="209"/>
      <c r="R981" s="209"/>
      <c r="S981" s="209"/>
      <c r="T981" s="209"/>
      <c r="U981" s="209"/>
      <c r="V981" s="184"/>
    </row>
    <row r="982" spans="1:22" ht="103.2" customHeight="1" x14ac:dyDescent="0.2">
      <c r="A982" s="11"/>
      <c r="B982" s="11"/>
      <c r="C982" s="75" t="s">
        <v>523</v>
      </c>
      <c r="D982" s="166" t="s">
        <v>1087</v>
      </c>
      <c r="E982" s="88">
        <v>43052</v>
      </c>
      <c r="F982" s="167">
        <v>138</v>
      </c>
      <c r="G982" s="165" t="s">
        <v>1854</v>
      </c>
      <c r="H982" s="92"/>
      <c r="J982" s="209"/>
      <c r="K982" s="209"/>
      <c r="L982" s="209"/>
      <c r="M982" s="209"/>
      <c r="N982" s="209"/>
      <c r="O982" s="209"/>
      <c r="P982" s="209"/>
      <c r="Q982" s="209"/>
      <c r="R982" s="209"/>
      <c r="S982" s="209"/>
      <c r="T982" s="209"/>
      <c r="U982" s="209"/>
      <c r="V982" s="184"/>
    </row>
    <row r="983" spans="1:22" ht="75" customHeight="1" x14ac:dyDescent="0.2">
      <c r="A983" s="11"/>
      <c r="B983" s="11"/>
      <c r="C983" s="75" t="s">
        <v>523</v>
      </c>
      <c r="D983" s="166" t="s">
        <v>1088</v>
      </c>
      <c r="E983" s="88">
        <v>43052</v>
      </c>
      <c r="F983" s="167">
        <v>138</v>
      </c>
      <c r="G983" s="165" t="s">
        <v>1854</v>
      </c>
      <c r="H983" s="92"/>
      <c r="J983" s="209"/>
      <c r="K983" s="209"/>
      <c r="L983" s="209"/>
      <c r="M983" s="209"/>
      <c r="N983" s="209"/>
      <c r="O983" s="209"/>
      <c r="P983" s="209"/>
      <c r="Q983" s="209"/>
      <c r="R983" s="209"/>
      <c r="S983" s="209"/>
      <c r="T983" s="209"/>
      <c r="U983" s="209"/>
      <c r="V983" s="184"/>
    </row>
    <row r="984" spans="1:22" ht="75" customHeight="1" x14ac:dyDescent="0.2">
      <c r="A984" s="11"/>
      <c r="B984" s="11"/>
      <c r="C984" s="75" t="s">
        <v>523</v>
      </c>
      <c r="D984" s="166" t="s">
        <v>1397</v>
      </c>
      <c r="E984" s="88">
        <v>43052</v>
      </c>
      <c r="F984" s="167">
        <v>138</v>
      </c>
      <c r="G984" s="165" t="s">
        <v>1854</v>
      </c>
      <c r="H984" s="92"/>
      <c r="J984" s="209"/>
      <c r="K984" s="209"/>
      <c r="L984" s="209"/>
      <c r="M984" s="209"/>
      <c r="N984" s="209"/>
      <c r="O984" s="209"/>
      <c r="P984" s="209"/>
      <c r="Q984" s="209"/>
      <c r="R984" s="209"/>
      <c r="S984" s="209"/>
      <c r="T984" s="209"/>
      <c r="U984" s="209"/>
      <c r="V984" s="184"/>
    </row>
    <row r="985" spans="1:22" ht="75" customHeight="1" x14ac:dyDescent="0.2">
      <c r="A985" s="11"/>
      <c r="B985" s="11"/>
      <c r="C985" s="75" t="s">
        <v>523</v>
      </c>
      <c r="D985" s="166" t="s">
        <v>1398</v>
      </c>
      <c r="E985" s="88">
        <v>43052</v>
      </c>
      <c r="F985" s="167">
        <v>138</v>
      </c>
      <c r="G985" s="165" t="s">
        <v>1854</v>
      </c>
      <c r="H985" s="92"/>
      <c r="J985" s="209"/>
      <c r="K985" s="209"/>
      <c r="L985" s="209"/>
      <c r="M985" s="209"/>
      <c r="N985" s="209"/>
      <c r="O985" s="209"/>
      <c r="P985" s="209"/>
      <c r="Q985" s="209"/>
      <c r="R985" s="209"/>
      <c r="S985" s="209"/>
      <c r="T985" s="209"/>
      <c r="U985" s="209"/>
      <c r="V985" s="184"/>
    </row>
    <row r="986" spans="1:22" ht="75" customHeight="1" x14ac:dyDescent="0.2">
      <c r="A986" s="11"/>
      <c r="B986" s="11"/>
      <c r="C986" s="75" t="s">
        <v>523</v>
      </c>
      <c r="D986" s="166" t="s">
        <v>1082</v>
      </c>
      <c r="E986" s="88">
        <v>43052</v>
      </c>
      <c r="F986" s="167">
        <v>138</v>
      </c>
      <c r="G986" s="165" t="s">
        <v>1854</v>
      </c>
      <c r="H986" s="92"/>
      <c r="J986" s="209"/>
      <c r="K986" s="209"/>
      <c r="L986" s="209"/>
      <c r="M986" s="209"/>
      <c r="N986" s="209"/>
      <c r="O986" s="209"/>
      <c r="P986" s="209"/>
      <c r="Q986" s="209"/>
      <c r="R986" s="209"/>
      <c r="S986" s="209"/>
      <c r="T986" s="209"/>
      <c r="U986" s="209"/>
      <c r="V986" s="184"/>
    </row>
    <row r="987" spans="1:22" ht="75" customHeight="1" x14ac:dyDescent="0.2">
      <c r="A987" s="11"/>
      <c r="B987" s="11"/>
      <c r="C987" s="75" t="s">
        <v>523</v>
      </c>
      <c r="D987" s="166" t="s">
        <v>1399</v>
      </c>
      <c r="E987" s="88">
        <v>43052</v>
      </c>
      <c r="F987" s="167">
        <v>138</v>
      </c>
      <c r="G987" s="165" t="s">
        <v>1854</v>
      </c>
      <c r="H987" s="92"/>
      <c r="J987" s="209"/>
      <c r="K987" s="209"/>
      <c r="L987" s="209"/>
      <c r="M987" s="209"/>
      <c r="N987" s="209"/>
      <c r="O987" s="209"/>
      <c r="P987" s="209"/>
      <c r="Q987" s="209"/>
      <c r="R987" s="209"/>
      <c r="S987" s="209"/>
      <c r="T987" s="209"/>
      <c r="U987" s="209"/>
      <c r="V987" s="184"/>
    </row>
    <row r="988" spans="1:22" ht="75" customHeight="1" x14ac:dyDescent="0.2">
      <c r="A988" s="11"/>
      <c r="B988" s="11"/>
      <c r="C988" s="75" t="s">
        <v>523</v>
      </c>
      <c r="D988" s="166" t="s">
        <v>1400</v>
      </c>
      <c r="E988" s="88">
        <v>43052</v>
      </c>
      <c r="F988" s="167">
        <v>138</v>
      </c>
      <c r="G988" s="165" t="s">
        <v>1854</v>
      </c>
      <c r="H988" s="92"/>
      <c r="J988" s="209"/>
      <c r="K988" s="209"/>
      <c r="L988" s="209"/>
      <c r="M988" s="209"/>
      <c r="N988" s="209"/>
      <c r="O988" s="209"/>
      <c r="P988" s="209"/>
      <c r="Q988" s="209"/>
      <c r="R988" s="209"/>
      <c r="S988" s="209"/>
      <c r="T988" s="209"/>
      <c r="U988" s="209"/>
      <c r="V988" s="184"/>
    </row>
    <row r="989" spans="1:22" ht="88.8" customHeight="1" x14ac:dyDescent="0.2">
      <c r="A989" s="11"/>
      <c r="B989" s="11"/>
      <c r="C989" s="75" t="s">
        <v>523</v>
      </c>
      <c r="D989" s="166" t="s">
        <v>1401</v>
      </c>
      <c r="E989" s="88">
        <v>43052</v>
      </c>
      <c r="F989" s="167">
        <v>138</v>
      </c>
      <c r="G989" s="165" t="s">
        <v>1854</v>
      </c>
      <c r="H989" s="92"/>
      <c r="J989" s="209"/>
      <c r="K989" s="209"/>
      <c r="L989" s="209"/>
      <c r="M989" s="209"/>
      <c r="N989" s="209"/>
      <c r="O989" s="209"/>
      <c r="P989" s="209"/>
      <c r="Q989" s="209"/>
      <c r="R989" s="209"/>
      <c r="S989" s="209"/>
      <c r="T989" s="209"/>
      <c r="U989" s="209"/>
      <c r="V989" s="184"/>
    </row>
    <row r="990" spans="1:22" ht="75" customHeight="1" x14ac:dyDescent="0.2">
      <c r="A990" s="11"/>
      <c r="B990" s="11"/>
      <c r="C990" s="75" t="s">
        <v>523</v>
      </c>
      <c r="D990" s="166" t="s">
        <v>1402</v>
      </c>
      <c r="E990" s="88">
        <v>43052</v>
      </c>
      <c r="F990" s="167">
        <v>138</v>
      </c>
      <c r="G990" s="165" t="s">
        <v>1854</v>
      </c>
      <c r="H990" s="92"/>
      <c r="J990" s="209"/>
      <c r="K990" s="209"/>
      <c r="L990" s="209"/>
      <c r="M990" s="209"/>
      <c r="N990" s="209"/>
      <c r="O990" s="209"/>
      <c r="P990" s="209"/>
      <c r="Q990" s="209"/>
      <c r="R990" s="209"/>
      <c r="S990" s="209"/>
      <c r="T990" s="209"/>
      <c r="U990" s="209"/>
      <c r="V990" s="184"/>
    </row>
    <row r="991" spans="1:22" ht="75" customHeight="1" x14ac:dyDescent="0.2">
      <c r="A991" s="11"/>
      <c r="B991" s="11"/>
      <c r="C991" s="75" t="s">
        <v>523</v>
      </c>
      <c r="D991" s="166" t="s">
        <v>1403</v>
      </c>
      <c r="E991" s="88">
        <v>43052</v>
      </c>
      <c r="F991" s="167">
        <v>138</v>
      </c>
      <c r="G991" s="165" t="s">
        <v>1854</v>
      </c>
      <c r="H991" s="92"/>
      <c r="J991" s="209"/>
      <c r="K991" s="209"/>
      <c r="L991" s="209"/>
      <c r="M991" s="209"/>
      <c r="N991" s="209"/>
      <c r="O991" s="209"/>
      <c r="P991" s="209"/>
      <c r="Q991" s="209"/>
      <c r="R991" s="209"/>
      <c r="S991" s="209"/>
      <c r="T991" s="209"/>
      <c r="U991" s="209"/>
      <c r="V991" s="184"/>
    </row>
    <row r="992" spans="1:22" ht="75" customHeight="1" x14ac:dyDescent="0.2">
      <c r="A992" s="11"/>
      <c r="B992" s="11"/>
      <c r="C992" s="75" t="s">
        <v>523</v>
      </c>
      <c r="D992" s="166" t="s">
        <v>1404</v>
      </c>
      <c r="E992" s="88">
        <v>43052</v>
      </c>
      <c r="F992" s="167">
        <v>138</v>
      </c>
      <c r="G992" s="165" t="s">
        <v>1854</v>
      </c>
      <c r="H992" s="92"/>
      <c r="J992" s="209"/>
      <c r="K992" s="209"/>
      <c r="L992" s="209"/>
      <c r="M992" s="209"/>
      <c r="N992" s="209"/>
      <c r="O992" s="209"/>
      <c r="P992" s="209"/>
      <c r="Q992" s="209"/>
      <c r="R992" s="209"/>
      <c r="S992" s="209"/>
      <c r="T992" s="209"/>
      <c r="U992" s="209"/>
      <c r="V992" s="184"/>
    </row>
    <row r="993" spans="1:22" ht="75" customHeight="1" x14ac:dyDescent="0.2">
      <c r="A993" s="11"/>
      <c r="B993" s="11"/>
      <c r="C993" s="75" t="s">
        <v>523</v>
      </c>
      <c r="D993" s="166" t="s">
        <v>1405</v>
      </c>
      <c r="E993" s="88">
        <v>43052</v>
      </c>
      <c r="F993" s="167">
        <v>138</v>
      </c>
      <c r="G993" s="165" t="s">
        <v>1854</v>
      </c>
      <c r="H993" s="92"/>
      <c r="J993" s="209"/>
      <c r="K993" s="209"/>
      <c r="L993" s="209"/>
      <c r="M993" s="209"/>
      <c r="N993" s="209"/>
      <c r="O993" s="209"/>
      <c r="P993" s="209"/>
      <c r="Q993" s="209"/>
      <c r="R993" s="209"/>
      <c r="S993" s="209"/>
      <c r="T993" s="209"/>
      <c r="U993" s="209"/>
      <c r="V993" s="184"/>
    </row>
    <row r="994" spans="1:22" ht="75" customHeight="1" x14ac:dyDescent="0.2">
      <c r="A994" s="11"/>
      <c r="B994" s="11"/>
      <c r="C994" s="75" t="s">
        <v>523</v>
      </c>
      <c r="D994" s="166" t="s">
        <v>1406</v>
      </c>
      <c r="E994" s="88">
        <v>43052</v>
      </c>
      <c r="F994" s="167">
        <v>138</v>
      </c>
      <c r="G994" s="165" t="s">
        <v>1854</v>
      </c>
      <c r="H994" s="92"/>
      <c r="J994" s="209"/>
      <c r="K994" s="209"/>
      <c r="L994" s="209"/>
      <c r="M994" s="209"/>
      <c r="N994" s="209"/>
      <c r="O994" s="209"/>
      <c r="P994" s="209"/>
      <c r="Q994" s="209"/>
      <c r="R994" s="209"/>
      <c r="S994" s="209"/>
      <c r="T994" s="209"/>
      <c r="U994" s="209"/>
      <c r="V994" s="184"/>
    </row>
    <row r="995" spans="1:22" ht="99" customHeight="1" x14ac:dyDescent="0.2">
      <c r="A995" s="11"/>
      <c r="B995" s="11"/>
      <c r="C995" s="75" t="s">
        <v>523</v>
      </c>
      <c r="D995" s="166" t="s">
        <v>1407</v>
      </c>
      <c r="E995" s="88">
        <v>43052</v>
      </c>
      <c r="F995" s="167">
        <v>138</v>
      </c>
      <c r="G995" s="165" t="s">
        <v>1854</v>
      </c>
      <c r="H995" s="92"/>
      <c r="J995" s="209"/>
      <c r="K995" s="209"/>
      <c r="L995" s="209"/>
      <c r="M995" s="209"/>
      <c r="N995" s="209"/>
      <c r="O995" s="209"/>
      <c r="P995" s="209"/>
      <c r="Q995" s="209"/>
      <c r="R995" s="209"/>
      <c r="S995" s="209"/>
      <c r="T995" s="209"/>
      <c r="U995" s="209"/>
      <c r="V995" s="184"/>
    </row>
    <row r="996" spans="1:22" ht="75" customHeight="1" x14ac:dyDescent="0.2">
      <c r="A996" s="11"/>
      <c r="B996" s="11"/>
      <c r="C996" s="75" t="s">
        <v>523</v>
      </c>
      <c r="D996" s="166" t="s">
        <v>1408</v>
      </c>
      <c r="E996" s="88">
        <v>43052</v>
      </c>
      <c r="F996" s="167">
        <v>138</v>
      </c>
      <c r="G996" s="165" t="s">
        <v>1854</v>
      </c>
      <c r="H996" s="92"/>
      <c r="J996" s="209"/>
      <c r="K996" s="209"/>
      <c r="L996" s="209"/>
      <c r="M996" s="209"/>
      <c r="N996" s="209"/>
      <c r="O996" s="209"/>
      <c r="P996" s="209"/>
      <c r="Q996" s="209"/>
      <c r="R996" s="209"/>
      <c r="S996" s="209"/>
      <c r="T996" s="209"/>
      <c r="U996" s="209"/>
      <c r="V996" s="184"/>
    </row>
    <row r="997" spans="1:22" ht="105" customHeight="1" x14ac:dyDescent="0.2">
      <c r="A997" s="11"/>
      <c r="B997" s="11"/>
      <c r="C997" s="75" t="s">
        <v>523</v>
      </c>
      <c r="D997" s="166" t="s">
        <v>1409</v>
      </c>
      <c r="E997" s="88">
        <v>43052</v>
      </c>
      <c r="F997" s="167">
        <v>138</v>
      </c>
      <c r="G997" s="165" t="s">
        <v>1854</v>
      </c>
      <c r="H997" s="92"/>
      <c r="J997" s="209"/>
      <c r="K997" s="209"/>
      <c r="L997" s="209"/>
      <c r="M997" s="209"/>
      <c r="N997" s="209"/>
      <c r="O997" s="209"/>
      <c r="P997" s="209"/>
      <c r="Q997" s="209"/>
      <c r="R997" s="209"/>
      <c r="S997" s="209"/>
      <c r="T997" s="209"/>
      <c r="U997" s="209"/>
      <c r="V997" s="184"/>
    </row>
    <row r="998" spans="1:22" ht="106.8" customHeight="1" x14ac:dyDescent="0.2">
      <c r="A998" s="11"/>
      <c r="B998" s="11"/>
      <c r="C998" s="75" t="s">
        <v>523</v>
      </c>
      <c r="D998" s="166" t="s">
        <v>1410</v>
      </c>
      <c r="E998" s="88">
        <v>43052</v>
      </c>
      <c r="F998" s="167">
        <v>138</v>
      </c>
      <c r="G998" s="165" t="s">
        <v>1854</v>
      </c>
      <c r="H998" s="92"/>
      <c r="J998" s="209"/>
      <c r="K998" s="209"/>
      <c r="L998" s="209"/>
      <c r="M998" s="209"/>
      <c r="N998" s="209"/>
      <c r="O998" s="209"/>
      <c r="P998" s="209"/>
      <c r="Q998" s="209"/>
      <c r="R998" s="209"/>
      <c r="S998" s="209"/>
      <c r="T998" s="209"/>
      <c r="U998" s="209"/>
      <c r="V998" s="184"/>
    </row>
    <row r="999" spans="1:22" ht="118.2" customHeight="1" x14ac:dyDescent="0.2">
      <c r="A999" s="11"/>
      <c r="B999" s="11"/>
      <c r="C999" s="75" t="s">
        <v>523</v>
      </c>
      <c r="D999" s="166" t="s">
        <v>1094</v>
      </c>
      <c r="E999" s="88">
        <v>43052</v>
      </c>
      <c r="F999" s="167">
        <v>138</v>
      </c>
      <c r="G999" s="165" t="s">
        <v>1854</v>
      </c>
      <c r="H999" s="92"/>
      <c r="J999" s="209"/>
      <c r="K999" s="209"/>
      <c r="L999" s="209"/>
      <c r="M999" s="209"/>
      <c r="N999" s="209"/>
      <c r="O999" s="209"/>
      <c r="P999" s="209"/>
      <c r="Q999" s="209"/>
      <c r="R999" s="209"/>
      <c r="S999" s="209"/>
      <c r="T999" s="209"/>
      <c r="U999" s="209"/>
      <c r="V999" s="184"/>
    </row>
    <row r="1000" spans="1:22" ht="75" customHeight="1" x14ac:dyDescent="0.2">
      <c r="A1000" s="11"/>
      <c r="B1000" s="11"/>
      <c r="C1000" s="75" t="s">
        <v>523</v>
      </c>
      <c r="D1000" s="166" t="s">
        <v>1411</v>
      </c>
      <c r="E1000" s="88">
        <v>43052</v>
      </c>
      <c r="F1000" s="167">
        <v>138</v>
      </c>
      <c r="G1000" s="165" t="s">
        <v>1854</v>
      </c>
      <c r="H1000" s="92"/>
      <c r="J1000" s="209"/>
      <c r="K1000" s="209"/>
      <c r="L1000" s="209"/>
      <c r="M1000" s="209"/>
      <c r="N1000" s="209"/>
      <c r="O1000" s="209"/>
      <c r="P1000" s="209"/>
      <c r="Q1000" s="209"/>
      <c r="R1000" s="209"/>
      <c r="S1000" s="209"/>
      <c r="T1000" s="209"/>
      <c r="U1000" s="209"/>
      <c r="V1000" s="184"/>
    </row>
    <row r="1001" spans="1:22" ht="75" customHeight="1" x14ac:dyDescent="0.2">
      <c r="A1001" s="11"/>
      <c r="B1001" s="11"/>
      <c r="C1001" s="75" t="s">
        <v>523</v>
      </c>
      <c r="D1001" s="166" t="s">
        <v>1412</v>
      </c>
      <c r="E1001" s="88">
        <v>43052</v>
      </c>
      <c r="F1001" s="167">
        <v>138</v>
      </c>
      <c r="G1001" s="165" t="s">
        <v>1854</v>
      </c>
      <c r="H1001" s="92"/>
      <c r="J1001" s="209"/>
      <c r="K1001" s="209"/>
      <c r="L1001" s="209"/>
      <c r="M1001" s="209"/>
      <c r="N1001" s="209"/>
      <c r="O1001" s="209"/>
      <c r="P1001" s="209"/>
      <c r="Q1001" s="209"/>
      <c r="R1001" s="209"/>
      <c r="S1001" s="209"/>
      <c r="T1001" s="209"/>
      <c r="U1001" s="209"/>
      <c r="V1001" s="184"/>
    </row>
    <row r="1002" spans="1:22" ht="75" customHeight="1" x14ac:dyDescent="0.2">
      <c r="A1002" s="11"/>
      <c r="B1002" s="11"/>
      <c r="C1002" s="75" t="s">
        <v>523</v>
      </c>
      <c r="D1002" s="166" t="s">
        <v>1413</v>
      </c>
      <c r="E1002" s="88">
        <v>43052</v>
      </c>
      <c r="F1002" s="167">
        <v>138</v>
      </c>
      <c r="G1002" s="165" t="s">
        <v>1854</v>
      </c>
      <c r="H1002" s="92"/>
      <c r="J1002" s="209"/>
      <c r="K1002" s="209"/>
      <c r="L1002" s="209"/>
      <c r="M1002" s="209"/>
      <c r="N1002" s="209"/>
      <c r="O1002" s="209"/>
      <c r="P1002" s="209"/>
      <c r="Q1002" s="209"/>
      <c r="R1002" s="209"/>
      <c r="S1002" s="209"/>
      <c r="T1002" s="209"/>
      <c r="U1002" s="209"/>
      <c r="V1002" s="184"/>
    </row>
    <row r="1003" spans="1:22" ht="93.6" customHeight="1" x14ac:dyDescent="0.2">
      <c r="A1003" s="11"/>
      <c r="B1003" s="11"/>
      <c r="C1003" s="75" t="s">
        <v>523</v>
      </c>
      <c r="D1003" s="166" t="s">
        <v>1414</v>
      </c>
      <c r="E1003" s="88">
        <v>43052</v>
      </c>
      <c r="F1003" s="167">
        <v>138</v>
      </c>
      <c r="G1003" s="165" t="s">
        <v>1854</v>
      </c>
      <c r="H1003" s="92"/>
      <c r="J1003" s="209"/>
      <c r="K1003" s="209"/>
      <c r="L1003" s="209"/>
      <c r="M1003" s="209"/>
      <c r="N1003" s="209"/>
      <c r="O1003" s="209"/>
      <c r="P1003" s="209"/>
      <c r="Q1003" s="209"/>
      <c r="R1003" s="209"/>
      <c r="S1003" s="209"/>
      <c r="T1003" s="209"/>
      <c r="U1003" s="209"/>
      <c r="V1003" s="184"/>
    </row>
    <row r="1004" spans="1:22" ht="75" customHeight="1" x14ac:dyDescent="0.2">
      <c r="A1004" s="11"/>
      <c r="B1004" s="11"/>
      <c r="C1004" s="75" t="s">
        <v>523</v>
      </c>
      <c r="D1004" s="166" t="s">
        <v>1415</v>
      </c>
      <c r="E1004" s="88">
        <v>43052</v>
      </c>
      <c r="F1004" s="167">
        <v>138</v>
      </c>
      <c r="G1004" s="165" t="s">
        <v>1854</v>
      </c>
      <c r="H1004" s="92"/>
      <c r="J1004" s="209"/>
      <c r="K1004" s="209"/>
      <c r="L1004" s="209"/>
      <c r="M1004" s="209"/>
      <c r="N1004" s="209"/>
      <c r="O1004" s="209"/>
      <c r="P1004" s="209"/>
      <c r="Q1004" s="209"/>
      <c r="R1004" s="209"/>
      <c r="S1004" s="209"/>
      <c r="T1004" s="209"/>
      <c r="U1004" s="209"/>
      <c r="V1004" s="184"/>
    </row>
    <row r="1005" spans="1:22" ht="75" customHeight="1" x14ac:dyDescent="0.2">
      <c r="A1005" s="11"/>
      <c r="B1005" s="11"/>
      <c r="C1005" s="75" t="s">
        <v>523</v>
      </c>
      <c r="D1005" s="166" t="s">
        <v>887</v>
      </c>
      <c r="E1005" s="88">
        <v>43052</v>
      </c>
      <c r="F1005" s="167">
        <v>138</v>
      </c>
      <c r="G1005" s="165" t="s">
        <v>1854</v>
      </c>
      <c r="H1005" s="92"/>
      <c r="J1005" s="209"/>
      <c r="K1005" s="209"/>
      <c r="L1005" s="209"/>
      <c r="M1005" s="209"/>
      <c r="N1005" s="209"/>
      <c r="O1005" s="209"/>
      <c r="P1005" s="209"/>
      <c r="Q1005" s="209"/>
      <c r="R1005" s="209"/>
      <c r="S1005" s="209"/>
      <c r="T1005" s="209"/>
      <c r="U1005" s="209"/>
      <c r="V1005" s="184"/>
    </row>
    <row r="1006" spans="1:22" ht="75" customHeight="1" x14ac:dyDescent="0.2">
      <c r="A1006" s="11"/>
      <c r="B1006" s="11"/>
      <c r="C1006" s="75" t="s">
        <v>523</v>
      </c>
      <c r="D1006" s="166" t="s">
        <v>1416</v>
      </c>
      <c r="E1006" s="88">
        <v>43052</v>
      </c>
      <c r="F1006" s="167">
        <v>138</v>
      </c>
      <c r="G1006" s="165" t="s">
        <v>1854</v>
      </c>
      <c r="H1006" s="92"/>
      <c r="J1006" s="209"/>
      <c r="K1006" s="209"/>
      <c r="L1006" s="209"/>
      <c r="M1006" s="209"/>
      <c r="N1006" s="209"/>
      <c r="O1006" s="209"/>
      <c r="P1006" s="209"/>
      <c r="Q1006" s="209"/>
      <c r="R1006" s="209"/>
      <c r="S1006" s="209"/>
      <c r="T1006" s="209"/>
      <c r="U1006" s="209"/>
      <c r="V1006" s="184"/>
    </row>
    <row r="1007" spans="1:22" ht="75" customHeight="1" x14ac:dyDescent="0.2">
      <c r="A1007" s="11"/>
      <c r="B1007" s="11"/>
      <c r="C1007" s="75" t="s">
        <v>523</v>
      </c>
      <c r="D1007" s="166" t="s">
        <v>1417</v>
      </c>
      <c r="E1007" s="88">
        <v>43052</v>
      </c>
      <c r="F1007" s="167">
        <v>138</v>
      </c>
      <c r="G1007" s="165" t="s">
        <v>1854</v>
      </c>
      <c r="H1007" s="92"/>
      <c r="J1007" s="209"/>
      <c r="K1007" s="209"/>
      <c r="L1007" s="209"/>
      <c r="M1007" s="209"/>
      <c r="N1007" s="209"/>
      <c r="O1007" s="209"/>
      <c r="P1007" s="209"/>
      <c r="Q1007" s="209"/>
      <c r="R1007" s="209"/>
      <c r="S1007" s="209"/>
      <c r="T1007" s="209"/>
      <c r="U1007" s="209"/>
      <c r="V1007" s="184"/>
    </row>
    <row r="1008" spans="1:22" ht="75" customHeight="1" x14ac:dyDescent="0.2">
      <c r="A1008" s="11"/>
      <c r="B1008" s="11"/>
      <c r="C1008" s="75" t="s">
        <v>523</v>
      </c>
      <c r="D1008" s="166" t="s">
        <v>1418</v>
      </c>
      <c r="E1008" s="88">
        <v>43052</v>
      </c>
      <c r="F1008" s="167">
        <v>138</v>
      </c>
      <c r="G1008" s="165" t="s">
        <v>1854</v>
      </c>
      <c r="H1008" s="92"/>
      <c r="J1008" s="209"/>
      <c r="K1008" s="209"/>
      <c r="L1008" s="209"/>
      <c r="M1008" s="209"/>
      <c r="N1008" s="209"/>
      <c r="O1008" s="209"/>
      <c r="P1008" s="209"/>
      <c r="Q1008" s="209"/>
      <c r="R1008" s="209"/>
      <c r="S1008" s="209"/>
      <c r="T1008" s="209"/>
      <c r="U1008" s="209"/>
      <c r="V1008" s="184"/>
    </row>
    <row r="1009" spans="1:22" ht="75" customHeight="1" x14ac:dyDescent="0.2">
      <c r="A1009" s="11"/>
      <c r="B1009" s="11"/>
      <c r="C1009" s="75" t="s">
        <v>523</v>
      </c>
      <c r="D1009" s="166" t="s">
        <v>1419</v>
      </c>
      <c r="E1009" s="88">
        <v>43052</v>
      </c>
      <c r="F1009" s="167">
        <v>138</v>
      </c>
      <c r="G1009" s="165" t="s">
        <v>1854</v>
      </c>
      <c r="H1009" s="92"/>
      <c r="J1009" s="209"/>
      <c r="K1009" s="209"/>
      <c r="L1009" s="209"/>
      <c r="M1009" s="209"/>
      <c r="N1009" s="209"/>
      <c r="O1009" s="209"/>
      <c r="P1009" s="209"/>
      <c r="Q1009" s="209"/>
      <c r="R1009" s="209"/>
      <c r="S1009" s="209"/>
      <c r="T1009" s="209"/>
      <c r="U1009" s="209"/>
      <c r="V1009" s="184"/>
    </row>
    <row r="1010" spans="1:22" ht="75" customHeight="1" x14ac:dyDescent="0.2">
      <c r="A1010" s="11"/>
      <c r="B1010" s="11"/>
      <c r="C1010" s="75" t="s">
        <v>523</v>
      </c>
      <c r="D1010" s="166" t="s">
        <v>1420</v>
      </c>
      <c r="E1010" s="88">
        <v>43052</v>
      </c>
      <c r="F1010" s="167">
        <v>138</v>
      </c>
      <c r="G1010" s="165" t="s">
        <v>1854</v>
      </c>
      <c r="H1010" s="92"/>
      <c r="J1010" s="209"/>
      <c r="K1010" s="209"/>
      <c r="L1010" s="209"/>
      <c r="M1010" s="209"/>
      <c r="N1010" s="209"/>
      <c r="O1010" s="209"/>
      <c r="P1010" s="209"/>
      <c r="Q1010" s="209"/>
      <c r="R1010" s="209"/>
      <c r="S1010" s="209"/>
      <c r="T1010" s="209"/>
      <c r="U1010" s="209"/>
      <c r="V1010" s="184"/>
    </row>
    <row r="1011" spans="1:22" ht="75" customHeight="1" x14ac:dyDescent="0.2">
      <c r="A1011" s="11"/>
      <c r="B1011" s="11"/>
      <c r="C1011" s="75" t="s">
        <v>523</v>
      </c>
      <c r="D1011" s="166" t="s">
        <v>1421</v>
      </c>
      <c r="E1011" s="88">
        <v>43052</v>
      </c>
      <c r="F1011" s="167">
        <v>138</v>
      </c>
      <c r="G1011" s="165" t="s">
        <v>1854</v>
      </c>
      <c r="H1011" s="92"/>
      <c r="J1011" s="209"/>
      <c r="K1011" s="209"/>
      <c r="L1011" s="209"/>
      <c r="M1011" s="209"/>
      <c r="N1011" s="209"/>
      <c r="O1011" s="209"/>
      <c r="P1011" s="209"/>
      <c r="Q1011" s="209"/>
      <c r="R1011" s="209"/>
      <c r="S1011" s="209"/>
      <c r="T1011" s="209"/>
      <c r="U1011" s="209"/>
      <c r="V1011" s="184"/>
    </row>
    <row r="1012" spans="1:22" ht="75" customHeight="1" x14ac:dyDescent="0.2">
      <c r="A1012" s="11"/>
      <c r="B1012" s="11"/>
      <c r="C1012" s="75" t="s">
        <v>523</v>
      </c>
      <c r="D1012" s="166" t="s">
        <v>1280</v>
      </c>
      <c r="E1012" s="88">
        <v>43052</v>
      </c>
      <c r="F1012" s="167">
        <v>138</v>
      </c>
      <c r="G1012" s="165" t="s">
        <v>1854</v>
      </c>
      <c r="H1012" s="92"/>
      <c r="J1012" s="209"/>
      <c r="K1012" s="209"/>
      <c r="L1012" s="209"/>
      <c r="M1012" s="209"/>
      <c r="N1012" s="209"/>
      <c r="O1012" s="209"/>
      <c r="P1012" s="209"/>
      <c r="Q1012" s="209"/>
      <c r="R1012" s="209"/>
      <c r="S1012" s="209"/>
      <c r="T1012" s="209"/>
      <c r="U1012" s="209"/>
      <c r="V1012" s="184"/>
    </row>
    <row r="1013" spans="1:22" ht="75" customHeight="1" x14ac:dyDescent="0.2">
      <c r="A1013" s="11"/>
      <c r="B1013" s="11"/>
      <c r="C1013" s="75" t="s">
        <v>523</v>
      </c>
      <c r="D1013" s="166" t="s">
        <v>1422</v>
      </c>
      <c r="E1013" s="88">
        <v>43052</v>
      </c>
      <c r="F1013" s="167">
        <v>138</v>
      </c>
      <c r="G1013" s="165" t="s">
        <v>1854</v>
      </c>
      <c r="H1013" s="92"/>
      <c r="J1013" s="209"/>
      <c r="K1013" s="209"/>
      <c r="L1013" s="209"/>
      <c r="M1013" s="209"/>
      <c r="N1013" s="209"/>
      <c r="O1013" s="209"/>
      <c r="P1013" s="209"/>
      <c r="Q1013" s="209"/>
      <c r="R1013" s="209"/>
      <c r="S1013" s="209"/>
      <c r="T1013" s="209"/>
      <c r="U1013" s="209"/>
      <c r="V1013" s="184"/>
    </row>
    <row r="1014" spans="1:22" ht="75" customHeight="1" x14ac:dyDescent="0.2">
      <c r="A1014" s="11"/>
      <c r="B1014" s="11"/>
      <c r="C1014" s="75" t="s">
        <v>523</v>
      </c>
      <c r="D1014" s="166" t="s">
        <v>1372</v>
      </c>
      <c r="E1014" s="88">
        <v>43052</v>
      </c>
      <c r="F1014" s="167">
        <v>138</v>
      </c>
      <c r="G1014" s="165" t="s">
        <v>1854</v>
      </c>
      <c r="H1014" s="92"/>
      <c r="J1014" s="209"/>
      <c r="K1014" s="209"/>
      <c r="L1014" s="209"/>
      <c r="M1014" s="209"/>
      <c r="N1014" s="209"/>
      <c r="O1014" s="209"/>
      <c r="P1014" s="209"/>
      <c r="Q1014" s="209"/>
      <c r="R1014" s="209"/>
      <c r="S1014" s="209"/>
      <c r="T1014" s="209"/>
      <c r="U1014" s="209"/>
      <c r="V1014" s="184"/>
    </row>
    <row r="1015" spans="1:22" ht="75" customHeight="1" x14ac:dyDescent="0.2">
      <c r="A1015" s="11"/>
      <c r="B1015" s="11"/>
      <c r="C1015" s="75" t="s">
        <v>523</v>
      </c>
      <c r="D1015" s="166" t="s">
        <v>1373</v>
      </c>
      <c r="E1015" s="88">
        <v>43052</v>
      </c>
      <c r="F1015" s="167">
        <v>138</v>
      </c>
      <c r="G1015" s="165" t="s">
        <v>1854</v>
      </c>
      <c r="H1015" s="92"/>
      <c r="J1015" s="209"/>
      <c r="K1015" s="209"/>
      <c r="L1015" s="209"/>
      <c r="M1015" s="209"/>
      <c r="N1015" s="209"/>
      <c r="O1015" s="209"/>
      <c r="P1015" s="209"/>
      <c r="Q1015" s="209"/>
      <c r="R1015" s="209"/>
      <c r="S1015" s="209"/>
      <c r="T1015" s="209"/>
      <c r="U1015" s="209"/>
      <c r="V1015" s="184"/>
    </row>
    <row r="1016" spans="1:22" ht="75" customHeight="1" x14ac:dyDescent="0.2">
      <c r="A1016" s="11"/>
      <c r="B1016" s="11"/>
      <c r="C1016" s="75" t="s">
        <v>523</v>
      </c>
      <c r="D1016" s="166" t="s">
        <v>1423</v>
      </c>
      <c r="E1016" s="88">
        <v>43052</v>
      </c>
      <c r="F1016" s="167">
        <v>138</v>
      </c>
      <c r="G1016" s="165" t="s">
        <v>1854</v>
      </c>
      <c r="H1016" s="92"/>
      <c r="J1016" s="209"/>
      <c r="K1016" s="209"/>
      <c r="L1016" s="209"/>
      <c r="M1016" s="209"/>
      <c r="N1016" s="209"/>
      <c r="O1016" s="209"/>
      <c r="P1016" s="209"/>
      <c r="Q1016" s="209"/>
      <c r="R1016" s="209"/>
      <c r="S1016" s="209"/>
      <c r="T1016" s="209"/>
      <c r="U1016" s="209"/>
      <c r="V1016" s="184"/>
    </row>
    <row r="1017" spans="1:22" ht="75" customHeight="1" x14ac:dyDescent="0.2">
      <c r="A1017" s="11"/>
      <c r="B1017" s="11"/>
      <c r="C1017" s="75" t="s">
        <v>523</v>
      </c>
      <c r="D1017" s="166" t="s">
        <v>1424</v>
      </c>
      <c r="E1017" s="88">
        <v>43052</v>
      </c>
      <c r="F1017" s="167">
        <v>138</v>
      </c>
      <c r="G1017" s="165" t="s">
        <v>1854</v>
      </c>
      <c r="H1017" s="92"/>
      <c r="J1017" s="209"/>
      <c r="K1017" s="209"/>
      <c r="L1017" s="209"/>
      <c r="M1017" s="209"/>
      <c r="N1017" s="209"/>
      <c r="O1017" s="209"/>
      <c r="P1017" s="209"/>
      <c r="Q1017" s="209"/>
      <c r="R1017" s="209"/>
      <c r="S1017" s="209"/>
      <c r="T1017" s="209"/>
      <c r="U1017" s="209"/>
      <c r="V1017" s="184"/>
    </row>
    <row r="1018" spans="1:22" ht="75" customHeight="1" x14ac:dyDescent="0.2">
      <c r="A1018" s="11"/>
      <c r="B1018" s="11"/>
      <c r="C1018" s="75" t="s">
        <v>523</v>
      </c>
      <c r="D1018" s="166" t="s">
        <v>1425</v>
      </c>
      <c r="E1018" s="88">
        <v>43052</v>
      </c>
      <c r="F1018" s="167">
        <v>138</v>
      </c>
      <c r="G1018" s="165" t="s">
        <v>1854</v>
      </c>
      <c r="H1018" s="92"/>
      <c r="J1018" s="209"/>
      <c r="K1018" s="209"/>
      <c r="L1018" s="209"/>
      <c r="M1018" s="209"/>
      <c r="N1018" s="209"/>
      <c r="O1018" s="209"/>
      <c r="P1018" s="209"/>
      <c r="Q1018" s="209"/>
      <c r="R1018" s="209"/>
      <c r="S1018" s="209"/>
      <c r="T1018" s="209"/>
      <c r="U1018" s="209"/>
      <c r="V1018" s="184"/>
    </row>
    <row r="1019" spans="1:22" ht="75" customHeight="1" x14ac:dyDescent="0.2">
      <c r="A1019" s="11"/>
      <c r="B1019" s="11"/>
      <c r="C1019" s="75" t="s">
        <v>523</v>
      </c>
      <c r="D1019" s="166" t="s">
        <v>1426</v>
      </c>
      <c r="E1019" s="88">
        <v>43052</v>
      </c>
      <c r="F1019" s="167">
        <v>138</v>
      </c>
      <c r="G1019" s="165" t="s">
        <v>1854</v>
      </c>
      <c r="H1019" s="92"/>
      <c r="J1019" s="209"/>
      <c r="K1019" s="209"/>
      <c r="L1019" s="209"/>
      <c r="M1019" s="209"/>
      <c r="N1019" s="209"/>
      <c r="O1019" s="209"/>
      <c r="P1019" s="209"/>
      <c r="Q1019" s="209"/>
      <c r="R1019" s="209"/>
      <c r="S1019" s="209"/>
      <c r="T1019" s="209"/>
      <c r="U1019" s="209"/>
      <c r="V1019" s="184"/>
    </row>
    <row r="1020" spans="1:22" ht="75" customHeight="1" x14ac:dyDescent="0.2">
      <c r="A1020" s="11"/>
      <c r="B1020" s="11"/>
      <c r="C1020" s="75" t="s">
        <v>523</v>
      </c>
      <c r="D1020" s="166" t="s">
        <v>1427</v>
      </c>
      <c r="E1020" s="88">
        <v>43052</v>
      </c>
      <c r="F1020" s="167">
        <v>138</v>
      </c>
      <c r="G1020" s="165" t="s">
        <v>1854</v>
      </c>
      <c r="H1020" s="92"/>
      <c r="J1020" s="209"/>
      <c r="K1020" s="209"/>
      <c r="L1020" s="209"/>
      <c r="M1020" s="209"/>
      <c r="N1020" s="209"/>
      <c r="O1020" s="209"/>
      <c r="P1020" s="209"/>
      <c r="Q1020" s="209"/>
      <c r="R1020" s="209"/>
      <c r="S1020" s="209"/>
      <c r="T1020" s="209"/>
      <c r="U1020" s="209"/>
      <c r="V1020" s="184"/>
    </row>
    <row r="1021" spans="1:22" ht="75" customHeight="1" x14ac:dyDescent="0.2">
      <c r="A1021" s="11"/>
      <c r="B1021" s="11"/>
      <c r="C1021" s="75" t="s">
        <v>523</v>
      </c>
      <c r="D1021" s="166" t="s">
        <v>1428</v>
      </c>
      <c r="E1021" s="88">
        <v>43052</v>
      </c>
      <c r="F1021" s="167">
        <v>138</v>
      </c>
      <c r="G1021" s="165" t="s">
        <v>1854</v>
      </c>
      <c r="H1021" s="92"/>
      <c r="J1021" s="209"/>
      <c r="K1021" s="209"/>
      <c r="L1021" s="209"/>
      <c r="M1021" s="209"/>
      <c r="N1021" s="209"/>
      <c r="O1021" s="209"/>
      <c r="P1021" s="209"/>
      <c r="Q1021" s="209"/>
      <c r="R1021" s="209"/>
      <c r="S1021" s="209"/>
      <c r="T1021" s="209"/>
      <c r="U1021" s="209"/>
      <c r="V1021" s="184"/>
    </row>
    <row r="1022" spans="1:22" ht="75" customHeight="1" x14ac:dyDescent="0.2">
      <c r="A1022" s="11"/>
      <c r="B1022" s="11"/>
      <c r="C1022" s="75" t="s">
        <v>523</v>
      </c>
      <c r="D1022" s="166" t="s">
        <v>1429</v>
      </c>
      <c r="E1022" s="88">
        <v>43052</v>
      </c>
      <c r="F1022" s="167">
        <v>138</v>
      </c>
      <c r="G1022" s="165" t="s">
        <v>1854</v>
      </c>
      <c r="H1022" s="92"/>
      <c r="J1022" s="209"/>
      <c r="K1022" s="209"/>
      <c r="L1022" s="209"/>
      <c r="M1022" s="209"/>
      <c r="N1022" s="209"/>
      <c r="O1022" s="209"/>
      <c r="P1022" s="209"/>
      <c r="Q1022" s="209"/>
      <c r="R1022" s="209"/>
      <c r="S1022" s="209"/>
      <c r="T1022" s="209"/>
      <c r="U1022" s="209"/>
      <c r="V1022" s="184"/>
    </row>
    <row r="1023" spans="1:22" ht="75" customHeight="1" x14ac:dyDescent="0.2">
      <c r="A1023" s="11"/>
      <c r="B1023" s="11"/>
      <c r="C1023" s="75" t="s">
        <v>523</v>
      </c>
      <c r="D1023" s="166" t="s">
        <v>1375</v>
      </c>
      <c r="E1023" s="88">
        <v>43052</v>
      </c>
      <c r="F1023" s="167">
        <v>138</v>
      </c>
      <c r="G1023" s="165" t="s">
        <v>1854</v>
      </c>
      <c r="H1023" s="92"/>
      <c r="J1023" s="209"/>
      <c r="K1023" s="209"/>
      <c r="L1023" s="209"/>
      <c r="M1023" s="209"/>
      <c r="N1023" s="209"/>
      <c r="O1023" s="209"/>
      <c r="P1023" s="209"/>
      <c r="Q1023" s="209"/>
      <c r="R1023" s="209"/>
      <c r="S1023" s="209"/>
      <c r="T1023" s="209"/>
      <c r="U1023" s="209"/>
      <c r="V1023" s="184"/>
    </row>
    <row r="1024" spans="1:22" ht="75" customHeight="1" x14ac:dyDescent="0.2">
      <c r="A1024" s="11"/>
      <c r="B1024" s="11"/>
      <c r="C1024" s="75" t="s">
        <v>523</v>
      </c>
      <c r="D1024" s="166" t="s">
        <v>1430</v>
      </c>
      <c r="E1024" s="88">
        <v>43052</v>
      </c>
      <c r="F1024" s="167">
        <v>138</v>
      </c>
      <c r="G1024" s="165" t="s">
        <v>1854</v>
      </c>
      <c r="H1024" s="92"/>
      <c r="J1024" s="209"/>
      <c r="K1024" s="209"/>
      <c r="L1024" s="209"/>
      <c r="M1024" s="209"/>
      <c r="N1024" s="209"/>
      <c r="O1024" s="209"/>
      <c r="P1024" s="209"/>
      <c r="Q1024" s="209"/>
      <c r="R1024" s="209"/>
      <c r="S1024" s="209"/>
      <c r="T1024" s="209"/>
      <c r="U1024" s="209"/>
      <c r="V1024" s="184"/>
    </row>
    <row r="1025" spans="1:22" ht="97.2" customHeight="1" x14ac:dyDescent="0.2">
      <c r="A1025" s="11"/>
      <c r="B1025" s="11"/>
      <c r="C1025" s="75" t="s">
        <v>523</v>
      </c>
      <c r="D1025" s="166" t="s">
        <v>1274</v>
      </c>
      <c r="E1025" s="88">
        <v>43052</v>
      </c>
      <c r="F1025" s="167">
        <v>138</v>
      </c>
      <c r="G1025" s="165" t="s">
        <v>1854</v>
      </c>
      <c r="H1025" s="92"/>
      <c r="J1025" s="209"/>
      <c r="K1025" s="209"/>
      <c r="L1025" s="209"/>
      <c r="M1025" s="209"/>
      <c r="N1025" s="209"/>
      <c r="O1025" s="209"/>
      <c r="P1025" s="209"/>
      <c r="Q1025" s="209"/>
      <c r="R1025" s="209"/>
      <c r="S1025" s="209"/>
      <c r="T1025" s="209"/>
      <c r="U1025" s="209"/>
      <c r="V1025" s="184"/>
    </row>
    <row r="1026" spans="1:22" ht="75" customHeight="1" x14ac:dyDescent="0.2">
      <c r="A1026" s="11"/>
      <c r="B1026" s="11"/>
      <c r="C1026" s="75" t="s">
        <v>523</v>
      </c>
      <c r="D1026" s="166" t="s">
        <v>1431</v>
      </c>
      <c r="E1026" s="88">
        <v>43056</v>
      </c>
      <c r="F1026" s="167">
        <v>134</v>
      </c>
      <c r="G1026" s="165" t="s">
        <v>1854</v>
      </c>
      <c r="H1026" s="92"/>
      <c r="J1026" s="209"/>
      <c r="K1026" s="209"/>
      <c r="L1026" s="209"/>
      <c r="M1026" s="209"/>
      <c r="N1026" s="209"/>
      <c r="O1026" s="209"/>
      <c r="P1026" s="209"/>
      <c r="Q1026" s="209"/>
      <c r="R1026" s="209"/>
      <c r="S1026" s="209"/>
      <c r="T1026" s="209"/>
      <c r="U1026" s="209"/>
      <c r="V1026" s="184"/>
    </row>
    <row r="1027" spans="1:22" ht="75" customHeight="1" x14ac:dyDescent="0.2">
      <c r="A1027" s="11"/>
      <c r="B1027" s="11"/>
      <c r="C1027" s="75" t="s">
        <v>523</v>
      </c>
      <c r="D1027" s="166" t="s">
        <v>1085</v>
      </c>
      <c r="E1027" s="88">
        <v>43056</v>
      </c>
      <c r="F1027" s="167">
        <v>134</v>
      </c>
      <c r="G1027" s="165" t="s">
        <v>1854</v>
      </c>
      <c r="H1027" s="92"/>
      <c r="J1027" s="209"/>
      <c r="K1027" s="209"/>
      <c r="L1027" s="209"/>
      <c r="M1027" s="209"/>
      <c r="N1027" s="209"/>
      <c r="O1027" s="209"/>
      <c r="P1027" s="209"/>
      <c r="Q1027" s="209"/>
      <c r="R1027" s="209"/>
      <c r="S1027" s="209"/>
      <c r="T1027" s="209"/>
      <c r="U1027" s="209"/>
      <c r="V1027" s="184"/>
    </row>
    <row r="1028" spans="1:22" ht="75" customHeight="1" x14ac:dyDescent="0.2">
      <c r="A1028" s="11"/>
      <c r="B1028" s="11"/>
      <c r="C1028" s="75" t="s">
        <v>523</v>
      </c>
      <c r="D1028" s="166" t="s">
        <v>1086</v>
      </c>
      <c r="E1028" s="88">
        <v>43056</v>
      </c>
      <c r="F1028" s="167">
        <v>134</v>
      </c>
      <c r="G1028" s="165" t="s">
        <v>1854</v>
      </c>
      <c r="H1028" s="92"/>
      <c r="J1028" s="209"/>
      <c r="K1028" s="209"/>
      <c r="L1028" s="209"/>
      <c r="M1028" s="209"/>
      <c r="N1028" s="209"/>
      <c r="O1028" s="209"/>
      <c r="P1028" s="209"/>
      <c r="Q1028" s="209"/>
      <c r="R1028" s="209"/>
      <c r="S1028" s="209"/>
      <c r="T1028" s="209"/>
      <c r="U1028" s="209"/>
      <c r="V1028" s="184"/>
    </row>
    <row r="1029" spans="1:22" ht="94.8" customHeight="1" x14ac:dyDescent="0.2">
      <c r="A1029" s="11"/>
      <c r="B1029" s="11"/>
      <c r="C1029" s="75" t="s">
        <v>523</v>
      </c>
      <c r="D1029" s="166" t="s">
        <v>1087</v>
      </c>
      <c r="E1029" s="88">
        <v>43056</v>
      </c>
      <c r="F1029" s="167">
        <v>134</v>
      </c>
      <c r="G1029" s="165" t="s">
        <v>1854</v>
      </c>
      <c r="H1029" s="92"/>
      <c r="J1029" s="209"/>
      <c r="K1029" s="209"/>
      <c r="L1029" s="209"/>
      <c r="M1029" s="209"/>
      <c r="N1029" s="209"/>
      <c r="O1029" s="209"/>
      <c r="P1029" s="209"/>
      <c r="Q1029" s="209"/>
      <c r="R1029" s="209"/>
      <c r="S1029" s="209"/>
      <c r="T1029" s="209"/>
      <c r="U1029" s="209"/>
      <c r="V1029" s="184"/>
    </row>
    <row r="1030" spans="1:22" ht="75" customHeight="1" x14ac:dyDescent="0.2">
      <c r="A1030" s="11"/>
      <c r="B1030" s="11"/>
      <c r="C1030" s="75" t="s">
        <v>523</v>
      </c>
      <c r="D1030" s="166" t="s">
        <v>1088</v>
      </c>
      <c r="E1030" s="88">
        <v>43056</v>
      </c>
      <c r="F1030" s="167">
        <v>134</v>
      </c>
      <c r="G1030" s="165" t="s">
        <v>1854</v>
      </c>
      <c r="H1030" s="92"/>
      <c r="J1030" s="209"/>
      <c r="K1030" s="209"/>
      <c r="L1030" s="209"/>
      <c r="M1030" s="209"/>
      <c r="N1030" s="209"/>
      <c r="O1030" s="209"/>
      <c r="P1030" s="209"/>
      <c r="Q1030" s="209"/>
      <c r="R1030" s="209"/>
      <c r="S1030" s="209"/>
      <c r="T1030" s="209"/>
      <c r="U1030" s="209"/>
      <c r="V1030" s="184"/>
    </row>
    <row r="1031" spans="1:22" ht="75" customHeight="1" x14ac:dyDescent="0.2">
      <c r="A1031" s="11"/>
      <c r="B1031" s="11"/>
      <c r="C1031" s="75" t="s">
        <v>523</v>
      </c>
      <c r="D1031" s="166" t="s">
        <v>1397</v>
      </c>
      <c r="E1031" s="88">
        <v>43056</v>
      </c>
      <c r="F1031" s="167">
        <v>134</v>
      </c>
      <c r="G1031" s="165" t="s">
        <v>1854</v>
      </c>
      <c r="H1031" s="92"/>
      <c r="J1031" s="209"/>
      <c r="K1031" s="209"/>
      <c r="L1031" s="209"/>
      <c r="M1031" s="209"/>
      <c r="N1031" s="209"/>
      <c r="O1031" s="209"/>
      <c r="P1031" s="209"/>
      <c r="Q1031" s="209"/>
      <c r="R1031" s="209"/>
      <c r="S1031" s="209"/>
      <c r="T1031" s="209"/>
      <c r="U1031" s="209"/>
      <c r="V1031" s="184"/>
    </row>
    <row r="1032" spans="1:22" ht="75" customHeight="1" x14ac:dyDescent="0.2">
      <c r="A1032" s="11"/>
      <c r="B1032" s="11"/>
      <c r="C1032" s="75" t="s">
        <v>523</v>
      </c>
      <c r="D1032" s="166" t="s">
        <v>1398</v>
      </c>
      <c r="E1032" s="88">
        <v>43056</v>
      </c>
      <c r="F1032" s="167">
        <v>134</v>
      </c>
      <c r="G1032" s="165" t="s">
        <v>1854</v>
      </c>
      <c r="H1032" s="92"/>
      <c r="J1032" s="209"/>
      <c r="K1032" s="209"/>
      <c r="L1032" s="209"/>
      <c r="M1032" s="209"/>
      <c r="N1032" s="209"/>
      <c r="O1032" s="209"/>
      <c r="P1032" s="209"/>
      <c r="Q1032" s="209"/>
      <c r="R1032" s="209"/>
      <c r="S1032" s="209"/>
      <c r="T1032" s="209"/>
      <c r="U1032" s="209"/>
      <c r="V1032" s="184"/>
    </row>
    <row r="1033" spans="1:22" ht="75" customHeight="1" x14ac:dyDescent="0.2">
      <c r="A1033" s="11"/>
      <c r="B1033" s="11"/>
      <c r="C1033" s="75" t="s">
        <v>523</v>
      </c>
      <c r="D1033" s="166" t="s">
        <v>1082</v>
      </c>
      <c r="E1033" s="88">
        <v>43056</v>
      </c>
      <c r="F1033" s="167">
        <v>134</v>
      </c>
      <c r="G1033" s="165" t="s">
        <v>1854</v>
      </c>
      <c r="H1033" s="92"/>
      <c r="J1033" s="209"/>
      <c r="K1033" s="209"/>
      <c r="L1033" s="209"/>
      <c r="M1033" s="209"/>
      <c r="N1033" s="209"/>
      <c r="O1033" s="209"/>
      <c r="P1033" s="209"/>
      <c r="Q1033" s="209"/>
      <c r="R1033" s="209"/>
      <c r="S1033" s="209"/>
      <c r="T1033" s="209"/>
      <c r="U1033" s="209"/>
      <c r="V1033" s="184"/>
    </row>
    <row r="1034" spans="1:22" ht="75" customHeight="1" x14ac:dyDescent="0.2">
      <c r="A1034" s="11"/>
      <c r="B1034" s="11"/>
      <c r="C1034" s="75" t="s">
        <v>523</v>
      </c>
      <c r="D1034" s="166" t="s">
        <v>1399</v>
      </c>
      <c r="E1034" s="88">
        <v>43056</v>
      </c>
      <c r="F1034" s="167">
        <v>134</v>
      </c>
      <c r="G1034" s="165" t="s">
        <v>1854</v>
      </c>
      <c r="H1034" s="92"/>
      <c r="J1034" s="209"/>
      <c r="K1034" s="209"/>
      <c r="L1034" s="209"/>
      <c r="M1034" s="209"/>
      <c r="N1034" s="209"/>
      <c r="O1034" s="209"/>
      <c r="P1034" s="209"/>
      <c r="Q1034" s="209"/>
      <c r="R1034" s="209"/>
      <c r="S1034" s="209"/>
      <c r="T1034" s="209"/>
      <c r="U1034" s="209"/>
      <c r="V1034" s="184"/>
    </row>
    <row r="1035" spans="1:22" ht="75" customHeight="1" x14ac:dyDescent="0.2">
      <c r="A1035" s="11"/>
      <c r="B1035" s="11"/>
      <c r="C1035" s="75" t="s">
        <v>523</v>
      </c>
      <c r="D1035" s="166" t="s">
        <v>1400</v>
      </c>
      <c r="E1035" s="88">
        <v>43056</v>
      </c>
      <c r="F1035" s="167">
        <v>134</v>
      </c>
      <c r="G1035" s="165" t="s">
        <v>1854</v>
      </c>
      <c r="H1035" s="92"/>
      <c r="J1035" s="209"/>
      <c r="K1035" s="209"/>
      <c r="L1035" s="209"/>
      <c r="M1035" s="209"/>
      <c r="N1035" s="209"/>
      <c r="O1035" s="209"/>
      <c r="P1035" s="209"/>
      <c r="Q1035" s="209"/>
      <c r="R1035" s="209"/>
      <c r="S1035" s="209"/>
      <c r="T1035" s="209"/>
      <c r="U1035" s="209"/>
      <c r="V1035" s="184"/>
    </row>
    <row r="1036" spans="1:22" ht="79.2" customHeight="1" x14ac:dyDescent="0.2">
      <c r="A1036" s="11"/>
      <c r="B1036" s="11"/>
      <c r="C1036" s="75" t="s">
        <v>523</v>
      </c>
      <c r="D1036" s="166" t="s">
        <v>1401</v>
      </c>
      <c r="E1036" s="88">
        <v>43056</v>
      </c>
      <c r="F1036" s="167">
        <v>134</v>
      </c>
      <c r="G1036" s="165" t="s">
        <v>1854</v>
      </c>
      <c r="H1036" s="92"/>
      <c r="J1036" s="209"/>
      <c r="K1036" s="209"/>
      <c r="L1036" s="209"/>
      <c r="M1036" s="209"/>
      <c r="N1036" s="209"/>
      <c r="O1036" s="209"/>
      <c r="P1036" s="209"/>
      <c r="Q1036" s="209"/>
      <c r="R1036" s="209"/>
      <c r="S1036" s="209"/>
      <c r="T1036" s="209"/>
      <c r="U1036" s="209"/>
      <c r="V1036" s="184"/>
    </row>
    <row r="1037" spans="1:22" ht="75" customHeight="1" x14ac:dyDescent="0.2">
      <c r="A1037" s="11"/>
      <c r="B1037" s="11"/>
      <c r="C1037" s="75" t="s">
        <v>523</v>
      </c>
      <c r="D1037" s="166" t="s">
        <v>1402</v>
      </c>
      <c r="E1037" s="88">
        <v>43056</v>
      </c>
      <c r="F1037" s="167">
        <v>134</v>
      </c>
      <c r="G1037" s="165" t="s">
        <v>1854</v>
      </c>
      <c r="H1037" s="92"/>
      <c r="J1037" s="209"/>
      <c r="K1037" s="209"/>
      <c r="L1037" s="209"/>
      <c r="M1037" s="209"/>
      <c r="N1037" s="209"/>
      <c r="O1037" s="209"/>
      <c r="P1037" s="209"/>
      <c r="Q1037" s="209"/>
      <c r="R1037" s="209"/>
      <c r="S1037" s="209"/>
      <c r="T1037" s="209"/>
      <c r="U1037" s="209"/>
      <c r="V1037" s="184"/>
    </row>
    <row r="1038" spans="1:22" ht="75" customHeight="1" x14ac:dyDescent="0.2">
      <c r="A1038" s="11"/>
      <c r="B1038" s="11"/>
      <c r="C1038" s="75" t="s">
        <v>523</v>
      </c>
      <c r="D1038" s="166" t="s">
        <v>1403</v>
      </c>
      <c r="E1038" s="88">
        <v>43056</v>
      </c>
      <c r="F1038" s="167">
        <v>134</v>
      </c>
      <c r="G1038" s="165" t="s">
        <v>1854</v>
      </c>
      <c r="H1038" s="92"/>
      <c r="J1038" s="209"/>
      <c r="K1038" s="209"/>
      <c r="L1038" s="209"/>
      <c r="M1038" s="209"/>
      <c r="N1038" s="209"/>
      <c r="O1038" s="209"/>
      <c r="P1038" s="209"/>
      <c r="Q1038" s="209"/>
      <c r="R1038" s="209"/>
      <c r="S1038" s="209"/>
      <c r="T1038" s="209"/>
      <c r="U1038" s="209"/>
      <c r="V1038" s="184"/>
    </row>
    <row r="1039" spans="1:22" ht="75" customHeight="1" x14ac:dyDescent="0.2">
      <c r="A1039" s="11"/>
      <c r="B1039" s="11"/>
      <c r="C1039" s="75" t="s">
        <v>523</v>
      </c>
      <c r="D1039" s="166" t="s">
        <v>1404</v>
      </c>
      <c r="E1039" s="88">
        <v>43056</v>
      </c>
      <c r="F1039" s="167">
        <v>134</v>
      </c>
      <c r="G1039" s="165" t="s">
        <v>1854</v>
      </c>
      <c r="H1039" s="92"/>
      <c r="J1039" s="209"/>
      <c r="K1039" s="209"/>
      <c r="L1039" s="209"/>
      <c r="M1039" s="209"/>
      <c r="N1039" s="209"/>
      <c r="O1039" s="209"/>
      <c r="P1039" s="209"/>
      <c r="Q1039" s="209"/>
      <c r="R1039" s="209"/>
      <c r="S1039" s="209"/>
      <c r="T1039" s="209"/>
      <c r="U1039" s="209"/>
      <c r="V1039" s="184"/>
    </row>
    <row r="1040" spans="1:22" ht="75" customHeight="1" x14ac:dyDescent="0.2">
      <c r="A1040" s="11"/>
      <c r="B1040" s="11"/>
      <c r="C1040" s="75" t="s">
        <v>523</v>
      </c>
      <c r="D1040" s="166" t="s">
        <v>1405</v>
      </c>
      <c r="E1040" s="88">
        <v>43056</v>
      </c>
      <c r="F1040" s="167">
        <v>134</v>
      </c>
      <c r="G1040" s="165" t="s">
        <v>1854</v>
      </c>
      <c r="H1040" s="92"/>
      <c r="J1040" s="209"/>
      <c r="K1040" s="209"/>
      <c r="L1040" s="209"/>
      <c r="M1040" s="209"/>
      <c r="N1040" s="209"/>
      <c r="O1040" s="209"/>
      <c r="P1040" s="209"/>
      <c r="Q1040" s="209"/>
      <c r="R1040" s="209"/>
      <c r="S1040" s="209"/>
      <c r="T1040" s="209"/>
      <c r="U1040" s="209"/>
      <c r="V1040" s="184"/>
    </row>
    <row r="1041" spans="1:22" ht="75" customHeight="1" x14ac:dyDescent="0.2">
      <c r="A1041" s="11"/>
      <c r="B1041" s="11"/>
      <c r="C1041" s="75" t="s">
        <v>523</v>
      </c>
      <c r="D1041" s="166" t="s">
        <v>1406</v>
      </c>
      <c r="E1041" s="88">
        <v>43056</v>
      </c>
      <c r="F1041" s="167">
        <v>134</v>
      </c>
      <c r="G1041" s="165" t="s">
        <v>1854</v>
      </c>
      <c r="H1041" s="92"/>
      <c r="J1041" s="209"/>
      <c r="K1041" s="209"/>
      <c r="L1041" s="209"/>
      <c r="M1041" s="209"/>
      <c r="N1041" s="209"/>
      <c r="O1041" s="209"/>
      <c r="P1041" s="209"/>
      <c r="Q1041" s="209"/>
      <c r="R1041" s="209"/>
      <c r="S1041" s="209"/>
      <c r="T1041" s="209"/>
      <c r="U1041" s="209"/>
      <c r="V1041" s="184"/>
    </row>
    <row r="1042" spans="1:22" ht="93" customHeight="1" x14ac:dyDescent="0.2">
      <c r="A1042" s="11"/>
      <c r="B1042" s="11"/>
      <c r="C1042" s="75" t="s">
        <v>523</v>
      </c>
      <c r="D1042" s="166" t="s">
        <v>1407</v>
      </c>
      <c r="E1042" s="88">
        <v>43056</v>
      </c>
      <c r="F1042" s="167">
        <v>134</v>
      </c>
      <c r="G1042" s="165" t="s">
        <v>1854</v>
      </c>
      <c r="H1042" s="92"/>
      <c r="J1042" s="209"/>
      <c r="K1042" s="209"/>
      <c r="L1042" s="209"/>
      <c r="M1042" s="209"/>
      <c r="N1042" s="209"/>
      <c r="O1042" s="209"/>
      <c r="P1042" s="209"/>
      <c r="Q1042" s="209"/>
      <c r="R1042" s="209"/>
      <c r="S1042" s="209"/>
      <c r="T1042" s="209"/>
      <c r="U1042" s="209"/>
      <c r="V1042" s="184"/>
    </row>
    <row r="1043" spans="1:22" ht="75" customHeight="1" x14ac:dyDescent="0.2">
      <c r="A1043" s="11"/>
      <c r="B1043" s="11"/>
      <c r="C1043" s="75" t="s">
        <v>523</v>
      </c>
      <c r="D1043" s="166" t="s">
        <v>1432</v>
      </c>
      <c r="E1043" s="88">
        <v>43056</v>
      </c>
      <c r="F1043" s="167">
        <v>134</v>
      </c>
      <c r="G1043" s="165" t="s">
        <v>1854</v>
      </c>
      <c r="H1043" s="92"/>
      <c r="J1043" s="209"/>
      <c r="K1043" s="209"/>
      <c r="L1043" s="209"/>
      <c r="M1043" s="209"/>
      <c r="N1043" s="209"/>
      <c r="O1043" s="209"/>
      <c r="P1043" s="209"/>
      <c r="Q1043" s="209"/>
      <c r="R1043" s="209"/>
      <c r="S1043" s="209"/>
      <c r="T1043" s="209"/>
      <c r="U1043" s="209"/>
      <c r="V1043" s="184"/>
    </row>
    <row r="1044" spans="1:22" ht="117" customHeight="1" x14ac:dyDescent="0.2">
      <c r="A1044" s="11"/>
      <c r="B1044" s="11"/>
      <c r="C1044" s="75" t="s">
        <v>523</v>
      </c>
      <c r="D1044" s="166" t="s">
        <v>1409</v>
      </c>
      <c r="E1044" s="88">
        <v>43056</v>
      </c>
      <c r="F1044" s="167">
        <v>134</v>
      </c>
      <c r="G1044" s="165" t="s">
        <v>1854</v>
      </c>
      <c r="H1044" s="92"/>
      <c r="J1044" s="209"/>
      <c r="K1044" s="209"/>
      <c r="L1044" s="209"/>
      <c r="M1044" s="209"/>
      <c r="N1044" s="209"/>
      <c r="O1044" s="209"/>
      <c r="P1044" s="209"/>
      <c r="Q1044" s="209"/>
      <c r="R1044" s="209"/>
      <c r="S1044" s="209"/>
      <c r="T1044" s="209"/>
      <c r="U1044" s="209"/>
      <c r="V1044" s="184"/>
    </row>
    <row r="1045" spans="1:22" ht="99.6" customHeight="1" x14ac:dyDescent="0.2">
      <c r="A1045" s="11"/>
      <c r="B1045" s="11"/>
      <c r="C1045" s="75" t="s">
        <v>523</v>
      </c>
      <c r="D1045" s="166" t="s">
        <v>1410</v>
      </c>
      <c r="E1045" s="88">
        <v>43056</v>
      </c>
      <c r="F1045" s="167">
        <v>134</v>
      </c>
      <c r="G1045" s="165" t="s">
        <v>1854</v>
      </c>
      <c r="H1045" s="92"/>
      <c r="J1045" s="209"/>
      <c r="K1045" s="209"/>
      <c r="L1045" s="209"/>
      <c r="M1045" s="209"/>
      <c r="N1045" s="209"/>
      <c r="O1045" s="209"/>
      <c r="P1045" s="209"/>
      <c r="Q1045" s="209"/>
      <c r="R1045" s="209"/>
      <c r="S1045" s="209"/>
      <c r="T1045" s="209"/>
      <c r="U1045" s="209"/>
      <c r="V1045" s="184"/>
    </row>
    <row r="1046" spans="1:22" ht="118.2" customHeight="1" x14ac:dyDescent="0.2">
      <c r="A1046" s="11"/>
      <c r="B1046" s="11"/>
      <c r="C1046" s="75" t="s">
        <v>523</v>
      </c>
      <c r="D1046" s="166" t="s">
        <v>1094</v>
      </c>
      <c r="E1046" s="88">
        <v>43056</v>
      </c>
      <c r="F1046" s="167">
        <v>134</v>
      </c>
      <c r="G1046" s="165" t="s">
        <v>1854</v>
      </c>
      <c r="H1046" s="92"/>
      <c r="J1046" s="209"/>
      <c r="K1046" s="209"/>
      <c r="L1046" s="209"/>
      <c r="M1046" s="209"/>
      <c r="N1046" s="209"/>
      <c r="O1046" s="209"/>
      <c r="P1046" s="209"/>
      <c r="Q1046" s="209"/>
      <c r="R1046" s="209"/>
      <c r="S1046" s="209"/>
      <c r="T1046" s="209"/>
      <c r="U1046" s="209"/>
      <c r="V1046" s="184"/>
    </row>
    <row r="1047" spans="1:22" ht="75" customHeight="1" x14ac:dyDescent="0.2">
      <c r="A1047" s="11"/>
      <c r="B1047" s="11"/>
      <c r="C1047" s="75" t="s">
        <v>523</v>
      </c>
      <c r="D1047" s="166" t="s">
        <v>1411</v>
      </c>
      <c r="E1047" s="88">
        <v>43056</v>
      </c>
      <c r="F1047" s="167">
        <v>134</v>
      </c>
      <c r="G1047" s="165" t="s">
        <v>1854</v>
      </c>
      <c r="H1047" s="92"/>
      <c r="J1047" s="209"/>
      <c r="K1047" s="209"/>
      <c r="L1047" s="209"/>
      <c r="M1047" s="209"/>
      <c r="N1047" s="209"/>
      <c r="O1047" s="209"/>
      <c r="P1047" s="209"/>
      <c r="Q1047" s="209"/>
      <c r="R1047" s="209"/>
      <c r="S1047" s="209"/>
      <c r="T1047" s="209"/>
      <c r="U1047" s="209"/>
      <c r="V1047" s="184"/>
    </row>
    <row r="1048" spans="1:22" ht="75" customHeight="1" x14ac:dyDescent="0.2">
      <c r="A1048" s="11"/>
      <c r="B1048" s="11"/>
      <c r="C1048" s="75" t="s">
        <v>523</v>
      </c>
      <c r="D1048" s="166" t="s">
        <v>1412</v>
      </c>
      <c r="E1048" s="88">
        <v>43056</v>
      </c>
      <c r="F1048" s="167">
        <v>134</v>
      </c>
      <c r="G1048" s="165" t="s">
        <v>1854</v>
      </c>
      <c r="H1048" s="92"/>
      <c r="J1048" s="209"/>
      <c r="K1048" s="209"/>
      <c r="L1048" s="209"/>
      <c r="M1048" s="209"/>
      <c r="N1048" s="209"/>
      <c r="O1048" s="209"/>
      <c r="P1048" s="209"/>
      <c r="Q1048" s="209"/>
      <c r="R1048" s="209"/>
      <c r="S1048" s="209"/>
      <c r="T1048" s="209"/>
      <c r="U1048" s="209"/>
      <c r="V1048" s="184"/>
    </row>
    <row r="1049" spans="1:22" ht="75" customHeight="1" x14ac:dyDescent="0.2">
      <c r="A1049" s="11"/>
      <c r="B1049" s="11"/>
      <c r="C1049" s="75" t="s">
        <v>523</v>
      </c>
      <c r="D1049" s="166" t="s">
        <v>1413</v>
      </c>
      <c r="E1049" s="88">
        <v>43056</v>
      </c>
      <c r="F1049" s="167">
        <v>134</v>
      </c>
      <c r="G1049" s="165" t="s">
        <v>1854</v>
      </c>
      <c r="H1049" s="92"/>
      <c r="J1049" s="209"/>
      <c r="K1049" s="209"/>
      <c r="L1049" s="209"/>
      <c r="M1049" s="209"/>
      <c r="N1049" s="209"/>
      <c r="O1049" s="209"/>
      <c r="P1049" s="209"/>
      <c r="Q1049" s="209"/>
      <c r="R1049" s="209"/>
      <c r="S1049" s="209"/>
      <c r="T1049" s="209"/>
      <c r="U1049" s="209"/>
      <c r="V1049" s="184"/>
    </row>
    <row r="1050" spans="1:22" ht="97.2" customHeight="1" x14ac:dyDescent="0.2">
      <c r="A1050" s="11"/>
      <c r="B1050" s="11"/>
      <c r="C1050" s="75" t="s">
        <v>523</v>
      </c>
      <c r="D1050" s="166" t="s">
        <v>1414</v>
      </c>
      <c r="E1050" s="88">
        <v>43056</v>
      </c>
      <c r="F1050" s="167">
        <v>134</v>
      </c>
      <c r="G1050" s="165" t="s">
        <v>1854</v>
      </c>
      <c r="H1050" s="92"/>
      <c r="J1050" s="209"/>
      <c r="K1050" s="209"/>
      <c r="L1050" s="209"/>
      <c r="M1050" s="209"/>
      <c r="N1050" s="209"/>
      <c r="O1050" s="209"/>
      <c r="P1050" s="209"/>
      <c r="Q1050" s="209"/>
      <c r="R1050" s="209"/>
      <c r="S1050" s="209"/>
      <c r="T1050" s="209"/>
      <c r="U1050" s="209"/>
      <c r="V1050" s="184"/>
    </row>
    <row r="1051" spans="1:22" ht="75" customHeight="1" x14ac:dyDescent="0.2">
      <c r="A1051" s="11"/>
      <c r="B1051" s="11"/>
      <c r="C1051" s="75" t="s">
        <v>523</v>
      </c>
      <c r="D1051" s="166" t="s">
        <v>1415</v>
      </c>
      <c r="E1051" s="88">
        <v>43056</v>
      </c>
      <c r="F1051" s="167">
        <v>134</v>
      </c>
      <c r="G1051" s="165" t="s">
        <v>1854</v>
      </c>
      <c r="H1051" s="92"/>
      <c r="J1051" s="209"/>
      <c r="K1051" s="209"/>
      <c r="L1051" s="209"/>
      <c r="M1051" s="209"/>
      <c r="N1051" s="209"/>
      <c r="O1051" s="209"/>
      <c r="P1051" s="209"/>
      <c r="Q1051" s="209"/>
      <c r="R1051" s="209"/>
      <c r="S1051" s="209"/>
      <c r="T1051" s="209"/>
      <c r="U1051" s="209"/>
      <c r="V1051" s="184"/>
    </row>
    <row r="1052" spans="1:22" ht="75" customHeight="1" x14ac:dyDescent="0.2">
      <c r="A1052" s="11"/>
      <c r="B1052" s="11"/>
      <c r="C1052" s="75" t="s">
        <v>523</v>
      </c>
      <c r="D1052" s="166" t="s">
        <v>887</v>
      </c>
      <c r="E1052" s="88">
        <v>43056</v>
      </c>
      <c r="F1052" s="167">
        <v>134</v>
      </c>
      <c r="G1052" s="165" t="s">
        <v>1854</v>
      </c>
      <c r="H1052" s="92"/>
      <c r="J1052" s="209"/>
      <c r="K1052" s="209"/>
      <c r="L1052" s="209"/>
      <c r="M1052" s="209"/>
      <c r="N1052" s="209"/>
      <c r="O1052" s="209"/>
      <c r="P1052" s="209"/>
      <c r="Q1052" s="209"/>
      <c r="R1052" s="209"/>
      <c r="S1052" s="209"/>
      <c r="T1052" s="209"/>
      <c r="U1052" s="209"/>
      <c r="V1052" s="184"/>
    </row>
    <row r="1053" spans="1:22" ht="75" customHeight="1" x14ac:dyDescent="0.2">
      <c r="A1053" s="11"/>
      <c r="B1053" s="11"/>
      <c r="C1053" s="75" t="s">
        <v>523</v>
      </c>
      <c r="D1053" s="166" t="s">
        <v>1416</v>
      </c>
      <c r="E1053" s="88">
        <v>43056</v>
      </c>
      <c r="F1053" s="167">
        <v>134</v>
      </c>
      <c r="G1053" s="165" t="s">
        <v>1854</v>
      </c>
      <c r="H1053" s="92"/>
      <c r="J1053" s="209"/>
      <c r="K1053" s="209"/>
      <c r="L1053" s="209"/>
      <c r="M1053" s="209"/>
      <c r="N1053" s="209"/>
      <c r="O1053" s="209"/>
      <c r="P1053" s="209"/>
      <c r="Q1053" s="209"/>
      <c r="R1053" s="209"/>
      <c r="S1053" s="209"/>
      <c r="T1053" s="209"/>
      <c r="U1053" s="209"/>
      <c r="V1053" s="184"/>
    </row>
    <row r="1054" spans="1:22" ht="75" customHeight="1" x14ac:dyDescent="0.2">
      <c r="A1054" s="11"/>
      <c r="B1054" s="11"/>
      <c r="C1054" s="75" t="s">
        <v>523</v>
      </c>
      <c r="D1054" s="166" t="s">
        <v>1417</v>
      </c>
      <c r="E1054" s="88">
        <v>43056</v>
      </c>
      <c r="F1054" s="167">
        <v>134</v>
      </c>
      <c r="G1054" s="165" t="s">
        <v>1854</v>
      </c>
      <c r="H1054" s="92"/>
      <c r="J1054" s="209"/>
      <c r="K1054" s="209"/>
      <c r="L1054" s="209"/>
      <c r="M1054" s="209"/>
      <c r="N1054" s="209"/>
      <c r="O1054" s="209"/>
      <c r="P1054" s="209"/>
      <c r="Q1054" s="209"/>
      <c r="R1054" s="209"/>
      <c r="S1054" s="209"/>
      <c r="T1054" s="209"/>
      <c r="U1054" s="209"/>
      <c r="V1054" s="184"/>
    </row>
    <row r="1055" spans="1:22" ht="75" customHeight="1" x14ac:dyDescent="0.2">
      <c r="A1055" s="11"/>
      <c r="B1055" s="11"/>
      <c r="C1055" s="75" t="s">
        <v>523</v>
      </c>
      <c r="D1055" s="166" t="s">
        <v>1418</v>
      </c>
      <c r="E1055" s="88">
        <v>43056</v>
      </c>
      <c r="F1055" s="167">
        <v>134</v>
      </c>
      <c r="G1055" s="165" t="s">
        <v>1854</v>
      </c>
      <c r="H1055" s="92"/>
      <c r="J1055" s="209"/>
      <c r="K1055" s="209"/>
      <c r="L1055" s="209"/>
      <c r="M1055" s="209"/>
      <c r="N1055" s="209"/>
      <c r="O1055" s="209"/>
      <c r="P1055" s="209"/>
      <c r="Q1055" s="209"/>
      <c r="R1055" s="209"/>
      <c r="S1055" s="209"/>
      <c r="T1055" s="209"/>
      <c r="U1055" s="209"/>
      <c r="V1055" s="184"/>
    </row>
    <row r="1056" spans="1:22" ht="75" customHeight="1" x14ac:dyDescent="0.2">
      <c r="A1056" s="11"/>
      <c r="B1056" s="11"/>
      <c r="C1056" s="75" t="s">
        <v>523</v>
      </c>
      <c r="D1056" s="166" t="s">
        <v>1419</v>
      </c>
      <c r="E1056" s="88">
        <v>43056</v>
      </c>
      <c r="F1056" s="167">
        <v>134</v>
      </c>
      <c r="G1056" s="165" t="s">
        <v>1854</v>
      </c>
      <c r="H1056" s="92"/>
      <c r="J1056" s="209"/>
      <c r="K1056" s="209"/>
      <c r="L1056" s="209"/>
      <c r="M1056" s="209"/>
      <c r="N1056" s="209"/>
      <c r="O1056" s="209"/>
      <c r="P1056" s="209"/>
      <c r="Q1056" s="209"/>
      <c r="R1056" s="209"/>
      <c r="S1056" s="209"/>
      <c r="T1056" s="209"/>
      <c r="U1056" s="209"/>
      <c r="V1056" s="184"/>
    </row>
    <row r="1057" spans="1:22" ht="75" customHeight="1" x14ac:dyDescent="0.2">
      <c r="A1057" s="11"/>
      <c r="B1057" s="11"/>
      <c r="C1057" s="75" t="s">
        <v>523</v>
      </c>
      <c r="D1057" s="166" t="s">
        <v>1420</v>
      </c>
      <c r="E1057" s="88">
        <v>43056</v>
      </c>
      <c r="F1057" s="167">
        <v>134</v>
      </c>
      <c r="G1057" s="165" t="s">
        <v>1854</v>
      </c>
      <c r="H1057" s="92"/>
      <c r="J1057" s="209"/>
      <c r="K1057" s="209"/>
      <c r="L1057" s="209"/>
      <c r="M1057" s="209"/>
      <c r="N1057" s="209"/>
      <c r="O1057" s="209"/>
      <c r="P1057" s="209"/>
      <c r="Q1057" s="209"/>
      <c r="R1057" s="209"/>
      <c r="S1057" s="209"/>
      <c r="T1057" s="209"/>
      <c r="U1057" s="209"/>
      <c r="V1057" s="184"/>
    </row>
    <row r="1058" spans="1:22" ht="75" customHeight="1" x14ac:dyDescent="0.2">
      <c r="A1058" s="11"/>
      <c r="B1058" s="11"/>
      <c r="C1058" s="75" t="s">
        <v>523</v>
      </c>
      <c r="D1058" s="166" t="s">
        <v>1433</v>
      </c>
      <c r="E1058" s="88">
        <v>43056</v>
      </c>
      <c r="F1058" s="167">
        <v>134</v>
      </c>
      <c r="G1058" s="165" t="s">
        <v>1854</v>
      </c>
      <c r="H1058" s="92"/>
      <c r="J1058" s="209"/>
      <c r="K1058" s="209"/>
      <c r="L1058" s="209"/>
      <c r="M1058" s="209"/>
      <c r="N1058" s="209"/>
      <c r="O1058" s="209"/>
      <c r="P1058" s="209"/>
      <c r="Q1058" s="209"/>
      <c r="R1058" s="209"/>
      <c r="S1058" s="209"/>
      <c r="T1058" s="209"/>
      <c r="U1058" s="209"/>
      <c r="V1058" s="184"/>
    </row>
    <row r="1059" spans="1:22" ht="75" customHeight="1" x14ac:dyDescent="0.2">
      <c r="A1059" s="11"/>
      <c r="B1059" s="11"/>
      <c r="C1059" s="75" t="s">
        <v>523</v>
      </c>
      <c r="D1059" s="166" t="s">
        <v>1280</v>
      </c>
      <c r="E1059" s="88">
        <v>43056</v>
      </c>
      <c r="F1059" s="167">
        <v>134</v>
      </c>
      <c r="G1059" s="165" t="s">
        <v>1854</v>
      </c>
      <c r="H1059" s="92"/>
      <c r="J1059" s="209"/>
      <c r="K1059" s="209"/>
      <c r="L1059" s="209"/>
      <c r="M1059" s="209"/>
      <c r="N1059" s="209"/>
      <c r="O1059" s="209"/>
      <c r="P1059" s="209"/>
      <c r="Q1059" s="209"/>
      <c r="R1059" s="209"/>
      <c r="S1059" s="209"/>
      <c r="T1059" s="209"/>
      <c r="U1059" s="209"/>
      <c r="V1059" s="184"/>
    </row>
    <row r="1060" spans="1:22" ht="75" customHeight="1" x14ac:dyDescent="0.2">
      <c r="A1060" s="11"/>
      <c r="B1060" s="11"/>
      <c r="C1060" s="75" t="s">
        <v>523</v>
      </c>
      <c r="D1060" s="166" t="s">
        <v>1422</v>
      </c>
      <c r="E1060" s="88">
        <v>43056</v>
      </c>
      <c r="F1060" s="167">
        <v>134</v>
      </c>
      <c r="G1060" s="165" t="s">
        <v>1854</v>
      </c>
      <c r="H1060" s="92"/>
      <c r="J1060" s="209"/>
      <c r="K1060" s="209"/>
      <c r="L1060" s="209"/>
      <c r="M1060" s="209"/>
      <c r="N1060" s="209"/>
      <c r="O1060" s="209"/>
      <c r="P1060" s="209"/>
      <c r="Q1060" s="209"/>
      <c r="R1060" s="209"/>
      <c r="S1060" s="209"/>
      <c r="T1060" s="209"/>
      <c r="U1060" s="209"/>
      <c r="V1060" s="184"/>
    </row>
    <row r="1061" spans="1:22" ht="75" customHeight="1" x14ac:dyDescent="0.2">
      <c r="A1061" s="11"/>
      <c r="B1061" s="11"/>
      <c r="C1061" s="75" t="s">
        <v>523</v>
      </c>
      <c r="D1061" s="166" t="s">
        <v>1372</v>
      </c>
      <c r="E1061" s="88">
        <v>43056</v>
      </c>
      <c r="F1061" s="167">
        <v>134</v>
      </c>
      <c r="G1061" s="165" t="s">
        <v>1854</v>
      </c>
      <c r="H1061" s="92"/>
      <c r="J1061" s="209"/>
      <c r="K1061" s="209"/>
      <c r="L1061" s="209"/>
      <c r="M1061" s="209"/>
      <c r="N1061" s="209"/>
      <c r="O1061" s="209"/>
      <c r="P1061" s="209"/>
      <c r="Q1061" s="209"/>
      <c r="R1061" s="209"/>
      <c r="S1061" s="209"/>
      <c r="T1061" s="209"/>
      <c r="U1061" s="209"/>
      <c r="V1061" s="184"/>
    </row>
    <row r="1062" spans="1:22" ht="75" customHeight="1" x14ac:dyDescent="0.2">
      <c r="A1062" s="11"/>
      <c r="B1062" s="11"/>
      <c r="C1062" s="75" t="s">
        <v>523</v>
      </c>
      <c r="D1062" s="166" t="s">
        <v>1373</v>
      </c>
      <c r="E1062" s="88">
        <v>43056</v>
      </c>
      <c r="F1062" s="167">
        <v>134</v>
      </c>
      <c r="G1062" s="165" t="s">
        <v>1854</v>
      </c>
      <c r="H1062" s="92"/>
      <c r="J1062" s="209"/>
      <c r="K1062" s="209"/>
      <c r="L1062" s="209"/>
      <c r="M1062" s="209"/>
      <c r="N1062" s="209"/>
      <c r="O1062" s="209"/>
      <c r="P1062" s="209"/>
      <c r="Q1062" s="209"/>
      <c r="R1062" s="209"/>
      <c r="S1062" s="209"/>
      <c r="T1062" s="209"/>
      <c r="U1062" s="209"/>
      <c r="V1062" s="184"/>
    </row>
    <row r="1063" spans="1:22" ht="75" customHeight="1" x14ac:dyDescent="0.2">
      <c r="A1063" s="11"/>
      <c r="B1063" s="11"/>
      <c r="C1063" s="75" t="s">
        <v>523</v>
      </c>
      <c r="D1063" s="166" t="s">
        <v>1423</v>
      </c>
      <c r="E1063" s="88">
        <v>43056</v>
      </c>
      <c r="F1063" s="167">
        <v>134</v>
      </c>
      <c r="G1063" s="165" t="s">
        <v>1854</v>
      </c>
      <c r="H1063" s="92"/>
      <c r="J1063" s="209"/>
      <c r="K1063" s="209"/>
      <c r="L1063" s="209"/>
      <c r="M1063" s="209"/>
      <c r="N1063" s="209"/>
      <c r="O1063" s="209"/>
      <c r="P1063" s="209"/>
      <c r="Q1063" s="209"/>
      <c r="R1063" s="209"/>
      <c r="S1063" s="209"/>
      <c r="T1063" s="209"/>
      <c r="U1063" s="209"/>
      <c r="V1063" s="184"/>
    </row>
    <row r="1064" spans="1:22" ht="75" customHeight="1" x14ac:dyDescent="0.2">
      <c r="A1064" s="11"/>
      <c r="B1064" s="11"/>
      <c r="C1064" s="75" t="s">
        <v>523</v>
      </c>
      <c r="D1064" s="166" t="s">
        <v>1424</v>
      </c>
      <c r="E1064" s="88">
        <v>43056</v>
      </c>
      <c r="F1064" s="167">
        <v>134</v>
      </c>
      <c r="G1064" s="165" t="s">
        <v>1854</v>
      </c>
      <c r="H1064" s="92"/>
      <c r="J1064" s="209"/>
      <c r="K1064" s="209"/>
      <c r="L1064" s="209"/>
      <c r="M1064" s="209"/>
      <c r="N1064" s="209"/>
      <c r="O1064" s="209"/>
      <c r="P1064" s="209"/>
      <c r="Q1064" s="209"/>
      <c r="R1064" s="209"/>
      <c r="S1064" s="209"/>
      <c r="T1064" s="209"/>
      <c r="U1064" s="209"/>
      <c r="V1064" s="184"/>
    </row>
    <row r="1065" spans="1:22" ht="75" customHeight="1" x14ac:dyDescent="0.2">
      <c r="A1065" s="11"/>
      <c r="B1065" s="11"/>
      <c r="C1065" s="75" t="s">
        <v>523</v>
      </c>
      <c r="D1065" s="166" t="s">
        <v>1425</v>
      </c>
      <c r="E1065" s="88">
        <v>43056</v>
      </c>
      <c r="F1065" s="167">
        <v>134</v>
      </c>
      <c r="G1065" s="165" t="s">
        <v>1854</v>
      </c>
      <c r="H1065" s="92"/>
      <c r="J1065" s="209"/>
      <c r="K1065" s="209"/>
      <c r="L1065" s="209"/>
      <c r="M1065" s="209"/>
      <c r="N1065" s="209"/>
      <c r="O1065" s="209"/>
      <c r="P1065" s="209"/>
      <c r="Q1065" s="209"/>
      <c r="R1065" s="209"/>
      <c r="S1065" s="209"/>
      <c r="T1065" s="209"/>
      <c r="U1065" s="209"/>
      <c r="V1065" s="184"/>
    </row>
    <row r="1066" spans="1:22" ht="75" customHeight="1" x14ac:dyDescent="0.2">
      <c r="A1066" s="11"/>
      <c r="B1066" s="11"/>
      <c r="C1066" s="75" t="s">
        <v>523</v>
      </c>
      <c r="D1066" s="166" t="s">
        <v>1426</v>
      </c>
      <c r="E1066" s="88">
        <v>43056</v>
      </c>
      <c r="F1066" s="167">
        <v>134</v>
      </c>
      <c r="G1066" s="165" t="s">
        <v>1854</v>
      </c>
      <c r="H1066" s="92"/>
      <c r="J1066" s="209"/>
      <c r="K1066" s="209"/>
      <c r="L1066" s="209"/>
      <c r="M1066" s="209"/>
      <c r="N1066" s="209"/>
      <c r="O1066" s="209"/>
      <c r="P1066" s="209"/>
      <c r="Q1066" s="209"/>
      <c r="R1066" s="209"/>
      <c r="S1066" s="209"/>
      <c r="T1066" s="209"/>
      <c r="U1066" s="209"/>
      <c r="V1066" s="184"/>
    </row>
    <row r="1067" spans="1:22" ht="75" customHeight="1" x14ac:dyDescent="0.2">
      <c r="A1067" s="11"/>
      <c r="B1067" s="11"/>
      <c r="C1067" s="75" t="s">
        <v>523</v>
      </c>
      <c r="D1067" s="166" t="s">
        <v>1396</v>
      </c>
      <c r="E1067" s="88">
        <v>43059</v>
      </c>
      <c r="F1067" s="167">
        <v>131</v>
      </c>
      <c r="G1067" s="165" t="s">
        <v>1854</v>
      </c>
      <c r="H1067" s="92"/>
      <c r="J1067" s="209"/>
      <c r="K1067" s="209"/>
      <c r="L1067" s="209"/>
      <c r="M1067" s="209"/>
      <c r="N1067" s="209"/>
      <c r="O1067" s="209"/>
      <c r="P1067" s="209"/>
      <c r="Q1067" s="209"/>
      <c r="R1067" s="209"/>
      <c r="S1067" s="209"/>
      <c r="T1067" s="209"/>
      <c r="U1067" s="209"/>
      <c r="V1067" s="184"/>
    </row>
    <row r="1068" spans="1:22" ht="75" customHeight="1" x14ac:dyDescent="0.2">
      <c r="A1068" s="11"/>
      <c r="B1068" s="11"/>
      <c r="C1068" s="75" t="s">
        <v>523</v>
      </c>
      <c r="D1068" s="166" t="s">
        <v>1085</v>
      </c>
      <c r="E1068" s="88">
        <v>43059</v>
      </c>
      <c r="F1068" s="167">
        <v>131</v>
      </c>
      <c r="G1068" s="165" t="s">
        <v>1854</v>
      </c>
      <c r="H1068" s="92"/>
      <c r="J1068" s="209"/>
      <c r="K1068" s="209"/>
      <c r="L1068" s="209"/>
      <c r="M1068" s="209"/>
      <c r="N1068" s="209"/>
      <c r="O1068" s="209"/>
      <c r="P1068" s="209"/>
      <c r="Q1068" s="209"/>
      <c r="R1068" s="209"/>
      <c r="S1068" s="209"/>
      <c r="T1068" s="209"/>
      <c r="U1068" s="209"/>
      <c r="V1068" s="184"/>
    </row>
    <row r="1069" spans="1:22" ht="75" customHeight="1" x14ac:dyDescent="0.2">
      <c r="A1069" s="11"/>
      <c r="B1069" s="11"/>
      <c r="C1069" s="75" t="s">
        <v>523</v>
      </c>
      <c r="D1069" s="166" t="s">
        <v>1086</v>
      </c>
      <c r="E1069" s="88">
        <v>43059</v>
      </c>
      <c r="F1069" s="167">
        <v>131</v>
      </c>
      <c r="G1069" s="165" t="s">
        <v>1854</v>
      </c>
      <c r="H1069" s="92"/>
      <c r="J1069" s="209"/>
      <c r="K1069" s="209"/>
      <c r="L1069" s="209"/>
      <c r="M1069" s="209"/>
      <c r="N1069" s="209"/>
      <c r="O1069" s="209"/>
      <c r="P1069" s="209"/>
      <c r="Q1069" s="209"/>
      <c r="R1069" s="209"/>
      <c r="S1069" s="209"/>
      <c r="T1069" s="209"/>
      <c r="U1069" s="209"/>
      <c r="V1069" s="184"/>
    </row>
    <row r="1070" spans="1:22" ht="99" customHeight="1" x14ac:dyDescent="0.2">
      <c r="A1070" s="11"/>
      <c r="B1070" s="11"/>
      <c r="C1070" s="75" t="s">
        <v>523</v>
      </c>
      <c r="D1070" s="166" t="s">
        <v>1087</v>
      </c>
      <c r="E1070" s="88">
        <v>43059</v>
      </c>
      <c r="F1070" s="167">
        <v>131</v>
      </c>
      <c r="G1070" s="165" t="s">
        <v>1854</v>
      </c>
      <c r="H1070" s="92"/>
      <c r="J1070" s="209"/>
      <c r="K1070" s="209"/>
      <c r="L1070" s="209"/>
      <c r="M1070" s="209"/>
      <c r="N1070" s="209"/>
      <c r="O1070" s="209"/>
      <c r="P1070" s="209"/>
      <c r="Q1070" s="209"/>
      <c r="R1070" s="209"/>
      <c r="S1070" s="209"/>
      <c r="T1070" s="209"/>
      <c r="U1070" s="209"/>
      <c r="V1070" s="184"/>
    </row>
    <row r="1071" spans="1:22" ht="75" customHeight="1" x14ac:dyDescent="0.2">
      <c r="A1071" s="11"/>
      <c r="B1071" s="11"/>
      <c r="C1071" s="75" t="s">
        <v>523</v>
      </c>
      <c r="D1071" s="166" t="s">
        <v>1088</v>
      </c>
      <c r="E1071" s="88">
        <v>43059</v>
      </c>
      <c r="F1071" s="167">
        <v>131</v>
      </c>
      <c r="G1071" s="165" t="s">
        <v>1854</v>
      </c>
      <c r="H1071" s="92"/>
      <c r="J1071" s="209"/>
      <c r="K1071" s="209"/>
      <c r="L1071" s="209"/>
      <c r="M1071" s="209"/>
      <c r="N1071" s="209"/>
      <c r="O1071" s="209"/>
      <c r="P1071" s="209"/>
      <c r="Q1071" s="209"/>
      <c r="R1071" s="209"/>
      <c r="S1071" s="209"/>
      <c r="T1071" s="209"/>
      <c r="U1071" s="209"/>
      <c r="V1071" s="184"/>
    </row>
    <row r="1072" spans="1:22" ht="75" customHeight="1" x14ac:dyDescent="0.2">
      <c r="A1072" s="11"/>
      <c r="B1072" s="11"/>
      <c r="C1072" s="75" t="s">
        <v>523</v>
      </c>
      <c r="D1072" s="166" t="s">
        <v>1397</v>
      </c>
      <c r="E1072" s="88">
        <v>43059</v>
      </c>
      <c r="F1072" s="167">
        <v>131</v>
      </c>
      <c r="G1072" s="165" t="s">
        <v>1854</v>
      </c>
      <c r="H1072" s="92"/>
      <c r="J1072" s="209"/>
      <c r="K1072" s="209"/>
      <c r="L1072" s="209"/>
      <c r="M1072" s="209"/>
      <c r="N1072" s="209"/>
      <c r="O1072" s="209"/>
      <c r="P1072" s="209"/>
      <c r="Q1072" s="209"/>
      <c r="R1072" s="209"/>
      <c r="S1072" s="209"/>
      <c r="T1072" s="209"/>
      <c r="U1072" s="209"/>
      <c r="V1072" s="184"/>
    </row>
    <row r="1073" spans="1:22" ht="75" customHeight="1" x14ac:dyDescent="0.2">
      <c r="A1073" s="11"/>
      <c r="B1073" s="11"/>
      <c r="C1073" s="75" t="s">
        <v>523</v>
      </c>
      <c r="D1073" s="166" t="s">
        <v>1089</v>
      </c>
      <c r="E1073" s="88">
        <v>43059</v>
      </c>
      <c r="F1073" s="167">
        <v>131</v>
      </c>
      <c r="G1073" s="165" t="s">
        <v>1854</v>
      </c>
      <c r="H1073" s="92"/>
      <c r="J1073" s="209"/>
      <c r="K1073" s="209"/>
      <c r="L1073" s="209"/>
      <c r="M1073" s="209"/>
      <c r="N1073" s="209"/>
      <c r="O1073" s="209"/>
      <c r="P1073" s="209"/>
      <c r="Q1073" s="209"/>
      <c r="R1073" s="209"/>
      <c r="S1073" s="209"/>
      <c r="T1073" s="209"/>
      <c r="U1073" s="209"/>
      <c r="V1073" s="184"/>
    </row>
    <row r="1074" spans="1:22" ht="75" customHeight="1" x14ac:dyDescent="0.2">
      <c r="A1074" s="11"/>
      <c r="B1074" s="11"/>
      <c r="C1074" s="75" t="s">
        <v>523</v>
      </c>
      <c r="D1074" s="166" t="s">
        <v>1399</v>
      </c>
      <c r="E1074" s="88">
        <v>43059</v>
      </c>
      <c r="F1074" s="167">
        <v>131</v>
      </c>
      <c r="G1074" s="165" t="s">
        <v>1854</v>
      </c>
      <c r="H1074" s="92"/>
      <c r="J1074" s="209"/>
      <c r="K1074" s="209"/>
      <c r="L1074" s="209"/>
      <c r="M1074" s="209"/>
      <c r="N1074" s="209"/>
      <c r="O1074" s="209"/>
      <c r="P1074" s="209"/>
      <c r="Q1074" s="209"/>
      <c r="R1074" s="209"/>
      <c r="S1074" s="209"/>
      <c r="T1074" s="209"/>
      <c r="U1074" s="209"/>
      <c r="V1074" s="184"/>
    </row>
    <row r="1075" spans="1:22" ht="75" customHeight="1" x14ac:dyDescent="0.2">
      <c r="A1075" s="11"/>
      <c r="B1075" s="11"/>
      <c r="C1075" s="75" t="s">
        <v>523</v>
      </c>
      <c r="D1075" s="166" t="s">
        <v>1400</v>
      </c>
      <c r="E1075" s="88">
        <v>43059</v>
      </c>
      <c r="F1075" s="167">
        <v>131</v>
      </c>
      <c r="G1075" s="165" t="s">
        <v>1854</v>
      </c>
      <c r="H1075" s="92"/>
      <c r="J1075" s="209"/>
      <c r="K1075" s="209"/>
      <c r="L1075" s="209"/>
      <c r="M1075" s="209"/>
      <c r="N1075" s="209"/>
      <c r="O1075" s="209"/>
      <c r="P1075" s="209"/>
      <c r="Q1075" s="209"/>
      <c r="R1075" s="209"/>
      <c r="S1075" s="209"/>
      <c r="T1075" s="209"/>
      <c r="U1075" s="209"/>
      <c r="V1075" s="184"/>
    </row>
    <row r="1076" spans="1:22" ht="87" customHeight="1" x14ac:dyDescent="0.2">
      <c r="A1076" s="11"/>
      <c r="B1076" s="11"/>
      <c r="C1076" s="75" t="s">
        <v>523</v>
      </c>
      <c r="D1076" s="166" t="s">
        <v>1401</v>
      </c>
      <c r="E1076" s="88">
        <v>43059</v>
      </c>
      <c r="F1076" s="167">
        <v>131</v>
      </c>
      <c r="G1076" s="165" t="s">
        <v>1854</v>
      </c>
      <c r="H1076" s="92"/>
      <c r="J1076" s="209"/>
      <c r="K1076" s="209"/>
      <c r="L1076" s="209"/>
      <c r="M1076" s="209"/>
      <c r="N1076" s="209"/>
      <c r="O1076" s="209"/>
      <c r="P1076" s="209"/>
      <c r="Q1076" s="209"/>
      <c r="R1076" s="209"/>
      <c r="S1076" s="209"/>
      <c r="T1076" s="209"/>
      <c r="U1076" s="209"/>
      <c r="V1076" s="184"/>
    </row>
    <row r="1077" spans="1:22" ht="75" customHeight="1" x14ac:dyDescent="0.2">
      <c r="A1077" s="11"/>
      <c r="B1077" s="11"/>
      <c r="C1077" s="75" t="s">
        <v>523</v>
      </c>
      <c r="D1077" s="166" t="s">
        <v>1402</v>
      </c>
      <c r="E1077" s="88">
        <v>43059</v>
      </c>
      <c r="F1077" s="167">
        <v>131</v>
      </c>
      <c r="G1077" s="165" t="s">
        <v>1854</v>
      </c>
      <c r="H1077" s="92"/>
      <c r="J1077" s="209"/>
      <c r="K1077" s="209"/>
      <c r="L1077" s="209"/>
      <c r="M1077" s="209"/>
      <c r="N1077" s="209"/>
      <c r="O1077" s="209"/>
      <c r="P1077" s="209"/>
      <c r="Q1077" s="209"/>
      <c r="R1077" s="209"/>
      <c r="S1077" s="209"/>
      <c r="T1077" s="209"/>
      <c r="U1077" s="209"/>
      <c r="V1077" s="184"/>
    </row>
    <row r="1078" spans="1:22" ht="75" customHeight="1" x14ac:dyDescent="0.2">
      <c r="A1078" s="11"/>
      <c r="B1078" s="11"/>
      <c r="C1078" s="75" t="s">
        <v>523</v>
      </c>
      <c r="D1078" s="166" t="s">
        <v>1403</v>
      </c>
      <c r="E1078" s="88">
        <v>43059</v>
      </c>
      <c r="F1078" s="167">
        <v>131</v>
      </c>
      <c r="G1078" s="165" t="s">
        <v>1854</v>
      </c>
      <c r="H1078" s="92"/>
      <c r="J1078" s="209"/>
      <c r="K1078" s="209"/>
      <c r="L1078" s="209"/>
      <c r="M1078" s="209"/>
      <c r="N1078" s="209"/>
      <c r="O1078" s="209"/>
      <c r="P1078" s="209"/>
      <c r="Q1078" s="209"/>
      <c r="R1078" s="209"/>
      <c r="S1078" s="209"/>
      <c r="T1078" s="209"/>
      <c r="U1078" s="209"/>
      <c r="V1078" s="184"/>
    </row>
    <row r="1079" spans="1:22" ht="75" customHeight="1" x14ac:dyDescent="0.2">
      <c r="A1079" s="11"/>
      <c r="B1079" s="11"/>
      <c r="C1079" s="75" t="s">
        <v>523</v>
      </c>
      <c r="D1079" s="166" t="s">
        <v>1404</v>
      </c>
      <c r="E1079" s="88">
        <v>43059</v>
      </c>
      <c r="F1079" s="167">
        <v>131</v>
      </c>
      <c r="G1079" s="165" t="s">
        <v>1854</v>
      </c>
      <c r="H1079" s="92"/>
      <c r="J1079" s="209"/>
      <c r="K1079" s="209"/>
      <c r="L1079" s="209"/>
      <c r="M1079" s="209"/>
      <c r="N1079" s="209"/>
      <c r="O1079" s="209"/>
      <c r="P1079" s="209"/>
      <c r="Q1079" s="209"/>
      <c r="R1079" s="209"/>
      <c r="S1079" s="209"/>
      <c r="T1079" s="209"/>
      <c r="U1079" s="209"/>
      <c r="V1079" s="184"/>
    </row>
    <row r="1080" spans="1:22" ht="75" customHeight="1" x14ac:dyDescent="0.2">
      <c r="A1080" s="11"/>
      <c r="B1080" s="11"/>
      <c r="C1080" s="75" t="s">
        <v>523</v>
      </c>
      <c r="D1080" s="166" t="s">
        <v>1405</v>
      </c>
      <c r="E1080" s="88">
        <v>43059</v>
      </c>
      <c r="F1080" s="167">
        <v>131</v>
      </c>
      <c r="G1080" s="165" t="s">
        <v>1854</v>
      </c>
      <c r="H1080" s="92"/>
      <c r="J1080" s="209"/>
      <c r="K1080" s="209"/>
      <c r="L1080" s="209"/>
      <c r="M1080" s="209"/>
      <c r="N1080" s="209"/>
      <c r="O1080" s="209"/>
      <c r="P1080" s="209"/>
      <c r="Q1080" s="209"/>
      <c r="R1080" s="209"/>
      <c r="S1080" s="209"/>
      <c r="T1080" s="209"/>
      <c r="U1080" s="209"/>
      <c r="V1080" s="184"/>
    </row>
    <row r="1081" spans="1:22" ht="75" customHeight="1" x14ac:dyDescent="0.2">
      <c r="A1081" s="11"/>
      <c r="B1081" s="11"/>
      <c r="C1081" s="75" t="s">
        <v>523</v>
      </c>
      <c r="D1081" s="166" t="s">
        <v>1406</v>
      </c>
      <c r="E1081" s="88">
        <v>43059</v>
      </c>
      <c r="F1081" s="167">
        <v>131</v>
      </c>
      <c r="G1081" s="165" t="s">
        <v>1854</v>
      </c>
      <c r="H1081" s="92"/>
      <c r="J1081" s="209"/>
      <c r="K1081" s="209"/>
      <c r="L1081" s="209"/>
      <c r="M1081" s="209"/>
      <c r="N1081" s="209"/>
      <c r="O1081" s="209"/>
      <c r="P1081" s="209"/>
      <c r="Q1081" s="209"/>
      <c r="R1081" s="209"/>
      <c r="S1081" s="209"/>
      <c r="T1081" s="209"/>
      <c r="U1081" s="209"/>
      <c r="V1081" s="184"/>
    </row>
    <row r="1082" spans="1:22" ht="100.8" customHeight="1" x14ac:dyDescent="0.2">
      <c r="A1082" s="11"/>
      <c r="B1082" s="11"/>
      <c r="C1082" s="75" t="s">
        <v>523</v>
      </c>
      <c r="D1082" s="166" t="s">
        <v>1407</v>
      </c>
      <c r="E1082" s="88">
        <v>43059</v>
      </c>
      <c r="F1082" s="167">
        <v>131</v>
      </c>
      <c r="G1082" s="165" t="s">
        <v>1854</v>
      </c>
      <c r="H1082" s="92"/>
      <c r="J1082" s="209"/>
      <c r="K1082" s="209"/>
      <c r="L1082" s="209"/>
      <c r="M1082" s="209"/>
      <c r="N1082" s="209"/>
      <c r="O1082" s="209"/>
      <c r="P1082" s="209"/>
      <c r="Q1082" s="209"/>
      <c r="R1082" s="209"/>
      <c r="S1082" s="209"/>
      <c r="T1082" s="209"/>
      <c r="U1082" s="209"/>
      <c r="V1082" s="184"/>
    </row>
    <row r="1083" spans="1:22" ht="75" customHeight="1" x14ac:dyDescent="0.2">
      <c r="A1083" s="11"/>
      <c r="B1083" s="11"/>
      <c r="C1083" s="75" t="s">
        <v>523</v>
      </c>
      <c r="D1083" s="166" t="s">
        <v>1432</v>
      </c>
      <c r="E1083" s="88">
        <v>43059</v>
      </c>
      <c r="F1083" s="167">
        <v>131</v>
      </c>
      <c r="G1083" s="165" t="s">
        <v>1854</v>
      </c>
      <c r="H1083" s="92"/>
      <c r="J1083" s="209"/>
      <c r="K1083" s="209"/>
      <c r="L1083" s="209"/>
      <c r="M1083" s="209"/>
      <c r="N1083" s="209"/>
      <c r="O1083" s="209"/>
      <c r="P1083" s="209"/>
      <c r="Q1083" s="209"/>
      <c r="R1083" s="209"/>
      <c r="S1083" s="209"/>
      <c r="T1083" s="209"/>
      <c r="U1083" s="209"/>
      <c r="V1083" s="184"/>
    </row>
    <row r="1084" spans="1:22" ht="104.4" customHeight="1" x14ac:dyDescent="0.2">
      <c r="A1084" s="11"/>
      <c r="B1084" s="11"/>
      <c r="C1084" s="75" t="s">
        <v>523</v>
      </c>
      <c r="D1084" s="166" t="s">
        <v>1409</v>
      </c>
      <c r="E1084" s="88">
        <v>43059</v>
      </c>
      <c r="F1084" s="167">
        <v>131</v>
      </c>
      <c r="G1084" s="165" t="s">
        <v>1854</v>
      </c>
      <c r="H1084" s="92"/>
      <c r="J1084" s="209"/>
      <c r="K1084" s="209"/>
      <c r="L1084" s="209"/>
      <c r="M1084" s="209"/>
      <c r="N1084" s="209"/>
      <c r="O1084" s="209"/>
      <c r="P1084" s="209"/>
      <c r="Q1084" s="209"/>
      <c r="R1084" s="209"/>
      <c r="S1084" s="209"/>
      <c r="T1084" s="209"/>
      <c r="U1084" s="209"/>
      <c r="V1084" s="184"/>
    </row>
    <row r="1085" spans="1:22" ht="99.6" customHeight="1" x14ac:dyDescent="0.2">
      <c r="A1085" s="11"/>
      <c r="B1085" s="11"/>
      <c r="C1085" s="75" t="s">
        <v>523</v>
      </c>
      <c r="D1085" s="166" t="s">
        <v>1410</v>
      </c>
      <c r="E1085" s="88">
        <v>43059</v>
      </c>
      <c r="F1085" s="167">
        <v>131</v>
      </c>
      <c r="G1085" s="165" t="s">
        <v>1854</v>
      </c>
      <c r="H1085" s="92"/>
      <c r="J1085" s="209"/>
      <c r="K1085" s="209"/>
      <c r="L1085" s="209"/>
      <c r="M1085" s="209"/>
      <c r="N1085" s="209"/>
      <c r="O1085" s="209"/>
      <c r="P1085" s="209"/>
      <c r="Q1085" s="209"/>
      <c r="R1085" s="209"/>
      <c r="S1085" s="209"/>
      <c r="T1085" s="209"/>
      <c r="U1085" s="209"/>
      <c r="V1085" s="184"/>
    </row>
    <row r="1086" spans="1:22" ht="103.8" customHeight="1" x14ac:dyDescent="0.2">
      <c r="A1086" s="11"/>
      <c r="B1086" s="11"/>
      <c r="C1086" s="75" t="s">
        <v>523</v>
      </c>
      <c r="D1086" s="166" t="s">
        <v>1410</v>
      </c>
      <c r="E1086" s="88">
        <v>43059</v>
      </c>
      <c r="F1086" s="167">
        <v>131</v>
      </c>
      <c r="G1086" s="165" t="s">
        <v>1854</v>
      </c>
      <c r="H1086" s="92"/>
      <c r="J1086" s="209"/>
      <c r="K1086" s="209"/>
      <c r="L1086" s="209"/>
      <c r="M1086" s="209"/>
      <c r="N1086" s="209"/>
      <c r="O1086" s="209"/>
      <c r="P1086" s="209"/>
      <c r="Q1086" s="209"/>
      <c r="R1086" s="209"/>
      <c r="S1086" s="209"/>
      <c r="T1086" s="209"/>
      <c r="U1086" s="209"/>
      <c r="V1086" s="184"/>
    </row>
    <row r="1087" spans="1:22" ht="119.4" customHeight="1" x14ac:dyDescent="0.2">
      <c r="A1087" s="11"/>
      <c r="B1087" s="11"/>
      <c r="C1087" s="75" t="s">
        <v>523</v>
      </c>
      <c r="D1087" s="166" t="s">
        <v>1094</v>
      </c>
      <c r="E1087" s="88">
        <v>43059</v>
      </c>
      <c r="F1087" s="167">
        <v>131</v>
      </c>
      <c r="G1087" s="165" t="s">
        <v>1854</v>
      </c>
      <c r="H1087" s="92"/>
      <c r="J1087" s="209"/>
      <c r="K1087" s="209"/>
      <c r="L1087" s="209"/>
      <c r="M1087" s="209"/>
      <c r="N1087" s="209"/>
      <c r="O1087" s="209"/>
      <c r="P1087" s="209"/>
      <c r="Q1087" s="209"/>
      <c r="R1087" s="209"/>
      <c r="S1087" s="209"/>
      <c r="T1087" s="209"/>
      <c r="U1087" s="209"/>
      <c r="V1087" s="184"/>
    </row>
    <row r="1088" spans="1:22" ht="75" customHeight="1" x14ac:dyDescent="0.2">
      <c r="A1088" s="11"/>
      <c r="B1088" s="11"/>
      <c r="C1088" s="75" t="s">
        <v>523</v>
      </c>
      <c r="D1088" s="166" t="s">
        <v>1411</v>
      </c>
      <c r="E1088" s="88">
        <v>43059</v>
      </c>
      <c r="F1088" s="167">
        <v>131</v>
      </c>
      <c r="G1088" s="165" t="s">
        <v>1854</v>
      </c>
      <c r="H1088" s="92"/>
      <c r="J1088" s="209"/>
      <c r="K1088" s="209"/>
      <c r="L1088" s="209"/>
      <c r="M1088" s="209"/>
      <c r="N1088" s="209"/>
      <c r="O1088" s="209"/>
      <c r="P1088" s="209"/>
      <c r="Q1088" s="209"/>
      <c r="R1088" s="209"/>
      <c r="S1088" s="209"/>
      <c r="T1088" s="209"/>
      <c r="U1088" s="209"/>
      <c r="V1088" s="184"/>
    </row>
    <row r="1089" spans="1:22" ht="75" customHeight="1" x14ac:dyDescent="0.2">
      <c r="A1089" s="11"/>
      <c r="B1089" s="11"/>
      <c r="C1089" s="75" t="s">
        <v>523</v>
      </c>
      <c r="D1089" s="166" t="s">
        <v>1412</v>
      </c>
      <c r="E1089" s="88">
        <v>43059</v>
      </c>
      <c r="F1089" s="167">
        <v>131</v>
      </c>
      <c r="G1089" s="165" t="s">
        <v>1854</v>
      </c>
      <c r="H1089" s="92"/>
      <c r="J1089" s="209"/>
      <c r="K1089" s="209"/>
      <c r="L1089" s="209"/>
      <c r="M1089" s="209"/>
      <c r="N1089" s="209"/>
      <c r="O1089" s="209"/>
      <c r="P1089" s="209"/>
      <c r="Q1089" s="209"/>
      <c r="R1089" s="209"/>
      <c r="S1089" s="209"/>
      <c r="T1089" s="209"/>
      <c r="U1089" s="209"/>
      <c r="V1089" s="184"/>
    </row>
    <row r="1090" spans="1:22" ht="75" customHeight="1" x14ac:dyDescent="0.2">
      <c r="A1090" s="11"/>
      <c r="B1090" s="11"/>
      <c r="C1090" s="75" t="s">
        <v>523</v>
      </c>
      <c r="D1090" s="166" t="s">
        <v>1413</v>
      </c>
      <c r="E1090" s="88">
        <v>43059</v>
      </c>
      <c r="F1090" s="167">
        <v>131</v>
      </c>
      <c r="G1090" s="165" t="s">
        <v>1854</v>
      </c>
      <c r="H1090" s="92"/>
      <c r="J1090" s="209"/>
      <c r="K1090" s="209"/>
      <c r="L1090" s="209"/>
      <c r="M1090" s="209"/>
      <c r="N1090" s="209"/>
      <c r="O1090" s="209"/>
      <c r="P1090" s="209"/>
      <c r="Q1090" s="209"/>
      <c r="R1090" s="209"/>
      <c r="S1090" s="209"/>
      <c r="T1090" s="209"/>
      <c r="U1090" s="209"/>
      <c r="V1090" s="184"/>
    </row>
    <row r="1091" spans="1:22" ht="101.4" customHeight="1" x14ac:dyDescent="0.2">
      <c r="A1091" s="11"/>
      <c r="B1091" s="11"/>
      <c r="C1091" s="75" t="s">
        <v>523</v>
      </c>
      <c r="D1091" s="166" t="s">
        <v>1414</v>
      </c>
      <c r="E1091" s="88">
        <v>43059</v>
      </c>
      <c r="F1091" s="167">
        <v>131</v>
      </c>
      <c r="G1091" s="165" t="s">
        <v>1854</v>
      </c>
      <c r="H1091" s="92"/>
      <c r="J1091" s="209"/>
      <c r="K1091" s="209"/>
      <c r="L1091" s="209"/>
      <c r="M1091" s="209"/>
      <c r="N1091" s="209"/>
      <c r="O1091" s="209"/>
      <c r="P1091" s="209"/>
      <c r="Q1091" s="209"/>
      <c r="R1091" s="209"/>
      <c r="S1091" s="209"/>
      <c r="T1091" s="209"/>
      <c r="U1091" s="209"/>
      <c r="V1091" s="184"/>
    </row>
    <row r="1092" spans="1:22" ht="75" customHeight="1" x14ac:dyDescent="0.2">
      <c r="A1092" s="11"/>
      <c r="B1092" s="11"/>
      <c r="C1092" s="75" t="s">
        <v>523</v>
      </c>
      <c r="D1092" s="166" t="s">
        <v>1415</v>
      </c>
      <c r="E1092" s="88">
        <v>43059</v>
      </c>
      <c r="F1092" s="167">
        <v>131</v>
      </c>
      <c r="G1092" s="165" t="s">
        <v>1854</v>
      </c>
      <c r="H1092" s="92"/>
      <c r="J1092" s="209"/>
      <c r="K1092" s="209"/>
      <c r="L1092" s="209"/>
      <c r="M1092" s="209"/>
      <c r="N1092" s="209"/>
      <c r="O1092" s="209"/>
      <c r="P1092" s="209"/>
      <c r="Q1092" s="209"/>
      <c r="R1092" s="209"/>
      <c r="S1092" s="209"/>
      <c r="T1092" s="209"/>
      <c r="U1092" s="209"/>
      <c r="V1092" s="184"/>
    </row>
    <row r="1093" spans="1:22" ht="75" customHeight="1" x14ac:dyDescent="0.2">
      <c r="A1093" s="11"/>
      <c r="B1093" s="11"/>
      <c r="C1093" s="75" t="s">
        <v>523</v>
      </c>
      <c r="D1093" s="166" t="s">
        <v>887</v>
      </c>
      <c r="E1093" s="88">
        <v>43059</v>
      </c>
      <c r="F1093" s="167">
        <v>131</v>
      </c>
      <c r="G1093" s="165" t="s">
        <v>1854</v>
      </c>
      <c r="H1093" s="92"/>
      <c r="J1093" s="209"/>
      <c r="K1093" s="209"/>
      <c r="L1093" s="209"/>
      <c r="M1093" s="209"/>
      <c r="N1093" s="209"/>
      <c r="O1093" s="209"/>
      <c r="P1093" s="209"/>
      <c r="Q1093" s="209"/>
      <c r="R1093" s="209"/>
      <c r="S1093" s="209"/>
      <c r="T1093" s="209"/>
      <c r="U1093" s="209"/>
      <c r="V1093" s="184"/>
    </row>
    <row r="1094" spans="1:22" ht="75" customHeight="1" x14ac:dyDescent="0.2">
      <c r="A1094" s="11"/>
      <c r="B1094" s="11"/>
      <c r="C1094" s="75" t="s">
        <v>523</v>
      </c>
      <c r="D1094" s="166" t="s">
        <v>1416</v>
      </c>
      <c r="E1094" s="88">
        <v>43059</v>
      </c>
      <c r="F1094" s="167">
        <v>131</v>
      </c>
      <c r="G1094" s="165" t="s">
        <v>1854</v>
      </c>
      <c r="H1094" s="92"/>
      <c r="J1094" s="209"/>
      <c r="K1094" s="209"/>
      <c r="L1094" s="209"/>
      <c r="M1094" s="209"/>
      <c r="N1094" s="209"/>
      <c r="O1094" s="209"/>
      <c r="P1094" s="209"/>
      <c r="Q1094" s="209"/>
      <c r="R1094" s="209"/>
      <c r="S1094" s="209"/>
      <c r="T1094" s="209"/>
      <c r="U1094" s="209"/>
      <c r="V1094" s="184"/>
    </row>
    <row r="1095" spans="1:22" ht="75" customHeight="1" x14ac:dyDescent="0.2">
      <c r="A1095" s="11"/>
      <c r="B1095" s="11"/>
      <c r="C1095" s="75" t="s">
        <v>523</v>
      </c>
      <c r="D1095" s="166" t="s">
        <v>1417</v>
      </c>
      <c r="E1095" s="88">
        <v>43059</v>
      </c>
      <c r="F1095" s="167">
        <v>131</v>
      </c>
      <c r="G1095" s="165" t="s">
        <v>1854</v>
      </c>
      <c r="H1095" s="92"/>
      <c r="J1095" s="209"/>
      <c r="K1095" s="209"/>
      <c r="L1095" s="209"/>
      <c r="M1095" s="209"/>
      <c r="N1095" s="209"/>
      <c r="O1095" s="209"/>
      <c r="P1095" s="209"/>
      <c r="Q1095" s="209"/>
      <c r="R1095" s="209"/>
      <c r="S1095" s="209"/>
      <c r="T1095" s="209"/>
      <c r="U1095" s="209"/>
      <c r="V1095" s="184"/>
    </row>
    <row r="1096" spans="1:22" ht="75" customHeight="1" x14ac:dyDescent="0.2">
      <c r="A1096" s="11"/>
      <c r="B1096" s="11"/>
      <c r="C1096" s="75" t="s">
        <v>523</v>
      </c>
      <c r="D1096" s="166" t="s">
        <v>1418</v>
      </c>
      <c r="E1096" s="88">
        <v>43059</v>
      </c>
      <c r="F1096" s="167">
        <v>131</v>
      </c>
      <c r="G1096" s="165" t="s">
        <v>1854</v>
      </c>
      <c r="H1096" s="92"/>
      <c r="J1096" s="209"/>
      <c r="K1096" s="209"/>
      <c r="L1096" s="209"/>
      <c r="M1096" s="209"/>
      <c r="N1096" s="209"/>
      <c r="O1096" s="209"/>
      <c r="P1096" s="209"/>
      <c r="Q1096" s="209"/>
      <c r="R1096" s="209"/>
      <c r="S1096" s="209"/>
      <c r="T1096" s="209"/>
      <c r="U1096" s="209"/>
      <c r="V1096" s="184"/>
    </row>
    <row r="1097" spans="1:22" ht="75" customHeight="1" x14ac:dyDescent="0.2">
      <c r="A1097" s="11"/>
      <c r="B1097" s="11"/>
      <c r="C1097" s="75" t="s">
        <v>523</v>
      </c>
      <c r="D1097" s="166" t="s">
        <v>1419</v>
      </c>
      <c r="E1097" s="88">
        <v>43059</v>
      </c>
      <c r="F1097" s="167">
        <v>131</v>
      </c>
      <c r="G1097" s="165" t="s">
        <v>1854</v>
      </c>
      <c r="H1097" s="92"/>
      <c r="J1097" s="209"/>
      <c r="K1097" s="209"/>
      <c r="L1097" s="209"/>
      <c r="M1097" s="209"/>
      <c r="N1097" s="209"/>
      <c r="O1097" s="209"/>
      <c r="P1097" s="209"/>
      <c r="Q1097" s="209"/>
      <c r="R1097" s="209"/>
      <c r="S1097" s="209"/>
      <c r="T1097" s="209"/>
      <c r="U1097" s="209"/>
      <c r="V1097" s="184"/>
    </row>
    <row r="1098" spans="1:22" ht="75" customHeight="1" x14ac:dyDescent="0.2">
      <c r="A1098" s="11"/>
      <c r="B1098" s="11"/>
      <c r="C1098" s="75" t="s">
        <v>523</v>
      </c>
      <c r="D1098" s="166" t="s">
        <v>1420</v>
      </c>
      <c r="E1098" s="88">
        <v>43059</v>
      </c>
      <c r="F1098" s="167">
        <v>131</v>
      </c>
      <c r="G1098" s="165" t="s">
        <v>1854</v>
      </c>
      <c r="H1098" s="92"/>
      <c r="J1098" s="209"/>
      <c r="K1098" s="209"/>
      <c r="L1098" s="209"/>
      <c r="M1098" s="209"/>
      <c r="N1098" s="209"/>
      <c r="O1098" s="209"/>
      <c r="P1098" s="209"/>
      <c r="Q1098" s="209"/>
      <c r="R1098" s="209"/>
      <c r="S1098" s="209"/>
      <c r="T1098" s="209"/>
      <c r="U1098" s="209"/>
      <c r="V1098" s="184"/>
    </row>
    <row r="1099" spans="1:22" ht="75" customHeight="1" x14ac:dyDescent="0.2">
      <c r="A1099" s="11"/>
      <c r="B1099" s="11"/>
      <c r="C1099" s="75" t="s">
        <v>523</v>
      </c>
      <c r="D1099" s="166" t="s">
        <v>1421</v>
      </c>
      <c r="E1099" s="88">
        <v>43059</v>
      </c>
      <c r="F1099" s="167">
        <v>131</v>
      </c>
      <c r="G1099" s="165" t="s">
        <v>1854</v>
      </c>
      <c r="H1099" s="92"/>
      <c r="J1099" s="209"/>
      <c r="K1099" s="209"/>
      <c r="L1099" s="209"/>
      <c r="M1099" s="209"/>
      <c r="N1099" s="209"/>
      <c r="O1099" s="209"/>
      <c r="P1099" s="209"/>
      <c r="Q1099" s="209"/>
      <c r="R1099" s="209"/>
      <c r="S1099" s="209"/>
      <c r="T1099" s="209"/>
      <c r="U1099" s="209"/>
      <c r="V1099" s="184"/>
    </row>
    <row r="1100" spans="1:22" ht="75" customHeight="1" x14ac:dyDescent="0.2">
      <c r="A1100" s="11"/>
      <c r="B1100" s="11"/>
      <c r="C1100" s="75" t="s">
        <v>523</v>
      </c>
      <c r="D1100" s="166" t="s">
        <v>1280</v>
      </c>
      <c r="E1100" s="88">
        <v>43059</v>
      </c>
      <c r="F1100" s="167">
        <v>131</v>
      </c>
      <c r="G1100" s="165" t="s">
        <v>1854</v>
      </c>
      <c r="H1100" s="92"/>
      <c r="J1100" s="209"/>
      <c r="K1100" s="209"/>
      <c r="L1100" s="209"/>
      <c r="M1100" s="209"/>
      <c r="N1100" s="209"/>
      <c r="O1100" s="209"/>
      <c r="P1100" s="209"/>
      <c r="Q1100" s="209"/>
      <c r="R1100" s="209"/>
      <c r="S1100" s="209"/>
      <c r="T1100" s="209"/>
      <c r="U1100" s="209"/>
      <c r="V1100" s="184"/>
    </row>
    <row r="1101" spans="1:22" ht="75" customHeight="1" x14ac:dyDescent="0.2">
      <c r="A1101" s="11"/>
      <c r="B1101" s="11"/>
      <c r="C1101" s="75" t="s">
        <v>523</v>
      </c>
      <c r="D1101" s="166" t="s">
        <v>1422</v>
      </c>
      <c r="E1101" s="88">
        <v>43059</v>
      </c>
      <c r="F1101" s="167">
        <v>131</v>
      </c>
      <c r="G1101" s="165" t="s">
        <v>1854</v>
      </c>
      <c r="H1101" s="92"/>
      <c r="J1101" s="209"/>
      <c r="K1101" s="209"/>
      <c r="L1101" s="209"/>
      <c r="M1101" s="209"/>
      <c r="N1101" s="209"/>
      <c r="O1101" s="209"/>
      <c r="P1101" s="209"/>
      <c r="Q1101" s="209"/>
      <c r="R1101" s="209"/>
      <c r="S1101" s="209"/>
      <c r="T1101" s="209"/>
      <c r="U1101" s="209"/>
      <c r="V1101" s="184"/>
    </row>
    <row r="1102" spans="1:22" ht="75" customHeight="1" x14ac:dyDescent="0.2">
      <c r="A1102" s="11"/>
      <c r="B1102" s="11"/>
      <c r="C1102" s="75" t="s">
        <v>523</v>
      </c>
      <c r="D1102" s="166" t="s">
        <v>1372</v>
      </c>
      <c r="E1102" s="88">
        <v>43059</v>
      </c>
      <c r="F1102" s="167">
        <v>131</v>
      </c>
      <c r="G1102" s="165" t="s">
        <v>1854</v>
      </c>
      <c r="H1102" s="92"/>
      <c r="J1102" s="209"/>
      <c r="K1102" s="209"/>
      <c r="L1102" s="209"/>
      <c r="M1102" s="209"/>
      <c r="N1102" s="209"/>
      <c r="O1102" s="209"/>
      <c r="P1102" s="209"/>
      <c r="Q1102" s="209"/>
      <c r="R1102" s="209"/>
      <c r="S1102" s="209"/>
      <c r="T1102" s="209"/>
      <c r="U1102" s="209"/>
      <c r="V1102" s="184"/>
    </row>
    <row r="1103" spans="1:22" ht="75" customHeight="1" x14ac:dyDescent="0.2">
      <c r="A1103" s="11"/>
      <c r="B1103" s="11"/>
      <c r="C1103" s="75" t="s">
        <v>523</v>
      </c>
      <c r="D1103" s="166" t="s">
        <v>1373</v>
      </c>
      <c r="E1103" s="88">
        <v>43059</v>
      </c>
      <c r="F1103" s="167">
        <v>131</v>
      </c>
      <c r="G1103" s="165" t="s">
        <v>1854</v>
      </c>
      <c r="H1103" s="92"/>
      <c r="J1103" s="209"/>
      <c r="K1103" s="209"/>
      <c r="L1103" s="209"/>
      <c r="M1103" s="209"/>
      <c r="N1103" s="209"/>
      <c r="O1103" s="209"/>
      <c r="P1103" s="209"/>
      <c r="Q1103" s="209"/>
      <c r="R1103" s="209"/>
      <c r="S1103" s="209"/>
      <c r="T1103" s="209"/>
      <c r="U1103" s="209"/>
      <c r="V1103" s="184"/>
    </row>
    <row r="1104" spans="1:22" ht="75" customHeight="1" x14ac:dyDescent="0.2">
      <c r="A1104" s="11"/>
      <c r="B1104" s="11"/>
      <c r="C1104" s="75" t="s">
        <v>523</v>
      </c>
      <c r="D1104" s="166" t="s">
        <v>1423</v>
      </c>
      <c r="E1104" s="88">
        <v>43059</v>
      </c>
      <c r="F1104" s="167">
        <v>131</v>
      </c>
      <c r="G1104" s="165" t="s">
        <v>1854</v>
      </c>
      <c r="H1104" s="92"/>
      <c r="J1104" s="209"/>
      <c r="K1104" s="209"/>
      <c r="L1104" s="209"/>
      <c r="M1104" s="209"/>
      <c r="N1104" s="209"/>
      <c r="O1104" s="209"/>
      <c r="P1104" s="209"/>
      <c r="Q1104" s="209"/>
      <c r="R1104" s="209"/>
      <c r="S1104" s="209"/>
      <c r="T1104" s="209"/>
      <c r="U1104" s="209"/>
      <c r="V1104" s="184"/>
    </row>
    <row r="1105" spans="1:22" ht="75" customHeight="1" x14ac:dyDescent="0.2">
      <c r="A1105" s="11"/>
      <c r="B1105" s="11"/>
      <c r="C1105" s="75" t="s">
        <v>523</v>
      </c>
      <c r="D1105" s="166" t="s">
        <v>1424</v>
      </c>
      <c r="E1105" s="88">
        <v>43059</v>
      </c>
      <c r="F1105" s="167">
        <v>131</v>
      </c>
      <c r="G1105" s="165" t="s">
        <v>1854</v>
      </c>
      <c r="H1105" s="92"/>
      <c r="J1105" s="209"/>
      <c r="K1105" s="209"/>
      <c r="L1105" s="209"/>
      <c r="M1105" s="209"/>
      <c r="N1105" s="209"/>
      <c r="O1105" s="209"/>
      <c r="P1105" s="209"/>
      <c r="Q1105" s="209"/>
      <c r="R1105" s="209"/>
      <c r="S1105" s="209"/>
      <c r="T1105" s="209"/>
      <c r="U1105" s="209"/>
      <c r="V1105" s="184"/>
    </row>
    <row r="1106" spans="1:22" ht="75" customHeight="1" x14ac:dyDescent="0.2">
      <c r="A1106" s="11"/>
      <c r="B1106" s="11"/>
      <c r="C1106" s="75" t="s">
        <v>523</v>
      </c>
      <c r="D1106" s="166" t="s">
        <v>1425</v>
      </c>
      <c r="E1106" s="88">
        <v>43059</v>
      </c>
      <c r="F1106" s="167">
        <v>131</v>
      </c>
      <c r="G1106" s="165" t="s">
        <v>1854</v>
      </c>
      <c r="H1106" s="92"/>
      <c r="J1106" s="209"/>
      <c r="K1106" s="209"/>
      <c r="L1106" s="209"/>
      <c r="M1106" s="209"/>
      <c r="N1106" s="209"/>
      <c r="O1106" s="209"/>
      <c r="P1106" s="209"/>
      <c r="Q1106" s="209"/>
      <c r="R1106" s="209"/>
      <c r="S1106" s="209"/>
      <c r="T1106" s="209"/>
      <c r="U1106" s="209"/>
      <c r="V1106" s="184"/>
    </row>
    <row r="1107" spans="1:22" ht="75" customHeight="1" x14ac:dyDescent="0.2">
      <c r="A1107" s="11"/>
      <c r="B1107" s="11"/>
      <c r="C1107" s="75" t="s">
        <v>523</v>
      </c>
      <c r="D1107" s="166" t="s">
        <v>1426</v>
      </c>
      <c r="E1107" s="88">
        <v>43059</v>
      </c>
      <c r="F1107" s="167">
        <v>131</v>
      </c>
      <c r="G1107" s="165" t="s">
        <v>1854</v>
      </c>
      <c r="H1107" s="92"/>
      <c r="J1107" s="209"/>
      <c r="K1107" s="209"/>
      <c r="L1107" s="209"/>
      <c r="M1107" s="209"/>
      <c r="N1107" s="209"/>
      <c r="O1107" s="209"/>
      <c r="P1107" s="209"/>
      <c r="Q1107" s="209"/>
      <c r="R1107" s="209"/>
      <c r="S1107" s="209"/>
      <c r="T1107" s="209"/>
      <c r="U1107" s="209"/>
      <c r="V1107" s="184"/>
    </row>
    <row r="1108" spans="1:22" ht="75" customHeight="1" x14ac:dyDescent="0.2">
      <c r="A1108" s="11"/>
      <c r="B1108" s="11"/>
      <c r="C1108" s="75" t="s">
        <v>523</v>
      </c>
      <c r="D1108" s="166" t="s">
        <v>1396</v>
      </c>
      <c r="E1108" s="88">
        <v>43075</v>
      </c>
      <c r="F1108" s="167">
        <v>115</v>
      </c>
      <c r="G1108" s="165" t="s">
        <v>1854</v>
      </c>
      <c r="H1108" s="92"/>
      <c r="J1108" s="209"/>
      <c r="K1108" s="209"/>
      <c r="L1108" s="209"/>
      <c r="M1108" s="209"/>
      <c r="N1108" s="209"/>
      <c r="O1108" s="209"/>
      <c r="P1108" s="209"/>
      <c r="Q1108" s="209"/>
      <c r="R1108" s="209"/>
      <c r="S1108" s="209"/>
      <c r="T1108" s="209"/>
      <c r="U1108" s="209"/>
      <c r="V1108" s="184"/>
    </row>
    <row r="1109" spans="1:22" ht="75" customHeight="1" x14ac:dyDescent="0.2">
      <c r="A1109" s="11"/>
      <c r="B1109" s="11"/>
      <c r="C1109" s="75" t="s">
        <v>523</v>
      </c>
      <c r="D1109" s="166" t="s">
        <v>1085</v>
      </c>
      <c r="E1109" s="88">
        <v>43075</v>
      </c>
      <c r="F1109" s="167">
        <v>115</v>
      </c>
      <c r="G1109" s="165" t="s">
        <v>1854</v>
      </c>
      <c r="H1109" s="92"/>
      <c r="J1109" s="209"/>
      <c r="K1109" s="209"/>
      <c r="L1109" s="209"/>
      <c r="M1109" s="209"/>
      <c r="N1109" s="209"/>
      <c r="O1109" s="209"/>
      <c r="P1109" s="209"/>
      <c r="Q1109" s="209"/>
      <c r="R1109" s="209"/>
      <c r="S1109" s="209"/>
      <c r="T1109" s="209"/>
      <c r="U1109" s="209"/>
      <c r="V1109" s="184"/>
    </row>
    <row r="1110" spans="1:22" ht="75" customHeight="1" x14ac:dyDescent="0.2">
      <c r="A1110" s="11"/>
      <c r="B1110" s="11"/>
      <c r="C1110" s="75" t="s">
        <v>523</v>
      </c>
      <c r="D1110" s="166" t="s">
        <v>1086</v>
      </c>
      <c r="E1110" s="88">
        <v>43075</v>
      </c>
      <c r="F1110" s="167">
        <v>115</v>
      </c>
      <c r="G1110" s="165" t="s">
        <v>1854</v>
      </c>
      <c r="H1110" s="92"/>
      <c r="J1110" s="209"/>
      <c r="K1110" s="209"/>
      <c r="L1110" s="209"/>
      <c r="M1110" s="209"/>
      <c r="N1110" s="209"/>
      <c r="O1110" s="209"/>
      <c r="P1110" s="209"/>
      <c r="Q1110" s="209"/>
      <c r="R1110" s="209"/>
      <c r="S1110" s="209"/>
      <c r="T1110" s="209"/>
      <c r="U1110" s="209"/>
      <c r="V1110" s="184"/>
    </row>
    <row r="1111" spans="1:22" ht="75" customHeight="1" x14ac:dyDescent="0.2">
      <c r="A1111" s="11"/>
      <c r="B1111" s="11"/>
      <c r="C1111" s="75" t="s">
        <v>523</v>
      </c>
      <c r="D1111" s="166" t="s">
        <v>1087</v>
      </c>
      <c r="E1111" s="88">
        <v>43075</v>
      </c>
      <c r="F1111" s="167">
        <v>115</v>
      </c>
      <c r="G1111" s="165" t="s">
        <v>1854</v>
      </c>
      <c r="H1111" s="92"/>
      <c r="J1111" s="209"/>
      <c r="K1111" s="209"/>
      <c r="L1111" s="209"/>
      <c r="M1111" s="209"/>
      <c r="N1111" s="209"/>
      <c r="O1111" s="209"/>
      <c r="P1111" s="209"/>
      <c r="Q1111" s="209"/>
      <c r="R1111" s="209"/>
      <c r="S1111" s="209"/>
      <c r="T1111" s="209"/>
      <c r="U1111" s="209"/>
      <c r="V1111" s="184"/>
    </row>
    <row r="1112" spans="1:22" ht="75" customHeight="1" x14ac:dyDescent="0.2">
      <c r="A1112" s="11"/>
      <c r="B1112" s="11"/>
      <c r="C1112" s="75" t="s">
        <v>523</v>
      </c>
      <c r="D1112" s="166" t="s">
        <v>1088</v>
      </c>
      <c r="E1112" s="88">
        <v>43075</v>
      </c>
      <c r="F1112" s="167">
        <v>115</v>
      </c>
      <c r="G1112" s="165" t="s">
        <v>1854</v>
      </c>
      <c r="H1112" s="92"/>
      <c r="J1112" s="209"/>
      <c r="K1112" s="209"/>
      <c r="L1112" s="209"/>
      <c r="M1112" s="209"/>
      <c r="N1112" s="209"/>
      <c r="O1112" s="209"/>
      <c r="P1112" s="209"/>
      <c r="Q1112" s="209"/>
      <c r="R1112" s="209"/>
      <c r="S1112" s="209"/>
      <c r="T1112" s="209"/>
      <c r="U1112" s="209"/>
      <c r="V1112" s="184"/>
    </row>
    <row r="1113" spans="1:22" ht="75" customHeight="1" x14ac:dyDescent="0.2">
      <c r="A1113" s="11"/>
      <c r="B1113" s="11"/>
      <c r="C1113" s="75" t="s">
        <v>523</v>
      </c>
      <c r="D1113" s="166" t="s">
        <v>1397</v>
      </c>
      <c r="E1113" s="88">
        <v>43075</v>
      </c>
      <c r="F1113" s="167">
        <v>115</v>
      </c>
      <c r="G1113" s="165" t="s">
        <v>1854</v>
      </c>
      <c r="H1113" s="92"/>
      <c r="J1113" s="209"/>
      <c r="K1113" s="209"/>
      <c r="L1113" s="209"/>
      <c r="M1113" s="209"/>
      <c r="N1113" s="209"/>
      <c r="O1113" s="209"/>
      <c r="P1113" s="209"/>
      <c r="Q1113" s="209"/>
      <c r="R1113" s="209"/>
      <c r="S1113" s="209"/>
      <c r="T1113" s="209"/>
      <c r="U1113" s="209"/>
      <c r="V1113" s="184"/>
    </row>
    <row r="1114" spans="1:22" ht="75" customHeight="1" x14ac:dyDescent="0.2">
      <c r="A1114" s="11"/>
      <c r="B1114" s="11"/>
      <c r="C1114" s="75" t="s">
        <v>523</v>
      </c>
      <c r="D1114" s="166" t="s">
        <v>1089</v>
      </c>
      <c r="E1114" s="88">
        <v>43075</v>
      </c>
      <c r="F1114" s="167">
        <v>115</v>
      </c>
      <c r="G1114" s="165" t="s">
        <v>1854</v>
      </c>
      <c r="H1114" s="92"/>
      <c r="J1114" s="209"/>
      <c r="K1114" s="209"/>
      <c r="L1114" s="209"/>
      <c r="M1114" s="209"/>
      <c r="N1114" s="209"/>
      <c r="O1114" s="209"/>
      <c r="P1114" s="209"/>
      <c r="Q1114" s="209"/>
      <c r="R1114" s="209"/>
      <c r="S1114" s="209"/>
      <c r="T1114" s="209"/>
      <c r="U1114" s="209"/>
      <c r="V1114" s="184"/>
    </row>
    <row r="1115" spans="1:22" ht="75" customHeight="1" x14ac:dyDescent="0.2">
      <c r="A1115" s="11"/>
      <c r="B1115" s="11"/>
      <c r="C1115" s="75" t="s">
        <v>523</v>
      </c>
      <c r="D1115" s="166" t="s">
        <v>1082</v>
      </c>
      <c r="E1115" s="88">
        <v>43075</v>
      </c>
      <c r="F1115" s="167">
        <v>115</v>
      </c>
      <c r="G1115" s="165" t="s">
        <v>1854</v>
      </c>
      <c r="H1115" s="92"/>
      <c r="J1115" s="209"/>
      <c r="K1115" s="209"/>
      <c r="L1115" s="209"/>
      <c r="M1115" s="209"/>
      <c r="N1115" s="209"/>
      <c r="O1115" s="209"/>
      <c r="P1115" s="209"/>
      <c r="Q1115" s="209"/>
      <c r="R1115" s="209"/>
      <c r="S1115" s="209"/>
      <c r="T1115" s="209"/>
      <c r="U1115" s="209"/>
      <c r="V1115" s="184"/>
    </row>
    <row r="1116" spans="1:22" ht="75" customHeight="1" x14ac:dyDescent="0.2">
      <c r="A1116" s="11"/>
      <c r="B1116" s="11"/>
      <c r="C1116" s="75" t="s">
        <v>523</v>
      </c>
      <c r="D1116" s="166" t="s">
        <v>1399</v>
      </c>
      <c r="E1116" s="88">
        <v>43075</v>
      </c>
      <c r="F1116" s="167">
        <v>115</v>
      </c>
      <c r="G1116" s="165" t="s">
        <v>1854</v>
      </c>
      <c r="H1116" s="92"/>
      <c r="J1116" s="209"/>
      <c r="K1116" s="209"/>
      <c r="L1116" s="209"/>
      <c r="M1116" s="209"/>
      <c r="N1116" s="209"/>
      <c r="O1116" s="209"/>
      <c r="P1116" s="209"/>
      <c r="Q1116" s="209"/>
      <c r="R1116" s="209"/>
      <c r="S1116" s="209"/>
      <c r="T1116" s="209"/>
      <c r="U1116" s="209"/>
      <c r="V1116" s="184"/>
    </row>
    <row r="1117" spans="1:22" ht="75" customHeight="1" x14ac:dyDescent="0.2">
      <c r="A1117" s="11"/>
      <c r="B1117" s="11"/>
      <c r="C1117" s="75" t="s">
        <v>523</v>
      </c>
      <c r="D1117" s="166" t="s">
        <v>1400</v>
      </c>
      <c r="E1117" s="88">
        <v>43075</v>
      </c>
      <c r="F1117" s="167">
        <v>115</v>
      </c>
      <c r="G1117" s="165" t="s">
        <v>1854</v>
      </c>
      <c r="H1117" s="92"/>
      <c r="J1117" s="209"/>
      <c r="K1117" s="209"/>
      <c r="L1117" s="209"/>
      <c r="M1117" s="209"/>
      <c r="N1117" s="209"/>
      <c r="O1117" s="209"/>
      <c r="P1117" s="209"/>
      <c r="Q1117" s="209"/>
      <c r="R1117" s="209"/>
      <c r="S1117" s="209"/>
      <c r="T1117" s="209"/>
      <c r="U1117" s="209"/>
      <c r="V1117" s="184"/>
    </row>
    <row r="1118" spans="1:22" ht="86.4" customHeight="1" x14ac:dyDescent="0.2">
      <c r="A1118" s="11"/>
      <c r="B1118" s="11"/>
      <c r="C1118" s="75" t="s">
        <v>523</v>
      </c>
      <c r="D1118" s="166" t="s">
        <v>1401</v>
      </c>
      <c r="E1118" s="88">
        <v>43075</v>
      </c>
      <c r="F1118" s="167">
        <v>115</v>
      </c>
      <c r="G1118" s="165" t="s">
        <v>1854</v>
      </c>
      <c r="H1118" s="92"/>
      <c r="J1118" s="209"/>
      <c r="K1118" s="209"/>
      <c r="L1118" s="209"/>
      <c r="M1118" s="209"/>
      <c r="N1118" s="209"/>
      <c r="O1118" s="209"/>
      <c r="P1118" s="209"/>
      <c r="Q1118" s="209"/>
      <c r="R1118" s="209"/>
      <c r="S1118" s="209"/>
      <c r="T1118" s="209"/>
      <c r="U1118" s="209"/>
      <c r="V1118" s="184"/>
    </row>
    <row r="1119" spans="1:22" ht="75" customHeight="1" x14ac:dyDescent="0.2">
      <c r="A1119" s="11"/>
      <c r="B1119" s="11"/>
      <c r="C1119" s="75" t="s">
        <v>523</v>
      </c>
      <c r="D1119" s="166" t="s">
        <v>1402</v>
      </c>
      <c r="E1119" s="88">
        <v>43075</v>
      </c>
      <c r="F1119" s="167">
        <v>115</v>
      </c>
      <c r="G1119" s="165" t="s">
        <v>1854</v>
      </c>
      <c r="H1119" s="92"/>
      <c r="J1119" s="209"/>
      <c r="K1119" s="209"/>
      <c r="L1119" s="209"/>
      <c r="M1119" s="209"/>
      <c r="N1119" s="209"/>
      <c r="O1119" s="209"/>
      <c r="P1119" s="209"/>
      <c r="Q1119" s="209"/>
      <c r="R1119" s="209"/>
      <c r="S1119" s="209"/>
      <c r="T1119" s="209"/>
      <c r="U1119" s="209"/>
      <c r="V1119" s="184"/>
    </row>
    <row r="1120" spans="1:22" ht="75" customHeight="1" x14ac:dyDescent="0.2">
      <c r="A1120" s="11"/>
      <c r="B1120" s="11"/>
      <c r="C1120" s="75" t="s">
        <v>523</v>
      </c>
      <c r="D1120" s="166" t="s">
        <v>1403</v>
      </c>
      <c r="E1120" s="88">
        <v>43075</v>
      </c>
      <c r="F1120" s="167">
        <v>115</v>
      </c>
      <c r="G1120" s="165" t="s">
        <v>1854</v>
      </c>
      <c r="H1120" s="92"/>
      <c r="J1120" s="209"/>
      <c r="K1120" s="209"/>
      <c r="L1120" s="209"/>
      <c r="M1120" s="209"/>
      <c r="N1120" s="209"/>
      <c r="O1120" s="209"/>
      <c r="P1120" s="209"/>
      <c r="Q1120" s="209"/>
      <c r="R1120" s="209"/>
      <c r="S1120" s="209"/>
      <c r="T1120" s="209"/>
      <c r="U1120" s="209"/>
      <c r="V1120" s="184"/>
    </row>
    <row r="1121" spans="1:22" ht="75" customHeight="1" x14ac:dyDescent="0.2">
      <c r="A1121" s="11"/>
      <c r="B1121" s="11"/>
      <c r="C1121" s="75" t="s">
        <v>523</v>
      </c>
      <c r="D1121" s="166" t="s">
        <v>1404</v>
      </c>
      <c r="E1121" s="88">
        <v>43075</v>
      </c>
      <c r="F1121" s="167">
        <v>115</v>
      </c>
      <c r="G1121" s="165" t="s">
        <v>1854</v>
      </c>
      <c r="H1121" s="92"/>
      <c r="J1121" s="209"/>
      <c r="K1121" s="209"/>
      <c r="L1121" s="209"/>
      <c r="M1121" s="209"/>
      <c r="N1121" s="209"/>
      <c r="O1121" s="209"/>
      <c r="P1121" s="209"/>
      <c r="Q1121" s="209"/>
      <c r="R1121" s="209"/>
      <c r="S1121" s="209"/>
      <c r="T1121" s="209"/>
      <c r="U1121" s="209"/>
      <c r="V1121" s="184"/>
    </row>
    <row r="1122" spans="1:22" ht="75" customHeight="1" x14ac:dyDescent="0.2">
      <c r="A1122" s="11"/>
      <c r="B1122" s="11"/>
      <c r="C1122" s="75" t="s">
        <v>523</v>
      </c>
      <c r="D1122" s="166" t="s">
        <v>1405</v>
      </c>
      <c r="E1122" s="88">
        <v>43075</v>
      </c>
      <c r="F1122" s="167">
        <v>115</v>
      </c>
      <c r="G1122" s="165" t="s">
        <v>1854</v>
      </c>
      <c r="H1122" s="92"/>
      <c r="J1122" s="209"/>
      <c r="K1122" s="209"/>
      <c r="L1122" s="209"/>
      <c r="M1122" s="209"/>
      <c r="N1122" s="209"/>
      <c r="O1122" s="209"/>
      <c r="P1122" s="209"/>
      <c r="Q1122" s="209"/>
      <c r="R1122" s="209"/>
      <c r="S1122" s="209"/>
      <c r="T1122" s="209"/>
      <c r="U1122" s="209"/>
      <c r="V1122" s="184"/>
    </row>
    <row r="1123" spans="1:22" ht="75" customHeight="1" x14ac:dyDescent="0.2">
      <c r="A1123" s="11"/>
      <c r="B1123" s="11"/>
      <c r="C1123" s="75" t="s">
        <v>523</v>
      </c>
      <c r="D1123" s="166" t="s">
        <v>1406</v>
      </c>
      <c r="E1123" s="88">
        <v>43075</v>
      </c>
      <c r="F1123" s="167">
        <v>115</v>
      </c>
      <c r="G1123" s="165" t="s">
        <v>1854</v>
      </c>
      <c r="H1123" s="92"/>
      <c r="J1123" s="209"/>
      <c r="K1123" s="209"/>
      <c r="L1123" s="209"/>
      <c r="M1123" s="209"/>
      <c r="N1123" s="209"/>
      <c r="O1123" s="209"/>
      <c r="P1123" s="209"/>
      <c r="Q1123" s="209"/>
      <c r="R1123" s="209"/>
      <c r="S1123" s="209"/>
      <c r="T1123" s="209"/>
      <c r="U1123" s="209"/>
      <c r="V1123" s="184"/>
    </row>
    <row r="1124" spans="1:22" ht="100.8" customHeight="1" x14ac:dyDescent="0.2">
      <c r="A1124" s="11"/>
      <c r="B1124" s="11"/>
      <c r="C1124" s="75" t="s">
        <v>523</v>
      </c>
      <c r="D1124" s="166" t="s">
        <v>1407</v>
      </c>
      <c r="E1124" s="88">
        <v>43075</v>
      </c>
      <c r="F1124" s="167">
        <v>115</v>
      </c>
      <c r="G1124" s="165" t="s">
        <v>1854</v>
      </c>
      <c r="H1124" s="92"/>
      <c r="J1124" s="209"/>
      <c r="K1124" s="209"/>
      <c r="L1124" s="209"/>
      <c r="M1124" s="209"/>
      <c r="N1124" s="209"/>
      <c r="O1124" s="209"/>
      <c r="P1124" s="209"/>
      <c r="Q1124" s="209"/>
      <c r="R1124" s="209"/>
      <c r="S1124" s="209"/>
      <c r="T1124" s="209"/>
      <c r="U1124" s="209"/>
      <c r="V1124" s="184"/>
    </row>
    <row r="1125" spans="1:22" ht="75" customHeight="1" x14ac:dyDescent="0.2">
      <c r="A1125" s="11"/>
      <c r="B1125" s="11"/>
      <c r="C1125" s="75" t="s">
        <v>523</v>
      </c>
      <c r="D1125" s="166" t="s">
        <v>1432</v>
      </c>
      <c r="E1125" s="88">
        <v>43075</v>
      </c>
      <c r="F1125" s="167">
        <v>115</v>
      </c>
      <c r="G1125" s="165" t="s">
        <v>1854</v>
      </c>
      <c r="H1125" s="92"/>
      <c r="J1125" s="209"/>
      <c r="K1125" s="209"/>
      <c r="L1125" s="209"/>
      <c r="M1125" s="209"/>
      <c r="N1125" s="209"/>
      <c r="O1125" s="209"/>
      <c r="P1125" s="209"/>
      <c r="Q1125" s="209"/>
      <c r="R1125" s="209"/>
      <c r="S1125" s="209"/>
      <c r="T1125" s="209"/>
      <c r="U1125" s="209"/>
      <c r="V1125" s="184"/>
    </row>
    <row r="1126" spans="1:22" ht="101.4" customHeight="1" x14ac:dyDescent="0.2">
      <c r="A1126" s="11"/>
      <c r="B1126" s="11"/>
      <c r="C1126" s="75" t="s">
        <v>523</v>
      </c>
      <c r="D1126" s="166" t="s">
        <v>1409</v>
      </c>
      <c r="E1126" s="88">
        <v>43075</v>
      </c>
      <c r="F1126" s="167">
        <v>115</v>
      </c>
      <c r="G1126" s="165" t="s">
        <v>1854</v>
      </c>
      <c r="H1126" s="92"/>
      <c r="J1126" s="209"/>
      <c r="K1126" s="209"/>
      <c r="L1126" s="209"/>
      <c r="M1126" s="209"/>
      <c r="N1126" s="209"/>
      <c r="O1126" s="209"/>
      <c r="P1126" s="209"/>
      <c r="Q1126" s="209"/>
      <c r="R1126" s="209"/>
      <c r="S1126" s="209"/>
      <c r="T1126" s="209"/>
      <c r="U1126" s="209"/>
      <c r="V1126" s="184"/>
    </row>
    <row r="1127" spans="1:22" ht="103.2" customHeight="1" x14ac:dyDescent="0.2">
      <c r="A1127" s="11"/>
      <c r="B1127" s="11"/>
      <c r="C1127" s="75" t="s">
        <v>523</v>
      </c>
      <c r="D1127" s="166" t="s">
        <v>1410</v>
      </c>
      <c r="E1127" s="88">
        <v>43075</v>
      </c>
      <c r="F1127" s="167">
        <v>115</v>
      </c>
      <c r="G1127" s="165" t="s">
        <v>1854</v>
      </c>
      <c r="H1127" s="92"/>
      <c r="J1127" s="209"/>
      <c r="K1127" s="209"/>
      <c r="L1127" s="209"/>
      <c r="M1127" s="209"/>
      <c r="N1127" s="209"/>
      <c r="O1127" s="209"/>
      <c r="P1127" s="209"/>
      <c r="Q1127" s="209"/>
      <c r="R1127" s="209"/>
      <c r="S1127" s="209"/>
      <c r="T1127" s="209"/>
      <c r="U1127" s="209"/>
      <c r="V1127" s="184"/>
    </row>
    <row r="1128" spans="1:22" ht="121.8" customHeight="1" x14ac:dyDescent="0.2">
      <c r="A1128" s="11"/>
      <c r="B1128" s="11"/>
      <c r="C1128" s="75" t="s">
        <v>523</v>
      </c>
      <c r="D1128" s="166" t="s">
        <v>1094</v>
      </c>
      <c r="E1128" s="88">
        <v>43075</v>
      </c>
      <c r="F1128" s="167">
        <v>115</v>
      </c>
      <c r="G1128" s="165" t="s">
        <v>1854</v>
      </c>
      <c r="H1128" s="92"/>
      <c r="J1128" s="209"/>
      <c r="K1128" s="209"/>
      <c r="L1128" s="209"/>
      <c r="M1128" s="209"/>
      <c r="N1128" s="209"/>
      <c r="O1128" s="209"/>
      <c r="P1128" s="209"/>
      <c r="Q1128" s="209"/>
      <c r="R1128" s="209"/>
      <c r="S1128" s="209"/>
      <c r="T1128" s="209"/>
      <c r="U1128" s="209"/>
      <c r="V1128" s="184"/>
    </row>
    <row r="1129" spans="1:22" ht="75" customHeight="1" x14ac:dyDescent="0.2">
      <c r="A1129" s="11"/>
      <c r="B1129" s="11"/>
      <c r="C1129" s="75" t="s">
        <v>523</v>
      </c>
      <c r="D1129" s="166" t="s">
        <v>1411</v>
      </c>
      <c r="E1129" s="88">
        <v>43075</v>
      </c>
      <c r="F1129" s="167">
        <v>115</v>
      </c>
      <c r="G1129" s="165" t="s">
        <v>1854</v>
      </c>
      <c r="H1129" s="92"/>
      <c r="J1129" s="209"/>
      <c r="K1129" s="209"/>
      <c r="L1129" s="209"/>
      <c r="M1129" s="209"/>
      <c r="N1129" s="209"/>
      <c r="O1129" s="209"/>
      <c r="P1129" s="209"/>
      <c r="Q1129" s="209"/>
      <c r="R1129" s="209"/>
      <c r="S1129" s="209"/>
      <c r="T1129" s="209"/>
      <c r="U1129" s="209"/>
      <c r="V1129" s="184"/>
    </row>
    <row r="1130" spans="1:22" ht="75" customHeight="1" x14ac:dyDescent="0.2">
      <c r="A1130" s="11"/>
      <c r="B1130" s="11"/>
      <c r="C1130" s="75" t="s">
        <v>523</v>
      </c>
      <c r="D1130" s="166" t="s">
        <v>1412</v>
      </c>
      <c r="E1130" s="88">
        <v>43075</v>
      </c>
      <c r="F1130" s="167">
        <v>115</v>
      </c>
      <c r="G1130" s="165" t="s">
        <v>1854</v>
      </c>
      <c r="H1130" s="92"/>
      <c r="J1130" s="209"/>
      <c r="K1130" s="209"/>
      <c r="L1130" s="209"/>
      <c r="M1130" s="209"/>
      <c r="N1130" s="209"/>
      <c r="O1130" s="209"/>
      <c r="P1130" s="209"/>
      <c r="Q1130" s="209"/>
      <c r="R1130" s="209"/>
      <c r="S1130" s="209"/>
      <c r="T1130" s="209"/>
      <c r="U1130" s="209"/>
      <c r="V1130" s="184"/>
    </row>
    <row r="1131" spans="1:22" ht="75" customHeight="1" x14ac:dyDescent="0.2">
      <c r="A1131" s="11"/>
      <c r="B1131" s="11"/>
      <c r="C1131" s="75" t="s">
        <v>523</v>
      </c>
      <c r="D1131" s="166" t="s">
        <v>1413</v>
      </c>
      <c r="E1131" s="88">
        <v>43075</v>
      </c>
      <c r="F1131" s="167">
        <v>115</v>
      </c>
      <c r="G1131" s="165" t="s">
        <v>1854</v>
      </c>
      <c r="H1131" s="92"/>
      <c r="J1131" s="209"/>
      <c r="K1131" s="209"/>
      <c r="L1131" s="209"/>
      <c r="M1131" s="209"/>
      <c r="N1131" s="209"/>
      <c r="O1131" s="209"/>
      <c r="P1131" s="209"/>
      <c r="Q1131" s="209"/>
      <c r="R1131" s="209"/>
      <c r="S1131" s="209"/>
      <c r="T1131" s="209"/>
      <c r="U1131" s="209"/>
      <c r="V1131" s="184"/>
    </row>
    <row r="1132" spans="1:22" ht="99.6" customHeight="1" x14ac:dyDescent="0.2">
      <c r="A1132" s="11"/>
      <c r="B1132" s="11"/>
      <c r="C1132" s="75" t="s">
        <v>523</v>
      </c>
      <c r="D1132" s="166" t="s">
        <v>1414</v>
      </c>
      <c r="E1132" s="88">
        <v>43075</v>
      </c>
      <c r="F1132" s="167">
        <v>115</v>
      </c>
      <c r="G1132" s="165" t="s">
        <v>1854</v>
      </c>
      <c r="H1132" s="92"/>
      <c r="J1132" s="209"/>
      <c r="K1132" s="209"/>
      <c r="L1132" s="209"/>
      <c r="M1132" s="209"/>
      <c r="N1132" s="209"/>
      <c r="O1132" s="209"/>
      <c r="P1132" s="209"/>
      <c r="Q1132" s="209"/>
      <c r="R1132" s="209"/>
      <c r="S1132" s="209"/>
      <c r="T1132" s="209"/>
      <c r="U1132" s="209"/>
      <c r="V1132" s="184"/>
    </row>
    <row r="1133" spans="1:22" ht="75" customHeight="1" x14ac:dyDescent="0.2">
      <c r="A1133" s="11"/>
      <c r="B1133" s="11"/>
      <c r="C1133" s="75" t="s">
        <v>523</v>
      </c>
      <c r="D1133" s="166" t="s">
        <v>1415</v>
      </c>
      <c r="E1133" s="88">
        <v>43075</v>
      </c>
      <c r="F1133" s="167">
        <v>115</v>
      </c>
      <c r="G1133" s="165" t="s">
        <v>1854</v>
      </c>
      <c r="H1133" s="92"/>
      <c r="J1133" s="209"/>
      <c r="K1133" s="209"/>
      <c r="L1133" s="209"/>
      <c r="M1133" s="209"/>
      <c r="N1133" s="209"/>
      <c r="O1133" s="209"/>
      <c r="P1133" s="209"/>
      <c r="Q1133" s="209"/>
      <c r="R1133" s="209"/>
      <c r="S1133" s="209"/>
      <c r="T1133" s="209"/>
      <c r="U1133" s="209"/>
      <c r="V1133" s="184"/>
    </row>
    <row r="1134" spans="1:22" ht="75" customHeight="1" x14ac:dyDescent="0.2">
      <c r="A1134" s="11"/>
      <c r="B1134" s="11"/>
      <c r="C1134" s="75" t="s">
        <v>523</v>
      </c>
      <c r="D1134" s="166" t="s">
        <v>887</v>
      </c>
      <c r="E1134" s="88">
        <v>43075</v>
      </c>
      <c r="F1134" s="167">
        <v>115</v>
      </c>
      <c r="G1134" s="165" t="s">
        <v>1854</v>
      </c>
      <c r="H1134" s="92"/>
      <c r="J1134" s="209"/>
      <c r="K1134" s="209"/>
      <c r="L1134" s="209"/>
      <c r="M1134" s="209"/>
      <c r="N1134" s="209"/>
      <c r="O1134" s="209"/>
      <c r="P1134" s="209"/>
      <c r="Q1134" s="209"/>
      <c r="R1134" s="209"/>
      <c r="S1134" s="209"/>
      <c r="T1134" s="209"/>
      <c r="U1134" s="209"/>
      <c r="V1134" s="184"/>
    </row>
    <row r="1135" spans="1:22" ht="75" customHeight="1" x14ac:dyDescent="0.2">
      <c r="A1135" s="11"/>
      <c r="B1135" s="11"/>
      <c r="C1135" s="75" t="s">
        <v>523</v>
      </c>
      <c r="D1135" s="166" t="s">
        <v>1434</v>
      </c>
      <c r="E1135" s="88">
        <v>43075</v>
      </c>
      <c r="F1135" s="167">
        <v>115</v>
      </c>
      <c r="G1135" s="165" t="s">
        <v>1854</v>
      </c>
      <c r="H1135" s="92"/>
      <c r="J1135" s="209"/>
      <c r="K1135" s="209"/>
      <c r="L1135" s="209"/>
      <c r="M1135" s="209"/>
      <c r="N1135" s="209"/>
      <c r="O1135" s="209"/>
      <c r="P1135" s="209"/>
      <c r="Q1135" s="209"/>
      <c r="R1135" s="209"/>
      <c r="S1135" s="209"/>
      <c r="T1135" s="209"/>
      <c r="U1135" s="209"/>
      <c r="V1135" s="184"/>
    </row>
    <row r="1136" spans="1:22" ht="75" customHeight="1" x14ac:dyDescent="0.2">
      <c r="A1136" s="11"/>
      <c r="B1136" s="11"/>
      <c r="C1136" s="75" t="s">
        <v>523</v>
      </c>
      <c r="D1136" s="166" t="s">
        <v>1417</v>
      </c>
      <c r="E1136" s="88">
        <v>43075</v>
      </c>
      <c r="F1136" s="167">
        <v>115</v>
      </c>
      <c r="G1136" s="165" t="s">
        <v>1854</v>
      </c>
      <c r="H1136" s="92"/>
      <c r="J1136" s="209"/>
      <c r="K1136" s="209"/>
      <c r="L1136" s="209"/>
      <c r="M1136" s="209"/>
      <c r="N1136" s="209"/>
      <c r="O1136" s="209"/>
      <c r="P1136" s="209"/>
      <c r="Q1136" s="209"/>
      <c r="R1136" s="209"/>
      <c r="S1136" s="209"/>
      <c r="T1136" s="209"/>
      <c r="U1136" s="209"/>
      <c r="V1136" s="184"/>
    </row>
    <row r="1137" spans="1:22" ht="75" customHeight="1" x14ac:dyDescent="0.2">
      <c r="A1137" s="11"/>
      <c r="B1137" s="11"/>
      <c r="C1137" s="75" t="s">
        <v>523</v>
      </c>
      <c r="D1137" s="166" t="s">
        <v>1418</v>
      </c>
      <c r="E1137" s="88">
        <v>43075</v>
      </c>
      <c r="F1137" s="167">
        <v>115</v>
      </c>
      <c r="G1137" s="165" t="s">
        <v>1854</v>
      </c>
      <c r="H1137" s="92"/>
      <c r="J1137" s="209"/>
      <c r="K1137" s="209"/>
      <c r="L1137" s="209"/>
      <c r="M1137" s="209"/>
      <c r="N1137" s="209"/>
      <c r="O1137" s="209"/>
      <c r="P1137" s="209"/>
      <c r="Q1137" s="209"/>
      <c r="R1137" s="209"/>
      <c r="S1137" s="209"/>
      <c r="T1137" s="209"/>
      <c r="U1137" s="209"/>
      <c r="V1137" s="184"/>
    </row>
    <row r="1138" spans="1:22" ht="75" customHeight="1" x14ac:dyDescent="0.2">
      <c r="A1138" s="11"/>
      <c r="B1138" s="11"/>
      <c r="C1138" s="75" t="s">
        <v>523</v>
      </c>
      <c r="D1138" s="166" t="s">
        <v>1419</v>
      </c>
      <c r="E1138" s="88">
        <v>43075</v>
      </c>
      <c r="F1138" s="167">
        <v>115</v>
      </c>
      <c r="G1138" s="165" t="s">
        <v>1854</v>
      </c>
      <c r="H1138" s="92"/>
      <c r="J1138" s="209"/>
      <c r="K1138" s="209"/>
      <c r="L1138" s="209"/>
      <c r="M1138" s="209"/>
      <c r="N1138" s="209"/>
      <c r="O1138" s="209"/>
      <c r="P1138" s="209"/>
      <c r="Q1138" s="209"/>
      <c r="R1138" s="209"/>
      <c r="S1138" s="209"/>
      <c r="T1138" s="209"/>
      <c r="U1138" s="209"/>
      <c r="V1138" s="184"/>
    </row>
    <row r="1139" spans="1:22" ht="75" customHeight="1" x14ac:dyDescent="0.2">
      <c r="A1139" s="11"/>
      <c r="B1139" s="11"/>
      <c r="C1139" s="75" t="s">
        <v>523</v>
      </c>
      <c r="D1139" s="166" t="s">
        <v>1420</v>
      </c>
      <c r="E1139" s="88">
        <v>43075</v>
      </c>
      <c r="F1139" s="167">
        <v>115</v>
      </c>
      <c r="G1139" s="165" t="s">
        <v>1854</v>
      </c>
      <c r="H1139" s="92"/>
      <c r="J1139" s="209"/>
      <c r="K1139" s="209"/>
      <c r="L1139" s="209"/>
      <c r="M1139" s="209"/>
      <c r="N1139" s="209"/>
      <c r="O1139" s="209"/>
      <c r="P1139" s="209"/>
      <c r="Q1139" s="209"/>
      <c r="R1139" s="209"/>
      <c r="S1139" s="209"/>
      <c r="T1139" s="209"/>
      <c r="U1139" s="209"/>
      <c r="V1139" s="184"/>
    </row>
    <row r="1140" spans="1:22" ht="75" customHeight="1" x14ac:dyDescent="0.2">
      <c r="A1140" s="11"/>
      <c r="B1140" s="11"/>
      <c r="C1140" s="75" t="s">
        <v>523</v>
      </c>
      <c r="D1140" s="166" t="s">
        <v>1421</v>
      </c>
      <c r="E1140" s="88">
        <v>43075</v>
      </c>
      <c r="F1140" s="167">
        <v>115</v>
      </c>
      <c r="G1140" s="165" t="s">
        <v>1854</v>
      </c>
      <c r="H1140" s="92"/>
      <c r="J1140" s="209"/>
      <c r="K1140" s="209"/>
      <c r="L1140" s="209"/>
      <c r="M1140" s="209"/>
      <c r="N1140" s="209"/>
      <c r="O1140" s="209"/>
      <c r="P1140" s="209"/>
      <c r="Q1140" s="209"/>
      <c r="R1140" s="209"/>
      <c r="S1140" s="209"/>
      <c r="T1140" s="209"/>
      <c r="U1140" s="209"/>
      <c r="V1140" s="184"/>
    </row>
    <row r="1141" spans="1:22" ht="75" customHeight="1" x14ac:dyDescent="0.2">
      <c r="A1141" s="11"/>
      <c r="B1141" s="11"/>
      <c r="C1141" s="75" t="s">
        <v>523</v>
      </c>
      <c r="D1141" s="166" t="s">
        <v>1280</v>
      </c>
      <c r="E1141" s="88">
        <v>43075</v>
      </c>
      <c r="F1141" s="167">
        <v>115</v>
      </c>
      <c r="G1141" s="165" t="s">
        <v>1854</v>
      </c>
      <c r="H1141" s="92"/>
      <c r="J1141" s="209"/>
      <c r="K1141" s="209"/>
      <c r="L1141" s="209"/>
      <c r="M1141" s="209"/>
      <c r="N1141" s="209"/>
      <c r="O1141" s="209"/>
      <c r="P1141" s="209"/>
      <c r="Q1141" s="209"/>
      <c r="R1141" s="209"/>
      <c r="S1141" s="209"/>
      <c r="T1141" s="209"/>
      <c r="U1141" s="209"/>
      <c r="V1141" s="184"/>
    </row>
    <row r="1142" spans="1:22" ht="75" customHeight="1" x14ac:dyDescent="0.2">
      <c r="A1142" s="11"/>
      <c r="B1142" s="11"/>
      <c r="C1142" s="75" t="s">
        <v>523</v>
      </c>
      <c r="D1142" s="166" t="s">
        <v>1422</v>
      </c>
      <c r="E1142" s="88">
        <v>43075</v>
      </c>
      <c r="F1142" s="167">
        <v>115</v>
      </c>
      <c r="G1142" s="165" t="s">
        <v>1854</v>
      </c>
      <c r="H1142" s="92"/>
      <c r="J1142" s="209"/>
      <c r="K1142" s="209"/>
      <c r="L1142" s="209"/>
      <c r="M1142" s="209"/>
      <c r="N1142" s="209"/>
      <c r="O1142" s="209"/>
      <c r="P1142" s="209"/>
      <c r="Q1142" s="209"/>
      <c r="R1142" s="209"/>
      <c r="S1142" s="209"/>
      <c r="T1142" s="209"/>
      <c r="U1142" s="209"/>
      <c r="V1142" s="184"/>
    </row>
    <row r="1143" spans="1:22" ht="75" customHeight="1" x14ac:dyDescent="0.2">
      <c r="A1143" s="11"/>
      <c r="B1143" s="11"/>
      <c r="C1143" s="75" t="s">
        <v>523</v>
      </c>
      <c r="D1143" s="166" t="s">
        <v>1372</v>
      </c>
      <c r="E1143" s="88">
        <v>43075</v>
      </c>
      <c r="F1143" s="167">
        <v>115</v>
      </c>
      <c r="G1143" s="165" t="s">
        <v>1854</v>
      </c>
      <c r="H1143" s="92"/>
      <c r="J1143" s="209"/>
      <c r="K1143" s="209"/>
      <c r="L1143" s="209"/>
      <c r="M1143" s="209"/>
      <c r="N1143" s="209"/>
      <c r="O1143" s="209"/>
      <c r="P1143" s="209"/>
      <c r="Q1143" s="209"/>
      <c r="R1143" s="209"/>
      <c r="S1143" s="209"/>
      <c r="T1143" s="209"/>
      <c r="U1143" s="209"/>
      <c r="V1143" s="184"/>
    </row>
    <row r="1144" spans="1:22" ht="75" customHeight="1" x14ac:dyDescent="0.2">
      <c r="A1144" s="11"/>
      <c r="B1144" s="11"/>
      <c r="C1144" s="75" t="s">
        <v>523</v>
      </c>
      <c r="D1144" s="166" t="s">
        <v>1373</v>
      </c>
      <c r="E1144" s="88">
        <v>43075</v>
      </c>
      <c r="F1144" s="167">
        <v>115</v>
      </c>
      <c r="G1144" s="165" t="s">
        <v>1854</v>
      </c>
      <c r="H1144" s="92"/>
      <c r="J1144" s="209"/>
      <c r="K1144" s="209"/>
      <c r="L1144" s="209"/>
      <c r="M1144" s="209"/>
      <c r="N1144" s="209"/>
      <c r="O1144" s="209"/>
      <c r="P1144" s="209"/>
      <c r="Q1144" s="209"/>
      <c r="R1144" s="209"/>
      <c r="S1144" s="209"/>
      <c r="T1144" s="209"/>
      <c r="U1144" s="209"/>
      <c r="V1144" s="184"/>
    </row>
    <row r="1145" spans="1:22" ht="75" customHeight="1" x14ac:dyDescent="0.2">
      <c r="A1145" s="11"/>
      <c r="B1145" s="11"/>
      <c r="C1145" s="75" t="s">
        <v>523</v>
      </c>
      <c r="D1145" s="166" t="s">
        <v>1435</v>
      </c>
      <c r="E1145" s="88">
        <v>43075</v>
      </c>
      <c r="F1145" s="167">
        <v>115</v>
      </c>
      <c r="G1145" s="165" t="s">
        <v>1854</v>
      </c>
      <c r="H1145" s="92"/>
      <c r="J1145" s="209"/>
      <c r="K1145" s="209"/>
      <c r="L1145" s="209"/>
      <c r="M1145" s="209"/>
      <c r="N1145" s="209"/>
      <c r="O1145" s="209"/>
      <c r="P1145" s="209"/>
      <c r="Q1145" s="209"/>
      <c r="R1145" s="209"/>
      <c r="S1145" s="209"/>
      <c r="T1145" s="209"/>
      <c r="U1145" s="209"/>
      <c r="V1145" s="184"/>
    </row>
    <row r="1146" spans="1:22" ht="75" customHeight="1" x14ac:dyDescent="0.2">
      <c r="A1146" s="11"/>
      <c r="B1146" s="11"/>
      <c r="C1146" s="75" t="s">
        <v>523</v>
      </c>
      <c r="D1146" s="166" t="s">
        <v>1424</v>
      </c>
      <c r="E1146" s="88">
        <v>43075</v>
      </c>
      <c r="F1146" s="167">
        <v>115</v>
      </c>
      <c r="G1146" s="165" t="s">
        <v>1854</v>
      </c>
      <c r="H1146" s="92"/>
      <c r="J1146" s="209"/>
      <c r="K1146" s="209"/>
      <c r="L1146" s="209"/>
      <c r="M1146" s="209"/>
      <c r="N1146" s="209"/>
      <c r="O1146" s="209"/>
      <c r="P1146" s="209"/>
      <c r="Q1146" s="209"/>
      <c r="R1146" s="209"/>
      <c r="S1146" s="209"/>
      <c r="T1146" s="209"/>
      <c r="U1146" s="209"/>
      <c r="V1146" s="184"/>
    </row>
    <row r="1147" spans="1:22" ht="75" customHeight="1" x14ac:dyDescent="0.2">
      <c r="A1147" s="11"/>
      <c r="B1147" s="11"/>
      <c r="C1147" s="75" t="s">
        <v>523</v>
      </c>
      <c r="D1147" s="166" t="s">
        <v>1425</v>
      </c>
      <c r="E1147" s="88">
        <v>43075</v>
      </c>
      <c r="F1147" s="167">
        <v>115</v>
      </c>
      <c r="G1147" s="165" t="s">
        <v>1854</v>
      </c>
      <c r="H1147" s="92"/>
      <c r="J1147" s="209"/>
      <c r="K1147" s="209"/>
      <c r="L1147" s="209"/>
      <c r="M1147" s="209"/>
      <c r="N1147" s="209"/>
      <c r="O1147" s="209"/>
      <c r="P1147" s="209"/>
      <c r="Q1147" s="209"/>
      <c r="R1147" s="209"/>
      <c r="S1147" s="209"/>
      <c r="T1147" s="209"/>
      <c r="U1147" s="209"/>
      <c r="V1147" s="184"/>
    </row>
    <row r="1148" spans="1:22" ht="75" customHeight="1" x14ac:dyDescent="0.2">
      <c r="A1148" s="11"/>
      <c r="B1148" s="11"/>
      <c r="C1148" s="75" t="s">
        <v>523</v>
      </c>
      <c r="D1148" s="166" t="s">
        <v>1426</v>
      </c>
      <c r="E1148" s="88">
        <v>43075</v>
      </c>
      <c r="F1148" s="167">
        <v>115</v>
      </c>
      <c r="G1148" s="165" t="s">
        <v>1854</v>
      </c>
      <c r="H1148" s="92"/>
      <c r="J1148" s="209"/>
      <c r="K1148" s="209"/>
      <c r="L1148" s="209"/>
      <c r="M1148" s="209"/>
      <c r="N1148" s="209"/>
      <c r="O1148" s="209"/>
      <c r="P1148" s="209"/>
      <c r="Q1148" s="209"/>
      <c r="R1148" s="209"/>
      <c r="S1148" s="209"/>
      <c r="T1148" s="209"/>
      <c r="U1148" s="209"/>
      <c r="V1148" s="184"/>
    </row>
    <row r="1149" spans="1:22" ht="75" customHeight="1" x14ac:dyDescent="0.2">
      <c r="A1149" s="11"/>
      <c r="B1149" s="11"/>
      <c r="C1149" s="75" t="s">
        <v>523</v>
      </c>
      <c r="D1149" s="166" t="s">
        <v>1392</v>
      </c>
      <c r="E1149" s="88">
        <v>43075</v>
      </c>
      <c r="F1149" s="167">
        <v>115</v>
      </c>
      <c r="G1149" s="165" t="s">
        <v>1854</v>
      </c>
      <c r="H1149" s="92"/>
      <c r="J1149" s="209"/>
      <c r="K1149" s="209"/>
      <c r="L1149" s="209"/>
      <c r="M1149" s="209"/>
      <c r="N1149" s="209"/>
      <c r="O1149" s="209"/>
      <c r="P1149" s="209"/>
      <c r="Q1149" s="209"/>
      <c r="R1149" s="209"/>
      <c r="S1149" s="209"/>
      <c r="T1149" s="209"/>
      <c r="U1149" s="209"/>
      <c r="V1149" s="184"/>
    </row>
    <row r="1150" spans="1:22" ht="75" customHeight="1" x14ac:dyDescent="0.2">
      <c r="A1150" s="11"/>
      <c r="B1150" s="11"/>
      <c r="C1150" s="75" t="s">
        <v>523</v>
      </c>
      <c r="D1150" s="166" t="s">
        <v>1436</v>
      </c>
      <c r="E1150" s="88">
        <v>43075</v>
      </c>
      <c r="F1150" s="167">
        <v>115</v>
      </c>
      <c r="G1150" s="165" t="s">
        <v>1854</v>
      </c>
      <c r="H1150" s="92"/>
      <c r="J1150" s="209"/>
      <c r="K1150" s="209"/>
      <c r="L1150" s="209"/>
      <c r="M1150" s="209"/>
      <c r="N1150" s="209"/>
      <c r="O1150" s="209"/>
      <c r="P1150" s="209"/>
      <c r="Q1150" s="209"/>
      <c r="R1150" s="209"/>
      <c r="S1150" s="209"/>
      <c r="T1150" s="209"/>
      <c r="U1150" s="209"/>
      <c r="V1150" s="184"/>
    </row>
    <row r="1151" spans="1:22" ht="75" customHeight="1" x14ac:dyDescent="0.2">
      <c r="A1151" s="11"/>
      <c r="B1151" s="11"/>
      <c r="C1151" s="75" t="s">
        <v>523</v>
      </c>
      <c r="D1151" s="166" t="s">
        <v>1396</v>
      </c>
      <c r="E1151" s="88">
        <v>43080</v>
      </c>
      <c r="F1151" s="167">
        <v>110</v>
      </c>
      <c r="G1151" s="165" t="s">
        <v>1854</v>
      </c>
      <c r="H1151" s="92"/>
      <c r="J1151" s="209"/>
      <c r="K1151" s="209"/>
      <c r="L1151" s="209"/>
      <c r="M1151" s="209"/>
      <c r="N1151" s="209"/>
      <c r="O1151" s="209"/>
      <c r="P1151" s="209"/>
      <c r="Q1151" s="209"/>
      <c r="R1151" s="209"/>
      <c r="S1151" s="209"/>
      <c r="T1151" s="209"/>
      <c r="U1151" s="209"/>
      <c r="V1151" s="184"/>
    </row>
    <row r="1152" spans="1:22" ht="75" customHeight="1" x14ac:dyDescent="0.2">
      <c r="A1152" s="11"/>
      <c r="B1152" s="11"/>
      <c r="C1152" s="75" t="s">
        <v>523</v>
      </c>
      <c r="D1152" s="166" t="s">
        <v>1085</v>
      </c>
      <c r="E1152" s="88">
        <v>43080</v>
      </c>
      <c r="F1152" s="167">
        <v>110</v>
      </c>
      <c r="G1152" s="165" t="s">
        <v>1854</v>
      </c>
      <c r="H1152" s="92"/>
      <c r="J1152" s="209"/>
      <c r="K1152" s="209"/>
      <c r="L1152" s="209"/>
      <c r="M1152" s="209"/>
      <c r="N1152" s="209"/>
      <c r="O1152" s="209"/>
      <c r="P1152" s="209"/>
      <c r="Q1152" s="209"/>
      <c r="R1152" s="209"/>
      <c r="S1152" s="209"/>
      <c r="T1152" s="209"/>
      <c r="U1152" s="209"/>
      <c r="V1152" s="184"/>
    </row>
    <row r="1153" spans="1:22" ht="75" customHeight="1" x14ac:dyDescent="0.2">
      <c r="A1153" s="11"/>
      <c r="B1153" s="11"/>
      <c r="C1153" s="75" t="s">
        <v>523</v>
      </c>
      <c r="D1153" s="166" t="s">
        <v>1086</v>
      </c>
      <c r="E1153" s="88">
        <v>43080</v>
      </c>
      <c r="F1153" s="167">
        <v>110</v>
      </c>
      <c r="G1153" s="165" t="s">
        <v>1854</v>
      </c>
      <c r="H1153" s="92"/>
      <c r="J1153" s="209"/>
      <c r="K1153" s="209"/>
      <c r="L1153" s="209"/>
      <c r="M1153" s="209"/>
      <c r="N1153" s="209"/>
      <c r="O1153" s="209"/>
      <c r="P1153" s="209"/>
      <c r="Q1153" s="209"/>
      <c r="R1153" s="209"/>
      <c r="S1153" s="209"/>
      <c r="T1153" s="209"/>
      <c r="U1153" s="209"/>
      <c r="V1153" s="184"/>
    </row>
    <row r="1154" spans="1:22" ht="96.6" customHeight="1" x14ac:dyDescent="0.2">
      <c r="A1154" s="11"/>
      <c r="B1154" s="11"/>
      <c r="C1154" s="75" t="s">
        <v>523</v>
      </c>
      <c r="D1154" s="166" t="s">
        <v>1087</v>
      </c>
      <c r="E1154" s="88">
        <v>43080</v>
      </c>
      <c r="F1154" s="167">
        <v>110</v>
      </c>
      <c r="G1154" s="165" t="s">
        <v>1854</v>
      </c>
      <c r="H1154" s="92"/>
      <c r="J1154" s="209"/>
      <c r="K1154" s="209"/>
      <c r="L1154" s="209"/>
      <c r="M1154" s="209"/>
      <c r="N1154" s="209"/>
      <c r="O1154" s="209"/>
      <c r="P1154" s="209"/>
      <c r="Q1154" s="209"/>
      <c r="R1154" s="209"/>
      <c r="S1154" s="209"/>
      <c r="T1154" s="209"/>
      <c r="U1154" s="209"/>
      <c r="V1154" s="184"/>
    </row>
    <row r="1155" spans="1:22" ht="75" customHeight="1" x14ac:dyDescent="0.2">
      <c r="A1155" s="11"/>
      <c r="B1155" s="11"/>
      <c r="C1155" s="75" t="s">
        <v>523</v>
      </c>
      <c r="D1155" s="166" t="s">
        <v>1088</v>
      </c>
      <c r="E1155" s="88">
        <v>43080</v>
      </c>
      <c r="F1155" s="167">
        <v>110</v>
      </c>
      <c r="G1155" s="165" t="s">
        <v>1854</v>
      </c>
      <c r="H1155" s="92"/>
      <c r="J1155" s="209"/>
      <c r="K1155" s="209"/>
      <c r="L1155" s="209"/>
      <c r="M1155" s="209"/>
      <c r="N1155" s="209"/>
      <c r="O1155" s="209"/>
      <c r="P1155" s="209"/>
      <c r="Q1155" s="209"/>
      <c r="R1155" s="209"/>
      <c r="S1155" s="209"/>
      <c r="T1155" s="209"/>
      <c r="U1155" s="209"/>
      <c r="V1155" s="184"/>
    </row>
    <row r="1156" spans="1:22" ht="75" customHeight="1" x14ac:dyDescent="0.2">
      <c r="A1156" s="11"/>
      <c r="B1156" s="11"/>
      <c r="C1156" s="75" t="s">
        <v>523</v>
      </c>
      <c r="D1156" s="166" t="s">
        <v>1397</v>
      </c>
      <c r="E1156" s="88">
        <v>43080</v>
      </c>
      <c r="F1156" s="167">
        <v>110</v>
      </c>
      <c r="G1156" s="165" t="s">
        <v>1854</v>
      </c>
      <c r="H1156" s="92"/>
      <c r="J1156" s="209"/>
      <c r="K1156" s="209"/>
      <c r="L1156" s="209"/>
      <c r="M1156" s="209"/>
      <c r="N1156" s="209"/>
      <c r="O1156" s="209"/>
      <c r="P1156" s="209"/>
      <c r="Q1156" s="209"/>
      <c r="R1156" s="209"/>
      <c r="S1156" s="209"/>
      <c r="T1156" s="209"/>
      <c r="U1156" s="209"/>
      <c r="V1156" s="184"/>
    </row>
    <row r="1157" spans="1:22" ht="75" customHeight="1" x14ac:dyDescent="0.2">
      <c r="A1157" s="11"/>
      <c r="B1157" s="11"/>
      <c r="C1157" s="75" t="s">
        <v>523</v>
      </c>
      <c r="D1157" s="166" t="s">
        <v>1089</v>
      </c>
      <c r="E1157" s="88">
        <v>43080</v>
      </c>
      <c r="F1157" s="167">
        <v>110</v>
      </c>
      <c r="G1157" s="165" t="s">
        <v>1854</v>
      </c>
      <c r="H1157" s="92"/>
      <c r="J1157" s="209"/>
      <c r="K1157" s="209"/>
      <c r="L1157" s="209"/>
      <c r="M1157" s="209"/>
      <c r="N1157" s="209"/>
      <c r="O1157" s="209"/>
      <c r="P1157" s="209"/>
      <c r="Q1157" s="209"/>
      <c r="R1157" s="209"/>
      <c r="S1157" s="209"/>
      <c r="T1157" s="209"/>
      <c r="U1157" s="209"/>
      <c r="V1157" s="184"/>
    </row>
    <row r="1158" spans="1:22" ht="75" customHeight="1" x14ac:dyDescent="0.2">
      <c r="A1158" s="11"/>
      <c r="B1158" s="11"/>
      <c r="C1158" s="75" t="s">
        <v>523</v>
      </c>
      <c r="D1158" s="166" t="s">
        <v>1082</v>
      </c>
      <c r="E1158" s="88">
        <v>43080</v>
      </c>
      <c r="F1158" s="167">
        <v>110</v>
      </c>
      <c r="G1158" s="165" t="s">
        <v>1854</v>
      </c>
      <c r="H1158" s="92"/>
      <c r="J1158" s="209"/>
      <c r="K1158" s="209"/>
      <c r="L1158" s="209"/>
      <c r="M1158" s="209"/>
      <c r="N1158" s="209"/>
      <c r="O1158" s="209"/>
      <c r="P1158" s="209"/>
      <c r="Q1158" s="209"/>
      <c r="R1158" s="209"/>
      <c r="S1158" s="209"/>
      <c r="T1158" s="209"/>
      <c r="U1158" s="209"/>
      <c r="V1158" s="184"/>
    </row>
    <row r="1159" spans="1:22" ht="75" customHeight="1" x14ac:dyDescent="0.2">
      <c r="A1159" s="11"/>
      <c r="B1159" s="11"/>
      <c r="C1159" s="75" t="s">
        <v>523</v>
      </c>
      <c r="D1159" s="166" t="s">
        <v>1399</v>
      </c>
      <c r="E1159" s="88">
        <v>43080</v>
      </c>
      <c r="F1159" s="167">
        <v>110</v>
      </c>
      <c r="G1159" s="165" t="s">
        <v>1854</v>
      </c>
      <c r="H1159" s="92"/>
      <c r="J1159" s="209"/>
      <c r="K1159" s="209"/>
      <c r="L1159" s="209"/>
      <c r="M1159" s="209"/>
      <c r="N1159" s="209"/>
      <c r="O1159" s="209"/>
      <c r="P1159" s="209"/>
      <c r="Q1159" s="209"/>
      <c r="R1159" s="209"/>
      <c r="S1159" s="209"/>
      <c r="T1159" s="209"/>
      <c r="U1159" s="209"/>
      <c r="V1159" s="184"/>
    </row>
    <row r="1160" spans="1:22" ht="75" customHeight="1" x14ac:dyDescent="0.2">
      <c r="A1160" s="11"/>
      <c r="B1160" s="11"/>
      <c r="C1160" s="75" t="s">
        <v>523</v>
      </c>
      <c r="D1160" s="166" t="s">
        <v>1400</v>
      </c>
      <c r="E1160" s="88">
        <v>43080</v>
      </c>
      <c r="F1160" s="167">
        <v>110</v>
      </c>
      <c r="G1160" s="165" t="s">
        <v>1854</v>
      </c>
      <c r="H1160" s="92"/>
      <c r="J1160" s="209"/>
      <c r="K1160" s="209"/>
      <c r="L1160" s="209"/>
      <c r="M1160" s="209"/>
      <c r="N1160" s="209"/>
      <c r="O1160" s="209"/>
      <c r="P1160" s="209"/>
      <c r="Q1160" s="209"/>
      <c r="R1160" s="209"/>
      <c r="S1160" s="209"/>
      <c r="T1160" s="209"/>
      <c r="U1160" s="209"/>
      <c r="V1160" s="184"/>
    </row>
    <row r="1161" spans="1:22" ht="96.6" customHeight="1" x14ac:dyDescent="0.2">
      <c r="A1161" s="11"/>
      <c r="B1161" s="11"/>
      <c r="C1161" s="75" t="s">
        <v>523</v>
      </c>
      <c r="D1161" s="166" t="s">
        <v>1401</v>
      </c>
      <c r="E1161" s="88">
        <v>43080</v>
      </c>
      <c r="F1161" s="167">
        <v>110</v>
      </c>
      <c r="G1161" s="165" t="s">
        <v>1854</v>
      </c>
      <c r="H1161" s="92"/>
      <c r="J1161" s="209"/>
      <c r="K1161" s="209"/>
      <c r="L1161" s="209"/>
      <c r="M1161" s="209"/>
      <c r="N1161" s="209"/>
      <c r="O1161" s="209"/>
      <c r="P1161" s="209"/>
      <c r="Q1161" s="209"/>
      <c r="R1161" s="209"/>
      <c r="S1161" s="209"/>
      <c r="T1161" s="209"/>
      <c r="U1161" s="209"/>
      <c r="V1161" s="184"/>
    </row>
    <row r="1162" spans="1:22" ht="75" customHeight="1" x14ac:dyDescent="0.2">
      <c r="A1162" s="11"/>
      <c r="B1162" s="11"/>
      <c r="C1162" s="75" t="s">
        <v>523</v>
      </c>
      <c r="D1162" s="166" t="s">
        <v>1402</v>
      </c>
      <c r="E1162" s="88">
        <v>43080</v>
      </c>
      <c r="F1162" s="167">
        <v>110</v>
      </c>
      <c r="G1162" s="165" t="s">
        <v>1854</v>
      </c>
      <c r="H1162" s="92"/>
      <c r="J1162" s="209"/>
      <c r="K1162" s="209"/>
      <c r="L1162" s="209"/>
      <c r="M1162" s="209"/>
      <c r="N1162" s="209"/>
      <c r="O1162" s="209"/>
      <c r="P1162" s="209"/>
      <c r="Q1162" s="209"/>
      <c r="R1162" s="209"/>
      <c r="S1162" s="209"/>
      <c r="T1162" s="209"/>
      <c r="U1162" s="209"/>
      <c r="V1162" s="184"/>
    </row>
    <row r="1163" spans="1:22" ht="75" customHeight="1" x14ac:dyDescent="0.2">
      <c r="A1163" s="11"/>
      <c r="B1163" s="11"/>
      <c r="C1163" s="75" t="s">
        <v>523</v>
      </c>
      <c r="D1163" s="166" t="s">
        <v>1437</v>
      </c>
      <c r="E1163" s="88">
        <v>43080</v>
      </c>
      <c r="F1163" s="167">
        <v>110</v>
      </c>
      <c r="G1163" s="165" t="s">
        <v>1854</v>
      </c>
      <c r="H1163" s="92"/>
      <c r="J1163" s="209"/>
      <c r="K1163" s="209"/>
      <c r="L1163" s="209"/>
      <c r="M1163" s="209"/>
      <c r="N1163" s="209"/>
      <c r="O1163" s="209"/>
      <c r="P1163" s="209"/>
      <c r="Q1163" s="209"/>
      <c r="R1163" s="209"/>
      <c r="S1163" s="209"/>
      <c r="T1163" s="209"/>
      <c r="U1163" s="209"/>
      <c r="V1163" s="184"/>
    </row>
    <row r="1164" spans="1:22" ht="75" customHeight="1" x14ac:dyDescent="0.2">
      <c r="A1164" s="11"/>
      <c r="B1164" s="11"/>
      <c r="C1164" s="75" t="s">
        <v>523</v>
      </c>
      <c r="D1164" s="166" t="s">
        <v>1404</v>
      </c>
      <c r="E1164" s="88">
        <v>43080</v>
      </c>
      <c r="F1164" s="167">
        <v>110</v>
      </c>
      <c r="G1164" s="165" t="s">
        <v>1854</v>
      </c>
      <c r="H1164" s="92"/>
      <c r="J1164" s="209"/>
      <c r="K1164" s="209"/>
      <c r="L1164" s="209"/>
      <c r="M1164" s="209"/>
      <c r="N1164" s="209"/>
      <c r="O1164" s="209"/>
      <c r="P1164" s="209"/>
      <c r="Q1164" s="209"/>
      <c r="R1164" s="209"/>
      <c r="S1164" s="209"/>
      <c r="T1164" s="209"/>
      <c r="U1164" s="209"/>
      <c r="V1164" s="184"/>
    </row>
    <row r="1165" spans="1:22" ht="75" customHeight="1" x14ac:dyDescent="0.2">
      <c r="A1165" s="11"/>
      <c r="B1165" s="11"/>
      <c r="C1165" s="75" t="s">
        <v>523</v>
      </c>
      <c r="D1165" s="166" t="s">
        <v>1405</v>
      </c>
      <c r="E1165" s="88">
        <v>43080</v>
      </c>
      <c r="F1165" s="167">
        <v>110</v>
      </c>
      <c r="G1165" s="165" t="s">
        <v>1854</v>
      </c>
      <c r="H1165" s="92"/>
      <c r="J1165" s="209"/>
      <c r="K1165" s="209"/>
      <c r="L1165" s="209"/>
      <c r="M1165" s="209"/>
      <c r="N1165" s="209"/>
      <c r="O1165" s="209"/>
      <c r="P1165" s="209"/>
      <c r="Q1165" s="209"/>
      <c r="R1165" s="209"/>
      <c r="S1165" s="209"/>
      <c r="T1165" s="209"/>
      <c r="U1165" s="209"/>
      <c r="V1165" s="184"/>
    </row>
    <row r="1166" spans="1:22" ht="75" customHeight="1" x14ac:dyDescent="0.2">
      <c r="A1166" s="11"/>
      <c r="B1166" s="11"/>
      <c r="C1166" s="75" t="s">
        <v>523</v>
      </c>
      <c r="D1166" s="166" t="s">
        <v>1406</v>
      </c>
      <c r="E1166" s="88">
        <v>43080</v>
      </c>
      <c r="F1166" s="167">
        <v>110</v>
      </c>
      <c r="G1166" s="165" t="s">
        <v>1854</v>
      </c>
      <c r="H1166" s="92"/>
      <c r="J1166" s="209"/>
      <c r="K1166" s="209"/>
      <c r="L1166" s="209"/>
      <c r="M1166" s="209"/>
      <c r="N1166" s="209"/>
      <c r="O1166" s="209"/>
      <c r="P1166" s="209"/>
      <c r="Q1166" s="209"/>
      <c r="R1166" s="209"/>
      <c r="S1166" s="209"/>
      <c r="T1166" s="209"/>
      <c r="U1166" s="209"/>
      <c r="V1166" s="184"/>
    </row>
    <row r="1167" spans="1:22" ht="103.8" customHeight="1" x14ac:dyDescent="0.2">
      <c r="A1167" s="11"/>
      <c r="B1167" s="11"/>
      <c r="C1167" s="75" t="s">
        <v>523</v>
      </c>
      <c r="D1167" s="166" t="s">
        <v>1407</v>
      </c>
      <c r="E1167" s="88">
        <v>43080</v>
      </c>
      <c r="F1167" s="167">
        <v>110</v>
      </c>
      <c r="G1167" s="165" t="s">
        <v>1854</v>
      </c>
      <c r="H1167" s="92"/>
      <c r="J1167" s="209"/>
      <c r="K1167" s="209"/>
      <c r="L1167" s="209"/>
      <c r="M1167" s="209"/>
      <c r="N1167" s="209"/>
      <c r="O1167" s="209"/>
      <c r="P1167" s="209"/>
      <c r="Q1167" s="209"/>
      <c r="R1167" s="209"/>
      <c r="S1167" s="209"/>
      <c r="T1167" s="209"/>
      <c r="U1167" s="209"/>
      <c r="V1167" s="184"/>
    </row>
    <row r="1168" spans="1:22" ht="75" customHeight="1" x14ac:dyDescent="0.2">
      <c r="A1168" s="11"/>
      <c r="B1168" s="11"/>
      <c r="C1168" s="75" t="s">
        <v>523</v>
      </c>
      <c r="D1168" s="166" t="s">
        <v>1432</v>
      </c>
      <c r="E1168" s="88">
        <v>43080</v>
      </c>
      <c r="F1168" s="167">
        <v>110</v>
      </c>
      <c r="G1168" s="165" t="s">
        <v>1854</v>
      </c>
      <c r="H1168" s="92"/>
      <c r="J1168" s="209"/>
      <c r="K1168" s="209"/>
      <c r="L1168" s="209"/>
      <c r="M1168" s="209"/>
      <c r="N1168" s="209"/>
      <c r="O1168" s="209"/>
      <c r="P1168" s="209"/>
      <c r="Q1168" s="209"/>
      <c r="R1168" s="209"/>
      <c r="S1168" s="209"/>
      <c r="T1168" s="209"/>
      <c r="U1168" s="209"/>
      <c r="V1168" s="184"/>
    </row>
    <row r="1169" spans="1:22" ht="100.2" customHeight="1" x14ac:dyDescent="0.2">
      <c r="A1169" s="11"/>
      <c r="B1169" s="11"/>
      <c r="C1169" s="75" t="s">
        <v>523</v>
      </c>
      <c r="D1169" s="166" t="s">
        <v>1409</v>
      </c>
      <c r="E1169" s="88">
        <v>43080</v>
      </c>
      <c r="F1169" s="167">
        <v>110</v>
      </c>
      <c r="G1169" s="165" t="s">
        <v>1854</v>
      </c>
      <c r="H1169" s="92"/>
      <c r="J1169" s="209"/>
      <c r="K1169" s="209"/>
      <c r="L1169" s="209"/>
      <c r="M1169" s="209"/>
      <c r="N1169" s="209"/>
      <c r="O1169" s="209"/>
      <c r="P1169" s="209"/>
      <c r="Q1169" s="209"/>
      <c r="R1169" s="209"/>
      <c r="S1169" s="209"/>
      <c r="T1169" s="209"/>
      <c r="U1169" s="209"/>
      <c r="V1169" s="184"/>
    </row>
    <row r="1170" spans="1:22" ht="98.4" customHeight="1" x14ac:dyDescent="0.2">
      <c r="A1170" s="11"/>
      <c r="B1170" s="11"/>
      <c r="C1170" s="75" t="s">
        <v>523</v>
      </c>
      <c r="D1170" s="166" t="s">
        <v>1410</v>
      </c>
      <c r="E1170" s="88">
        <v>43080</v>
      </c>
      <c r="F1170" s="167">
        <v>110</v>
      </c>
      <c r="G1170" s="165" t="s">
        <v>1854</v>
      </c>
      <c r="H1170" s="92"/>
      <c r="J1170" s="209"/>
      <c r="K1170" s="209"/>
      <c r="L1170" s="209"/>
      <c r="M1170" s="209"/>
      <c r="N1170" s="209"/>
      <c r="O1170" s="209"/>
      <c r="P1170" s="209"/>
      <c r="Q1170" s="209"/>
      <c r="R1170" s="209"/>
      <c r="S1170" s="209"/>
      <c r="T1170" s="209"/>
      <c r="U1170" s="209"/>
      <c r="V1170" s="184"/>
    </row>
    <row r="1171" spans="1:22" ht="108" customHeight="1" x14ac:dyDescent="0.2">
      <c r="A1171" s="11"/>
      <c r="B1171" s="11"/>
      <c r="C1171" s="75" t="s">
        <v>523</v>
      </c>
      <c r="D1171" s="166" t="s">
        <v>1094</v>
      </c>
      <c r="E1171" s="88">
        <v>43080</v>
      </c>
      <c r="F1171" s="167">
        <v>110</v>
      </c>
      <c r="G1171" s="165" t="s">
        <v>1854</v>
      </c>
      <c r="H1171" s="92"/>
      <c r="J1171" s="209"/>
      <c r="K1171" s="209"/>
      <c r="L1171" s="209"/>
      <c r="M1171" s="209"/>
      <c r="N1171" s="209"/>
      <c r="O1171" s="209"/>
      <c r="P1171" s="209"/>
      <c r="Q1171" s="209"/>
      <c r="R1171" s="209"/>
      <c r="S1171" s="209"/>
      <c r="T1171" s="209"/>
      <c r="U1171" s="209"/>
      <c r="V1171" s="184"/>
    </row>
    <row r="1172" spans="1:22" ht="75" customHeight="1" x14ac:dyDescent="0.2">
      <c r="A1172" s="11"/>
      <c r="B1172" s="11"/>
      <c r="C1172" s="75" t="s">
        <v>523</v>
      </c>
      <c r="D1172" s="166" t="s">
        <v>1411</v>
      </c>
      <c r="E1172" s="88">
        <v>43080</v>
      </c>
      <c r="F1172" s="167">
        <v>110</v>
      </c>
      <c r="G1172" s="165" t="s">
        <v>1854</v>
      </c>
      <c r="H1172" s="92"/>
      <c r="J1172" s="209"/>
      <c r="K1172" s="209"/>
      <c r="L1172" s="209"/>
      <c r="M1172" s="209"/>
      <c r="N1172" s="209"/>
      <c r="O1172" s="209"/>
      <c r="P1172" s="209"/>
      <c r="Q1172" s="209"/>
      <c r="R1172" s="209"/>
      <c r="S1172" s="209"/>
      <c r="T1172" s="209"/>
      <c r="U1172" s="209"/>
      <c r="V1172" s="184"/>
    </row>
    <row r="1173" spans="1:22" ht="75" customHeight="1" x14ac:dyDescent="0.2">
      <c r="A1173" s="11"/>
      <c r="B1173" s="11"/>
      <c r="C1173" s="75" t="s">
        <v>523</v>
      </c>
      <c r="D1173" s="166" t="s">
        <v>1412</v>
      </c>
      <c r="E1173" s="88">
        <v>43080</v>
      </c>
      <c r="F1173" s="167">
        <v>110</v>
      </c>
      <c r="G1173" s="165" t="s">
        <v>1854</v>
      </c>
      <c r="H1173" s="92"/>
      <c r="J1173" s="209"/>
      <c r="K1173" s="209"/>
      <c r="L1173" s="209"/>
      <c r="M1173" s="209"/>
      <c r="N1173" s="209"/>
      <c r="O1173" s="209"/>
      <c r="P1173" s="209"/>
      <c r="Q1173" s="209"/>
      <c r="R1173" s="209"/>
      <c r="S1173" s="209"/>
      <c r="T1173" s="209"/>
      <c r="U1173" s="209"/>
      <c r="V1173" s="184"/>
    </row>
    <row r="1174" spans="1:22" ht="75" customHeight="1" x14ac:dyDescent="0.2">
      <c r="A1174" s="11"/>
      <c r="B1174" s="11"/>
      <c r="C1174" s="75" t="s">
        <v>523</v>
      </c>
      <c r="D1174" s="166" t="s">
        <v>1413</v>
      </c>
      <c r="E1174" s="88">
        <v>43080</v>
      </c>
      <c r="F1174" s="167">
        <v>110</v>
      </c>
      <c r="G1174" s="165" t="s">
        <v>1854</v>
      </c>
      <c r="H1174" s="92"/>
      <c r="J1174" s="209"/>
      <c r="K1174" s="209"/>
      <c r="L1174" s="209"/>
      <c r="M1174" s="209"/>
      <c r="N1174" s="209"/>
      <c r="O1174" s="209"/>
      <c r="P1174" s="209"/>
      <c r="Q1174" s="209"/>
      <c r="R1174" s="209"/>
      <c r="S1174" s="209"/>
      <c r="T1174" s="209"/>
      <c r="U1174" s="209"/>
      <c r="V1174" s="184"/>
    </row>
    <row r="1175" spans="1:22" ht="94.8" customHeight="1" x14ac:dyDescent="0.2">
      <c r="A1175" s="11"/>
      <c r="B1175" s="11"/>
      <c r="C1175" s="75" t="s">
        <v>523</v>
      </c>
      <c r="D1175" s="166" t="s">
        <v>1414</v>
      </c>
      <c r="E1175" s="88">
        <v>43080</v>
      </c>
      <c r="F1175" s="167">
        <v>110</v>
      </c>
      <c r="G1175" s="165" t="s">
        <v>1854</v>
      </c>
      <c r="H1175" s="92"/>
      <c r="J1175" s="209"/>
      <c r="K1175" s="209"/>
      <c r="L1175" s="209"/>
      <c r="M1175" s="209"/>
      <c r="N1175" s="209"/>
      <c r="O1175" s="209"/>
      <c r="P1175" s="209"/>
      <c r="Q1175" s="209"/>
      <c r="R1175" s="209"/>
      <c r="S1175" s="209"/>
      <c r="T1175" s="209"/>
      <c r="U1175" s="209"/>
      <c r="V1175" s="184"/>
    </row>
    <row r="1176" spans="1:22" ht="75" customHeight="1" x14ac:dyDescent="0.2">
      <c r="A1176" s="11"/>
      <c r="B1176" s="11"/>
      <c r="C1176" s="75" t="s">
        <v>523</v>
      </c>
      <c r="D1176" s="166" t="s">
        <v>1415</v>
      </c>
      <c r="E1176" s="88">
        <v>43080</v>
      </c>
      <c r="F1176" s="167">
        <v>110</v>
      </c>
      <c r="G1176" s="165" t="s">
        <v>1854</v>
      </c>
      <c r="H1176" s="92"/>
      <c r="J1176" s="209"/>
      <c r="K1176" s="209"/>
      <c r="L1176" s="209"/>
      <c r="M1176" s="209"/>
      <c r="N1176" s="209"/>
      <c r="O1176" s="209"/>
      <c r="P1176" s="209"/>
      <c r="Q1176" s="209"/>
      <c r="R1176" s="209"/>
      <c r="S1176" s="209"/>
      <c r="T1176" s="209"/>
      <c r="U1176" s="209"/>
      <c r="V1176" s="184"/>
    </row>
    <row r="1177" spans="1:22" ht="75" customHeight="1" x14ac:dyDescent="0.2">
      <c r="A1177" s="11"/>
      <c r="B1177" s="11"/>
      <c r="C1177" s="75" t="s">
        <v>523</v>
      </c>
      <c r="D1177" s="166" t="s">
        <v>887</v>
      </c>
      <c r="E1177" s="88">
        <v>43080</v>
      </c>
      <c r="F1177" s="167">
        <v>110</v>
      </c>
      <c r="G1177" s="165" t="s">
        <v>1854</v>
      </c>
      <c r="H1177" s="92"/>
      <c r="J1177" s="209"/>
      <c r="K1177" s="209"/>
      <c r="L1177" s="209"/>
      <c r="M1177" s="209"/>
      <c r="N1177" s="209"/>
      <c r="O1177" s="209"/>
      <c r="P1177" s="209"/>
      <c r="Q1177" s="209"/>
      <c r="R1177" s="209"/>
      <c r="S1177" s="209"/>
      <c r="T1177" s="209"/>
      <c r="U1177" s="209"/>
      <c r="V1177" s="184"/>
    </row>
    <row r="1178" spans="1:22" ht="75" customHeight="1" x14ac:dyDescent="0.2">
      <c r="A1178" s="11"/>
      <c r="B1178" s="11"/>
      <c r="C1178" s="75" t="s">
        <v>523</v>
      </c>
      <c r="D1178" s="166" t="s">
        <v>1416</v>
      </c>
      <c r="E1178" s="88">
        <v>43080</v>
      </c>
      <c r="F1178" s="167">
        <v>110</v>
      </c>
      <c r="G1178" s="165" t="s">
        <v>1854</v>
      </c>
      <c r="H1178" s="92"/>
      <c r="J1178" s="209"/>
      <c r="K1178" s="209"/>
      <c r="L1178" s="209"/>
      <c r="M1178" s="209"/>
      <c r="N1178" s="209"/>
      <c r="O1178" s="209"/>
      <c r="P1178" s="209"/>
      <c r="Q1178" s="209"/>
      <c r="R1178" s="209"/>
      <c r="S1178" s="209"/>
      <c r="T1178" s="209"/>
      <c r="U1178" s="209"/>
      <c r="V1178" s="184"/>
    </row>
    <row r="1179" spans="1:22" ht="75" customHeight="1" x14ac:dyDescent="0.2">
      <c r="A1179" s="11"/>
      <c r="B1179" s="11"/>
      <c r="C1179" s="75" t="s">
        <v>523</v>
      </c>
      <c r="D1179" s="166" t="s">
        <v>1417</v>
      </c>
      <c r="E1179" s="88">
        <v>43080</v>
      </c>
      <c r="F1179" s="167">
        <v>110</v>
      </c>
      <c r="G1179" s="165" t="s">
        <v>1854</v>
      </c>
      <c r="H1179" s="92"/>
      <c r="J1179" s="209"/>
      <c r="K1179" s="209"/>
      <c r="L1179" s="209"/>
      <c r="M1179" s="209"/>
      <c r="N1179" s="209"/>
      <c r="O1179" s="209"/>
      <c r="P1179" s="209"/>
      <c r="Q1179" s="209"/>
      <c r="R1179" s="209"/>
      <c r="S1179" s="209"/>
      <c r="T1179" s="209"/>
      <c r="U1179" s="209"/>
      <c r="V1179" s="184"/>
    </row>
    <row r="1180" spans="1:22" ht="75" customHeight="1" x14ac:dyDescent="0.2">
      <c r="A1180" s="11"/>
      <c r="B1180" s="11"/>
      <c r="C1180" s="75" t="s">
        <v>523</v>
      </c>
      <c r="D1180" s="166" t="s">
        <v>1418</v>
      </c>
      <c r="E1180" s="88">
        <v>43080</v>
      </c>
      <c r="F1180" s="167">
        <v>110</v>
      </c>
      <c r="G1180" s="165" t="s">
        <v>1854</v>
      </c>
      <c r="H1180" s="92"/>
      <c r="J1180" s="209"/>
      <c r="K1180" s="209"/>
      <c r="L1180" s="209"/>
      <c r="M1180" s="209"/>
      <c r="N1180" s="209"/>
      <c r="O1180" s="209"/>
      <c r="P1180" s="209"/>
      <c r="Q1180" s="209"/>
      <c r="R1180" s="209"/>
      <c r="S1180" s="209"/>
      <c r="T1180" s="209"/>
      <c r="U1180" s="209"/>
      <c r="V1180" s="184"/>
    </row>
    <row r="1181" spans="1:22" ht="75" customHeight="1" x14ac:dyDescent="0.2">
      <c r="A1181" s="11"/>
      <c r="B1181" s="11"/>
      <c r="C1181" s="75" t="s">
        <v>523</v>
      </c>
      <c r="D1181" s="166" t="s">
        <v>1419</v>
      </c>
      <c r="E1181" s="88">
        <v>43080</v>
      </c>
      <c r="F1181" s="167">
        <v>110</v>
      </c>
      <c r="G1181" s="165" t="s">
        <v>1854</v>
      </c>
      <c r="H1181" s="92"/>
      <c r="J1181" s="209"/>
      <c r="K1181" s="209"/>
      <c r="L1181" s="209"/>
      <c r="M1181" s="209"/>
      <c r="N1181" s="209"/>
      <c r="O1181" s="209"/>
      <c r="P1181" s="209"/>
      <c r="Q1181" s="209"/>
      <c r="R1181" s="209"/>
      <c r="S1181" s="209"/>
      <c r="T1181" s="209"/>
      <c r="U1181" s="209"/>
      <c r="V1181" s="184"/>
    </row>
    <row r="1182" spans="1:22" ht="75" customHeight="1" x14ac:dyDescent="0.2">
      <c r="A1182" s="11"/>
      <c r="B1182" s="11"/>
      <c r="C1182" s="75" t="s">
        <v>523</v>
      </c>
      <c r="D1182" s="166" t="s">
        <v>1420</v>
      </c>
      <c r="E1182" s="88">
        <v>43080</v>
      </c>
      <c r="F1182" s="167">
        <v>110</v>
      </c>
      <c r="G1182" s="165" t="s">
        <v>1854</v>
      </c>
      <c r="H1182" s="92"/>
      <c r="J1182" s="209"/>
      <c r="K1182" s="209"/>
      <c r="L1182" s="209"/>
      <c r="M1182" s="209"/>
      <c r="N1182" s="209"/>
      <c r="O1182" s="209"/>
      <c r="P1182" s="209"/>
      <c r="Q1182" s="209"/>
      <c r="R1182" s="209"/>
      <c r="S1182" s="209"/>
      <c r="T1182" s="209"/>
      <c r="U1182" s="209"/>
      <c r="V1182" s="184"/>
    </row>
    <row r="1183" spans="1:22" ht="75" customHeight="1" x14ac:dyDescent="0.2">
      <c r="A1183" s="11"/>
      <c r="B1183" s="11"/>
      <c r="C1183" s="75" t="s">
        <v>523</v>
      </c>
      <c r="D1183" s="166" t="s">
        <v>1421</v>
      </c>
      <c r="E1183" s="88">
        <v>43080</v>
      </c>
      <c r="F1183" s="167">
        <v>110</v>
      </c>
      <c r="G1183" s="165" t="s">
        <v>1854</v>
      </c>
      <c r="H1183" s="92"/>
      <c r="J1183" s="209"/>
      <c r="K1183" s="209"/>
      <c r="L1183" s="209"/>
      <c r="M1183" s="209"/>
      <c r="N1183" s="209"/>
      <c r="O1183" s="209"/>
      <c r="P1183" s="209"/>
      <c r="Q1183" s="209"/>
      <c r="R1183" s="209"/>
      <c r="S1183" s="209"/>
      <c r="T1183" s="209"/>
      <c r="U1183" s="209"/>
      <c r="V1183" s="184"/>
    </row>
    <row r="1184" spans="1:22" ht="75" customHeight="1" x14ac:dyDescent="0.2">
      <c r="A1184" s="11"/>
      <c r="B1184" s="11"/>
      <c r="C1184" s="75" t="s">
        <v>523</v>
      </c>
      <c r="D1184" s="166" t="s">
        <v>1280</v>
      </c>
      <c r="E1184" s="88">
        <v>43080</v>
      </c>
      <c r="F1184" s="167">
        <v>110</v>
      </c>
      <c r="G1184" s="165" t="s">
        <v>1854</v>
      </c>
      <c r="H1184" s="92"/>
      <c r="J1184" s="209"/>
      <c r="K1184" s="209"/>
      <c r="L1184" s="209"/>
      <c r="M1184" s="209"/>
      <c r="N1184" s="209"/>
      <c r="O1184" s="209"/>
      <c r="P1184" s="209"/>
      <c r="Q1184" s="209"/>
      <c r="R1184" s="209"/>
      <c r="S1184" s="209"/>
      <c r="T1184" s="209"/>
      <c r="U1184" s="209"/>
      <c r="V1184" s="184"/>
    </row>
    <row r="1185" spans="1:22" ht="75" customHeight="1" x14ac:dyDescent="0.2">
      <c r="A1185" s="11"/>
      <c r="B1185" s="11"/>
      <c r="C1185" s="75" t="s">
        <v>523</v>
      </c>
      <c r="D1185" s="166" t="s">
        <v>1422</v>
      </c>
      <c r="E1185" s="88">
        <v>43080</v>
      </c>
      <c r="F1185" s="167">
        <v>110</v>
      </c>
      <c r="G1185" s="165" t="s">
        <v>1854</v>
      </c>
      <c r="H1185" s="92"/>
      <c r="J1185" s="209"/>
      <c r="K1185" s="209"/>
      <c r="L1185" s="209"/>
      <c r="M1185" s="209"/>
      <c r="N1185" s="209"/>
      <c r="O1185" s="209"/>
      <c r="P1185" s="209"/>
      <c r="Q1185" s="209"/>
      <c r="R1185" s="209"/>
      <c r="S1185" s="209"/>
      <c r="T1185" s="209"/>
      <c r="U1185" s="209"/>
      <c r="V1185" s="184"/>
    </row>
    <row r="1186" spans="1:22" ht="75" customHeight="1" x14ac:dyDescent="0.2">
      <c r="A1186" s="11"/>
      <c r="B1186" s="11"/>
      <c r="C1186" s="75" t="s">
        <v>523</v>
      </c>
      <c r="D1186" s="166" t="s">
        <v>1372</v>
      </c>
      <c r="E1186" s="88">
        <v>43080</v>
      </c>
      <c r="F1186" s="167">
        <v>110</v>
      </c>
      <c r="G1186" s="165" t="s">
        <v>1854</v>
      </c>
      <c r="H1186" s="92"/>
      <c r="J1186" s="209"/>
      <c r="K1186" s="209"/>
      <c r="L1186" s="209"/>
      <c r="M1186" s="209"/>
      <c r="N1186" s="209"/>
      <c r="O1186" s="209"/>
      <c r="P1186" s="209"/>
      <c r="Q1186" s="209"/>
      <c r="R1186" s="209"/>
      <c r="S1186" s="209"/>
      <c r="T1186" s="209"/>
      <c r="U1186" s="209"/>
      <c r="V1186" s="184"/>
    </row>
    <row r="1187" spans="1:22" ht="75" customHeight="1" x14ac:dyDescent="0.2">
      <c r="A1187" s="11"/>
      <c r="B1187" s="11"/>
      <c r="C1187" s="75" t="s">
        <v>523</v>
      </c>
      <c r="D1187" s="166" t="s">
        <v>1373</v>
      </c>
      <c r="E1187" s="88">
        <v>43080</v>
      </c>
      <c r="F1187" s="167">
        <v>110</v>
      </c>
      <c r="G1187" s="165" t="s">
        <v>1854</v>
      </c>
      <c r="H1187" s="92"/>
      <c r="J1187" s="209"/>
      <c r="K1187" s="209"/>
      <c r="L1187" s="209"/>
      <c r="M1187" s="209"/>
      <c r="N1187" s="209"/>
      <c r="O1187" s="209"/>
      <c r="P1187" s="209"/>
      <c r="Q1187" s="209"/>
      <c r="R1187" s="209"/>
      <c r="S1187" s="209"/>
      <c r="T1187" s="209"/>
      <c r="U1187" s="209"/>
      <c r="V1187" s="184"/>
    </row>
    <row r="1188" spans="1:22" ht="75" customHeight="1" x14ac:dyDescent="0.2">
      <c r="A1188" s="11"/>
      <c r="B1188" s="11"/>
      <c r="C1188" s="75" t="s">
        <v>523</v>
      </c>
      <c r="D1188" s="166" t="s">
        <v>1423</v>
      </c>
      <c r="E1188" s="88">
        <v>43080</v>
      </c>
      <c r="F1188" s="167">
        <v>110</v>
      </c>
      <c r="G1188" s="165" t="s">
        <v>1854</v>
      </c>
      <c r="H1188" s="92"/>
      <c r="J1188" s="209"/>
      <c r="K1188" s="209"/>
      <c r="L1188" s="209"/>
      <c r="M1188" s="209"/>
      <c r="N1188" s="209"/>
      <c r="O1188" s="209"/>
      <c r="P1188" s="209"/>
      <c r="Q1188" s="209"/>
      <c r="R1188" s="209"/>
      <c r="S1188" s="209"/>
      <c r="T1188" s="209"/>
      <c r="U1188" s="209"/>
      <c r="V1188" s="184"/>
    </row>
    <row r="1189" spans="1:22" ht="75" customHeight="1" x14ac:dyDescent="0.2">
      <c r="A1189" s="11"/>
      <c r="B1189" s="11"/>
      <c r="C1189" s="75" t="s">
        <v>523</v>
      </c>
      <c r="D1189" s="166" t="s">
        <v>1424</v>
      </c>
      <c r="E1189" s="88">
        <v>43080</v>
      </c>
      <c r="F1189" s="167">
        <v>110</v>
      </c>
      <c r="G1189" s="165" t="s">
        <v>1854</v>
      </c>
      <c r="H1189" s="92"/>
      <c r="J1189" s="209"/>
      <c r="K1189" s="209"/>
      <c r="L1189" s="209"/>
      <c r="M1189" s="209"/>
      <c r="N1189" s="209"/>
      <c r="O1189" s="209"/>
      <c r="P1189" s="209"/>
      <c r="Q1189" s="209"/>
      <c r="R1189" s="209"/>
      <c r="S1189" s="209"/>
      <c r="T1189" s="209"/>
      <c r="U1189" s="209"/>
      <c r="V1189" s="184"/>
    </row>
    <row r="1190" spans="1:22" ht="75" customHeight="1" x14ac:dyDescent="0.2">
      <c r="A1190" s="11"/>
      <c r="B1190" s="11"/>
      <c r="C1190" s="75" t="s">
        <v>523</v>
      </c>
      <c r="D1190" s="166" t="s">
        <v>1425</v>
      </c>
      <c r="E1190" s="88">
        <v>43080</v>
      </c>
      <c r="F1190" s="167">
        <v>110</v>
      </c>
      <c r="G1190" s="165" t="s">
        <v>1854</v>
      </c>
      <c r="H1190" s="92"/>
      <c r="J1190" s="209"/>
      <c r="K1190" s="209"/>
      <c r="L1190" s="209"/>
      <c r="M1190" s="209"/>
      <c r="N1190" s="209"/>
      <c r="O1190" s="209"/>
      <c r="P1190" s="209"/>
      <c r="Q1190" s="209"/>
      <c r="R1190" s="209"/>
      <c r="S1190" s="209"/>
      <c r="T1190" s="209"/>
      <c r="U1190" s="209"/>
      <c r="V1190" s="184"/>
    </row>
    <row r="1191" spans="1:22" ht="75" customHeight="1" x14ac:dyDescent="0.2">
      <c r="A1191" s="11"/>
      <c r="B1191" s="11"/>
      <c r="C1191" s="75" t="s">
        <v>523</v>
      </c>
      <c r="D1191" s="166" t="s">
        <v>1426</v>
      </c>
      <c r="E1191" s="88">
        <v>43080</v>
      </c>
      <c r="F1191" s="167">
        <v>110</v>
      </c>
      <c r="G1191" s="165" t="s">
        <v>1854</v>
      </c>
      <c r="H1191" s="92"/>
      <c r="J1191" s="209"/>
      <c r="K1191" s="209"/>
      <c r="L1191" s="209"/>
      <c r="M1191" s="209"/>
      <c r="N1191" s="209"/>
      <c r="O1191" s="209"/>
      <c r="P1191" s="209"/>
      <c r="Q1191" s="209"/>
      <c r="R1191" s="209"/>
      <c r="S1191" s="209"/>
      <c r="T1191" s="209"/>
      <c r="U1191" s="209"/>
      <c r="V1191" s="184"/>
    </row>
    <row r="1192" spans="1:22" ht="75" customHeight="1" x14ac:dyDescent="0.2">
      <c r="A1192" s="11"/>
      <c r="B1192" s="11"/>
      <c r="C1192" s="75" t="s">
        <v>523</v>
      </c>
      <c r="D1192" s="166" t="s">
        <v>1392</v>
      </c>
      <c r="E1192" s="88">
        <v>43080</v>
      </c>
      <c r="F1192" s="167">
        <v>110</v>
      </c>
      <c r="G1192" s="165" t="s">
        <v>1854</v>
      </c>
      <c r="H1192" s="92"/>
      <c r="J1192" s="209"/>
      <c r="K1192" s="209"/>
      <c r="L1192" s="209"/>
      <c r="M1192" s="209"/>
      <c r="N1192" s="209"/>
      <c r="O1192" s="209"/>
      <c r="P1192" s="209"/>
      <c r="Q1192" s="209"/>
      <c r="R1192" s="209"/>
      <c r="S1192" s="209"/>
      <c r="T1192" s="209"/>
      <c r="U1192" s="209"/>
      <c r="V1192" s="184"/>
    </row>
    <row r="1193" spans="1:22" ht="75" customHeight="1" x14ac:dyDescent="0.2">
      <c r="A1193" s="11"/>
      <c r="B1193" s="11"/>
      <c r="C1193" s="75" t="s">
        <v>523</v>
      </c>
      <c r="D1193" s="166" t="s">
        <v>1438</v>
      </c>
      <c r="E1193" s="88">
        <v>43080</v>
      </c>
      <c r="F1193" s="167">
        <v>110</v>
      </c>
      <c r="G1193" s="165" t="s">
        <v>1854</v>
      </c>
      <c r="H1193" s="92"/>
      <c r="J1193" s="209"/>
      <c r="K1193" s="209"/>
      <c r="L1193" s="209"/>
      <c r="M1193" s="209"/>
      <c r="N1193" s="209"/>
      <c r="O1193" s="209"/>
      <c r="P1193" s="209"/>
      <c r="Q1193" s="209"/>
      <c r="R1193" s="209"/>
      <c r="S1193" s="209"/>
      <c r="T1193" s="209"/>
      <c r="U1193" s="209"/>
      <c r="V1193" s="184"/>
    </row>
    <row r="1194" spans="1:22" ht="75" customHeight="1" x14ac:dyDescent="0.2">
      <c r="A1194" s="11"/>
      <c r="B1194" s="11"/>
      <c r="C1194" s="75" t="s">
        <v>523</v>
      </c>
      <c r="D1194" s="166" t="s">
        <v>1439</v>
      </c>
      <c r="E1194" s="88">
        <v>43080</v>
      </c>
      <c r="F1194" s="167">
        <v>110</v>
      </c>
      <c r="G1194" s="165" t="s">
        <v>1854</v>
      </c>
      <c r="H1194" s="92"/>
      <c r="J1194" s="209"/>
      <c r="K1194" s="209"/>
      <c r="L1194" s="209"/>
      <c r="M1194" s="209"/>
      <c r="N1194" s="209"/>
      <c r="O1194" s="209"/>
      <c r="P1194" s="209"/>
      <c r="Q1194" s="209"/>
      <c r="R1194" s="209"/>
      <c r="S1194" s="209"/>
      <c r="T1194" s="209"/>
      <c r="U1194" s="209"/>
      <c r="V1194" s="184"/>
    </row>
    <row r="1195" spans="1:22" ht="88.8" customHeight="1" x14ac:dyDescent="0.2">
      <c r="A1195" s="11"/>
      <c r="B1195" s="11"/>
      <c r="C1195" s="75" t="s">
        <v>523</v>
      </c>
      <c r="D1195" s="166" t="s">
        <v>1440</v>
      </c>
      <c r="E1195" s="88">
        <v>43080</v>
      </c>
      <c r="F1195" s="167">
        <v>110</v>
      </c>
      <c r="G1195" s="165" t="s">
        <v>1854</v>
      </c>
      <c r="H1195" s="92"/>
      <c r="J1195" s="209"/>
      <c r="K1195" s="209"/>
      <c r="L1195" s="209"/>
      <c r="M1195" s="209"/>
      <c r="N1195" s="209"/>
      <c r="O1195" s="209"/>
      <c r="P1195" s="209"/>
      <c r="Q1195" s="209"/>
      <c r="R1195" s="209"/>
      <c r="S1195" s="209"/>
      <c r="T1195" s="209"/>
      <c r="U1195" s="209"/>
      <c r="V1195" s="184"/>
    </row>
    <row r="1196" spans="1:22" ht="104.4" customHeight="1" x14ac:dyDescent="0.2">
      <c r="A1196" s="11"/>
      <c r="B1196" s="11"/>
      <c r="C1196" s="75" t="s">
        <v>523</v>
      </c>
      <c r="D1196" s="166" t="s">
        <v>1441</v>
      </c>
      <c r="E1196" s="88">
        <v>43080</v>
      </c>
      <c r="F1196" s="167">
        <v>110</v>
      </c>
      <c r="G1196" s="165" t="s">
        <v>1854</v>
      </c>
      <c r="H1196" s="92"/>
      <c r="J1196" s="209"/>
      <c r="K1196" s="209"/>
      <c r="L1196" s="209"/>
      <c r="M1196" s="209"/>
      <c r="N1196" s="209"/>
      <c r="O1196" s="209"/>
      <c r="P1196" s="209"/>
      <c r="Q1196" s="209"/>
      <c r="R1196" s="209"/>
      <c r="S1196" s="209"/>
      <c r="T1196" s="209"/>
      <c r="U1196" s="209"/>
      <c r="V1196" s="184"/>
    </row>
    <row r="1197" spans="1:22" ht="75" customHeight="1" x14ac:dyDescent="0.2">
      <c r="A1197" s="11"/>
      <c r="B1197" s="11"/>
      <c r="C1197" s="75" t="s">
        <v>523</v>
      </c>
      <c r="D1197" s="166" t="s">
        <v>1442</v>
      </c>
      <c r="E1197" s="88">
        <v>43080</v>
      </c>
      <c r="F1197" s="167">
        <v>110</v>
      </c>
      <c r="G1197" s="165" t="s">
        <v>1854</v>
      </c>
      <c r="H1197" s="92"/>
      <c r="J1197" s="209"/>
      <c r="K1197" s="209"/>
      <c r="L1197" s="209"/>
      <c r="M1197" s="209"/>
      <c r="N1197" s="209"/>
      <c r="O1197" s="209"/>
      <c r="P1197" s="209"/>
      <c r="Q1197" s="209"/>
      <c r="R1197" s="209"/>
      <c r="S1197" s="209"/>
      <c r="T1197" s="209"/>
      <c r="U1197" s="209"/>
      <c r="V1197" s="184"/>
    </row>
    <row r="1198" spans="1:22" ht="75" customHeight="1" x14ac:dyDescent="0.2">
      <c r="A1198" s="11"/>
      <c r="B1198" s="11"/>
      <c r="C1198" s="75" t="s">
        <v>523</v>
      </c>
      <c r="D1198" s="166" t="s">
        <v>1443</v>
      </c>
      <c r="E1198" s="88">
        <v>43080</v>
      </c>
      <c r="F1198" s="167">
        <v>110</v>
      </c>
      <c r="G1198" s="165" t="s">
        <v>1854</v>
      </c>
      <c r="H1198" s="92"/>
      <c r="J1198" s="209"/>
      <c r="K1198" s="209"/>
      <c r="L1198" s="209"/>
      <c r="M1198" s="209"/>
      <c r="N1198" s="209"/>
      <c r="O1198" s="209"/>
      <c r="P1198" s="209"/>
      <c r="Q1198" s="209"/>
      <c r="R1198" s="209"/>
      <c r="S1198" s="209"/>
      <c r="T1198" s="209"/>
      <c r="U1198" s="209"/>
      <c r="V1198" s="184"/>
    </row>
    <row r="1199" spans="1:22" ht="75" customHeight="1" x14ac:dyDescent="0.2">
      <c r="A1199" s="11"/>
      <c r="B1199" s="11"/>
      <c r="C1199" s="75" t="s">
        <v>523</v>
      </c>
      <c r="D1199" s="166" t="s">
        <v>1444</v>
      </c>
      <c r="E1199" s="88">
        <v>43080</v>
      </c>
      <c r="F1199" s="167">
        <v>110</v>
      </c>
      <c r="G1199" s="165" t="s">
        <v>1854</v>
      </c>
      <c r="H1199" s="92"/>
      <c r="J1199" s="209"/>
      <c r="K1199" s="209"/>
      <c r="L1199" s="209"/>
      <c r="M1199" s="209"/>
      <c r="N1199" s="209"/>
      <c r="O1199" s="209"/>
      <c r="P1199" s="209"/>
      <c r="Q1199" s="209"/>
      <c r="R1199" s="209"/>
      <c r="S1199" s="209"/>
      <c r="T1199" s="209"/>
      <c r="U1199" s="209"/>
      <c r="V1199" s="184"/>
    </row>
    <row r="1200" spans="1:22" ht="75" customHeight="1" x14ac:dyDescent="0.2">
      <c r="A1200" s="11"/>
      <c r="B1200" s="11"/>
      <c r="C1200" s="75" t="s">
        <v>523</v>
      </c>
      <c r="D1200" s="166" t="s">
        <v>1445</v>
      </c>
      <c r="E1200" s="88">
        <v>43080</v>
      </c>
      <c r="F1200" s="167">
        <v>110</v>
      </c>
      <c r="G1200" s="165" t="s">
        <v>1854</v>
      </c>
      <c r="H1200" s="92"/>
      <c r="J1200" s="209"/>
      <c r="K1200" s="209"/>
      <c r="L1200" s="209"/>
      <c r="M1200" s="209"/>
      <c r="N1200" s="209"/>
      <c r="O1200" s="209"/>
      <c r="P1200" s="209"/>
      <c r="Q1200" s="209"/>
      <c r="R1200" s="209"/>
      <c r="S1200" s="209"/>
      <c r="T1200" s="209"/>
      <c r="U1200" s="209"/>
      <c r="V1200" s="184"/>
    </row>
    <row r="1201" spans="1:22" ht="75" customHeight="1" x14ac:dyDescent="0.2">
      <c r="A1201" s="11"/>
      <c r="B1201" s="11"/>
      <c r="C1201" s="75" t="s">
        <v>523</v>
      </c>
      <c r="D1201" s="166" t="s">
        <v>1446</v>
      </c>
      <c r="E1201" s="88">
        <v>43080</v>
      </c>
      <c r="F1201" s="167">
        <v>110</v>
      </c>
      <c r="G1201" s="165" t="s">
        <v>1854</v>
      </c>
      <c r="H1201" s="92"/>
      <c r="J1201" s="209"/>
      <c r="K1201" s="209"/>
      <c r="L1201" s="209"/>
      <c r="M1201" s="209"/>
      <c r="N1201" s="209"/>
      <c r="O1201" s="209"/>
      <c r="P1201" s="209"/>
      <c r="Q1201" s="209"/>
      <c r="R1201" s="209"/>
      <c r="S1201" s="209"/>
      <c r="T1201" s="209"/>
      <c r="U1201" s="209"/>
      <c r="V1201" s="184"/>
    </row>
    <row r="1202" spans="1:22" ht="75" customHeight="1" x14ac:dyDescent="0.2">
      <c r="A1202" s="11"/>
      <c r="B1202" s="11"/>
      <c r="C1202" s="75" t="s">
        <v>523</v>
      </c>
      <c r="D1202" s="166" t="s">
        <v>1447</v>
      </c>
      <c r="E1202" s="88">
        <v>43080</v>
      </c>
      <c r="F1202" s="167">
        <v>110</v>
      </c>
      <c r="G1202" s="165" t="s">
        <v>1854</v>
      </c>
      <c r="H1202" s="92"/>
      <c r="J1202" s="209"/>
      <c r="K1202" s="209"/>
      <c r="L1202" s="209"/>
      <c r="M1202" s="209"/>
      <c r="N1202" s="209"/>
      <c r="O1202" s="209"/>
      <c r="P1202" s="209"/>
      <c r="Q1202" s="209"/>
      <c r="R1202" s="209"/>
      <c r="S1202" s="209"/>
      <c r="T1202" s="209"/>
      <c r="U1202" s="209"/>
      <c r="V1202" s="184"/>
    </row>
    <row r="1203" spans="1:22" ht="99" customHeight="1" x14ac:dyDescent="0.2">
      <c r="A1203" s="11"/>
      <c r="B1203" s="11"/>
      <c r="C1203" s="75" t="s">
        <v>523</v>
      </c>
      <c r="D1203" s="166" t="s">
        <v>1448</v>
      </c>
      <c r="E1203" s="88">
        <v>43080</v>
      </c>
      <c r="F1203" s="167">
        <v>110</v>
      </c>
      <c r="G1203" s="165" t="s">
        <v>1854</v>
      </c>
      <c r="H1203" s="92"/>
      <c r="J1203" s="209"/>
      <c r="K1203" s="209"/>
      <c r="L1203" s="209"/>
      <c r="M1203" s="209"/>
      <c r="N1203" s="209"/>
      <c r="O1203" s="209"/>
      <c r="P1203" s="209"/>
      <c r="Q1203" s="209"/>
      <c r="R1203" s="209"/>
      <c r="S1203" s="209"/>
      <c r="T1203" s="209"/>
      <c r="U1203" s="209"/>
      <c r="V1203" s="184"/>
    </row>
    <row r="1204" spans="1:22" ht="75" customHeight="1" x14ac:dyDescent="0.2">
      <c r="A1204" s="11"/>
      <c r="B1204" s="11"/>
      <c r="C1204" s="75" t="s">
        <v>523</v>
      </c>
      <c r="D1204" s="166" t="s">
        <v>1449</v>
      </c>
      <c r="E1204" s="88">
        <v>43080</v>
      </c>
      <c r="F1204" s="167">
        <v>110</v>
      </c>
      <c r="G1204" s="165" t="s">
        <v>1854</v>
      </c>
      <c r="H1204" s="92"/>
      <c r="J1204" s="209"/>
      <c r="K1204" s="209"/>
      <c r="L1204" s="209"/>
      <c r="M1204" s="209"/>
      <c r="N1204" s="209"/>
      <c r="O1204" s="209"/>
      <c r="P1204" s="209"/>
      <c r="Q1204" s="209"/>
      <c r="R1204" s="209"/>
      <c r="S1204" s="209"/>
      <c r="T1204" s="209"/>
      <c r="U1204" s="209"/>
      <c r="V1204" s="184"/>
    </row>
    <row r="1205" spans="1:22" ht="75" customHeight="1" x14ac:dyDescent="0.2">
      <c r="A1205" s="11"/>
      <c r="B1205" s="11"/>
      <c r="C1205" s="75" t="s">
        <v>523</v>
      </c>
      <c r="D1205" s="166" t="s">
        <v>1450</v>
      </c>
      <c r="E1205" s="88">
        <v>43080</v>
      </c>
      <c r="F1205" s="167">
        <v>110</v>
      </c>
      <c r="G1205" s="165" t="s">
        <v>1854</v>
      </c>
      <c r="H1205" s="92"/>
      <c r="J1205" s="209"/>
      <c r="K1205" s="209"/>
      <c r="L1205" s="209"/>
      <c r="M1205" s="209"/>
      <c r="N1205" s="209"/>
      <c r="O1205" s="209"/>
      <c r="P1205" s="209"/>
      <c r="Q1205" s="209"/>
      <c r="R1205" s="209"/>
      <c r="S1205" s="209"/>
      <c r="T1205" s="209"/>
      <c r="U1205" s="209"/>
      <c r="V1205" s="184"/>
    </row>
    <row r="1206" spans="1:22" ht="75" customHeight="1" x14ac:dyDescent="0.2">
      <c r="A1206" s="11"/>
      <c r="B1206" s="11"/>
      <c r="C1206" s="75" t="s">
        <v>523</v>
      </c>
      <c r="D1206" s="166" t="s">
        <v>1451</v>
      </c>
      <c r="E1206" s="88">
        <v>43080</v>
      </c>
      <c r="F1206" s="167">
        <v>110</v>
      </c>
      <c r="G1206" s="165" t="s">
        <v>1854</v>
      </c>
      <c r="H1206" s="92"/>
      <c r="J1206" s="209"/>
      <c r="K1206" s="209"/>
      <c r="L1206" s="209"/>
      <c r="M1206" s="209"/>
      <c r="N1206" s="209"/>
      <c r="O1206" s="209"/>
      <c r="P1206" s="209"/>
      <c r="Q1206" s="209"/>
      <c r="R1206" s="209"/>
      <c r="S1206" s="209"/>
      <c r="T1206" s="209"/>
      <c r="U1206" s="209"/>
      <c r="V1206" s="184"/>
    </row>
    <row r="1207" spans="1:22" ht="75" customHeight="1" x14ac:dyDescent="0.2">
      <c r="A1207" s="11"/>
      <c r="B1207" s="11"/>
      <c r="C1207" s="75" t="s">
        <v>523</v>
      </c>
      <c r="D1207" s="166" t="s">
        <v>1452</v>
      </c>
      <c r="E1207" s="88">
        <v>43080</v>
      </c>
      <c r="F1207" s="167">
        <v>110</v>
      </c>
      <c r="G1207" s="165" t="s">
        <v>1854</v>
      </c>
      <c r="H1207" s="92"/>
      <c r="J1207" s="209"/>
      <c r="K1207" s="209"/>
      <c r="L1207" s="209"/>
      <c r="M1207" s="209"/>
      <c r="N1207" s="209"/>
      <c r="O1207" s="209"/>
      <c r="P1207" s="209"/>
      <c r="Q1207" s="209"/>
      <c r="R1207" s="209"/>
      <c r="S1207" s="209"/>
      <c r="T1207" s="209"/>
      <c r="U1207" s="209"/>
      <c r="V1207" s="184"/>
    </row>
    <row r="1208" spans="1:22" ht="75" customHeight="1" x14ac:dyDescent="0.2">
      <c r="A1208" s="11"/>
      <c r="B1208" s="11"/>
      <c r="C1208" s="75" t="s">
        <v>523</v>
      </c>
      <c r="D1208" s="166" t="s">
        <v>1453</v>
      </c>
      <c r="E1208" s="88">
        <v>43080</v>
      </c>
      <c r="F1208" s="167">
        <v>110</v>
      </c>
      <c r="G1208" s="165" t="s">
        <v>1854</v>
      </c>
      <c r="H1208" s="92"/>
      <c r="J1208" s="209"/>
      <c r="K1208" s="209"/>
      <c r="L1208" s="209"/>
      <c r="M1208" s="209"/>
      <c r="N1208" s="209"/>
      <c r="O1208" s="209"/>
      <c r="P1208" s="209"/>
      <c r="Q1208" s="209"/>
      <c r="R1208" s="209"/>
      <c r="S1208" s="209"/>
      <c r="T1208" s="209"/>
      <c r="U1208" s="209"/>
      <c r="V1208" s="184"/>
    </row>
    <row r="1209" spans="1:22" ht="96" customHeight="1" x14ac:dyDescent="0.2">
      <c r="A1209" s="11"/>
      <c r="B1209" s="11"/>
      <c r="C1209" s="75" t="s">
        <v>523</v>
      </c>
      <c r="D1209" s="166" t="s">
        <v>1454</v>
      </c>
      <c r="E1209" s="88">
        <v>43080</v>
      </c>
      <c r="F1209" s="167">
        <v>110</v>
      </c>
      <c r="G1209" s="165" t="s">
        <v>1854</v>
      </c>
      <c r="H1209" s="92"/>
      <c r="J1209" s="209"/>
      <c r="K1209" s="209"/>
      <c r="L1209" s="209"/>
      <c r="M1209" s="209"/>
      <c r="N1209" s="209"/>
      <c r="O1209" s="209"/>
      <c r="P1209" s="209"/>
      <c r="Q1209" s="209"/>
      <c r="R1209" s="209"/>
      <c r="S1209" s="209"/>
      <c r="T1209" s="209"/>
      <c r="U1209" s="209"/>
      <c r="V1209" s="184"/>
    </row>
    <row r="1210" spans="1:22" ht="75" customHeight="1" x14ac:dyDescent="0.2">
      <c r="A1210" s="11"/>
      <c r="B1210" s="11"/>
      <c r="C1210" s="75" t="s">
        <v>523</v>
      </c>
      <c r="D1210" s="166" t="s">
        <v>1455</v>
      </c>
      <c r="E1210" s="88">
        <v>43080</v>
      </c>
      <c r="F1210" s="167">
        <v>110</v>
      </c>
      <c r="G1210" s="165" t="s">
        <v>1854</v>
      </c>
      <c r="H1210" s="92"/>
      <c r="J1210" s="209"/>
      <c r="K1210" s="209"/>
      <c r="L1210" s="209"/>
      <c r="M1210" s="209"/>
      <c r="N1210" s="209"/>
      <c r="O1210" s="209"/>
      <c r="P1210" s="209"/>
      <c r="Q1210" s="209"/>
      <c r="R1210" s="209"/>
      <c r="S1210" s="209"/>
      <c r="T1210" s="209"/>
      <c r="U1210" s="209"/>
      <c r="V1210" s="184"/>
    </row>
    <row r="1211" spans="1:22" ht="75" customHeight="1" x14ac:dyDescent="0.2">
      <c r="A1211" s="11"/>
      <c r="B1211" s="11"/>
      <c r="C1211" s="75" t="s">
        <v>523</v>
      </c>
      <c r="D1211" s="166" t="s">
        <v>1282</v>
      </c>
      <c r="E1211" s="88">
        <v>43080</v>
      </c>
      <c r="F1211" s="167">
        <v>110</v>
      </c>
      <c r="G1211" s="165" t="s">
        <v>1854</v>
      </c>
      <c r="H1211" s="92"/>
      <c r="J1211" s="209"/>
      <c r="K1211" s="209"/>
      <c r="L1211" s="209"/>
      <c r="M1211" s="209"/>
      <c r="N1211" s="209"/>
      <c r="O1211" s="209"/>
      <c r="P1211" s="209"/>
      <c r="Q1211" s="209"/>
      <c r="R1211" s="209"/>
      <c r="S1211" s="209"/>
      <c r="T1211" s="209"/>
      <c r="U1211" s="209"/>
      <c r="V1211" s="184"/>
    </row>
    <row r="1212" spans="1:22" ht="75" customHeight="1" x14ac:dyDescent="0.2">
      <c r="A1212" s="11"/>
      <c r="B1212" s="11"/>
      <c r="C1212" s="75" t="s">
        <v>523</v>
      </c>
      <c r="D1212" s="166" t="s">
        <v>1456</v>
      </c>
      <c r="E1212" s="88">
        <v>43080</v>
      </c>
      <c r="F1212" s="167">
        <v>110</v>
      </c>
      <c r="G1212" s="165" t="s">
        <v>1854</v>
      </c>
      <c r="H1212" s="92"/>
      <c r="J1212" s="209"/>
      <c r="K1212" s="209"/>
      <c r="L1212" s="209"/>
      <c r="M1212" s="209"/>
      <c r="N1212" s="209"/>
      <c r="O1212" s="209"/>
      <c r="P1212" s="209"/>
      <c r="Q1212" s="209"/>
      <c r="R1212" s="209"/>
      <c r="S1212" s="209"/>
      <c r="T1212" s="209"/>
      <c r="U1212" s="209"/>
      <c r="V1212" s="184"/>
    </row>
    <row r="1213" spans="1:22" ht="75" customHeight="1" x14ac:dyDescent="0.2">
      <c r="A1213" s="11"/>
      <c r="B1213" s="11"/>
      <c r="C1213" s="75" t="s">
        <v>523</v>
      </c>
      <c r="D1213" s="166" t="s">
        <v>1453</v>
      </c>
      <c r="E1213" s="88">
        <v>43080</v>
      </c>
      <c r="F1213" s="167">
        <v>110</v>
      </c>
      <c r="G1213" s="165" t="s">
        <v>1854</v>
      </c>
      <c r="H1213" s="92"/>
      <c r="J1213" s="209"/>
      <c r="K1213" s="209"/>
      <c r="L1213" s="209"/>
      <c r="M1213" s="209"/>
      <c r="N1213" s="209"/>
      <c r="O1213" s="209"/>
      <c r="P1213" s="209"/>
      <c r="Q1213" s="209"/>
      <c r="R1213" s="209"/>
      <c r="S1213" s="209"/>
      <c r="T1213" s="209"/>
      <c r="U1213" s="209"/>
      <c r="V1213" s="184"/>
    </row>
    <row r="1214" spans="1:22" ht="75" customHeight="1" x14ac:dyDescent="0.2">
      <c r="A1214" s="11"/>
      <c r="B1214" s="11"/>
      <c r="C1214" s="75" t="s">
        <v>523</v>
      </c>
      <c r="D1214" s="166" t="s">
        <v>1457</v>
      </c>
      <c r="E1214" s="88">
        <v>43080</v>
      </c>
      <c r="F1214" s="167">
        <v>110</v>
      </c>
      <c r="G1214" s="165" t="s">
        <v>1854</v>
      </c>
      <c r="H1214" s="92"/>
      <c r="J1214" s="209"/>
      <c r="K1214" s="209"/>
      <c r="L1214" s="209"/>
      <c r="M1214" s="209"/>
      <c r="N1214" s="209"/>
      <c r="O1214" s="209"/>
      <c r="P1214" s="209"/>
      <c r="Q1214" s="209"/>
      <c r="R1214" s="209"/>
      <c r="S1214" s="209"/>
      <c r="T1214" s="209"/>
      <c r="U1214" s="209"/>
      <c r="V1214" s="184"/>
    </row>
    <row r="1215" spans="1:22" ht="94.2" customHeight="1" x14ac:dyDescent="0.2">
      <c r="A1215" s="11"/>
      <c r="B1215" s="11"/>
      <c r="C1215" s="75" t="s">
        <v>523</v>
      </c>
      <c r="D1215" s="166" t="s">
        <v>1454</v>
      </c>
      <c r="E1215" s="88">
        <v>43080</v>
      </c>
      <c r="F1215" s="167">
        <v>110</v>
      </c>
      <c r="G1215" s="165" t="s">
        <v>1854</v>
      </c>
      <c r="H1215" s="92"/>
      <c r="J1215" s="209"/>
      <c r="K1215" s="209"/>
      <c r="L1215" s="209"/>
      <c r="M1215" s="209"/>
      <c r="N1215" s="209"/>
      <c r="O1215" s="209"/>
      <c r="P1215" s="209"/>
      <c r="Q1215" s="209"/>
      <c r="R1215" s="209"/>
      <c r="S1215" s="209"/>
      <c r="T1215" s="209"/>
      <c r="U1215" s="209"/>
      <c r="V1215" s="184"/>
    </row>
    <row r="1216" spans="1:22" ht="75" customHeight="1" x14ac:dyDescent="0.2">
      <c r="A1216" s="11"/>
      <c r="B1216" s="11"/>
      <c r="C1216" s="75" t="s">
        <v>523</v>
      </c>
      <c r="D1216" s="166" t="s">
        <v>1458</v>
      </c>
      <c r="E1216" s="88">
        <v>43080</v>
      </c>
      <c r="F1216" s="167">
        <v>110</v>
      </c>
      <c r="G1216" s="165" t="s">
        <v>1854</v>
      </c>
      <c r="H1216" s="92"/>
      <c r="J1216" s="209"/>
      <c r="K1216" s="209"/>
      <c r="L1216" s="209"/>
      <c r="M1216" s="209"/>
      <c r="N1216" s="209"/>
      <c r="O1216" s="209"/>
      <c r="P1216" s="209"/>
      <c r="Q1216" s="209"/>
      <c r="R1216" s="209"/>
      <c r="S1216" s="209"/>
      <c r="T1216" s="209"/>
      <c r="U1216" s="209"/>
      <c r="V1216" s="184"/>
    </row>
    <row r="1217" spans="1:22" ht="75" customHeight="1" x14ac:dyDescent="0.2">
      <c r="A1217" s="11"/>
      <c r="B1217" s="11"/>
      <c r="C1217" s="75" t="s">
        <v>523</v>
      </c>
      <c r="D1217" s="166" t="s">
        <v>1453</v>
      </c>
      <c r="E1217" s="88">
        <v>43080</v>
      </c>
      <c r="F1217" s="167">
        <v>110</v>
      </c>
      <c r="G1217" s="165" t="s">
        <v>1854</v>
      </c>
      <c r="H1217" s="92"/>
      <c r="J1217" s="209"/>
      <c r="K1217" s="209"/>
      <c r="L1217" s="209"/>
      <c r="M1217" s="209"/>
      <c r="N1217" s="209"/>
      <c r="O1217" s="209"/>
      <c r="P1217" s="209"/>
      <c r="Q1217" s="209"/>
      <c r="R1217" s="209"/>
      <c r="S1217" s="209"/>
      <c r="T1217" s="209"/>
      <c r="U1217" s="209"/>
      <c r="V1217" s="184"/>
    </row>
    <row r="1218" spans="1:22" ht="75" customHeight="1" x14ac:dyDescent="0.2">
      <c r="A1218" s="11"/>
      <c r="B1218" s="11"/>
      <c r="C1218" s="75" t="s">
        <v>523</v>
      </c>
      <c r="D1218" s="166" t="s">
        <v>1436</v>
      </c>
      <c r="E1218" s="88">
        <v>43080</v>
      </c>
      <c r="F1218" s="167">
        <v>110</v>
      </c>
      <c r="G1218" s="165" t="s">
        <v>1854</v>
      </c>
      <c r="H1218" s="92"/>
      <c r="J1218" s="209"/>
      <c r="K1218" s="209"/>
      <c r="L1218" s="209"/>
      <c r="M1218" s="209"/>
      <c r="N1218" s="209"/>
      <c r="O1218" s="209"/>
      <c r="P1218" s="209"/>
      <c r="Q1218" s="209"/>
      <c r="R1218" s="209"/>
      <c r="S1218" s="209"/>
      <c r="T1218" s="209"/>
      <c r="U1218" s="209"/>
      <c r="V1218" s="184"/>
    </row>
    <row r="1219" spans="1:22" ht="75" customHeight="1" x14ac:dyDescent="0.2">
      <c r="A1219" s="11"/>
      <c r="B1219" s="11"/>
      <c r="C1219" s="75" t="s">
        <v>523</v>
      </c>
      <c r="D1219" s="166" t="s">
        <v>1459</v>
      </c>
      <c r="E1219" s="88">
        <v>43080</v>
      </c>
      <c r="F1219" s="167">
        <v>110</v>
      </c>
      <c r="G1219" s="165" t="s">
        <v>1854</v>
      </c>
      <c r="H1219" s="92"/>
      <c r="J1219" s="209"/>
      <c r="K1219" s="209"/>
      <c r="L1219" s="209"/>
      <c r="M1219" s="209"/>
      <c r="N1219" s="209"/>
      <c r="O1219" s="209"/>
      <c r="P1219" s="209"/>
      <c r="Q1219" s="209"/>
      <c r="R1219" s="209"/>
      <c r="S1219" s="209"/>
      <c r="T1219" s="209"/>
      <c r="U1219" s="209"/>
      <c r="V1219" s="184"/>
    </row>
    <row r="1220" spans="1:22" ht="75" customHeight="1" x14ac:dyDescent="0.2">
      <c r="A1220" s="11"/>
      <c r="B1220" s="11"/>
      <c r="C1220" s="75" t="s">
        <v>523</v>
      </c>
      <c r="D1220" s="166" t="s">
        <v>1460</v>
      </c>
      <c r="E1220" s="88">
        <v>43080</v>
      </c>
      <c r="F1220" s="167">
        <v>110</v>
      </c>
      <c r="G1220" s="165" t="s">
        <v>1854</v>
      </c>
      <c r="H1220" s="92"/>
      <c r="J1220" s="209"/>
      <c r="K1220" s="209"/>
      <c r="L1220" s="209"/>
      <c r="M1220" s="209"/>
      <c r="N1220" s="209"/>
      <c r="O1220" s="209"/>
      <c r="P1220" s="209"/>
      <c r="Q1220" s="209"/>
      <c r="R1220" s="209"/>
      <c r="S1220" s="209"/>
      <c r="T1220" s="209"/>
      <c r="U1220" s="209"/>
      <c r="V1220" s="184"/>
    </row>
    <row r="1221" spans="1:22" ht="75" customHeight="1" x14ac:dyDescent="0.2">
      <c r="A1221" s="11"/>
      <c r="B1221" s="11"/>
      <c r="C1221" s="75" t="s">
        <v>523</v>
      </c>
      <c r="D1221" s="166" t="s">
        <v>1461</v>
      </c>
      <c r="E1221" s="88">
        <v>43080</v>
      </c>
      <c r="F1221" s="167">
        <v>110</v>
      </c>
      <c r="G1221" s="165" t="s">
        <v>1854</v>
      </c>
      <c r="H1221" s="92"/>
      <c r="J1221" s="209"/>
      <c r="K1221" s="209"/>
      <c r="L1221" s="209"/>
      <c r="M1221" s="209"/>
      <c r="N1221" s="209"/>
      <c r="O1221" s="209"/>
      <c r="P1221" s="209"/>
      <c r="Q1221" s="209"/>
      <c r="R1221" s="209"/>
      <c r="S1221" s="209"/>
      <c r="T1221" s="209"/>
      <c r="U1221" s="209"/>
      <c r="V1221" s="184"/>
    </row>
    <row r="1222" spans="1:22" ht="75" customHeight="1" x14ac:dyDescent="0.2">
      <c r="A1222" s="11"/>
      <c r="B1222" s="11"/>
      <c r="C1222" s="75" t="s">
        <v>523</v>
      </c>
      <c r="D1222" s="166" t="s">
        <v>1462</v>
      </c>
      <c r="E1222" s="88">
        <v>43087</v>
      </c>
      <c r="F1222" s="167">
        <v>103</v>
      </c>
      <c r="G1222" s="165" t="s">
        <v>1854</v>
      </c>
      <c r="H1222" s="92"/>
      <c r="J1222" s="209"/>
      <c r="K1222" s="209"/>
      <c r="L1222" s="209"/>
      <c r="M1222" s="209"/>
      <c r="N1222" s="209"/>
      <c r="O1222" s="209"/>
      <c r="P1222" s="209"/>
      <c r="Q1222" s="209"/>
      <c r="R1222" s="209"/>
      <c r="S1222" s="209"/>
      <c r="T1222" s="209"/>
      <c r="U1222" s="209"/>
      <c r="V1222" s="184"/>
    </row>
    <row r="1223" spans="1:22" ht="75" customHeight="1" x14ac:dyDescent="0.2">
      <c r="A1223" s="11"/>
      <c r="B1223" s="11"/>
      <c r="C1223" s="75" t="s">
        <v>523</v>
      </c>
      <c r="D1223" s="166" t="s">
        <v>1463</v>
      </c>
      <c r="E1223" s="88">
        <v>43087</v>
      </c>
      <c r="F1223" s="167">
        <v>103</v>
      </c>
      <c r="G1223" s="165" t="s">
        <v>1854</v>
      </c>
      <c r="H1223" s="92"/>
      <c r="J1223" s="209"/>
      <c r="K1223" s="209"/>
      <c r="L1223" s="209"/>
      <c r="M1223" s="209"/>
      <c r="N1223" s="209"/>
      <c r="O1223" s="209"/>
      <c r="P1223" s="209"/>
      <c r="Q1223" s="209"/>
      <c r="R1223" s="209"/>
      <c r="S1223" s="209"/>
      <c r="T1223" s="209"/>
      <c r="U1223" s="209"/>
      <c r="V1223" s="184"/>
    </row>
    <row r="1224" spans="1:22" ht="75" customHeight="1" x14ac:dyDescent="0.2">
      <c r="A1224" s="11"/>
      <c r="B1224" s="11"/>
      <c r="C1224" s="75" t="s">
        <v>523</v>
      </c>
      <c r="D1224" s="166" t="s">
        <v>1464</v>
      </c>
      <c r="E1224" s="88">
        <v>43087</v>
      </c>
      <c r="F1224" s="167">
        <v>103</v>
      </c>
      <c r="G1224" s="165" t="s">
        <v>1854</v>
      </c>
      <c r="H1224" s="92"/>
      <c r="J1224" s="209"/>
      <c r="K1224" s="209"/>
      <c r="L1224" s="209"/>
      <c r="M1224" s="209"/>
      <c r="N1224" s="209"/>
      <c r="O1224" s="209"/>
      <c r="P1224" s="209"/>
      <c r="Q1224" s="209"/>
      <c r="R1224" s="209"/>
      <c r="S1224" s="209"/>
      <c r="T1224" s="209"/>
      <c r="U1224" s="209"/>
      <c r="V1224" s="184"/>
    </row>
    <row r="1225" spans="1:22" ht="75" customHeight="1" x14ac:dyDescent="0.2">
      <c r="A1225" s="11"/>
      <c r="B1225" s="11"/>
      <c r="C1225" s="75" t="s">
        <v>523</v>
      </c>
      <c r="D1225" s="166" t="s">
        <v>1085</v>
      </c>
      <c r="E1225" s="88">
        <v>43087</v>
      </c>
      <c r="F1225" s="167">
        <v>103</v>
      </c>
      <c r="G1225" s="165" t="s">
        <v>1854</v>
      </c>
      <c r="H1225" s="92"/>
      <c r="J1225" s="209"/>
      <c r="K1225" s="209"/>
      <c r="L1225" s="209"/>
      <c r="M1225" s="209"/>
      <c r="N1225" s="209"/>
      <c r="O1225" s="209"/>
      <c r="P1225" s="209"/>
      <c r="Q1225" s="209"/>
      <c r="R1225" s="209"/>
      <c r="S1225" s="209"/>
      <c r="T1225" s="209"/>
      <c r="U1225" s="209"/>
      <c r="V1225" s="184"/>
    </row>
    <row r="1226" spans="1:22" ht="75" customHeight="1" x14ac:dyDescent="0.2">
      <c r="A1226" s="11"/>
      <c r="B1226" s="11"/>
      <c r="C1226" s="75" t="s">
        <v>523</v>
      </c>
      <c r="D1226" s="166" t="s">
        <v>1086</v>
      </c>
      <c r="E1226" s="88">
        <v>43087</v>
      </c>
      <c r="F1226" s="167">
        <v>103</v>
      </c>
      <c r="G1226" s="165" t="s">
        <v>1854</v>
      </c>
      <c r="H1226" s="92"/>
      <c r="J1226" s="209"/>
      <c r="K1226" s="209"/>
      <c r="L1226" s="209"/>
      <c r="M1226" s="209"/>
      <c r="N1226" s="209"/>
      <c r="O1226" s="209"/>
      <c r="P1226" s="209"/>
      <c r="Q1226" s="209"/>
      <c r="R1226" s="209"/>
      <c r="S1226" s="209"/>
      <c r="T1226" s="209"/>
      <c r="U1226" s="209"/>
      <c r="V1226" s="184"/>
    </row>
    <row r="1227" spans="1:22" ht="99" customHeight="1" x14ac:dyDescent="0.2">
      <c r="A1227" s="11"/>
      <c r="B1227" s="11"/>
      <c r="C1227" s="75" t="s">
        <v>523</v>
      </c>
      <c r="D1227" s="166" t="s">
        <v>1087</v>
      </c>
      <c r="E1227" s="88">
        <v>43087</v>
      </c>
      <c r="F1227" s="167">
        <v>103</v>
      </c>
      <c r="G1227" s="165" t="s">
        <v>1854</v>
      </c>
      <c r="H1227" s="92"/>
      <c r="J1227" s="209"/>
      <c r="K1227" s="209"/>
      <c r="L1227" s="209"/>
      <c r="M1227" s="209"/>
      <c r="N1227" s="209"/>
      <c r="O1227" s="209"/>
      <c r="P1227" s="209"/>
      <c r="Q1227" s="209"/>
      <c r="R1227" s="209"/>
      <c r="S1227" s="209"/>
      <c r="T1227" s="209"/>
      <c r="U1227" s="209"/>
      <c r="V1227" s="184"/>
    </row>
    <row r="1228" spans="1:22" ht="75" customHeight="1" x14ac:dyDescent="0.2">
      <c r="A1228" s="11"/>
      <c r="B1228" s="11"/>
      <c r="C1228" s="75" t="s">
        <v>523</v>
      </c>
      <c r="D1228" s="166" t="s">
        <v>1088</v>
      </c>
      <c r="E1228" s="88">
        <v>43087</v>
      </c>
      <c r="F1228" s="167">
        <v>103</v>
      </c>
      <c r="G1228" s="165" t="s">
        <v>1854</v>
      </c>
      <c r="H1228" s="92"/>
      <c r="J1228" s="209"/>
      <c r="K1228" s="209"/>
      <c r="L1228" s="209"/>
      <c r="M1228" s="209"/>
      <c r="N1228" s="209"/>
      <c r="O1228" s="209"/>
      <c r="P1228" s="209"/>
      <c r="Q1228" s="209"/>
      <c r="R1228" s="209"/>
      <c r="S1228" s="209"/>
      <c r="T1228" s="209"/>
      <c r="U1228" s="209"/>
      <c r="V1228" s="184"/>
    </row>
    <row r="1229" spans="1:22" ht="75" customHeight="1" x14ac:dyDescent="0.2">
      <c r="A1229" s="11"/>
      <c r="B1229" s="11"/>
      <c r="C1229" s="75" t="s">
        <v>523</v>
      </c>
      <c r="D1229" s="166" t="s">
        <v>1397</v>
      </c>
      <c r="E1229" s="88">
        <v>43087</v>
      </c>
      <c r="F1229" s="167">
        <v>103</v>
      </c>
      <c r="G1229" s="165" t="s">
        <v>1854</v>
      </c>
      <c r="H1229" s="92"/>
      <c r="J1229" s="209"/>
      <c r="K1229" s="209"/>
      <c r="L1229" s="209"/>
      <c r="M1229" s="209"/>
      <c r="N1229" s="209"/>
      <c r="O1229" s="209"/>
      <c r="P1229" s="209"/>
      <c r="Q1229" s="209"/>
      <c r="R1229" s="209"/>
      <c r="S1229" s="209"/>
      <c r="T1229" s="209"/>
      <c r="U1229" s="209"/>
      <c r="V1229" s="184"/>
    </row>
    <row r="1230" spans="1:22" ht="75" customHeight="1" x14ac:dyDescent="0.2">
      <c r="A1230" s="11"/>
      <c r="B1230" s="11"/>
      <c r="C1230" s="75" t="s">
        <v>523</v>
      </c>
      <c r="D1230" s="166" t="s">
        <v>1089</v>
      </c>
      <c r="E1230" s="88">
        <v>43087</v>
      </c>
      <c r="F1230" s="167">
        <v>103</v>
      </c>
      <c r="G1230" s="165" t="s">
        <v>1854</v>
      </c>
      <c r="H1230" s="92"/>
      <c r="J1230" s="209"/>
      <c r="K1230" s="209"/>
      <c r="L1230" s="209"/>
      <c r="M1230" s="209"/>
      <c r="N1230" s="209"/>
      <c r="O1230" s="209"/>
      <c r="P1230" s="209"/>
      <c r="Q1230" s="209"/>
      <c r="R1230" s="209"/>
      <c r="S1230" s="209"/>
      <c r="T1230" s="209"/>
      <c r="U1230" s="209"/>
      <c r="V1230" s="184"/>
    </row>
    <row r="1231" spans="1:22" ht="75" customHeight="1" x14ac:dyDescent="0.2">
      <c r="A1231" s="11"/>
      <c r="B1231" s="11"/>
      <c r="C1231" s="75" t="s">
        <v>523</v>
      </c>
      <c r="D1231" s="166" t="s">
        <v>1082</v>
      </c>
      <c r="E1231" s="88">
        <v>43087</v>
      </c>
      <c r="F1231" s="167">
        <v>103</v>
      </c>
      <c r="G1231" s="165" t="s">
        <v>1854</v>
      </c>
      <c r="H1231" s="92"/>
      <c r="J1231" s="209"/>
      <c r="K1231" s="209"/>
      <c r="L1231" s="209"/>
      <c r="M1231" s="209"/>
      <c r="N1231" s="209"/>
      <c r="O1231" s="209"/>
      <c r="P1231" s="209"/>
      <c r="Q1231" s="209"/>
      <c r="R1231" s="209"/>
      <c r="S1231" s="209"/>
      <c r="T1231" s="209"/>
      <c r="U1231" s="209"/>
      <c r="V1231" s="184"/>
    </row>
    <row r="1232" spans="1:22" ht="75" customHeight="1" x14ac:dyDescent="0.2">
      <c r="A1232" s="11"/>
      <c r="B1232" s="11"/>
      <c r="C1232" s="75" t="s">
        <v>523</v>
      </c>
      <c r="D1232" s="166" t="s">
        <v>1399</v>
      </c>
      <c r="E1232" s="88">
        <v>43087</v>
      </c>
      <c r="F1232" s="167">
        <v>103</v>
      </c>
      <c r="G1232" s="165" t="s">
        <v>1854</v>
      </c>
      <c r="H1232" s="92"/>
      <c r="J1232" s="209"/>
      <c r="K1232" s="209"/>
      <c r="L1232" s="209"/>
      <c r="M1232" s="209"/>
      <c r="N1232" s="209"/>
      <c r="O1232" s="209"/>
      <c r="P1232" s="209"/>
      <c r="Q1232" s="209"/>
      <c r="R1232" s="209"/>
      <c r="S1232" s="209"/>
      <c r="T1232" s="209"/>
      <c r="U1232" s="209"/>
      <c r="V1232" s="184"/>
    </row>
    <row r="1233" spans="1:22" ht="75" customHeight="1" x14ac:dyDescent="0.2">
      <c r="A1233" s="11"/>
      <c r="B1233" s="11"/>
      <c r="C1233" s="75" t="s">
        <v>523</v>
      </c>
      <c r="D1233" s="166" t="s">
        <v>1400</v>
      </c>
      <c r="E1233" s="88">
        <v>43087</v>
      </c>
      <c r="F1233" s="167">
        <v>103</v>
      </c>
      <c r="G1233" s="165" t="s">
        <v>1854</v>
      </c>
      <c r="H1233" s="92"/>
      <c r="J1233" s="209"/>
      <c r="K1233" s="209"/>
      <c r="L1233" s="209"/>
      <c r="M1233" s="209"/>
      <c r="N1233" s="209"/>
      <c r="O1233" s="209"/>
      <c r="P1233" s="209"/>
      <c r="Q1233" s="209"/>
      <c r="R1233" s="209"/>
      <c r="S1233" s="209"/>
      <c r="T1233" s="209"/>
      <c r="U1233" s="209"/>
      <c r="V1233" s="184"/>
    </row>
    <row r="1234" spans="1:22" ht="95.4" customHeight="1" x14ac:dyDescent="0.2">
      <c r="A1234" s="11"/>
      <c r="B1234" s="11"/>
      <c r="C1234" s="75" t="s">
        <v>523</v>
      </c>
      <c r="D1234" s="166" t="s">
        <v>1401</v>
      </c>
      <c r="E1234" s="88">
        <v>43087</v>
      </c>
      <c r="F1234" s="167">
        <v>103</v>
      </c>
      <c r="G1234" s="165" t="s">
        <v>1854</v>
      </c>
      <c r="H1234" s="92"/>
      <c r="J1234" s="209"/>
      <c r="K1234" s="209"/>
      <c r="L1234" s="209"/>
      <c r="M1234" s="209"/>
      <c r="N1234" s="209"/>
      <c r="O1234" s="209"/>
      <c r="P1234" s="209"/>
      <c r="Q1234" s="209"/>
      <c r="R1234" s="209"/>
      <c r="S1234" s="209"/>
      <c r="T1234" s="209"/>
      <c r="U1234" s="209"/>
      <c r="V1234" s="184"/>
    </row>
    <row r="1235" spans="1:22" ht="75" customHeight="1" x14ac:dyDescent="0.2">
      <c r="A1235" s="11"/>
      <c r="B1235" s="11"/>
      <c r="C1235" s="75" t="s">
        <v>523</v>
      </c>
      <c r="D1235" s="166" t="s">
        <v>1402</v>
      </c>
      <c r="E1235" s="88">
        <v>43087</v>
      </c>
      <c r="F1235" s="167">
        <v>103</v>
      </c>
      <c r="G1235" s="165" t="s">
        <v>1854</v>
      </c>
      <c r="H1235" s="92"/>
      <c r="J1235" s="209"/>
      <c r="K1235" s="209"/>
      <c r="L1235" s="209"/>
      <c r="M1235" s="209"/>
      <c r="N1235" s="209"/>
      <c r="O1235" s="209"/>
      <c r="P1235" s="209"/>
      <c r="Q1235" s="209"/>
      <c r="R1235" s="209"/>
      <c r="S1235" s="209"/>
      <c r="T1235" s="209"/>
      <c r="U1235" s="209"/>
      <c r="V1235" s="184"/>
    </row>
    <row r="1236" spans="1:22" ht="75" customHeight="1" x14ac:dyDescent="0.2">
      <c r="A1236" s="11"/>
      <c r="B1236" s="11"/>
      <c r="C1236" s="75" t="s">
        <v>523</v>
      </c>
      <c r="D1236" s="166" t="s">
        <v>1403</v>
      </c>
      <c r="E1236" s="88">
        <v>43087</v>
      </c>
      <c r="F1236" s="167">
        <v>103</v>
      </c>
      <c r="G1236" s="165" t="s">
        <v>1854</v>
      </c>
      <c r="H1236" s="92"/>
      <c r="J1236" s="209"/>
      <c r="K1236" s="209"/>
      <c r="L1236" s="209"/>
      <c r="M1236" s="209"/>
      <c r="N1236" s="209"/>
      <c r="O1236" s="209"/>
      <c r="P1236" s="209"/>
      <c r="Q1236" s="209"/>
      <c r="R1236" s="209"/>
      <c r="S1236" s="209"/>
      <c r="T1236" s="209"/>
      <c r="U1236" s="209"/>
      <c r="V1236" s="184"/>
    </row>
    <row r="1237" spans="1:22" ht="75" customHeight="1" x14ac:dyDescent="0.2">
      <c r="A1237" s="11"/>
      <c r="B1237" s="11"/>
      <c r="C1237" s="75" t="s">
        <v>523</v>
      </c>
      <c r="D1237" s="166" t="s">
        <v>1404</v>
      </c>
      <c r="E1237" s="88">
        <v>43087</v>
      </c>
      <c r="F1237" s="167">
        <v>103</v>
      </c>
      <c r="G1237" s="165" t="s">
        <v>1854</v>
      </c>
      <c r="H1237" s="92"/>
      <c r="J1237" s="209"/>
      <c r="K1237" s="209"/>
      <c r="L1237" s="209"/>
      <c r="M1237" s="209"/>
      <c r="N1237" s="209"/>
      <c r="O1237" s="209"/>
      <c r="P1237" s="209"/>
      <c r="Q1237" s="209"/>
      <c r="R1237" s="209"/>
      <c r="S1237" s="209"/>
      <c r="T1237" s="209"/>
      <c r="U1237" s="209"/>
      <c r="V1237" s="184"/>
    </row>
    <row r="1238" spans="1:22" ht="75" customHeight="1" x14ac:dyDescent="0.2">
      <c r="A1238" s="11"/>
      <c r="B1238" s="11"/>
      <c r="C1238" s="75" t="s">
        <v>523</v>
      </c>
      <c r="D1238" s="166" t="s">
        <v>1405</v>
      </c>
      <c r="E1238" s="88">
        <v>43087</v>
      </c>
      <c r="F1238" s="167">
        <v>103</v>
      </c>
      <c r="G1238" s="165" t="s">
        <v>1854</v>
      </c>
      <c r="H1238" s="92"/>
      <c r="J1238" s="209"/>
      <c r="K1238" s="209"/>
      <c r="L1238" s="209"/>
      <c r="M1238" s="209"/>
      <c r="N1238" s="209"/>
      <c r="O1238" s="209"/>
      <c r="P1238" s="209"/>
      <c r="Q1238" s="209"/>
      <c r="R1238" s="209"/>
      <c r="S1238" s="209"/>
      <c r="T1238" s="209"/>
      <c r="U1238" s="209"/>
      <c r="V1238" s="184"/>
    </row>
    <row r="1239" spans="1:22" ht="75" customHeight="1" x14ac:dyDescent="0.2">
      <c r="A1239" s="11"/>
      <c r="B1239" s="11"/>
      <c r="C1239" s="75" t="s">
        <v>523</v>
      </c>
      <c r="D1239" s="166" t="s">
        <v>1465</v>
      </c>
      <c r="E1239" s="88">
        <v>43087</v>
      </c>
      <c r="F1239" s="167">
        <v>103</v>
      </c>
      <c r="G1239" s="165" t="s">
        <v>1854</v>
      </c>
      <c r="H1239" s="92"/>
      <c r="J1239" s="209"/>
      <c r="K1239" s="209"/>
      <c r="L1239" s="209"/>
      <c r="M1239" s="209"/>
      <c r="N1239" s="209"/>
      <c r="O1239" s="209"/>
      <c r="P1239" s="209"/>
      <c r="Q1239" s="209"/>
      <c r="R1239" s="209"/>
      <c r="S1239" s="209"/>
      <c r="T1239" s="209"/>
      <c r="U1239" s="209"/>
      <c r="V1239" s="184"/>
    </row>
    <row r="1240" spans="1:22" ht="100.2" customHeight="1" x14ac:dyDescent="0.2">
      <c r="A1240" s="11"/>
      <c r="B1240" s="11"/>
      <c r="C1240" s="75" t="s">
        <v>523</v>
      </c>
      <c r="D1240" s="166" t="s">
        <v>1407</v>
      </c>
      <c r="E1240" s="88">
        <v>43087</v>
      </c>
      <c r="F1240" s="167">
        <v>103</v>
      </c>
      <c r="G1240" s="165" t="s">
        <v>1854</v>
      </c>
      <c r="H1240" s="92"/>
      <c r="J1240" s="209"/>
      <c r="K1240" s="209"/>
      <c r="L1240" s="209"/>
      <c r="M1240" s="209"/>
      <c r="N1240" s="209"/>
      <c r="O1240" s="209"/>
      <c r="P1240" s="209"/>
      <c r="Q1240" s="209"/>
      <c r="R1240" s="209"/>
      <c r="S1240" s="209"/>
      <c r="T1240" s="209"/>
      <c r="U1240" s="209"/>
      <c r="V1240" s="184"/>
    </row>
    <row r="1241" spans="1:22" ht="75" customHeight="1" x14ac:dyDescent="0.2">
      <c r="A1241" s="11"/>
      <c r="B1241" s="11"/>
      <c r="C1241" s="75" t="s">
        <v>523</v>
      </c>
      <c r="D1241" s="166" t="s">
        <v>1432</v>
      </c>
      <c r="E1241" s="88">
        <v>43087</v>
      </c>
      <c r="F1241" s="167">
        <v>103</v>
      </c>
      <c r="G1241" s="165" t="s">
        <v>1854</v>
      </c>
      <c r="H1241" s="92"/>
      <c r="J1241" s="209"/>
      <c r="K1241" s="209"/>
      <c r="L1241" s="209"/>
      <c r="M1241" s="209"/>
      <c r="N1241" s="209"/>
      <c r="O1241" s="209"/>
      <c r="P1241" s="209"/>
      <c r="Q1241" s="209"/>
      <c r="R1241" s="209"/>
      <c r="S1241" s="209"/>
      <c r="T1241" s="209"/>
      <c r="U1241" s="209"/>
      <c r="V1241" s="184"/>
    </row>
    <row r="1242" spans="1:22" ht="102.6" customHeight="1" x14ac:dyDescent="0.2">
      <c r="A1242" s="11"/>
      <c r="B1242" s="11"/>
      <c r="C1242" s="75" t="s">
        <v>523</v>
      </c>
      <c r="D1242" s="166" t="s">
        <v>1409</v>
      </c>
      <c r="E1242" s="88">
        <v>43087</v>
      </c>
      <c r="F1242" s="167">
        <v>103</v>
      </c>
      <c r="G1242" s="165" t="s">
        <v>1854</v>
      </c>
      <c r="H1242" s="92"/>
      <c r="J1242" s="209"/>
      <c r="K1242" s="209"/>
      <c r="L1242" s="209"/>
      <c r="M1242" s="209"/>
      <c r="N1242" s="209"/>
      <c r="O1242" s="209"/>
      <c r="P1242" s="209"/>
      <c r="Q1242" s="209"/>
      <c r="R1242" s="209"/>
      <c r="S1242" s="209"/>
      <c r="T1242" s="209"/>
      <c r="U1242" s="209"/>
      <c r="V1242" s="184"/>
    </row>
    <row r="1243" spans="1:22" ht="100.8" customHeight="1" x14ac:dyDescent="0.2">
      <c r="A1243" s="11"/>
      <c r="B1243" s="11"/>
      <c r="C1243" s="75" t="s">
        <v>523</v>
      </c>
      <c r="D1243" s="166" t="s">
        <v>1057</v>
      </c>
      <c r="E1243" s="88">
        <v>43087</v>
      </c>
      <c r="F1243" s="167">
        <v>103</v>
      </c>
      <c r="G1243" s="165" t="s">
        <v>1854</v>
      </c>
      <c r="H1243" s="92"/>
      <c r="J1243" s="209"/>
      <c r="K1243" s="209"/>
      <c r="L1243" s="209"/>
      <c r="M1243" s="209"/>
      <c r="N1243" s="209"/>
      <c r="O1243" s="209"/>
      <c r="P1243" s="209"/>
      <c r="Q1243" s="209"/>
      <c r="R1243" s="209"/>
      <c r="S1243" s="209"/>
      <c r="T1243" s="209"/>
      <c r="U1243" s="209"/>
      <c r="V1243" s="184"/>
    </row>
    <row r="1244" spans="1:22" ht="115.8" customHeight="1" x14ac:dyDescent="0.2">
      <c r="A1244" s="11"/>
      <c r="B1244" s="11"/>
      <c r="C1244" s="75" t="s">
        <v>523</v>
      </c>
      <c r="D1244" s="166" t="s">
        <v>1094</v>
      </c>
      <c r="E1244" s="88">
        <v>43087</v>
      </c>
      <c r="F1244" s="167">
        <v>103</v>
      </c>
      <c r="G1244" s="165" t="s">
        <v>1854</v>
      </c>
      <c r="H1244" s="92"/>
      <c r="J1244" s="209"/>
      <c r="K1244" s="209"/>
      <c r="L1244" s="209"/>
      <c r="M1244" s="209"/>
      <c r="N1244" s="209"/>
      <c r="O1244" s="209"/>
      <c r="P1244" s="209"/>
      <c r="Q1244" s="209"/>
      <c r="R1244" s="209"/>
      <c r="S1244" s="209"/>
      <c r="T1244" s="209"/>
      <c r="U1244" s="209"/>
      <c r="V1244" s="184"/>
    </row>
    <row r="1245" spans="1:22" ht="75" customHeight="1" x14ac:dyDescent="0.2">
      <c r="A1245" s="11"/>
      <c r="B1245" s="11"/>
      <c r="C1245" s="75" t="s">
        <v>523</v>
      </c>
      <c r="D1245" s="166" t="s">
        <v>1411</v>
      </c>
      <c r="E1245" s="88">
        <v>43087</v>
      </c>
      <c r="F1245" s="167">
        <v>103</v>
      </c>
      <c r="G1245" s="165" t="s">
        <v>1854</v>
      </c>
      <c r="H1245" s="92"/>
      <c r="J1245" s="209"/>
      <c r="K1245" s="209"/>
      <c r="L1245" s="209"/>
      <c r="M1245" s="209"/>
      <c r="N1245" s="209"/>
      <c r="O1245" s="209"/>
      <c r="P1245" s="209"/>
      <c r="Q1245" s="209"/>
      <c r="R1245" s="209"/>
      <c r="S1245" s="209"/>
      <c r="T1245" s="209"/>
      <c r="U1245" s="209"/>
      <c r="V1245" s="184"/>
    </row>
    <row r="1246" spans="1:22" ht="75" customHeight="1" x14ac:dyDescent="0.2">
      <c r="A1246" s="11"/>
      <c r="B1246" s="11"/>
      <c r="C1246" s="75" t="s">
        <v>523</v>
      </c>
      <c r="D1246" s="166" t="s">
        <v>1412</v>
      </c>
      <c r="E1246" s="88">
        <v>43087</v>
      </c>
      <c r="F1246" s="167">
        <v>103</v>
      </c>
      <c r="G1246" s="165" t="s">
        <v>1854</v>
      </c>
      <c r="H1246" s="92"/>
      <c r="J1246" s="209"/>
      <c r="K1246" s="209"/>
      <c r="L1246" s="209"/>
      <c r="M1246" s="209"/>
      <c r="N1246" s="209"/>
      <c r="O1246" s="209"/>
      <c r="P1246" s="209"/>
      <c r="Q1246" s="209"/>
      <c r="R1246" s="209"/>
      <c r="S1246" s="209"/>
      <c r="T1246" s="209"/>
      <c r="U1246" s="209"/>
      <c r="V1246" s="184"/>
    </row>
    <row r="1247" spans="1:22" ht="75" customHeight="1" x14ac:dyDescent="0.2">
      <c r="A1247" s="11"/>
      <c r="B1247" s="11"/>
      <c r="C1247" s="75" t="s">
        <v>523</v>
      </c>
      <c r="D1247" s="166" t="s">
        <v>1413</v>
      </c>
      <c r="E1247" s="88">
        <v>43087</v>
      </c>
      <c r="F1247" s="167">
        <v>103</v>
      </c>
      <c r="G1247" s="165" t="s">
        <v>1854</v>
      </c>
      <c r="H1247" s="92"/>
      <c r="J1247" s="209"/>
      <c r="K1247" s="209"/>
      <c r="L1247" s="209"/>
      <c r="M1247" s="209"/>
      <c r="N1247" s="209"/>
      <c r="O1247" s="209"/>
      <c r="P1247" s="209"/>
      <c r="Q1247" s="209"/>
      <c r="R1247" s="209"/>
      <c r="S1247" s="209"/>
      <c r="T1247" s="209"/>
      <c r="U1247" s="209"/>
      <c r="V1247" s="184"/>
    </row>
    <row r="1248" spans="1:22" ht="94.8" customHeight="1" x14ac:dyDescent="0.2">
      <c r="A1248" s="11"/>
      <c r="B1248" s="11"/>
      <c r="C1248" s="75" t="s">
        <v>523</v>
      </c>
      <c r="D1248" s="166" t="s">
        <v>1414</v>
      </c>
      <c r="E1248" s="88">
        <v>43087</v>
      </c>
      <c r="F1248" s="167">
        <v>103</v>
      </c>
      <c r="G1248" s="165" t="s">
        <v>1854</v>
      </c>
      <c r="H1248" s="92"/>
      <c r="J1248" s="209"/>
      <c r="K1248" s="209"/>
      <c r="L1248" s="209"/>
      <c r="M1248" s="209"/>
      <c r="N1248" s="209"/>
      <c r="O1248" s="209"/>
      <c r="P1248" s="209"/>
      <c r="Q1248" s="209"/>
      <c r="R1248" s="209"/>
      <c r="S1248" s="209"/>
      <c r="T1248" s="209"/>
      <c r="U1248" s="209"/>
      <c r="V1248" s="184"/>
    </row>
    <row r="1249" spans="1:22" ht="75" customHeight="1" x14ac:dyDescent="0.2">
      <c r="A1249" s="11"/>
      <c r="B1249" s="11"/>
      <c r="C1249" s="75" t="s">
        <v>523</v>
      </c>
      <c r="D1249" s="166" t="s">
        <v>1415</v>
      </c>
      <c r="E1249" s="88">
        <v>43087</v>
      </c>
      <c r="F1249" s="167">
        <v>103</v>
      </c>
      <c r="G1249" s="165" t="s">
        <v>1854</v>
      </c>
      <c r="H1249" s="92"/>
      <c r="J1249" s="209"/>
      <c r="K1249" s="209"/>
      <c r="L1249" s="209"/>
      <c r="M1249" s="209"/>
      <c r="N1249" s="209"/>
      <c r="O1249" s="209"/>
      <c r="P1249" s="209"/>
      <c r="Q1249" s="209"/>
      <c r="R1249" s="209"/>
      <c r="S1249" s="209"/>
      <c r="T1249" s="209"/>
      <c r="U1249" s="209"/>
      <c r="V1249" s="184"/>
    </row>
    <row r="1250" spans="1:22" ht="75" customHeight="1" x14ac:dyDescent="0.2">
      <c r="A1250" s="11"/>
      <c r="B1250" s="11"/>
      <c r="C1250" s="75" t="s">
        <v>523</v>
      </c>
      <c r="D1250" s="166" t="s">
        <v>887</v>
      </c>
      <c r="E1250" s="88">
        <v>43087</v>
      </c>
      <c r="F1250" s="167">
        <v>103</v>
      </c>
      <c r="G1250" s="165" t="s">
        <v>1854</v>
      </c>
      <c r="H1250" s="92"/>
      <c r="J1250" s="209"/>
      <c r="K1250" s="209"/>
      <c r="L1250" s="209"/>
      <c r="M1250" s="209"/>
      <c r="N1250" s="209"/>
      <c r="O1250" s="209"/>
      <c r="P1250" s="209"/>
      <c r="Q1250" s="209"/>
      <c r="R1250" s="209"/>
      <c r="S1250" s="209"/>
      <c r="T1250" s="209"/>
      <c r="U1250" s="209"/>
      <c r="V1250" s="184"/>
    </row>
    <row r="1251" spans="1:22" ht="75" customHeight="1" x14ac:dyDescent="0.2">
      <c r="A1251" s="11"/>
      <c r="B1251" s="11"/>
      <c r="C1251" s="75" t="s">
        <v>523</v>
      </c>
      <c r="D1251" s="166" t="s">
        <v>1416</v>
      </c>
      <c r="E1251" s="88">
        <v>43087</v>
      </c>
      <c r="F1251" s="167">
        <v>103</v>
      </c>
      <c r="G1251" s="165" t="s">
        <v>1854</v>
      </c>
      <c r="H1251" s="92"/>
      <c r="J1251" s="209"/>
      <c r="K1251" s="209"/>
      <c r="L1251" s="209"/>
      <c r="M1251" s="209"/>
      <c r="N1251" s="209"/>
      <c r="O1251" s="209"/>
      <c r="P1251" s="209"/>
      <c r="Q1251" s="209"/>
      <c r="R1251" s="209"/>
      <c r="S1251" s="209"/>
      <c r="T1251" s="209"/>
      <c r="U1251" s="209"/>
      <c r="V1251" s="184"/>
    </row>
    <row r="1252" spans="1:22" ht="75" customHeight="1" x14ac:dyDescent="0.2">
      <c r="A1252" s="11"/>
      <c r="B1252" s="11"/>
      <c r="C1252" s="75" t="s">
        <v>523</v>
      </c>
      <c r="D1252" s="166" t="s">
        <v>1417</v>
      </c>
      <c r="E1252" s="88">
        <v>43087</v>
      </c>
      <c r="F1252" s="167">
        <v>103</v>
      </c>
      <c r="G1252" s="165" t="s">
        <v>1854</v>
      </c>
      <c r="H1252" s="92"/>
      <c r="J1252" s="209"/>
      <c r="K1252" s="209"/>
      <c r="L1252" s="209"/>
      <c r="M1252" s="209"/>
      <c r="N1252" s="209"/>
      <c r="O1252" s="209"/>
      <c r="P1252" s="209"/>
      <c r="Q1252" s="209"/>
      <c r="R1252" s="209"/>
      <c r="S1252" s="209"/>
      <c r="T1252" s="209"/>
      <c r="U1252" s="209"/>
      <c r="V1252" s="184"/>
    </row>
    <row r="1253" spans="1:22" ht="75" customHeight="1" x14ac:dyDescent="0.2">
      <c r="A1253" s="11"/>
      <c r="B1253" s="11"/>
      <c r="C1253" s="75" t="s">
        <v>523</v>
      </c>
      <c r="D1253" s="166" t="s">
        <v>1418</v>
      </c>
      <c r="E1253" s="88">
        <v>43087</v>
      </c>
      <c r="F1253" s="167">
        <v>103</v>
      </c>
      <c r="G1253" s="165" t="s">
        <v>1854</v>
      </c>
      <c r="H1253" s="92"/>
      <c r="J1253" s="209"/>
      <c r="K1253" s="209"/>
      <c r="L1253" s="209"/>
      <c r="M1253" s="209"/>
      <c r="N1253" s="209"/>
      <c r="O1253" s="209"/>
      <c r="P1253" s="209"/>
      <c r="Q1253" s="209"/>
      <c r="R1253" s="209"/>
      <c r="S1253" s="209"/>
      <c r="T1253" s="209"/>
      <c r="U1253" s="209"/>
      <c r="V1253" s="184"/>
    </row>
    <row r="1254" spans="1:22" ht="75" customHeight="1" x14ac:dyDescent="0.2">
      <c r="A1254" s="11"/>
      <c r="B1254" s="11"/>
      <c r="C1254" s="75" t="s">
        <v>523</v>
      </c>
      <c r="D1254" s="166" t="s">
        <v>1466</v>
      </c>
      <c r="E1254" s="88">
        <v>43087</v>
      </c>
      <c r="F1254" s="167">
        <v>103</v>
      </c>
      <c r="G1254" s="165" t="s">
        <v>1854</v>
      </c>
      <c r="H1254" s="92"/>
      <c r="J1254" s="209"/>
      <c r="K1254" s="209"/>
      <c r="L1254" s="209"/>
      <c r="M1254" s="209"/>
      <c r="N1254" s="209"/>
      <c r="O1254" s="209"/>
      <c r="P1254" s="209"/>
      <c r="Q1254" s="209"/>
      <c r="R1254" s="209"/>
      <c r="S1254" s="209"/>
      <c r="T1254" s="209"/>
      <c r="U1254" s="209"/>
      <c r="V1254" s="184"/>
    </row>
    <row r="1255" spans="1:22" ht="75" customHeight="1" x14ac:dyDescent="0.2">
      <c r="A1255" s="11"/>
      <c r="B1255" s="11"/>
      <c r="C1255" s="75" t="s">
        <v>523</v>
      </c>
      <c r="D1255" s="166" t="s">
        <v>1420</v>
      </c>
      <c r="E1255" s="88">
        <v>43087</v>
      </c>
      <c r="F1255" s="167">
        <v>103</v>
      </c>
      <c r="G1255" s="165" t="s">
        <v>1854</v>
      </c>
      <c r="H1255" s="92"/>
      <c r="J1255" s="209"/>
      <c r="K1255" s="209"/>
      <c r="L1255" s="209"/>
      <c r="M1255" s="209"/>
      <c r="N1255" s="209"/>
      <c r="O1255" s="209"/>
      <c r="P1255" s="209"/>
      <c r="Q1255" s="209"/>
      <c r="R1255" s="209"/>
      <c r="S1255" s="209"/>
      <c r="T1255" s="209"/>
      <c r="U1255" s="209"/>
      <c r="V1255" s="184"/>
    </row>
    <row r="1256" spans="1:22" ht="75" customHeight="1" x14ac:dyDescent="0.2">
      <c r="A1256" s="11"/>
      <c r="B1256" s="11"/>
      <c r="C1256" s="75" t="s">
        <v>523</v>
      </c>
      <c r="D1256" s="166" t="s">
        <v>1421</v>
      </c>
      <c r="E1256" s="88">
        <v>43087</v>
      </c>
      <c r="F1256" s="167">
        <v>103</v>
      </c>
      <c r="G1256" s="165" t="s">
        <v>1854</v>
      </c>
      <c r="H1256" s="92"/>
      <c r="J1256" s="209"/>
      <c r="K1256" s="209"/>
      <c r="L1256" s="209"/>
      <c r="M1256" s="209"/>
      <c r="N1256" s="209"/>
      <c r="O1256" s="209"/>
      <c r="P1256" s="209"/>
      <c r="Q1256" s="209"/>
      <c r="R1256" s="209"/>
      <c r="S1256" s="209"/>
      <c r="T1256" s="209"/>
      <c r="U1256" s="209"/>
      <c r="V1256" s="184"/>
    </row>
    <row r="1257" spans="1:22" ht="75" customHeight="1" x14ac:dyDescent="0.2">
      <c r="A1257" s="11"/>
      <c r="B1257" s="11"/>
      <c r="C1257" s="75" t="s">
        <v>523</v>
      </c>
      <c r="D1257" s="166" t="s">
        <v>1280</v>
      </c>
      <c r="E1257" s="88">
        <v>43087</v>
      </c>
      <c r="F1257" s="167">
        <v>103</v>
      </c>
      <c r="G1257" s="165" t="s">
        <v>1854</v>
      </c>
      <c r="H1257" s="92"/>
      <c r="J1257" s="209"/>
      <c r="K1257" s="209"/>
      <c r="L1257" s="209"/>
      <c r="M1257" s="209"/>
      <c r="N1257" s="209"/>
      <c r="O1257" s="209"/>
      <c r="P1257" s="209"/>
      <c r="Q1257" s="209"/>
      <c r="R1257" s="209"/>
      <c r="S1257" s="209"/>
      <c r="T1257" s="209"/>
      <c r="U1257" s="209"/>
      <c r="V1257" s="184"/>
    </row>
    <row r="1258" spans="1:22" ht="75" customHeight="1" x14ac:dyDescent="0.2">
      <c r="A1258" s="11"/>
      <c r="B1258" s="11"/>
      <c r="C1258" s="75" t="s">
        <v>523</v>
      </c>
      <c r="D1258" s="166" t="s">
        <v>1422</v>
      </c>
      <c r="E1258" s="88">
        <v>43087</v>
      </c>
      <c r="F1258" s="167">
        <v>103</v>
      </c>
      <c r="G1258" s="165" t="s">
        <v>1854</v>
      </c>
      <c r="H1258" s="92"/>
      <c r="J1258" s="209"/>
      <c r="K1258" s="209"/>
      <c r="L1258" s="209"/>
      <c r="M1258" s="209"/>
      <c r="N1258" s="209"/>
      <c r="O1258" s="209"/>
      <c r="P1258" s="209"/>
      <c r="Q1258" s="209"/>
      <c r="R1258" s="209"/>
      <c r="S1258" s="209"/>
      <c r="T1258" s="209"/>
      <c r="U1258" s="209"/>
      <c r="V1258" s="184"/>
    </row>
    <row r="1259" spans="1:22" ht="75" customHeight="1" x14ac:dyDescent="0.2">
      <c r="A1259" s="11"/>
      <c r="B1259" s="11"/>
      <c r="C1259" s="75" t="s">
        <v>523</v>
      </c>
      <c r="D1259" s="166" t="s">
        <v>1372</v>
      </c>
      <c r="E1259" s="88">
        <v>43087</v>
      </c>
      <c r="F1259" s="167">
        <v>103</v>
      </c>
      <c r="G1259" s="165" t="s">
        <v>1854</v>
      </c>
      <c r="H1259" s="92"/>
      <c r="J1259" s="209"/>
      <c r="K1259" s="209"/>
      <c r="L1259" s="209"/>
      <c r="M1259" s="209"/>
      <c r="N1259" s="209"/>
      <c r="O1259" s="209"/>
      <c r="P1259" s="209"/>
      <c r="Q1259" s="209"/>
      <c r="R1259" s="209"/>
      <c r="S1259" s="209"/>
      <c r="T1259" s="209"/>
      <c r="U1259" s="209"/>
      <c r="V1259" s="184"/>
    </row>
    <row r="1260" spans="1:22" ht="75" customHeight="1" x14ac:dyDescent="0.2">
      <c r="A1260" s="11"/>
      <c r="B1260" s="11"/>
      <c r="C1260" s="75" t="s">
        <v>523</v>
      </c>
      <c r="D1260" s="166" t="s">
        <v>1373</v>
      </c>
      <c r="E1260" s="88">
        <v>43087</v>
      </c>
      <c r="F1260" s="167">
        <v>103</v>
      </c>
      <c r="G1260" s="165" t="s">
        <v>1854</v>
      </c>
      <c r="H1260" s="92"/>
      <c r="J1260" s="209"/>
      <c r="K1260" s="209"/>
      <c r="L1260" s="209"/>
      <c r="M1260" s="209"/>
      <c r="N1260" s="209"/>
      <c r="O1260" s="209"/>
      <c r="P1260" s="209"/>
      <c r="Q1260" s="209"/>
      <c r="R1260" s="209"/>
      <c r="S1260" s="209"/>
      <c r="T1260" s="209"/>
      <c r="U1260" s="209"/>
      <c r="V1260" s="184"/>
    </row>
    <row r="1261" spans="1:22" ht="75" customHeight="1" x14ac:dyDescent="0.2">
      <c r="A1261" s="11"/>
      <c r="B1261" s="11"/>
      <c r="C1261" s="75" t="s">
        <v>523</v>
      </c>
      <c r="D1261" s="166" t="s">
        <v>1423</v>
      </c>
      <c r="E1261" s="88">
        <v>43087</v>
      </c>
      <c r="F1261" s="167">
        <v>103</v>
      </c>
      <c r="G1261" s="165" t="s">
        <v>1854</v>
      </c>
      <c r="H1261" s="92"/>
      <c r="J1261" s="209"/>
      <c r="K1261" s="209"/>
      <c r="L1261" s="209"/>
      <c r="M1261" s="209"/>
      <c r="N1261" s="209"/>
      <c r="O1261" s="209"/>
      <c r="P1261" s="209"/>
      <c r="Q1261" s="209"/>
      <c r="R1261" s="209"/>
      <c r="S1261" s="209"/>
      <c r="T1261" s="209"/>
      <c r="U1261" s="209"/>
      <c r="V1261" s="184"/>
    </row>
    <row r="1262" spans="1:22" ht="75" customHeight="1" x14ac:dyDescent="0.2">
      <c r="A1262" s="11"/>
      <c r="B1262" s="11"/>
      <c r="C1262" s="75" t="s">
        <v>523</v>
      </c>
      <c r="D1262" s="166" t="s">
        <v>1424</v>
      </c>
      <c r="E1262" s="88">
        <v>43087</v>
      </c>
      <c r="F1262" s="167">
        <v>103</v>
      </c>
      <c r="G1262" s="165" t="s">
        <v>1854</v>
      </c>
      <c r="H1262" s="92"/>
      <c r="J1262" s="209"/>
      <c r="K1262" s="209"/>
      <c r="L1262" s="209"/>
      <c r="M1262" s="209"/>
      <c r="N1262" s="209"/>
      <c r="O1262" s="209"/>
      <c r="P1262" s="209"/>
      <c r="Q1262" s="209"/>
      <c r="R1262" s="209"/>
      <c r="S1262" s="209"/>
      <c r="T1262" s="209"/>
      <c r="U1262" s="209"/>
      <c r="V1262" s="184"/>
    </row>
    <row r="1263" spans="1:22" ht="75" customHeight="1" x14ac:dyDescent="0.2">
      <c r="A1263" s="11"/>
      <c r="B1263" s="11"/>
      <c r="C1263" s="75" t="s">
        <v>523</v>
      </c>
      <c r="D1263" s="166" t="s">
        <v>1425</v>
      </c>
      <c r="E1263" s="88">
        <v>43087</v>
      </c>
      <c r="F1263" s="167">
        <v>103</v>
      </c>
      <c r="G1263" s="165" t="s">
        <v>1854</v>
      </c>
      <c r="H1263" s="92"/>
      <c r="J1263" s="209"/>
      <c r="K1263" s="209"/>
      <c r="L1263" s="209"/>
      <c r="M1263" s="209"/>
      <c r="N1263" s="209"/>
      <c r="O1263" s="209"/>
      <c r="P1263" s="209"/>
      <c r="Q1263" s="209"/>
      <c r="R1263" s="209"/>
      <c r="S1263" s="209"/>
      <c r="T1263" s="209"/>
      <c r="U1263" s="209"/>
      <c r="V1263" s="184"/>
    </row>
    <row r="1264" spans="1:22" ht="75" customHeight="1" x14ac:dyDescent="0.2">
      <c r="A1264" s="11"/>
      <c r="B1264" s="11"/>
      <c r="C1264" s="75" t="s">
        <v>523</v>
      </c>
      <c r="D1264" s="166" t="s">
        <v>1467</v>
      </c>
      <c r="E1264" s="88">
        <v>43087</v>
      </c>
      <c r="F1264" s="167">
        <v>103</v>
      </c>
      <c r="G1264" s="165" t="s">
        <v>1854</v>
      </c>
      <c r="H1264" s="92"/>
      <c r="J1264" s="209"/>
      <c r="K1264" s="209"/>
      <c r="L1264" s="209"/>
      <c r="M1264" s="209"/>
      <c r="N1264" s="209"/>
      <c r="O1264" s="209"/>
      <c r="P1264" s="209"/>
      <c r="Q1264" s="209"/>
      <c r="R1264" s="209"/>
      <c r="S1264" s="209"/>
      <c r="T1264" s="209"/>
      <c r="U1264" s="209"/>
      <c r="V1264" s="184"/>
    </row>
    <row r="1265" spans="1:22" ht="75" customHeight="1" x14ac:dyDescent="0.2">
      <c r="A1265" s="11"/>
      <c r="B1265" s="11"/>
      <c r="C1265" s="75" t="s">
        <v>523</v>
      </c>
      <c r="D1265" s="166" t="s">
        <v>1392</v>
      </c>
      <c r="E1265" s="88">
        <v>43087</v>
      </c>
      <c r="F1265" s="167">
        <v>103</v>
      </c>
      <c r="G1265" s="165" t="s">
        <v>1854</v>
      </c>
      <c r="H1265" s="92"/>
      <c r="J1265" s="209"/>
      <c r="K1265" s="209"/>
      <c r="L1265" s="209"/>
      <c r="M1265" s="209"/>
      <c r="N1265" s="209"/>
      <c r="O1265" s="209"/>
      <c r="P1265" s="209"/>
      <c r="Q1265" s="209"/>
      <c r="R1265" s="209"/>
      <c r="S1265" s="209"/>
      <c r="T1265" s="209"/>
      <c r="U1265" s="209"/>
      <c r="V1265" s="184"/>
    </row>
    <row r="1266" spans="1:22" ht="75" customHeight="1" x14ac:dyDescent="0.2">
      <c r="A1266" s="11"/>
      <c r="B1266" s="11"/>
      <c r="C1266" s="75" t="s">
        <v>523</v>
      </c>
      <c r="D1266" s="166" t="s">
        <v>1436</v>
      </c>
      <c r="E1266" s="88">
        <v>43087</v>
      </c>
      <c r="F1266" s="167">
        <v>103</v>
      </c>
      <c r="G1266" s="165" t="s">
        <v>1854</v>
      </c>
      <c r="H1266" s="92"/>
      <c r="J1266" s="209"/>
      <c r="K1266" s="209"/>
      <c r="L1266" s="209"/>
      <c r="M1266" s="209"/>
      <c r="N1266" s="209"/>
      <c r="O1266" s="209"/>
      <c r="P1266" s="209"/>
      <c r="Q1266" s="209"/>
      <c r="R1266" s="209"/>
      <c r="S1266" s="209"/>
      <c r="T1266" s="209"/>
      <c r="U1266" s="209"/>
      <c r="V1266" s="184"/>
    </row>
    <row r="1267" spans="1:22" ht="75" customHeight="1" x14ac:dyDescent="0.2">
      <c r="A1267" s="11"/>
      <c r="B1267" s="11"/>
      <c r="C1267" s="75" t="s">
        <v>523</v>
      </c>
      <c r="D1267" s="166" t="s">
        <v>1468</v>
      </c>
      <c r="E1267" s="88">
        <v>43087</v>
      </c>
      <c r="F1267" s="167">
        <v>103</v>
      </c>
      <c r="G1267" s="165" t="s">
        <v>1854</v>
      </c>
      <c r="H1267" s="92"/>
      <c r="J1267" s="209"/>
      <c r="K1267" s="209"/>
      <c r="L1267" s="209"/>
      <c r="M1267" s="209"/>
      <c r="N1267" s="209"/>
      <c r="O1267" s="209"/>
      <c r="P1267" s="209"/>
      <c r="Q1267" s="209"/>
      <c r="R1267" s="209"/>
      <c r="S1267" s="209"/>
      <c r="T1267" s="209"/>
      <c r="U1267" s="209"/>
      <c r="V1267" s="184"/>
    </row>
    <row r="1268" spans="1:22" ht="75" customHeight="1" x14ac:dyDescent="0.2">
      <c r="A1268" s="11"/>
      <c r="B1268" s="11"/>
      <c r="C1268" s="75" t="s">
        <v>523</v>
      </c>
      <c r="D1268" s="166" t="s">
        <v>1436</v>
      </c>
      <c r="E1268" s="88">
        <v>43087</v>
      </c>
      <c r="F1268" s="167">
        <v>103</v>
      </c>
      <c r="G1268" s="165" t="s">
        <v>1854</v>
      </c>
      <c r="H1268" s="92"/>
      <c r="J1268" s="209"/>
      <c r="K1268" s="209"/>
      <c r="L1268" s="209"/>
      <c r="M1268" s="209"/>
      <c r="N1268" s="209"/>
      <c r="O1268" s="209"/>
      <c r="P1268" s="209"/>
      <c r="Q1268" s="209"/>
      <c r="R1268" s="209"/>
      <c r="S1268" s="209"/>
      <c r="T1268" s="209"/>
      <c r="U1268" s="209"/>
      <c r="V1268" s="184"/>
    </row>
    <row r="1269" spans="1:22" ht="259.8" customHeight="1" x14ac:dyDescent="0.2">
      <c r="A1269" s="11"/>
      <c r="B1269" s="11"/>
      <c r="C1269" s="75" t="s">
        <v>523</v>
      </c>
      <c r="D1269" s="166" t="s">
        <v>1469</v>
      </c>
      <c r="E1269" s="88">
        <v>42674</v>
      </c>
      <c r="F1269" s="167">
        <v>516</v>
      </c>
      <c r="G1269" s="165" t="s">
        <v>1854</v>
      </c>
      <c r="H1269" s="92"/>
      <c r="J1269" s="209"/>
      <c r="K1269" s="209"/>
      <c r="L1269" s="209"/>
      <c r="M1269" s="209"/>
      <c r="N1269" s="209"/>
      <c r="O1269" s="209"/>
      <c r="P1269" s="209"/>
      <c r="Q1269" s="209"/>
      <c r="R1269" s="209"/>
      <c r="S1269" s="209"/>
      <c r="T1269" s="209"/>
      <c r="U1269" s="209"/>
      <c r="V1269" s="184"/>
    </row>
    <row r="1270" spans="1:22" ht="75" customHeight="1" x14ac:dyDescent="0.2">
      <c r="A1270" s="11"/>
      <c r="B1270" s="11"/>
      <c r="C1270" s="75" t="s">
        <v>523</v>
      </c>
      <c r="D1270" s="166" t="s">
        <v>1470</v>
      </c>
      <c r="E1270" s="88">
        <v>42646</v>
      </c>
      <c r="F1270" s="167">
        <v>544</v>
      </c>
      <c r="G1270" s="165" t="s">
        <v>1854</v>
      </c>
      <c r="H1270" s="92"/>
      <c r="J1270" s="209"/>
      <c r="K1270" s="209"/>
      <c r="L1270" s="209"/>
      <c r="M1270" s="209"/>
      <c r="N1270" s="209"/>
      <c r="O1270" s="209"/>
      <c r="P1270" s="209"/>
      <c r="Q1270" s="209"/>
      <c r="R1270" s="209"/>
      <c r="S1270" s="209"/>
      <c r="T1270" s="209"/>
      <c r="U1270" s="209"/>
      <c r="V1270" s="184"/>
    </row>
    <row r="1271" spans="1:22" ht="18.600000000000001" customHeight="1" x14ac:dyDescent="0.2">
      <c r="J1271" s="209"/>
      <c r="K1271" s="209"/>
      <c r="L1271" s="209"/>
      <c r="M1271" s="209"/>
      <c r="N1271" s="209"/>
      <c r="O1271" s="209"/>
      <c r="P1271" s="209"/>
      <c r="Q1271" s="209"/>
      <c r="R1271" s="209"/>
      <c r="S1271" s="209"/>
      <c r="T1271" s="209"/>
      <c r="U1271" s="209"/>
      <c r="V1271" s="184"/>
    </row>
    <row r="1272" spans="1:22" ht="60" customHeight="1" x14ac:dyDescent="0.2">
      <c r="J1272" s="209"/>
      <c r="K1272" s="209"/>
      <c r="L1272" s="209"/>
      <c r="M1272" s="209"/>
      <c r="N1272" s="209"/>
      <c r="O1272" s="209"/>
      <c r="P1272" s="209"/>
      <c r="Q1272" s="209"/>
      <c r="R1272" s="209"/>
      <c r="S1272" s="184"/>
      <c r="T1272" s="184"/>
      <c r="U1272" s="184"/>
      <c r="V1272" s="184"/>
    </row>
    <row r="1273" spans="1:22" ht="60" customHeight="1" x14ac:dyDescent="0.2">
      <c r="J1273" s="209"/>
      <c r="K1273" s="209"/>
      <c r="L1273" s="209"/>
      <c r="M1273" s="209"/>
      <c r="N1273" s="209"/>
      <c r="O1273" s="209"/>
      <c r="P1273" s="209"/>
      <c r="Q1273" s="209"/>
      <c r="R1273" s="209"/>
      <c r="S1273" s="184"/>
      <c r="T1273" s="184"/>
      <c r="U1273" s="184"/>
      <c r="V1273" s="184"/>
    </row>
    <row r="1274" spans="1:22" ht="60" customHeight="1" x14ac:dyDescent="0.2">
      <c r="J1274" s="209"/>
      <c r="K1274" s="209"/>
      <c r="L1274" s="209"/>
      <c r="M1274" s="209"/>
      <c r="N1274" s="209"/>
      <c r="O1274" s="209"/>
      <c r="P1274" s="209"/>
      <c r="Q1274" s="209"/>
      <c r="R1274" s="209"/>
      <c r="S1274" s="184"/>
      <c r="T1274" s="184"/>
      <c r="U1274" s="184"/>
      <c r="V1274" s="184"/>
    </row>
    <row r="1275" spans="1:22" ht="60" customHeight="1" x14ac:dyDescent="0.2">
      <c r="J1275" s="209"/>
      <c r="K1275" s="209"/>
      <c r="L1275" s="209"/>
      <c r="M1275" s="209"/>
      <c r="N1275" s="209"/>
      <c r="O1275" s="209"/>
      <c r="P1275" s="209"/>
      <c r="Q1275" s="209"/>
      <c r="R1275" s="209"/>
      <c r="S1275" s="184"/>
      <c r="T1275" s="184"/>
      <c r="U1275" s="184"/>
      <c r="V1275" s="184"/>
    </row>
    <row r="1276" spans="1:22" ht="60" customHeight="1" x14ac:dyDescent="0.2">
      <c r="J1276" s="209"/>
      <c r="K1276" s="209"/>
      <c r="L1276" s="209"/>
      <c r="M1276" s="209"/>
      <c r="N1276" s="209"/>
      <c r="O1276" s="209"/>
      <c r="P1276" s="209"/>
      <c r="Q1276" s="209"/>
      <c r="R1276" s="209"/>
      <c r="S1276" s="184"/>
      <c r="T1276" s="184"/>
      <c r="U1276" s="184"/>
      <c r="V1276" s="184"/>
    </row>
    <row r="1277" spans="1:22" ht="60" customHeight="1" x14ac:dyDescent="0.2">
      <c r="J1277" s="209"/>
      <c r="K1277" s="209"/>
      <c r="L1277" s="209"/>
      <c r="M1277" s="209"/>
      <c r="N1277" s="209"/>
      <c r="O1277" s="209"/>
      <c r="P1277" s="209"/>
      <c r="Q1277" s="209"/>
      <c r="R1277" s="209"/>
      <c r="S1277" s="184"/>
      <c r="T1277" s="184"/>
      <c r="U1277" s="184"/>
      <c r="V1277" s="184"/>
    </row>
    <row r="1278" spans="1:22" ht="60" customHeight="1" x14ac:dyDescent="0.2">
      <c r="J1278" s="209"/>
      <c r="K1278" s="209"/>
      <c r="L1278" s="209"/>
      <c r="M1278" s="209"/>
      <c r="N1278" s="209"/>
      <c r="O1278" s="209"/>
      <c r="P1278" s="209"/>
      <c r="Q1278" s="209"/>
      <c r="R1278" s="209"/>
      <c r="S1278" s="184"/>
      <c r="T1278" s="184"/>
      <c r="U1278" s="184"/>
      <c r="V1278" s="184"/>
    </row>
    <row r="1279" spans="1:22" ht="60" customHeight="1" x14ac:dyDescent="0.2">
      <c r="J1279" s="209"/>
      <c r="K1279" s="209"/>
      <c r="L1279" s="209"/>
      <c r="M1279" s="209"/>
      <c r="N1279" s="209"/>
      <c r="O1279" s="209"/>
      <c r="P1279" s="209"/>
      <c r="Q1279" s="209"/>
      <c r="R1279" s="209"/>
      <c r="S1279" s="184"/>
      <c r="T1279" s="184"/>
      <c r="U1279" s="184"/>
      <c r="V1279" s="184"/>
    </row>
    <row r="1280" spans="1:22" ht="60" customHeight="1" x14ac:dyDescent="0.2">
      <c r="J1280" s="209"/>
      <c r="K1280" s="209"/>
      <c r="L1280" s="209"/>
      <c r="M1280" s="209"/>
      <c r="N1280" s="209"/>
      <c r="O1280" s="209"/>
      <c r="P1280" s="209"/>
      <c r="Q1280" s="209"/>
      <c r="R1280" s="209"/>
      <c r="S1280" s="184"/>
      <c r="T1280" s="184"/>
      <c r="U1280" s="184"/>
      <c r="V1280" s="184"/>
    </row>
    <row r="1281" spans="10:22" ht="60" customHeight="1" x14ac:dyDescent="0.2">
      <c r="J1281" s="209"/>
      <c r="K1281" s="209"/>
      <c r="L1281" s="209"/>
      <c r="M1281" s="209"/>
      <c r="N1281" s="209"/>
      <c r="O1281" s="209"/>
      <c r="P1281" s="209"/>
      <c r="Q1281" s="209"/>
      <c r="R1281" s="209"/>
      <c r="S1281" s="184"/>
      <c r="T1281" s="184"/>
      <c r="U1281" s="184"/>
      <c r="V1281" s="184"/>
    </row>
    <row r="1282" spans="10:22" ht="60" customHeight="1" x14ac:dyDescent="0.2">
      <c r="J1282" s="209"/>
      <c r="K1282" s="209"/>
      <c r="L1282" s="209"/>
      <c r="M1282" s="209"/>
      <c r="N1282" s="209"/>
      <c r="O1282" s="209"/>
      <c r="P1282" s="209"/>
      <c r="Q1282" s="209"/>
      <c r="R1282" s="209"/>
      <c r="S1282" s="184"/>
      <c r="T1282" s="184"/>
      <c r="U1282" s="184"/>
      <c r="V1282" s="184"/>
    </row>
    <row r="1283" spans="10:22" ht="60" customHeight="1" x14ac:dyDescent="0.2">
      <c r="J1283" s="209"/>
      <c r="K1283" s="209"/>
      <c r="L1283" s="209"/>
      <c r="M1283" s="209"/>
      <c r="N1283" s="209"/>
      <c r="O1283" s="209"/>
      <c r="P1283" s="209"/>
      <c r="Q1283" s="209"/>
      <c r="R1283" s="209"/>
      <c r="S1283" s="184"/>
      <c r="T1283" s="184"/>
      <c r="U1283" s="184"/>
      <c r="V1283" s="184"/>
    </row>
    <row r="1284" spans="10:22" ht="60" customHeight="1" x14ac:dyDescent="0.2">
      <c r="J1284" s="209"/>
      <c r="K1284" s="209"/>
      <c r="L1284" s="209"/>
      <c r="M1284" s="209"/>
      <c r="N1284" s="209"/>
      <c r="O1284" s="209"/>
      <c r="P1284" s="209"/>
      <c r="Q1284" s="209"/>
      <c r="R1284" s="209"/>
      <c r="S1284" s="184"/>
      <c r="T1284" s="184"/>
      <c r="U1284" s="184"/>
      <c r="V1284" s="184"/>
    </row>
    <row r="1285" spans="10:22" ht="60" customHeight="1" x14ac:dyDescent="0.2">
      <c r="J1285" s="209"/>
      <c r="K1285" s="209"/>
      <c r="L1285" s="209"/>
      <c r="M1285" s="209"/>
      <c r="N1285" s="209"/>
      <c r="O1285" s="209"/>
      <c r="P1285" s="209"/>
      <c r="Q1285" s="209"/>
      <c r="R1285" s="209"/>
      <c r="S1285" s="184"/>
      <c r="T1285" s="184"/>
      <c r="U1285" s="184"/>
      <c r="V1285" s="184"/>
    </row>
    <row r="1286" spans="10:22" ht="60" customHeight="1" x14ac:dyDescent="0.2">
      <c r="J1286" s="209"/>
      <c r="K1286" s="209"/>
      <c r="L1286" s="209"/>
      <c r="M1286" s="209"/>
      <c r="N1286" s="209"/>
      <c r="O1286" s="209"/>
      <c r="P1286" s="209"/>
      <c r="Q1286" s="209"/>
      <c r="R1286" s="209"/>
      <c r="S1286" s="184"/>
      <c r="T1286" s="184"/>
      <c r="U1286" s="184"/>
      <c r="V1286" s="184"/>
    </row>
    <row r="1287" spans="10:22" ht="60" customHeight="1" x14ac:dyDescent="0.2">
      <c r="J1287" s="209"/>
      <c r="K1287" s="209"/>
      <c r="L1287" s="209"/>
      <c r="M1287" s="209"/>
      <c r="N1287" s="209"/>
      <c r="O1287" s="209"/>
      <c r="P1287" s="209"/>
      <c r="Q1287" s="209"/>
      <c r="R1287" s="209"/>
      <c r="S1287" s="184"/>
      <c r="T1287" s="184"/>
      <c r="U1287" s="184"/>
      <c r="V1287" s="184"/>
    </row>
    <row r="1288" spans="10:22" ht="60" customHeight="1" x14ac:dyDescent="0.2">
      <c r="J1288" s="209"/>
      <c r="K1288" s="209"/>
      <c r="L1288" s="209"/>
      <c r="M1288" s="209"/>
      <c r="N1288" s="209"/>
      <c r="O1288" s="209"/>
      <c r="P1288" s="209"/>
      <c r="Q1288" s="209"/>
      <c r="R1288" s="209"/>
      <c r="S1288" s="184"/>
      <c r="T1288" s="184"/>
      <c r="U1288" s="184"/>
      <c r="V1288" s="184"/>
    </row>
    <row r="1289" spans="10:22" ht="60" customHeight="1" x14ac:dyDescent="0.2">
      <c r="J1289" s="209"/>
      <c r="K1289" s="209"/>
      <c r="L1289" s="209"/>
      <c r="M1289" s="209"/>
      <c r="N1289" s="209"/>
      <c r="O1289" s="209"/>
      <c r="P1289" s="209"/>
      <c r="Q1289" s="209"/>
      <c r="R1289" s="209"/>
      <c r="S1289" s="184"/>
      <c r="T1289" s="184"/>
      <c r="U1289" s="184"/>
      <c r="V1289" s="184"/>
    </row>
    <row r="1290" spans="10:22" ht="60" customHeight="1" x14ac:dyDescent="0.2">
      <c r="J1290" s="209"/>
      <c r="K1290" s="209"/>
      <c r="L1290" s="209"/>
      <c r="M1290" s="209"/>
      <c r="N1290" s="209"/>
      <c r="O1290" s="209"/>
      <c r="P1290" s="209"/>
      <c r="Q1290" s="209"/>
      <c r="R1290" s="209"/>
      <c r="S1290" s="184"/>
      <c r="T1290" s="184"/>
      <c r="U1290" s="184"/>
      <c r="V1290" s="184"/>
    </row>
    <row r="1291" spans="10:22" ht="60" customHeight="1" x14ac:dyDescent="0.2">
      <c r="J1291" s="209"/>
      <c r="K1291" s="209"/>
      <c r="L1291" s="209"/>
      <c r="M1291" s="209"/>
      <c r="N1291" s="209"/>
      <c r="O1291" s="209"/>
      <c r="P1291" s="209"/>
      <c r="Q1291" s="209"/>
      <c r="R1291" s="209"/>
      <c r="S1291" s="184"/>
      <c r="T1291" s="184"/>
      <c r="U1291" s="184"/>
      <c r="V1291" s="184"/>
    </row>
    <row r="1292" spans="10:22" ht="60" customHeight="1" x14ac:dyDescent="0.2">
      <c r="J1292" s="209"/>
      <c r="K1292" s="209"/>
      <c r="L1292" s="209"/>
      <c r="M1292" s="209"/>
      <c r="N1292" s="209"/>
      <c r="O1292" s="209"/>
      <c r="P1292" s="209"/>
      <c r="Q1292" s="209"/>
      <c r="R1292" s="209"/>
      <c r="S1292" s="184"/>
      <c r="T1292" s="184"/>
      <c r="U1292" s="184"/>
      <c r="V1292" s="184"/>
    </row>
    <row r="1293" spans="10:22" ht="60" customHeight="1" x14ac:dyDescent="0.2">
      <c r="J1293" s="209"/>
      <c r="K1293" s="209"/>
      <c r="L1293" s="209"/>
      <c r="M1293" s="209"/>
      <c r="N1293" s="209"/>
      <c r="O1293" s="209"/>
      <c r="P1293" s="209"/>
      <c r="Q1293" s="209"/>
      <c r="R1293" s="209"/>
      <c r="S1293" s="184"/>
      <c r="T1293" s="184"/>
      <c r="U1293" s="184"/>
      <c r="V1293" s="184"/>
    </row>
    <row r="1294" spans="10:22" ht="60" customHeight="1" x14ac:dyDescent="0.2">
      <c r="J1294" s="209"/>
      <c r="K1294" s="209"/>
      <c r="L1294" s="209"/>
      <c r="M1294" s="209"/>
      <c r="N1294" s="209"/>
      <c r="O1294" s="209"/>
      <c r="P1294" s="209"/>
      <c r="Q1294" s="209"/>
      <c r="R1294" s="209"/>
      <c r="S1294" s="184"/>
      <c r="T1294" s="184"/>
      <c r="U1294" s="184"/>
      <c r="V1294" s="184"/>
    </row>
    <row r="1295" spans="10:22" ht="60" customHeight="1" x14ac:dyDescent="0.2">
      <c r="J1295" s="209"/>
      <c r="K1295" s="209"/>
      <c r="L1295" s="209"/>
      <c r="M1295" s="209"/>
      <c r="N1295" s="209"/>
      <c r="O1295" s="209"/>
      <c r="P1295" s="209"/>
      <c r="Q1295" s="209"/>
      <c r="R1295" s="209"/>
      <c r="S1295" s="184"/>
      <c r="T1295" s="184"/>
      <c r="U1295" s="184"/>
      <c r="V1295" s="184"/>
    </row>
    <row r="1296" spans="10:22" ht="60" customHeight="1" x14ac:dyDescent="0.2">
      <c r="J1296" s="209"/>
      <c r="K1296" s="209"/>
      <c r="L1296" s="209"/>
      <c r="M1296" s="209"/>
      <c r="N1296" s="209"/>
      <c r="O1296" s="209"/>
      <c r="P1296" s="209"/>
      <c r="Q1296" s="209"/>
      <c r="R1296" s="209"/>
      <c r="S1296" s="184"/>
      <c r="T1296" s="184"/>
      <c r="U1296" s="184"/>
      <c r="V1296" s="184"/>
    </row>
    <row r="1297" spans="10:22" ht="60" customHeight="1" x14ac:dyDescent="0.2">
      <c r="J1297" s="209"/>
      <c r="K1297" s="209"/>
      <c r="L1297" s="209"/>
      <c r="M1297" s="209"/>
      <c r="N1297" s="209"/>
      <c r="O1297" s="209"/>
      <c r="P1297" s="209"/>
      <c r="Q1297" s="209"/>
      <c r="R1297" s="209"/>
      <c r="S1297" s="184"/>
      <c r="T1297" s="184"/>
      <c r="U1297" s="184"/>
      <c r="V1297" s="184"/>
    </row>
    <row r="1298" spans="10:22" ht="60" customHeight="1" x14ac:dyDescent="0.2">
      <c r="J1298" s="209"/>
      <c r="K1298" s="209"/>
      <c r="L1298" s="209"/>
      <c r="M1298" s="209"/>
      <c r="N1298" s="209"/>
      <c r="O1298" s="209"/>
      <c r="P1298" s="209"/>
      <c r="Q1298" s="209"/>
      <c r="R1298" s="209"/>
      <c r="S1298" s="184"/>
      <c r="T1298" s="184"/>
      <c r="U1298" s="184"/>
      <c r="V1298" s="184"/>
    </row>
    <row r="1299" spans="10:22" ht="60" customHeight="1" x14ac:dyDescent="0.2">
      <c r="J1299" s="209"/>
      <c r="K1299" s="209"/>
      <c r="L1299" s="209"/>
      <c r="M1299" s="209"/>
      <c r="N1299" s="209"/>
      <c r="O1299" s="209"/>
      <c r="P1299" s="209"/>
      <c r="Q1299" s="209"/>
      <c r="R1299" s="209"/>
      <c r="S1299" s="184"/>
      <c r="T1299" s="184"/>
      <c r="U1299" s="184"/>
      <c r="V1299" s="184"/>
    </row>
    <row r="1300" spans="10:22" ht="60" customHeight="1" x14ac:dyDescent="0.2">
      <c r="J1300" s="209"/>
      <c r="K1300" s="209"/>
      <c r="L1300" s="209"/>
      <c r="M1300" s="209"/>
      <c r="N1300" s="209"/>
      <c r="O1300" s="209"/>
      <c r="P1300" s="209"/>
      <c r="Q1300" s="209"/>
      <c r="R1300" s="209"/>
      <c r="S1300" s="184"/>
      <c r="T1300" s="184"/>
      <c r="U1300" s="184"/>
      <c r="V1300" s="184"/>
    </row>
    <row r="1301" spans="10:22" ht="60" customHeight="1" x14ac:dyDescent="0.2">
      <c r="J1301" s="209"/>
      <c r="K1301" s="209"/>
      <c r="L1301" s="209"/>
      <c r="M1301" s="209"/>
      <c r="N1301" s="209"/>
      <c r="O1301" s="209"/>
      <c r="P1301" s="209"/>
      <c r="Q1301" s="209"/>
      <c r="R1301" s="209"/>
      <c r="S1301" s="184"/>
      <c r="T1301" s="184"/>
      <c r="U1301" s="184"/>
      <c r="V1301" s="184"/>
    </row>
    <row r="1302" spans="10:22" ht="60" customHeight="1" x14ac:dyDescent="0.2">
      <c r="J1302" s="209"/>
      <c r="K1302" s="209"/>
      <c r="L1302" s="209"/>
      <c r="M1302" s="209"/>
      <c r="N1302" s="209"/>
      <c r="O1302" s="209"/>
      <c r="P1302" s="209"/>
      <c r="Q1302" s="209"/>
      <c r="R1302" s="209"/>
      <c r="S1302" s="184"/>
      <c r="T1302" s="184"/>
      <c r="U1302" s="184"/>
      <c r="V1302" s="184"/>
    </row>
    <row r="1303" spans="10:22" ht="60" customHeight="1" x14ac:dyDescent="0.2">
      <c r="J1303" s="209"/>
      <c r="K1303" s="209"/>
      <c r="L1303" s="209"/>
      <c r="M1303" s="209"/>
      <c r="N1303" s="209"/>
      <c r="O1303" s="209"/>
      <c r="P1303" s="209"/>
      <c r="Q1303" s="209"/>
      <c r="R1303" s="209"/>
      <c r="S1303" s="184"/>
      <c r="T1303" s="184"/>
      <c r="U1303" s="184"/>
      <c r="V1303" s="184"/>
    </row>
    <row r="1304" spans="10:22" ht="60" customHeight="1" x14ac:dyDescent="0.2">
      <c r="J1304" s="209"/>
      <c r="K1304" s="209"/>
      <c r="L1304" s="209"/>
      <c r="M1304" s="209"/>
      <c r="N1304" s="209"/>
      <c r="O1304" s="209"/>
      <c r="P1304" s="209"/>
      <c r="Q1304" s="209"/>
      <c r="R1304" s="209"/>
      <c r="S1304" s="184"/>
      <c r="T1304" s="184"/>
      <c r="U1304" s="184"/>
      <c r="V1304" s="184"/>
    </row>
    <row r="1305" spans="10:22" ht="60" customHeight="1" x14ac:dyDescent="0.2"/>
    <row r="1306" spans="10:22" ht="60" customHeight="1" x14ac:dyDescent="0.2"/>
  </sheetData>
  <phoneticPr fontId="2"/>
  <printOptions horizontalCentered="1"/>
  <pageMargins left="0.23622047244094491" right="0.23622047244094491" top="0.74803149606299213" bottom="0.74803149606299213" header="0.31496062992125984" footer="0.31496062992125984"/>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7"/>
  <sheetViews>
    <sheetView view="pageBreakPreview" topLeftCell="A112" zoomScale="90" zoomScaleNormal="100" zoomScaleSheetLayoutView="90" workbookViewId="0">
      <selection activeCell="B3" sqref="B3"/>
    </sheetView>
  </sheetViews>
  <sheetFormatPr defaultColWidth="2.6640625" defaultRowHeight="27" customHeight="1" x14ac:dyDescent="0.2"/>
  <cols>
    <col min="1" max="2" width="2.21875" customWidth="1"/>
    <col min="3" max="3" width="11.6640625" bestFit="1" customWidth="1"/>
    <col min="4" max="4" width="41.6640625" customWidth="1"/>
    <col min="5" max="5" width="11.109375" customWidth="1"/>
    <col min="6" max="6" width="12.21875" customWidth="1"/>
    <col min="7" max="7" width="12.109375" customWidth="1"/>
    <col min="8" max="8" width="50.109375" customWidth="1"/>
    <col min="9" max="9" width="3.21875" customWidth="1"/>
    <col min="10" max="21" width="13.77734375" customWidth="1"/>
  </cols>
  <sheetData>
    <row r="1" spans="1:31" ht="11.4" customHeight="1" x14ac:dyDescent="0.2"/>
    <row r="2" spans="1:31" ht="29.4" customHeight="1" x14ac:dyDescent="0.2">
      <c r="A2" s="6"/>
      <c r="B2" s="6" t="s">
        <v>1919</v>
      </c>
      <c r="C2" s="6"/>
      <c r="D2" s="6"/>
      <c r="E2" s="6"/>
      <c r="F2" s="6"/>
      <c r="G2" s="6"/>
      <c r="H2" s="6"/>
      <c r="J2" s="184"/>
      <c r="K2" s="184"/>
      <c r="L2" s="184"/>
      <c r="M2" s="184"/>
      <c r="N2" s="184"/>
      <c r="O2" s="184"/>
      <c r="P2" s="184"/>
      <c r="Q2" s="184"/>
      <c r="R2" s="184"/>
      <c r="S2" s="184"/>
      <c r="T2" s="184"/>
      <c r="U2" s="184"/>
      <c r="V2" s="184"/>
      <c r="W2" s="184"/>
      <c r="X2" s="184"/>
      <c r="Y2" s="184"/>
      <c r="Z2" s="184"/>
      <c r="AA2" s="184"/>
      <c r="AB2" s="184"/>
      <c r="AC2" s="184"/>
      <c r="AD2" s="184"/>
      <c r="AE2" s="184"/>
    </row>
    <row r="3" spans="1:31" ht="10.8" customHeight="1" x14ac:dyDescent="0.2">
      <c r="C3" s="42"/>
      <c r="D3" s="42"/>
      <c r="E3" s="42"/>
      <c r="F3" s="42"/>
      <c r="G3" s="42"/>
      <c r="H3" s="42"/>
      <c r="J3" s="184"/>
      <c r="K3" s="184"/>
      <c r="L3" s="184"/>
      <c r="M3" s="184"/>
      <c r="N3" s="184"/>
      <c r="O3" s="184"/>
      <c r="P3" s="184"/>
      <c r="Q3" s="184"/>
      <c r="R3" s="184"/>
      <c r="S3" s="184"/>
      <c r="T3" s="184"/>
      <c r="U3" s="184"/>
      <c r="V3" s="184"/>
      <c r="W3" s="184"/>
      <c r="X3" s="184"/>
      <c r="Y3" s="184"/>
      <c r="Z3" s="184"/>
      <c r="AA3" s="184"/>
      <c r="AB3" s="184"/>
      <c r="AC3" s="184"/>
      <c r="AD3" s="184"/>
      <c r="AE3" s="184"/>
    </row>
    <row r="4" spans="1:31" ht="27" customHeight="1" x14ac:dyDescent="0.2">
      <c r="C4" s="10" t="s">
        <v>22</v>
      </c>
      <c r="D4" s="32" t="s">
        <v>0</v>
      </c>
      <c r="E4" s="32" t="s">
        <v>10</v>
      </c>
      <c r="F4" s="32" t="s">
        <v>11</v>
      </c>
      <c r="G4" s="32" t="s">
        <v>13</v>
      </c>
      <c r="H4" s="32" t="s">
        <v>12</v>
      </c>
      <c r="J4" s="114"/>
      <c r="K4" s="114"/>
      <c r="L4" s="115"/>
      <c r="M4" s="115"/>
      <c r="N4" s="115"/>
      <c r="O4" s="115"/>
      <c r="P4" s="115"/>
      <c r="Q4" s="115"/>
      <c r="R4" s="115"/>
      <c r="S4" s="115"/>
      <c r="T4" s="115"/>
      <c r="U4" s="115"/>
      <c r="V4" s="184"/>
      <c r="W4" s="184"/>
      <c r="X4" s="184"/>
      <c r="Y4" s="184"/>
      <c r="Z4" s="184"/>
      <c r="AA4" s="184"/>
      <c r="AB4" s="184"/>
      <c r="AC4" s="184"/>
      <c r="AD4" s="184"/>
      <c r="AE4" s="184"/>
    </row>
    <row r="5" spans="1:31" ht="49.95" customHeight="1" x14ac:dyDescent="0.2">
      <c r="C5" s="75" t="s">
        <v>411</v>
      </c>
      <c r="D5" s="95" t="s">
        <v>429</v>
      </c>
      <c r="E5" s="93">
        <v>42905</v>
      </c>
      <c r="F5" s="93">
        <v>42970</v>
      </c>
      <c r="G5" s="139">
        <v>65</v>
      </c>
      <c r="H5" s="95" t="s">
        <v>424</v>
      </c>
      <c r="J5" s="184"/>
      <c r="K5" s="184"/>
      <c r="L5" s="184"/>
      <c r="M5" s="184"/>
      <c r="N5" s="184"/>
      <c r="O5" s="184"/>
      <c r="P5" s="184"/>
      <c r="Q5" s="184"/>
      <c r="R5" s="184"/>
      <c r="S5" s="184"/>
      <c r="T5" s="184"/>
      <c r="U5" s="184"/>
      <c r="V5" s="184"/>
      <c r="W5" s="184"/>
      <c r="X5" s="184"/>
      <c r="Y5" s="184"/>
      <c r="Z5" s="184"/>
      <c r="AA5" s="184"/>
      <c r="AB5" s="184"/>
      <c r="AC5" s="184"/>
      <c r="AD5" s="184"/>
      <c r="AE5" s="184"/>
    </row>
    <row r="6" spans="1:31" ht="49.95" customHeight="1" x14ac:dyDescent="0.2">
      <c r="C6" s="75" t="s">
        <v>411</v>
      </c>
      <c r="D6" s="95" t="s">
        <v>427</v>
      </c>
      <c r="E6" s="93">
        <v>42905</v>
      </c>
      <c r="F6" s="93">
        <v>42970</v>
      </c>
      <c r="G6" s="139">
        <v>65</v>
      </c>
      <c r="H6" s="95" t="s">
        <v>424</v>
      </c>
      <c r="J6" s="184"/>
      <c r="K6" s="184"/>
      <c r="L6" s="184"/>
      <c r="M6" s="184"/>
      <c r="N6" s="184"/>
      <c r="O6" s="184"/>
      <c r="P6" s="184"/>
      <c r="Q6" s="184"/>
      <c r="R6" s="184"/>
      <c r="S6" s="184"/>
      <c r="T6" s="184"/>
      <c r="U6" s="184"/>
      <c r="V6" s="184"/>
      <c r="W6" s="184"/>
      <c r="X6" s="184"/>
      <c r="Y6" s="184"/>
      <c r="Z6" s="184"/>
      <c r="AA6" s="184"/>
      <c r="AB6" s="184"/>
      <c r="AC6" s="184"/>
      <c r="AD6" s="184"/>
      <c r="AE6" s="184"/>
    </row>
    <row r="7" spans="1:31" ht="49.95" customHeight="1" x14ac:dyDescent="0.2">
      <c r="C7" s="75" t="s">
        <v>411</v>
      </c>
      <c r="D7" s="95" t="s">
        <v>430</v>
      </c>
      <c r="E7" s="93">
        <v>42909</v>
      </c>
      <c r="F7" s="93">
        <v>42977</v>
      </c>
      <c r="G7" s="139">
        <v>68</v>
      </c>
      <c r="H7" s="95" t="s">
        <v>424</v>
      </c>
      <c r="J7" s="184"/>
      <c r="K7" s="184"/>
      <c r="L7" s="184"/>
      <c r="M7" s="184"/>
      <c r="N7" s="184"/>
      <c r="O7" s="184"/>
      <c r="P7" s="184"/>
      <c r="Q7" s="184"/>
      <c r="R7" s="184"/>
      <c r="S7" s="184"/>
      <c r="T7" s="184"/>
      <c r="U7" s="184"/>
      <c r="V7" s="184"/>
      <c r="W7" s="184"/>
      <c r="X7" s="184"/>
      <c r="Y7" s="184"/>
      <c r="Z7" s="184"/>
      <c r="AA7" s="184"/>
      <c r="AB7" s="184"/>
      <c r="AC7" s="184"/>
      <c r="AD7" s="184"/>
      <c r="AE7" s="184"/>
    </row>
    <row r="8" spans="1:31" ht="49.95" customHeight="1" x14ac:dyDescent="0.2">
      <c r="C8" s="75" t="s">
        <v>411</v>
      </c>
      <c r="D8" s="95" t="s">
        <v>431</v>
      </c>
      <c r="E8" s="93">
        <v>42874</v>
      </c>
      <c r="F8" s="93">
        <v>43012</v>
      </c>
      <c r="G8" s="139">
        <v>138</v>
      </c>
      <c r="H8" s="95" t="s">
        <v>424</v>
      </c>
      <c r="J8" s="184"/>
      <c r="K8" s="184"/>
      <c r="L8" s="184"/>
      <c r="M8" s="184"/>
      <c r="N8" s="184"/>
      <c r="O8" s="184"/>
      <c r="P8" s="184"/>
      <c r="Q8" s="184"/>
      <c r="R8" s="184"/>
      <c r="S8" s="184"/>
      <c r="T8" s="184"/>
      <c r="U8" s="184"/>
      <c r="V8" s="184"/>
      <c r="W8" s="184"/>
      <c r="X8" s="184"/>
      <c r="Y8" s="184"/>
      <c r="Z8" s="184"/>
      <c r="AA8" s="184"/>
      <c r="AB8" s="184"/>
      <c r="AC8" s="184"/>
      <c r="AD8" s="184"/>
      <c r="AE8" s="184"/>
    </row>
    <row r="9" spans="1:31" ht="73.95" customHeight="1" x14ac:dyDescent="0.2">
      <c r="C9" s="75" t="s">
        <v>264</v>
      </c>
      <c r="D9" s="95" t="s">
        <v>309</v>
      </c>
      <c r="E9" s="93">
        <v>42767</v>
      </c>
      <c r="F9" s="93">
        <v>43132</v>
      </c>
      <c r="G9" s="139">
        <v>366</v>
      </c>
      <c r="H9" s="95" t="s">
        <v>1888</v>
      </c>
      <c r="J9" s="184"/>
      <c r="K9" s="184"/>
      <c r="L9" s="184"/>
      <c r="M9" s="184"/>
      <c r="N9" s="184"/>
      <c r="O9" s="184"/>
      <c r="P9" s="184"/>
      <c r="Q9" s="184"/>
      <c r="R9" s="184"/>
      <c r="S9" s="184"/>
      <c r="T9" s="184"/>
      <c r="U9" s="184"/>
      <c r="V9" s="184"/>
      <c r="W9" s="184"/>
      <c r="X9" s="184"/>
      <c r="Y9" s="184"/>
      <c r="Z9" s="184"/>
      <c r="AA9" s="184"/>
      <c r="AB9" s="184"/>
      <c r="AC9" s="184"/>
      <c r="AD9" s="184"/>
      <c r="AE9" s="184"/>
    </row>
    <row r="10" spans="1:31" ht="73.95" customHeight="1" x14ac:dyDescent="0.2">
      <c r="C10" s="75" t="s">
        <v>264</v>
      </c>
      <c r="D10" s="95" t="s">
        <v>310</v>
      </c>
      <c r="E10" s="93">
        <v>42767</v>
      </c>
      <c r="F10" s="93">
        <v>43132</v>
      </c>
      <c r="G10" s="139">
        <v>366</v>
      </c>
      <c r="H10" s="95" t="s">
        <v>1888</v>
      </c>
      <c r="J10" s="184"/>
      <c r="K10" s="184"/>
      <c r="L10" s="184"/>
      <c r="M10" s="184"/>
      <c r="N10" s="184"/>
      <c r="O10" s="184"/>
      <c r="P10" s="184"/>
      <c r="Q10" s="184"/>
      <c r="R10" s="184"/>
      <c r="S10" s="184"/>
      <c r="T10" s="184"/>
      <c r="U10" s="184"/>
      <c r="V10" s="184"/>
      <c r="W10" s="184"/>
      <c r="X10" s="184"/>
      <c r="Y10" s="184"/>
      <c r="Z10" s="184"/>
      <c r="AA10" s="184"/>
      <c r="AB10" s="184"/>
      <c r="AC10" s="184"/>
      <c r="AD10" s="184"/>
      <c r="AE10" s="184"/>
    </row>
    <row r="11" spans="1:31" ht="73.95" customHeight="1" x14ac:dyDescent="0.2">
      <c r="C11" s="75" t="s">
        <v>264</v>
      </c>
      <c r="D11" s="95" t="s">
        <v>311</v>
      </c>
      <c r="E11" s="93">
        <v>42767</v>
      </c>
      <c r="F11" s="93">
        <v>43132</v>
      </c>
      <c r="G11" s="139">
        <v>366</v>
      </c>
      <c r="H11" s="95" t="s">
        <v>1888</v>
      </c>
      <c r="J11" s="184"/>
      <c r="K11" s="184"/>
      <c r="L11" s="184"/>
      <c r="M11" s="184"/>
      <c r="N11" s="184"/>
      <c r="O11" s="184"/>
      <c r="P11" s="184"/>
      <c r="Q11" s="184"/>
      <c r="R11" s="184"/>
      <c r="S11" s="184"/>
      <c r="T11" s="184"/>
      <c r="U11" s="184"/>
      <c r="V11" s="184"/>
      <c r="W11" s="184"/>
      <c r="X11" s="184"/>
      <c r="Y11" s="184"/>
      <c r="Z11" s="184"/>
      <c r="AA11" s="184"/>
      <c r="AB11" s="184"/>
      <c r="AC11" s="184"/>
      <c r="AD11" s="184"/>
      <c r="AE11" s="184"/>
    </row>
    <row r="12" spans="1:31" ht="73.95" customHeight="1" x14ac:dyDescent="0.2">
      <c r="C12" s="75" t="s">
        <v>264</v>
      </c>
      <c r="D12" s="95" t="s">
        <v>312</v>
      </c>
      <c r="E12" s="93">
        <v>42767</v>
      </c>
      <c r="F12" s="93">
        <v>43132</v>
      </c>
      <c r="G12" s="139">
        <v>366</v>
      </c>
      <c r="H12" s="95" t="s">
        <v>1888</v>
      </c>
      <c r="J12" s="184"/>
      <c r="K12" s="184"/>
      <c r="L12" s="184"/>
      <c r="M12" s="184"/>
      <c r="N12" s="184"/>
      <c r="O12" s="184"/>
      <c r="P12" s="184"/>
      <c r="Q12" s="184"/>
      <c r="R12" s="184"/>
      <c r="S12" s="184"/>
      <c r="T12" s="184"/>
      <c r="U12" s="184"/>
      <c r="V12" s="184"/>
      <c r="W12" s="184"/>
      <c r="X12" s="184"/>
      <c r="Y12" s="184"/>
      <c r="Z12" s="184"/>
      <c r="AA12" s="184"/>
      <c r="AB12" s="184"/>
      <c r="AC12" s="184"/>
      <c r="AD12" s="184"/>
      <c r="AE12" s="184"/>
    </row>
    <row r="13" spans="1:31" ht="73.95" customHeight="1" x14ac:dyDescent="0.2">
      <c r="C13" s="75" t="s">
        <v>264</v>
      </c>
      <c r="D13" s="95" t="s">
        <v>313</v>
      </c>
      <c r="E13" s="93">
        <v>42928</v>
      </c>
      <c r="F13" s="93">
        <v>42991</v>
      </c>
      <c r="G13" s="139">
        <v>63</v>
      </c>
      <c r="H13" s="95" t="s">
        <v>317</v>
      </c>
      <c r="J13" s="184"/>
      <c r="K13" s="184"/>
      <c r="L13" s="184"/>
      <c r="M13" s="184"/>
      <c r="N13" s="184"/>
      <c r="O13" s="184"/>
      <c r="P13" s="184"/>
      <c r="Q13" s="184"/>
      <c r="R13" s="184"/>
      <c r="S13" s="184"/>
      <c r="T13" s="184"/>
      <c r="U13" s="184"/>
      <c r="V13" s="184"/>
      <c r="W13" s="184"/>
      <c r="X13" s="184"/>
      <c r="Y13" s="184"/>
      <c r="Z13" s="184"/>
      <c r="AA13" s="184"/>
      <c r="AB13" s="184"/>
      <c r="AC13" s="184"/>
      <c r="AD13" s="184"/>
      <c r="AE13" s="184"/>
    </row>
    <row r="14" spans="1:31" ht="73.95" customHeight="1" x14ac:dyDescent="0.2">
      <c r="C14" s="75" t="s">
        <v>264</v>
      </c>
      <c r="D14" s="95" t="s">
        <v>314</v>
      </c>
      <c r="E14" s="93">
        <v>42928</v>
      </c>
      <c r="F14" s="93">
        <v>42991</v>
      </c>
      <c r="G14" s="139">
        <v>63</v>
      </c>
      <c r="H14" s="95" t="s">
        <v>317</v>
      </c>
      <c r="J14" s="184"/>
      <c r="K14" s="184"/>
      <c r="L14" s="184"/>
      <c r="M14" s="184"/>
      <c r="N14" s="184"/>
      <c r="O14" s="184"/>
      <c r="P14" s="184"/>
      <c r="Q14" s="184"/>
      <c r="R14" s="184"/>
      <c r="S14" s="184"/>
      <c r="T14" s="184"/>
      <c r="U14" s="184"/>
      <c r="V14" s="184"/>
      <c r="W14" s="184"/>
      <c r="X14" s="184"/>
      <c r="Y14" s="184"/>
      <c r="Z14" s="184"/>
      <c r="AA14" s="184"/>
      <c r="AB14" s="184"/>
      <c r="AC14" s="184"/>
      <c r="AD14" s="184"/>
      <c r="AE14" s="184"/>
    </row>
    <row r="15" spans="1:31" ht="73.95" customHeight="1" x14ac:dyDescent="0.2">
      <c r="C15" s="75" t="s">
        <v>264</v>
      </c>
      <c r="D15" s="95" t="s">
        <v>315</v>
      </c>
      <c r="E15" s="93">
        <v>42928</v>
      </c>
      <c r="F15" s="93">
        <v>42991</v>
      </c>
      <c r="G15" s="139">
        <v>63</v>
      </c>
      <c r="H15" s="95" t="s">
        <v>317</v>
      </c>
      <c r="J15" s="184"/>
      <c r="K15" s="184"/>
      <c r="L15" s="184"/>
      <c r="M15" s="184"/>
      <c r="N15" s="184"/>
      <c r="O15" s="184"/>
      <c r="P15" s="184"/>
      <c r="Q15" s="184"/>
      <c r="R15" s="184"/>
      <c r="S15" s="184"/>
      <c r="T15" s="184"/>
      <c r="U15" s="184"/>
      <c r="V15" s="184"/>
      <c r="W15" s="184"/>
      <c r="X15" s="184"/>
      <c r="Y15" s="184"/>
      <c r="Z15" s="184"/>
      <c r="AA15" s="184"/>
      <c r="AB15" s="184"/>
      <c r="AC15" s="184"/>
      <c r="AD15" s="184"/>
      <c r="AE15" s="184"/>
    </row>
    <row r="16" spans="1:31" ht="73.95" customHeight="1" x14ac:dyDescent="0.2">
      <c r="C16" s="75" t="s">
        <v>264</v>
      </c>
      <c r="D16" s="95" t="s">
        <v>316</v>
      </c>
      <c r="E16" s="93">
        <v>42914</v>
      </c>
      <c r="F16" s="93">
        <v>42993</v>
      </c>
      <c r="G16" s="139">
        <v>79</v>
      </c>
      <c r="H16" s="95" t="s">
        <v>318</v>
      </c>
      <c r="J16" s="184"/>
      <c r="K16" s="184"/>
      <c r="L16" s="184"/>
      <c r="M16" s="184"/>
      <c r="N16" s="184"/>
      <c r="O16" s="184"/>
      <c r="P16" s="184"/>
      <c r="Q16" s="184"/>
      <c r="R16" s="184"/>
      <c r="S16" s="184"/>
      <c r="T16" s="184"/>
      <c r="U16" s="184"/>
      <c r="V16" s="184"/>
      <c r="W16" s="184"/>
      <c r="X16" s="184"/>
      <c r="Y16" s="184"/>
      <c r="Z16" s="184"/>
      <c r="AA16" s="184"/>
      <c r="AB16" s="184"/>
      <c r="AC16" s="184"/>
      <c r="AD16" s="184"/>
      <c r="AE16" s="184"/>
    </row>
    <row r="17" spans="3:31" ht="73.95" customHeight="1" x14ac:dyDescent="0.2">
      <c r="C17" s="75" t="s">
        <v>1576</v>
      </c>
      <c r="D17" s="13" t="s">
        <v>1680</v>
      </c>
      <c r="E17" s="93">
        <v>38077</v>
      </c>
      <c r="F17" s="93">
        <v>42934</v>
      </c>
      <c r="G17" s="148">
        <v>4857</v>
      </c>
      <c r="H17" s="96" t="s">
        <v>1681</v>
      </c>
      <c r="J17" s="184"/>
      <c r="K17" s="184"/>
      <c r="L17" s="184"/>
      <c r="M17" s="184"/>
      <c r="N17" s="184"/>
      <c r="O17" s="184"/>
      <c r="P17" s="184"/>
      <c r="Q17" s="184"/>
      <c r="R17" s="184"/>
      <c r="S17" s="184"/>
      <c r="T17" s="184"/>
      <c r="U17" s="184"/>
      <c r="V17" s="184"/>
      <c r="W17" s="184"/>
      <c r="X17" s="184"/>
      <c r="Y17" s="184"/>
      <c r="Z17" s="184"/>
      <c r="AA17" s="184"/>
      <c r="AB17" s="184"/>
      <c r="AC17" s="184"/>
      <c r="AD17" s="184"/>
      <c r="AE17" s="184"/>
    </row>
    <row r="18" spans="3:31" ht="73.95" customHeight="1" x14ac:dyDescent="0.2">
      <c r="C18" s="75" t="s">
        <v>1576</v>
      </c>
      <c r="D18" s="13" t="s">
        <v>1682</v>
      </c>
      <c r="E18" s="93">
        <v>38077</v>
      </c>
      <c r="F18" s="93">
        <v>42934</v>
      </c>
      <c r="G18" s="148">
        <v>4857</v>
      </c>
      <c r="H18" s="96" t="s">
        <v>1681</v>
      </c>
      <c r="J18" s="184"/>
      <c r="K18" s="184"/>
      <c r="L18" s="184"/>
      <c r="M18" s="184"/>
      <c r="N18" s="184"/>
      <c r="O18" s="184"/>
      <c r="P18" s="184"/>
      <c r="Q18" s="184"/>
      <c r="R18" s="184"/>
      <c r="S18" s="184"/>
      <c r="T18" s="184"/>
      <c r="U18" s="184"/>
      <c r="V18" s="184"/>
      <c r="W18" s="184"/>
      <c r="X18" s="184"/>
      <c r="Y18" s="184"/>
      <c r="Z18" s="184"/>
      <c r="AA18" s="184"/>
      <c r="AB18" s="184"/>
      <c r="AC18" s="184"/>
      <c r="AD18" s="184"/>
      <c r="AE18" s="184"/>
    </row>
    <row r="19" spans="3:31" ht="73.95" customHeight="1" x14ac:dyDescent="0.2">
      <c r="C19" s="75" t="s">
        <v>1576</v>
      </c>
      <c r="D19" s="13" t="s">
        <v>1683</v>
      </c>
      <c r="E19" s="93">
        <v>38077</v>
      </c>
      <c r="F19" s="93">
        <v>42934</v>
      </c>
      <c r="G19" s="148">
        <v>4857</v>
      </c>
      <c r="H19" s="96" t="s">
        <v>1681</v>
      </c>
      <c r="J19" s="184"/>
      <c r="K19" s="184"/>
      <c r="L19" s="184"/>
      <c r="M19" s="184"/>
      <c r="N19" s="184"/>
      <c r="O19" s="184"/>
      <c r="P19" s="184"/>
      <c r="Q19" s="184"/>
      <c r="R19" s="184"/>
      <c r="S19" s="184"/>
      <c r="T19" s="184"/>
      <c r="U19" s="184"/>
      <c r="V19" s="184"/>
      <c r="W19" s="184"/>
      <c r="X19" s="184"/>
      <c r="Y19" s="184"/>
      <c r="Z19" s="184"/>
      <c r="AA19" s="184"/>
      <c r="AB19" s="184"/>
      <c r="AC19" s="184"/>
      <c r="AD19" s="184"/>
      <c r="AE19" s="184"/>
    </row>
    <row r="20" spans="3:31" ht="73.95" customHeight="1" x14ac:dyDescent="0.2">
      <c r="C20" s="75" t="s">
        <v>1576</v>
      </c>
      <c r="D20" s="13" t="s">
        <v>1684</v>
      </c>
      <c r="E20" s="93">
        <v>38077</v>
      </c>
      <c r="F20" s="93">
        <v>42934</v>
      </c>
      <c r="G20" s="148">
        <v>4857</v>
      </c>
      <c r="H20" s="96" t="s">
        <v>1681</v>
      </c>
      <c r="J20" s="184"/>
      <c r="K20" s="184"/>
      <c r="L20" s="184"/>
      <c r="M20" s="184"/>
      <c r="N20" s="184"/>
      <c r="O20" s="184"/>
      <c r="P20" s="184"/>
      <c r="Q20" s="184"/>
      <c r="R20" s="184"/>
      <c r="S20" s="184"/>
      <c r="T20" s="184"/>
      <c r="U20" s="184"/>
      <c r="V20" s="184"/>
      <c r="W20" s="184"/>
      <c r="X20" s="184"/>
      <c r="Y20" s="184"/>
      <c r="Z20" s="184"/>
      <c r="AA20" s="184"/>
      <c r="AB20" s="184"/>
      <c r="AC20" s="184"/>
      <c r="AD20" s="184"/>
      <c r="AE20" s="184"/>
    </row>
    <row r="21" spans="3:31" ht="73.95" customHeight="1" x14ac:dyDescent="0.2">
      <c r="C21" s="75" t="s">
        <v>1576</v>
      </c>
      <c r="D21" s="13" t="s">
        <v>1685</v>
      </c>
      <c r="E21" s="93">
        <v>38077</v>
      </c>
      <c r="F21" s="93">
        <v>42934</v>
      </c>
      <c r="G21" s="148">
        <v>4857</v>
      </c>
      <c r="H21" s="96" t="s">
        <v>1681</v>
      </c>
      <c r="J21" s="184"/>
      <c r="K21" s="184"/>
      <c r="L21" s="184"/>
      <c r="M21" s="184"/>
      <c r="N21" s="184"/>
      <c r="O21" s="184"/>
      <c r="P21" s="184"/>
      <c r="Q21" s="184"/>
      <c r="R21" s="184"/>
      <c r="S21" s="184"/>
      <c r="T21" s="184"/>
      <c r="U21" s="184"/>
      <c r="V21" s="184"/>
      <c r="W21" s="184"/>
      <c r="X21" s="184"/>
      <c r="Y21" s="184"/>
      <c r="Z21" s="184"/>
      <c r="AA21" s="184"/>
      <c r="AB21" s="184"/>
      <c r="AC21" s="184"/>
      <c r="AD21" s="184"/>
      <c r="AE21" s="184"/>
    </row>
    <row r="22" spans="3:31" ht="73.95" customHeight="1" x14ac:dyDescent="0.2">
      <c r="C22" s="75" t="s">
        <v>1576</v>
      </c>
      <c r="D22" s="13" t="s">
        <v>1686</v>
      </c>
      <c r="E22" s="93">
        <v>38195</v>
      </c>
      <c r="F22" s="93">
        <v>42949</v>
      </c>
      <c r="G22" s="148">
        <v>4754</v>
      </c>
      <c r="H22" s="96" t="s">
        <v>1681</v>
      </c>
      <c r="J22" s="184"/>
      <c r="K22" s="184"/>
      <c r="L22" s="184"/>
      <c r="M22" s="184"/>
      <c r="N22" s="184"/>
      <c r="O22" s="184"/>
      <c r="P22" s="184"/>
      <c r="Q22" s="184"/>
      <c r="R22" s="184"/>
      <c r="S22" s="184"/>
      <c r="T22" s="184"/>
      <c r="U22" s="184"/>
      <c r="V22" s="184"/>
      <c r="W22" s="184"/>
      <c r="X22" s="184"/>
      <c r="Y22" s="184"/>
      <c r="Z22" s="184"/>
      <c r="AA22" s="184"/>
      <c r="AB22" s="184"/>
      <c r="AC22" s="184"/>
      <c r="AD22" s="184"/>
      <c r="AE22" s="184"/>
    </row>
    <row r="23" spans="3:31" ht="73.95" customHeight="1" x14ac:dyDescent="0.2">
      <c r="C23" s="75" t="s">
        <v>1576</v>
      </c>
      <c r="D23" s="13" t="s">
        <v>1687</v>
      </c>
      <c r="E23" s="93">
        <v>38195</v>
      </c>
      <c r="F23" s="93">
        <v>42949</v>
      </c>
      <c r="G23" s="148">
        <v>4754</v>
      </c>
      <c r="H23" s="96" t="s">
        <v>1681</v>
      </c>
      <c r="J23" s="184"/>
      <c r="K23" s="184"/>
      <c r="L23" s="184"/>
      <c r="M23" s="184"/>
      <c r="N23" s="184"/>
      <c r="O23" s="184"/>
      <c r="P23" s="184"/>
      <c r="Q23" s="184"/>
      <c r="R23" s="184"/>
      <c r="S23" s="184"/>
      <c r="T23" s="184"/>
      <c r="U23" s="184"/>
      <c r="V23" s="184"/>
      <c r="W23" s="184"/>
      <c r="X23" s="184"/>
      <c r="Y23" s="184"/>
      <c r="Z23" s="184"/>
      <c r="AA23" s="184"/>
      <c r="AB23" s="184"/>
      <c r="AC23" s="184"/>
      <c r="AD23" s="184"/>
      <c r="AE23" s="184"/>
    </row>
    <row r="24" spans="3:31" ht="73.95" customHeight="1" x14ac:dyDescent="0.2">
      <c r="C24" s="75" t="s">
        <v>1576</v>
      </c>
      <c r="D24" s="13" t="s">
        <v>1688</v>
      </c>
      <c r="E24" s="93">
        <v>38195</v>
      </c>
      <c r="F24" s="93">
        <v>42949</v>
      </c>
      <c r="G24" s="148">
        <v>4754</v>
      </c>
      <c r="H24" s="96" t="s">
        <v>1681</v>
      </c>
      <c r="J24" s="184"/>
      <c r="K24" s="184"/>
      <c r="L24" s="184"/>
      <c r="M24" s="184"/>
      <c r="N24" s="184"/>
      <c r="O24" s="184"/>
      <c r="P24" s="184"/>
      <c r="Q24" s="184"/>
      <c r="R24" s="184"/>
      <c r="S24" s="184"/>
      <c r="T24" s="184"/>
      <c r="U24" s="184"/>
      <c r="V24" s="184"/>
      <c r="W24" s="184"/>
      <c r="X24" s="184"/>
      <c r="Y24" s="184"/>
      <c r="Z24" s="184"/>
      <c r="AA24" s="184"/>
      <c r="AB24" s="184"/>
      <c r="AC24" s="184"/>
      <c r="AD24" s="184"/>
      <c r="AE24" s="184"/>
    </row>
    <row r="25" spans="3:31" ht="73.95" customHeight="1" x14ac:dyDescent="0.2">
      <c r="C25" s="75" t="s">
        <v>1576</v>
      </c>
      <c r="D25" s="13" t="s">
        <v>1689</v>
      </c>
      <c r="E25" s="93">
        <v>38195</v>
      </c>
      <c r="F25" s="93">
        <v>42949</v>
      </c>
      <c r="G25" s="148">
        <v>4754</v>
      </c>
      <c r="H25" s="96" t="s">
        <v>1681</v>
      </c>
      <c r="J25" s="184"/>
      <c r="K25" s="184"/>
      <c r="L25" s="184"/>
      <c r="M25" s="184"/>
      <c r="N25" s="184"/>
      <c r="O25" s="184"/>
      <c r="P25" s="184"/>
      <c r="Q25" s="184"/>
      <c r="R25" s="184"/>
      <c r="S25" s="184"/>
      <c r="T25" s="184"/>
      <c r="U25" s="184"/>
      <c r="V25" s="184"/>
      <c r="W25" s="184"/>
      <c r="X25" s="184"/>
      <c r="Y25" s="184"/>
      <c r="Z25" s="184"/>
      <c r="AA25" s="184"/>
      <c r="AB25" s="184"/>
      <c r="AC25" s="184"/>
      <c r="AD25" s="184"/>
      <c r="AE25" s="184"/>
    </row>
    <row r="26" spans="3:31" ht="73.95" customHeight="1" x14ac:dyDescent="0.2">
      <c r="C26" s="75" t="s">
        <v>1576</v>
      </c>
      <c r="D26" s="13" t="s">
        <v>1690</v>
      </c>
      <c r="E26" s="93">
        <v>38195</v>
      </c>
      <c r="F26" s="93">
        <v>42949</v>
      </c>
      <c r="G26" s="148">
        <v>4754</v>
      </c>
      <c r="H26" s="96" t="s">
        <v>1681</v>
      </c>
      <c r="J26" s="184"/>
      <c r="K26" s="184"/>
      <c r="L26" s="184"/>
      <c r="M26" s="184"/>
      <c r="N26" s="184"/>
      <c r="O26" s="184"/>
      <c r="P26" s="184"/>
      <c r="Q26" s="184"/>
      <c r="R26" s="184"/>
      <c r="S26" s="184"/>
      <c r="T26" s="184"/>
      <c r="U26" s="184"/>
      <c r="V26" s="184"/>
      <c r="W26" s="184"/>
      <c r="X26" s="184"/>
      <c r="Y26" s="184"/>
      <c r="Z26" s="184"/>
      <c r="AA26" s="184"/>
      <c r="AB26" s="184"/>
      <c r="AC26" s="184"/>
      <c r="AD26" s="184"/>
      <c r="AE26" s="184"/>
    </row>
    <row r="27" spans="3:31" ht="73.95" customHeight="1" x14ac:dyDescent="0.2">
      <c r="C27" s="75" t="s">
        <v>1576</v>
      </c>
      <c r="D27" s="12" t="s">
        <v>1755</v>
      </c>
      <c r="E27" s="93">
        <v>42856</v>
      </c>
      <c r="F27" s="93">
        <v>42965</v>
      </c>
      <c r="G27" s="148">
        <v>109</v>
      </c>
      <c r="H27" s="96" t="s">
        <v>1691</v>
      </c>
      <c r="J27" s="184"/>
      <c r="K27" s="184"/>
      <c r="L27" s="184"/>
      <c r="M27" s="184"/>
      <c r="N27" s="184"/>
      <c r="O27" s="184"/>
      <c r="P27" s="184"/>
      <c r="Q27" s="184"/>
      <c r="R27" s="184"/>
      <c r="S27" s="184"/>
      <c r="T27" s="184"/>
      <c r="U27" s="184"/>
      <c r="V27" s="184"/>
      <c r="W27" s="184"/>
      <c r="X27" s="184"/>
      <c r="Y27" s="184"/>
      <c r="Z27" s="184"/>
      <c r="AA27" s="184"/>
      <c r="AB27" s="184"/>
      <c r="AC27" s="184"/>
      <c r="AD27" s="184"/>
      <c r="AE27" s="184"/>
    </row>
    <row r="28" spans="3:31" ht="73.95" customHeight="1" x14ac:dyDescent="0.2">
      <c r="C28" s="75" t="s">
        <v>1576</v>
      </c>
      <c r="D28" s="12" t="s">
        <v>1692</v>
      </c>
      <c r="E28" s="93">
        <v>42298</v>
      </c>
      <c r="F28" s="93">
        <v>42845</v>
      </c>
      <c r="G28" s="148">
        <v>547</v>
      </c>
      <c r="H28" s="96" t="s">
        <v>1681</v>
      </c>
      <c r="J28" s="184"/>
      <c r="K28" s="184"/>
      <c r="L28" s="184"/>
      <c r="M28" s="184"/>
      <c r="N28" s="184"/>
      <c r="O28" s="184"/>
      <c r="P28" s="184"/>
      <c r="Q28" s="184"/>
      <c r="R28" s="184"/>
      <c r="S28" s="184"/>
      <c r="T28" s="184"/>
      <c r="U28" s="184"/>
      <c r="V28" s="184"/>
      <c r="W28" s="184"/>
      <c r="X28" s="184"/>
      <c r="Y28" s="184"/>
      <c r="Z28" s="184"/>
      <c r="AA28" s="184"/>
      <c r="AB28" s="184"/>
      <c r="AC28" s="184"/>
      <c r="AD28" s="184"/>
      <c r="AE28" s="184"/>
    </row>
    <row r="29" spans="3:31" ht="73.95" customHeight="1" x14ac:dyDescent="0.2">
      <c r="C29" s="75" t="s">
        <v>1576</v>
      </c>
      <c r="D29" s="12" t="s">
        <v>1756</v>
      </c>
      <c r="E29" s="93">
        <v>42816</v>
      </c>
      <c r="F29" s="93">
        <v>42992</v>
      </c>
      <c r="G29" s="148">
        <v>176</v>
      </c>
      <c r="H29" s="96" t="s">
        <v>1681</v>
      </c>
      <c r="J29" s="184"/>
      <c r="K29" s="184"/>
      <c r="L29" s="184"/>
      <c r="M29" s="184"/>
      <c r="N29" s="184"/>
      <c r="O29" s="184"/>
      <c r="P29" s="184"/>
      <c r="Q29" s="184"/>
      <c r="R29" s="184"/>
      <c r="S29" s="184"/>
      <c r="T29" s="184"/>
      <c r="U29" s="184"/>
      <c r="V29" s="184"/>
      <c r="W29" s="184"/>
      <c r="X29" s="184"/>
      <c r="Y29" s="184"/>
      <c r="Z29" s="184"/>
      <c r="AA29" s="184"/>
      <c r="AB29" s="184"/>
      <c r="AC29" s="184"/>
      <c r="AD29" s="184"/>
      <c r="AE29" s="184"/>
    </row>
    <row r="30" spans="3:31" ht="73.95" customHeight="1" x14ac:dyDescent="0.2">
      <c r="C30" s="75" t="s">
        <v>1576</v>
      </c>
      <c r="D30" s="13" t="s">
        <v>1693</v>
      </c>
      <c r="E30" s="93">
        <v>42530</v>
      </c>
      <c r="F30" s="93">
        <v>42915</v>
      </c>
      <c r="G30" s="148">
        <v>385</v>
      </c>
      <c r="H30" s="96" t="s">
        <v>1681</v>
      </c>
      <c r="J30" s="184"/>
      <c r="K30" s="184"/>
      <c r="L30" s="184"/>
      <c r="M30" s="184"/>
      <c r="N30" s="184"/>
      <c r="O30" s="184"/>
      <c r="P30" s="184"/>
      <c r="Q30" s="184"/>
      <c r="R30" s="184"/>
      <c r="S30" s="184"/>
      <c r="T30" s="184"/>
      <c r="U30" s="184"/>
      <c r="V30" s="184"/>
      <c r="W30" s="184"/>
      <c r="X30" s="184"/>
      <c r="Y30" s="184"/>
      <c r="Z30" s="184"/>
      <c r="AA30" s="184"/>
      <c r="AB30" s="184"/>
      <c r="AC30" s="184"/>
      <c r="AD30" s="184"/>
      <c r="AE30" s="184"/>
    </row>
    <row r="31" spans="3:31" ht="73.95" customHeight="1" x14ac:dyDescent="0.2">
      <c r="C31" s="75" t="s">
        <v>1576</v>
      </c>
      <c r="D31" s="13" t="s">
        <v>1694</v>
      </c>
      <c r="E31" s="93">
        <v>42927</v>
      </c>
      <c r="F31" s="93">
        <v>43005</v>
      </c>
      <c r="G31" s="148">
        <v>78</v>
      </c>
      <c r="H31" s="96" t="s">
        <v>1681</v>
      </c>
      <c r="J31" s="184"/>
      <c r="K31" s="184"/>
      <c r="L31" s="184"/>
      <c r="M31" s="184"/>
      <c r="N31" s="184"/>
      <c r="O31" s="184"/>
      <c r="P31" s="184"/>
      <c r="Q31" s="184"/>
      <c r="R31" s="184"/>
      <c r="S31" s="184"/>
      <c r="T31" s="184"/>
      <c r="U31" s="184"/>
      <c r="V31" s="184"/>
      <c r="W31" s="184"/>
      <c r="X31" s="184"/>
      <c r="Y31" s="184"/>
      <c r="Z31" s="184"/>
      <c r="AA31" s="184"/>
      <c r="AB31" s="184"/>
      <c r="AC31" s="184"/>
      <c r="AD31" s="184"/>
      <c r="AE31" s="184"/>
    </row>
    <row r="32" spans="3:31" ht="73.95" customHeight="1" x14ac:dyDescent="0.2">
      <c r="C32" s="75" t="s">
        <v>1576</v>
      </c>
      <c r="D32" s="13" t="s">
        <v>1695</v>
      </c>
      <c r="E32" s="93">
        <v>43075</v>
      </c>
      <c r="F32" s="93">
        <v>43189</v>
      </c>
      <c r="G32" s="148">
        <v>114</v>
      </c>
      <c r="H32" s="96" t="s">
        <v>1681</v>
      </c>
      <c r="J32" s="184"/>
      <c r="K32" s="184"/>
      <c r="L32" s="184"/>
      <c r="M32" s="184"/>
      <c r="N32" s="184"/>
      <c r="O32" s="184"/>
      <c r="P32" s="184"/>
      <c r="Q32" s="184"/>
      <c r="R32" s="184"/>
      <c r="S32" s="184"/>
      <c r="T32" s="184"/>
      <c r="U32" s="184"/>
      <c r="V32" s="184"/>
      <c r="W32" s="184"/>
      <c r="X32" s="184"/>
      <c r="Y32" s="184"/>
      <c r="Z32" s="184"/>
      <c r="AA32" s="184"/>
      <c r="AB32" s="184"/>
      <c r="AC32" s="184"/>
      <c r="AD32" s="184"/>
      <c r="AE32" s="184"/>
    </row>
    <row r="33" spans="3:31" ht="73.95" customHeight="1" x14ac:dyDescent="0.2">
      <c r="C33" s="75" t="s">
        <v>1576</v>
      </c>
      <c r="D33" s="13" t="s">
        <v>1616</v>
      </c>
      <c r="E33" s="93">
        <v>43055</v>
      </c>
      <c r="F33" s="93">
        <v>43119</v>
      </c>
      <c r="G33" s="148">
        <v>64</v>
      </c>
      <c r="H33" s="96" t="s">
        <v>1681</v>
      </c>
      <c r="J33" s="184"/>
      <c r="K33" s="184"/>
      <c r="L33" s="184"/>
      <c r="M33" s="184"/>
      <c r="N33" s="184"/>
      <c r="O33" s="184"/>
      <c r="P33" s="184"/>
      <c r="Q33" s="184"/>
      <c r="R33" s="184"/>
      <c r="S33" s="184"/>
      <c r="T33" s="184"/>
      <c r="U33" s="184"/>
      <c r="V33" s="184"/>
      <c r="W33" s="184"/>
      <c r="X33" s="184"/>
      <c r="Y33" s="184"/>
      <c r="Z33" s="184"/>
      <c r="AA33" s="184"/>
      <c r="AB33" s="184"/>
      <c r="AC33" s="184"/>
      <c r="AD33" s="184"/>
      <c r="AE33" s="184"/>
    </row>
    <row r="34" spans="3:31" ht="73.95" customHeight="1" x14ac:dyDescent="0.2">
      <c r="C34" s="75" t="s">
        <v>1576</v>
      </c>
      <c r="D34" s="13" t="s">
        <v>1696</v>
      </c>
      <c r="E34" s="93">
        <v>42761</v>
      </c>
      <c r="F34" s="93">
        <v>42978</v>
      </c>
      <c r="G34" s="148">
        <v>217</v>
      </c>
      <c r="H34" s="96" t="s">
        <v>1681</v>
      </c>
      <c r="J34" s="184"/>
      <c r="K34" s="184"/>
      <c r="L34" s="184"/>
      <c r="M34" s="184"/>
      <c r="N34" s="184"/>
      <c r="O34" s="184"/>
      <c r="P34" s="184"/>
      <c r="Q34" s="184"/>
      <c r="R34" s="184"/>
      <c r="S34" s="184"/>
      <c r="T34" s="184"/>
      <c r="U34" s="184"/>
      <c r="V34" s="184"/>
      <c r="W34" s="184"/>
      <c r="X34" s="184"/>
      <c r="Y34" s="184"/>
      <c r="Z34" s="184"/>
      <c r="AA34" s="184"/>
      <c r="AB34" s="184"/>
      <c r="AC34" s="184"/>
      <c r="AD34" s="184"/>
      <c r="AE34" s="184"/>
    </row>
    <row r="35" spans="3:31" ht="73.95" customHeight="1" x14ac:dyDescent="0.2">
      <c r="C35" s="75" t="s">
        <v>47</v>
      </c>
      <c r="D35" s="13" t="s">
        <v>1856</v>
      </c>
      <c r="E35" s="81">
        <v>43053</v>
      </c>
      <c r="F35" s="81">
        <v>43137</v>
      </c>
      <c r="G35" s="189">
        <v>84</v>
      </c>
      <c r="H35" s="96" t="s">
        <v>1857</v>
      </c>
      <c r="J35" s="184"/>
      <c r="K35" s="184"/>
      <c r="L35" s="184"/>
      <c r="M35" s="184"/>
      <c r="N35" s="184"/>
      <c r="O35" s="184"/>
      <c r="P35" s="184"/>
      <c r="Q35" s="184"/>
      <c r="R35" s="184"/>
      <c r="S35" s="184"/>
      <c r="T35" s="184"/>
      <c r="U35" s="184"/>
      <c r="V35" s="184"/>
      <c r="W35" s="184"/>
      <c r="X35" s="184"/>
      <c r="Y35" s="184"/>
      <c r="Z35" s="184"/>
      <c r="AA35" s="184"/>
      <c r="AB35" s="184"/>
      <c r="AC35" s="184"/>
      <c r="AD35" s="184"/>
      <c r="AE35" s="184"/>
    </row>
    <row r="36" spans="3:31" ht="73.95" customHeight="1" x14ac:dyDescent="0.2">
      <c r="C36" s="75" t="s">
        <v>341</v>
      </c>
      <c r="D36" s="95" t="s">
        <v>390</v>
      </c>
      <c r="E36" s="93">
        <v>43045</v>
      </c>
      <c r="F36" s="93">
        <v>43175</v>
      </c>
      <c r="G36" s="148">
        <v>130</v>
      </c>
      <c r="H36" s="13" t="s">
        <v>392</v>
      </c>
      <c r="J36" s="184"/>
      <c r="K36" s="184"/>
      <c r="L36" s="184"/>
      <c r="M36" s="184"/>
      <c r="N36" s="184"/>
      <c r="O36" s="184"/>
      <c r="P36" s="184"/>
      <c r="Q36" s="184"/>
      <c r="R36" s="184"/>
      <c r="S36" s="184"/>
      <c r="T36" s="184"/>
      <c r="U36" s="184"/>
      <c r="V36" s="184"/>
      <c r="W36" s="184"/>
      <c r="X36" s="184"/>
      <c r="Y36" s="184"/>
      <c r="Z36" s="184"/>
      <c r="AA36" s="184"/>
      <c r="AB36" s="184"/>
      <c r="AC36" s="184"/>
      <c r="AD36" s="184"/>
      <c r="AE36" s="184"/>
    </row>
    <row r="37" spans="3:31" ht="73.95" customHeight="1" x14ac:dyDescent="0.2">
      <c r="C37" s="75" t="s">
        <v>341</v>
      </c>
      <c r="D37" s="95" t="s">
        <v>391</v>
      </c>
      <c r="E37" s="93">
        <v>42795</v>
      </c>
      <c r="F37" s="93">
        <v>42872</v>
      </c>
      <c r="G37" s="148">
        <v>77</v>
      </c>
      <c r="H37" s="13" t="s">
        <v>393</v>
      </c>
      <c r="J37" s="184"/>
      <c r="K37" s="184"/>
      <c r="L37" s="184"/>
      <c r="M37" s="184"/>
      <c r="N37" s="184"/>
      <c r="O37" s="184"/>
      <c r="P37" s="184"/>
      <c r="Q37" s="184"/>
      <c r="R37" s="184"/>
      <c r="S37" s="184"/>
      <c r="T37" s="184"/>
      <c r="U37" s="184"/>
      <c r="V37" s="184"/>
      <c r="W37" s="184"/>
      <c r="X37" s="184"/>
      <c r="Y37" s="184"/>
      <c r="Z37" s="184"/>
      <c r="AA37" s="184"/>
      <c r="AB37" s="184"/>
      <c r="AC37" s="184"/>
      <c r="AD37" s="184"/>
      <c r="AE37" s="184"/>
    </row>
    <row r="38" spans="3:31" ht="80.400000000000006" customHeight="1" x14ac:dyDescent="0.2">
      <c r="C38" s="75" t="s">
        <v>154</v>
      </c>
      <c r="D38" s="95" t="s">
        <v>174</v>
      </c>
      <c r="E38" s="90">
        <v>42443</v>
      </c>
      <c r="F38" s="90">
        <v>43052</v>
      </c>
      <c r="G38" s="124">
        <f>F38-E38</f>
        <v>609</v>
      </c>
      <c r="H38" s="18" t="s">
        <v>184</v>
      </c>
      <c r="J38" s="184"/>
      <c r="K38" s="184"/>
      <c r="L38" s="184"/>
      <c r="M38" s="184"/>
      <c r="N38" s="184"/>
      <c r="O38" s="184"/>
      <c r="P38" s="184"/>
      <c r="Q38" s="184"/>
      <c r="R38" s="184"/>
      <c r="S38" s="184"/>
      <c r="T38" s="184"/>
      <c r="U38" s="184"/>
      <c r="V38" s="184"/>
      <c r="W38" s="184"/>
      <c r="X38" s="184"/>
      <c r="Y38" s="184"/>
      <c r="Z38" s="184"/>
      <c r="AA38" s="184"/>
      <c r="AB38" s="184"/>
      <c r="AC38" s="184"/>
      <c r="AD38" s="184"/>
      <c r="AE38" s="184"/>
    </row>
    <row r="39" spans="3:31" ht="82.2" customHeight="1" x14ac:dyDescent="0.2">
      <c r="C39" s="75" t="s">
        <v>154</v>
      </c>
      <c r="D39" s="95" t="s">
        <v>175</v>
      </c>
      <c r="E39" s="90">
        <v>42443</v>
      </c>
      <c r="F39" s="90">
        <v>43052</v>
      </c>
      <c r="G39" s="124">
        <f>F39-E39</f>
        <v>609</v>
      </c>
      <c r="H39" s="18" t="s">
        <v>183</v>
      </c>
      <c r="J39" s="184"/>
      <c r="K39" s="184"/>
      <c r="L39" s="184"/>
      <c r="M39" s="184"/>
      <c r="N39" s="184"/>
      <c r="O39" s="184"/>
      <c r="P39" s="184"/>
      <c r="Q39" s="184"/>
      <c r="R39" s="184"/>
      <c r="S39" s="184"/>
      <c r="T39" s="184"/>
      <c r="U39" s="184"/>
      <c r="V39" s="184"/>
      <c r="W39" s="184"/>
      <c r="X39" s="184"/>
      <c r="Y39" s="184"/>
      <c r="Z39" s="184"/>
      <c r="AA39" s="184"/>
      <c r="AB39" s="184"/>
      <c r="AC39" s="184"/>
      <c r="AD39" s="184"/>
      <c r="AE39" s="184"/>
    </row>
    <row r="40" spans="3:31" ht="66" customHeight="1" x14ac:dyDescent="0.2">
      <c r="C40" s="75" t="s">
        <v>154</v>
      </c>
      <c r="D40" s="95" t="s">
        <v>176</v>
      </c>
      <c r="E40" s="90">
        <v>42537</v>
      </c>
      <c r="F40" s="90">
        <v>43052</v>
      </c>
      <c r="G40" s="124">
        <f t="shared" ref="G40:G45" si="0">F40-E40</f>
        <v>515</v>
      </c>
      <c r="H40" s="18" t="s">
        <v>185</v>
      </c>
      <c r="J40" s="184"/>
      <c r="K40" s="184"/>
      <c r="L40" s="184"/>
      <c r="M40" s="184"/>
      <c r="N40" s="184"/>
      <c r="O40" s="184"/>
      <c r="P40" s="184"/>
      <c r="Q40" s="184"/>
      <c r="R40" s="184"/>
      <c r="S40" s="184"/>
      <c r="T40" s="184"/>
      <c r="U40" s="184"/>
      <c r="V40" s="184"/>
      <c r="W40" s="184"/>
      <c r="X40" s="184"/>
      <c r="Y40" s="184"/>
      <c r="Z40" s="184"/>
      <c r="AA40" s="184"/>
      <c r="AB40" s="184"/>
      <c r="AC40" s="184"/>
      <c r="AD40" s="184"/>
      <c r="AE40" s="184"/>
    </row>
    <row r="41" spans="3:31" ht="73.95" customHeight="1" x14ac:dyDescent="0.2">
      <c r="C41" s="75" t="s">
        <v>154</v>
      </c>
      <c r="D41" s="95" t="s">
        <v>177</v>
      </c>
      <c r="E41" s="90">
        <v>42753</v>
      </c>
      <c r="F41" s="90">
        <v>43052</v>
      </c>
      <c r="G41" s="124">
        <f t="shared" si="0"/>
        <v>299</v>
      </c>
      <c r="H41" s="18" t="s">
        <v>185</v>
      </c>
      <c r="J41" s="184"/>
      <c r="K41" s="184"/>
      <c r="L41" s="184"/>
      <c r="M41" s="184"/>
      <c r="N41" s="184"/>
      <c r="O41" s="184"/>
      <c r="P41" s="184"/>
      <c r="Q41" s="184"/>
      <c r="R41" s="184"/>
      <c r="S41" s="184"/>
      <c r="T41" s="184"/>
      <c r="U41" s="184"/>
      <c r="V41" s="184"/>
      <c r="W41" s="184"/>
      <c r="X41" s="184"/>
      <c r="Y41" s="184"/>
      <c r="Z41" s="184"/>
      <c r="AA41" s="184"/>
      <c r="AB41" s="184"/>
      <c r="AC41" s="184"/>
      <c r="AD41" s="184"/>
      <c r="AE41" s="184"/>
    </row>
    <row r="42" spans="3:31" ht="73.95" customHeight="1" x14ac:dyDescent="0.2">
      <c r="C42" s="75" t="s">
        <v>154</v>
      </c>
      <c r="D42" s="95" t="s">
        <v>178</v>
      </c>
      <c r="E42" s="108">
        <v>42950</v>
      </c>
      <c r="F42" s="90">
        <v>43052</v>
      </c>
      <c r="G42" s="124">
        <f t="shared" si="0"/>
        <v>102</v>
      </c>
      <c r="H42" s="18" t="s">
        <v>183</v>
      </c>
      <c r="J42" s="184"/>
      <c r="K42" s="184"/>
      <c r="L42" s="184"/>
      <c r="M42" s="184"/>
      <c r="N42" s="184"/>
      <c r="O42" s="184"/>
      <c r="P42" s="184"/>
      <c r="Q42" s="184"/>
      <c r="R42" s="184"/>
      <c r="S42" s="184"/>
      <c r="T42" s="184"/>
      <c r="U42" s="184"/>
      <c r="V42" s="184"/>
      <c r="W42" s="184"/>
      <c r="X42" s="184"/>
      <c r="Y42" s="184"/>
      <c r="Z42" s="184"/>
      <c r="AA42" s="184"/>
      <c r="AB42" s="184"/>
      <c r="AC42" s="184"/>
      <c r="AD42" s="184"/>
      <c r="AE42" s="184"/>
    </row>
    <row r="43" spans="3:31" ht="73.95" customHeight="1" x14ac:dyDescent="0.2">
      <c r="C43" s="75" t="s">
        <v>154</v>
      </c>
      <c r="D43" s="95" t="s">
        <v>179</v>
      </c>
      <c r="E43" s="88">
        <v>43053</v>
      </c>
      <c r="F43" s="88">
        <v>43166</v>
      </c>
      <c r="G43" s="124">
        <f t="shared" si="0"/>
        <v>113</v>
      </c>
      <c r="H43" s="18" t="s">
        <v>183</v>
      </c>
      <c r="J43" s="184"/>
      <c r="K43" s="184"/>
      <c r="L43" s="184"/>
      <c r="M43" s="184"/>
      <c r="N43" s="184"/>
      <c r="O43" s="184"/>
      <c r="P43" s="184"/>
      <c r="Q43" s="184"/>
      <c r="R43" s="184"/>
      <c r="S43" s="184"/>
      <c r="T43" s="184"/>
      <c r="U43" s="184"/>
      <c r="V43" s="184"/>
      <c r="W43" s="184"/>
      <c r="X43" s="184"/>
      <c r="Y43" s="184"/>
      <c r="Z43" s="184"/>
      <c r="AA43" s="184"/>
      <c r="AB43" s="184"/>
      <c r="AC43" s="184"/>
      <c r="AD43" s="184"/>
      <c r="AE43" s="184"/>
    </row>
    <row r="44" spans="3:31" ht="73.95" customHeight="1" x14ac:dyDescent="0.2">
      <c r="C44" s="75" t="s">
        <v>154</v>
      </c>
      <c r="D44" s="95" t="s">
        <v>180</v>
      </c>
      <c r="E44" s="88">
        <v>43053</v>
      </c>
      <c r="F44" s="88">
        <v>43166</v>
      </c>
      <c r="G44" s="124">
        <f t="shared" si="0"/>
        <v>113</v>
      </c>
      <c r="H44" s="18" t="s">
        <v>183</v>
      </c>
      <c r="J44" s="184"/>
      <c r="K44" s="184"/>
      <c r="L44" s="184"/>
      <c r="M44" s="184"/>
      <c r="N44" s="184"/>
      <c r="O44" s="184"/>
      <c r="P44" s="184"/>
      <c r="Q44" s="184"/>
      <c r="R44" s="184"/>
      <c r="S44" s="184"/>
      <c r="T44" s="184"/>
      <c r="U44" s="184"/>
      <c r="V44" s="184"/>
      <c r="W44" s="184"/>
      <c r="X44" s="184"/>
      <c r="Y44" s="184"/>
      <c r="Z44" s="184"/>
      <c r="AA44" s="184"/>
      <c r="AB44" s="184"/>
      <c r="AC44" s="184"/>
      <c r="AD44" s="184"/>
      <c r="AE44" s="184"/>
    </row>
    <row r="45" spans="3:31" ht="73.95" customHeight="1" x14ac:dyDescent="0.2">
      <c r="C45" s="75" t="s">
        <v>154</v>
      </c>
      <c r="D45" s="95" t="s">
        <v>181</v>
      </c>
      <c r="E45" s="88">
        <v>43053</v>
      </c>
      <c r="F45" s="88">
        <v>43166</v>
      </c>
      <c r="G45" s="124">
        <f t="shared" si="0"/>
        <v>113</v>
      </c>
      <c r="H45" s="18" t="s">
        <v>183</v>
      </c>
      <c r="J45" s="184"/>
      <c r="K45" s="184"/>
      <c r="L45" s="184"/>
      <c r="M45" s="184"/>
      <c r="N45" s="184"/>
      <c r="O45" s="184"/>
      <c r="P45" s="184"/>
      <c r="Q45" s="184"/>
      <c r="R45" s="184"/>
      <c r="S45" s="184"/>
      <c r="T45" s="184"/>
      <c r="U45" s="184"/>
      <c r="V45" s="184"/>
      <c r="W45" s="184"/>
      <c r="X45" s="184"/>
      <c r="Y45" s="184"/>
      <c r="Z45" s="184"/>
      <c r="AA45" s="184"/>
      <c r="AB45" s="184"/>
      <c r="AC45" s="184"/>
      <c r="AD45" s="184"/>
      <c r="AE45" s="184"/>
    </row>
    <row r="46" spans="3:31" ht="73.95" customHeight="1" x14ac:dyDescent="0.2">
      <c r="C46" s="75" t="s">
        <v>154</v>
      </c>
      <c r="D46" s="95" t="s">
        <v>182</v>
      </c>
      <c r="E46" s="90">
        <v>42060</v>
      </c>
      <c r="F46" s="108">
        <v>43188</v>
      </c>
      <c r="G46" s="124">
        <f>F46-E46</f>
        <v>1128</v>
      </c>
      <c r="H46" s="18" t="s">
        <v>186</v>
      </c>
      <c r="J46" s="184"/>
      <c r="K46" s="184"/>
      <c r="L46" s="184"/>
      <c r="M46" s="184"/>
      <c r="N46" s="184"/>
      <c r="O46" s="184"/>
      <c r="P46" s="184"/>
      <c r="Q46" s="184"/>
      <c r="R46" s="184"/>
      <c r="S46" s="184"/>
      <c r="T46" s="184"/>
      <c r="U46" s="184"/>
      <c r="V46" s="184"/>
      <c r="W46" s="184"/>
      <c r="X46" s="184"/>
      <c r="Y46" s="184"/>
      <c r="Z46" s="184"/>
      <c r="AA46" s="184"/>
      <c r="AB46" s="184"/>
      <c r="AC46" s="184"/>
      <c r="AD46" s="184"/>
      <c r="AE46" s="184"/>
    </row>
    <row r="47" spans="3:31" ht="75" customHeight="1" x14ac:dyDescent="0.2">
      <c r="C47" s="75" t="s">
        <v>576</v>
      </c>
      <c r="D47" s="18" t="s">
        <v>653</v>
      </c>
      <c r="E47" s="93">
        <v>42446</v>
      </c>
      <c r="F47" s="93">
        <v>42853</v>
      </c>
      <c r="G47" s="139">
        <v>407</v>
      </c>
      <c r="H47" s="95" t="s">
        <v>719</v>
      </c>
      <c r="J47" s="184"/>
      <c r="K47" s="184"/>
      <c r="L47" s="184"/>
      <c r="M47" s="184"/>
      <c r="N47" s="184"/>
      <c r="O47" s="184"/>
      <c r="P47" s="184"/>
      <c r="Q47" s="184"/>
      <c r="R47" s="184"/>
      <c r="S47" s="184"/>
      <c r="T47" s="184"/>
      <c r="U47" s="184"/>
      <c r="V47" s="184"/>
      <c r="W47" s="184"/>
      <c r="X47" s="184"/>
      <c r="Y47" s="184"/>
      <c r="Z47" s="184"/>
      <c r="AA47" s="184"/>
      <c r="AB47" s="184"/>
      <c r="AC47" s="184"/>
      <c r="AD47" s="184"/>
      <c r="AE47" s="184"/>
    </row>
    <row r="48" spans="3:31" ht="75" customHeight="1" x14ac:dyDescent="0.2">
      <c r="C48" s="75" t="s">
        <v>576</v>
      </c>
      <c r="D48" s="18" t="s">
        <v>654</v>
      </c>
      <c r="E48" s="93">
        <v>42354</v>
      </c>
      <c r="F48" s="93">
        <v>42921</v>
      </c>
      <c r="G48" s="139">
        <v>567</v>
      </c>
      <c r="H48" s="95" t="s">
        <v>719</v>
      </c>
      <c r="J48" s="184"/>
      <c r="K48" s="184"/>
      <c r="L48" s="184"/>
      <c r="M48" s="184"/>
      <c r="N48" s="184"/>
      <c r="O48" s="184"/>
      <c r="P48" s="184"/>
      <c r="Q48" s="184"/>
      <c r="R48" s="184"/>
      <c r="S48" s="184"/>
      <c r="T48" s="184"/>
      <c r="U48" s="184"/>
      <c r="V48" s="184"/>
      <c r="W48" s="184"/>
      <c r="X48" s="184"/>
      <c r="Y48" s="184"/>
      <c r="Z48" s="184"/>
      <c r="AA48" s="184"/>
      <c r="AB48" s="184"/>
      <c r="AC48" s="184"/>
      <c r="AD48" s="184"/>
      <c r="AE48" s="184"/>
    </row>
    <row r="49" spans="3:31" ht="75" customHeight="1" x14ac:dyDescent="0.2">
      <c r="C49" s="75" t="s">
        <v>576</v>
      </c>
      <c r="D49" s="18" t="s">
        <v>655</v>
      </c>
      <c r="E49" s="93">
        <v>42759</v>
      </c>
      <c r="F49" s="93">
        <v>42863</v>
      </c>
      <c r="G49" s="139">
        <v>104</v>
      </c>
      <c r="H49" s="95" t="s">
        <v>719</v>
      </c>
      <c r="J49" s="184"/>
      <c r="K49" s="184"/>
      <c r="L49" s="184"/>
      <c r="M49" s="184"/>
      <c r="N49" s="184"/>
      <c r="O49" s="184"/>
      <c r="P49" s="184"/>
      <c r="Q49" s="184"/>
      <c r="R49" s="184"/>
      <c r="S49" s="184"/>
      <c r="T49" s="184"/>
      <c r="U49" s="184"/>
      <c r="V49" s="184"/>
      <c r="W49" s="184"/>
      <c r="X49" s="184"/>
      <c r="Y49" s="184"/>
      <c r="Z49" s="184"/>
      <c r="AA49" s="184"/>
      <c r="AB49" s="184"/>
      <c r="AC49" s="184"/>
      <c r="AD49" s="184"/>
      <c r="AE49" s="184"/>
    </row>
    <row r="50" spans="3:31" ht="75" customHeight="1" x14ac:dyDescent="0.2">
      <c r="C50" s="75" t="s">
        <v>576</v>
      </c>
      <c r="D50" s="18" t="s">
        <v>656</v>
      </c>
      <c r="E50" s="93">
        <v>42345</v>
      </c>
      <c r="F50" s="93">
        <v>42921</v>
      </c>
      <c r="G50" s="139">
        <v>576</v>
      </c>
      <c r="H50" s="95" t="s">
        <v>719</v>
      </c>
      <c r="J50" s="184"/>
      <c r="K50" s="184"/>
      <c r="L50" s="184"/>
      <c r="M50" s="184"/>
      <c r="N50" s="184"/>
      <c r="O50" s="184"/>
      <c r="P50" s="184"/>
      <c r="Q50" s="184"/>
      <c r="R50" s="184"/>
      <c r="S50" s="184"/>
      <c r="T50" s="184"/>
      <c r="U50" s="184"/>
      <c r="V50" s="184"/>
      <c r="W50" s="184"/>
      <c r="X50" s="184"/>
      <c r="Y50" s="184"/>
      <c r="Z50" s="184"/>
      <c r="AA50" s="184"/>
      <c r="AB50" s="184"/>
      <c r="AC50" s="184"/>
      <c r="AD50" s="184"/>
      <c r="AE50" s="184"/>
    </row>
    <row r="51" spans="3:31" ht="87.6" customHeight="1" x14ac:dyDescent="0.2">
      <c r="C51" s="75" t="s">
        <v>576</v>
      </c>
      <c r="D51" s="18" t="s">
        <v>657</v>
      </c>
      <c r="E51" s="93">
        <v>42818</v>
      </c>
      <c r="F51" s="93">
        <v>42920</v>
      </c>
      <c r="G51" s="139">
        <v>102</v>
      </c>
      <c r="H51" s="95" t="s">
        <v>719</v>
      </c>
      <c r="J51" s="184"/>
      <c r="K51" s="184"/>
      <c r="L51" s="184"/>
      <c r="M51" s="184"/>
      <c r="N51" s="184"/>
      <c r="O51" s="184"/>
      <c r="P51" s="184"/>
      <c r="Q51" s="184"/>
      <c r="R51" s="184"/>
      <c r="S51" s="184"/>
      <c r="T51" s="184"/>
      <c r="U51" s="184"/>
      <c r="V51" s="184"/>
      <c r="W51" s="184"/>
      <c r="X51" s="184"/>
      <c r="Y51" s="184"/>
      <c r="Z51" s="184"/>
      <c r="AA51" s="184"/>
      <c r="AB51" s="184"/>
      <c r="AC51" s="184"/>
      <c r="AD51" s="184"/>
      <c r="AE51" s="184"/>
    </row>
    <row r="52" spans="3:31" ht="75" customHeight="1" x14ac:dyDescent="0.2">
      <c r="C52" s="75" t="s">
        <v>576</v>
      </c>
      <c r="D52" s="18" t="s">
        <v>658</v>
      </c>
      <c r="E52" s="93">
        <v>42334</v>
      </c>
      <c r="F52" s="93">
        <v>42921</v>
      </c>
      <c r="G52" s="139">
        <v>587</v>
      </c>
      <c r="H52" s="95" t="s">
        <v>719</v>
      </c>
      <c r="J52" s="184"/>
      <c r="K52" s="184"/>
      <c r="L52" s="184"/>
      <c r="M52" s="184"/>
      <c r="N52" s="184"/>
      <c r="O52" s="184"/>
      <c r="P52" s="184"/>
      <c r="Q52" s="184"/>
      <c r="R52" s="184"/>
      <c r="S52" s="184"/>
      <c r="T52" s="184"/>
      <c r="U52" s="184"/>
      <c r="V52" s="184"/>
      <c r="W52" s="184"/>
      <c r="X52" s="184"/>
      <c r="Y52" s="184"/>
      <c r="Z52" s="184"/>
      <c r="AA52" s="184"/>
      <c r="AB52" s="184"/>
      <c r="AC52" s="184"/>
      <c r="AD52" s="184"/>
      <c r="AE52" s="184"/>
    </row>
    <row r="53" spans="3:31" ht="75" customHeight="1" x14ac:dyDescent="0.2">
      <c r="C53" s="75" t="s">
        <v>576</v>
      </c>
      <c r="D53" s="18" t="s">
        <v>659</v>
      </c>
      <c r="E53" s="93">
        <v>42317</v>
      </c>
      <c r="F53" s="93">
        <v>42892</v>
      </c>
      <c r="G53" s="139">
        <v>575</v>
      </c>
      <c r="H53" s="95" t="s">
        <v>719</v>
      </c>
      <c r="J53" s="184"/>
      <c r="K53" s="184"/>
      <c r="L53" s="184"/>
      <c r="M53" s="184"/>
      <c r="N53" s="184"/>
      <c r="O53" s="184"/>
      <c r="P53" s="184"/>
      <c r="Q53" s="184"/>
      <c r="R53" s="184"/>
      <c r="S53" s="184"/>
      <c r="T53" s="184"/>
      <c r="U53" s="184"/>
      <c r="V53" s="184"/>
      <c r="W53" s="184"/>
      <c r="X53" s="184"/>
      <c r="Y53" s="184"/>
      <c r="Z53" s="184"/>
      <c r="AA53" s="184"/>
      <c r="AB53" s="184"/>
      <c r="AC53" s="184"/>
      <c r="AD53" s="184"/>
      <c r="AE53" s="184"/>
    </row>
    <row r="54" spans="3:31" ht="142.19999999999999" customHeight="1" x14ac:dyDescent="0.2">
      <c r="C54" s="75" t="s">
        <v>576</v>
      </c>
      <c r="D54" s="18" t="s">
        <v>660</v>
      </c>
      <c r="E54" s="93">
        <v>42317</v>
      </c>
      <c r="F54" s="93">
        <v>42892</v>
      </c>
      <c r="G54" s="139">
        <v>575</v>
      </c>
      <c r="H54" s="95" t="s">
        <v>719</v>
      </c>
      <c r="J54" s="184"/>
      <c r="K54" s="184"/>
      <c r="L54" s="184"/>
      <c r="M54" s="184"/>
      <c r="N54" s="184"/>
      <c r="O54" s="184"/>
      <c r="P54" s="184"/>
      <c r="Q54" s="184"/>
      <c r="R54" s="184"/>
      <c r="S54" s="184"/>
      <c r="T54" s="184"/>
      <c r="U54" s="184"/>
      <c r="V54" s="184"/>
      <c r="W54" s="184"/>
      <c r="X54" s="184"/>
      <c r="Y54" s="184"/>
      <c r="Z54" s="184"/>
      <c r="AA54" s="184"/>
      <c r="AB54" s="184"/>
      <c r="AC54" s="184"/>
      <c r="AD54" s="184"/>
      <c r="AE54" s="184"/>
    </row>
    <row r="55" spans="3:31" ht="75" customHeight="1" x14ac:dyDescent="0.2">
      <c r="C55" s="75" t="s">
        <v>576</v>
      </c>
      <c r="D55" s="18" t="s">
        <v>661</v>
      </c>
      <c r="E55" s="93">
        <v>42625</v>
      </c>
      <c r="F55" s="93">
        <v>42864</v>
      </c>
      <c r="G55" s="139">
        <v>239</v>
      </c>
      <c r="H55" s="95" t="s">
        <v>719</v>
      </c>
      <c r="J55" s="184"/>
      <c r="K55" s="184"/>
      <c r="L55" s="184"/>
      <c r="M55" s="184"/>
      <c r="N55" s="184"/>
      <c r="O55" s="184"/>
      <c r="P55" s="184"/>
      <c r="Q55" s="184"/>
      <c r="R55" s="184"/>
      <c r="S55" s="184"/>
      <c r="T55" s="184"/>
      <c r="U55" s="184"/>
      <c r="V55" s="184"/>
      <c r="W55" s="184"/>
      <c r="X55" s="184"/>
      <c r="Y55" s="184"/>
      <c r="Z55" s="184"/>
      <c r="AA55" s="184"/>
      <c r="AB55" s="184"/>
      <c r="AC55" s="184"/>
      <c r="AD55" s="184"/>
      <c r="AE55" s="184"/>
    </row>
    <row r="56" spans="3:31" ht="110.4" customHeight="1" x14ac:dyDescent="0.2">
      <c r="C56" s="75" t="s">
        <v>576</v>
      </c>
      <c r="D56" s="18" t="s">
        <v>662</v>
      </c>
      <c r="E56" s="93">
        <v>42647</v>
      </c>
      <c r="F56" s="93">
        <v>42867</v>
      </c>
      <c r="G56" s="139">
        <v>220</v>
      </c>
      <c r="H56" s="95" t="s">
        <v>719</v>
      </c>
      <c r="J56" s="184"/>
      <c r="K56" s="184"/>
      <c r="L56" s="184"/>
      <c r="M56" s="184"/>
      <c r="N56" s="184"/>
      <c r="O56" s="184"/>
      <c r="P56" s="184"/>
      <c r="Q56" s="184"/>
      <c r="R56" s="184"/>
      <c r="S56" s="184"/>
      <c r="T56" s="184"/>
      <c r="U56" s="184"/>
      <c r="V56" s="184"/>
      <c r="W56" s="184"/>
      <c r="X56" s="184"/>
      <c r="Y56" s="184"/>
      <c r="Z56" s="184"/>
      <c r="AA56" s="184"/>
      <c r="AB56" s="184"/>
      <c r="AC56" s="184"/>
      <c r="AD56" s="184"/>
      <c r="AE56" s="184"/>
    </row>
    <row r="57" spans="3:31" ht="75" customHeight="1" x14ac:dyDescent="0.2">
      <c r="C57" s="75" t="s">
        <v>576</v>
      </c>
      <c r="D57" s="18" t="s">
        <v>663</v>
      </c>
      <c r="E57" s="93">
        <v>42317</v>
      </c>
      <c r="F57" s="93">
        <v>42892</v>
      </c>
      <c r="G57" s="139">
        <v>575</v>
      </c>
      <c r="H57" s="95" t="s">
        <v>719</v>
      </c>
      <c r="J57" s="184"/>
      <c r="K57" s="184"/>
      <c r="L57" s="184"/>
      <c r="M57" s="184"/>
      <c r="N57" s="184"/>
      <c r="O57" s="184"/>
      <c r="P57" s="184"/>
      <c r="Q57" s="184"/>
      <c r="R57" s="184"/>
      <c r="S57" s="184"/>
      <c r="T57" s="184"/>
      <c r="U57" s="184"/>
      <c r="V57" s="184"/>
      <c r="W57" s="184"/>
      <c r="X57" s="184"/>
      <c r="Y57" s="184"/>
      <c r="Z57" s="184"/>
      <c r="AA57" s="184"/>
      <c r="AB57" s="184"/>
      <c r="AC57" s="184"/>
      <c r="AD57" s="184"/>
      <c r="AE57" s="184"/>
    </row>
    <row r="58" spans="3:31" ht="75" customHeight="1" x14ac:dyDescent="0.2">
      <c r="C58" s="75" t="s">
        <v>576</v>
      </c>
      <c r="D58" s="18" t="s">
        <v>664</v>
      </c>
      <c r="E58" s="93">
        <v>42317</v>
      </c>
      <c r="F58" s="93">
        <v>42892</v>
      </c>
      <c r="G58" s="139">
        <v>575</v>
      </c>
      <c r="H58" s="95" t="s">
        <v>719</v>
      </c>
      <c r="J58" s="184"/>
      <c r="K58" s="184"/>
      <c r="L58" s="184"/>
      <c r="M58" s="184"/>
      <c r="N58" s="184"/>
      <c r="O58" s="184"/>
      <c r="P58" s="184"/>
      <c r="Q58" s="184"/>
      <c r="R58" s="184"/>
      <c r="S58" s="184"/>
      <c r="T58" s="184"/>
      <c r="U58" s="184"/>
      <c r="V58" s="184"/>
      <c r="W58" s="184"/>
      <c r="X58" s="184"/>
      <c r="Y58" s="184"/>
      <c r="Z58" s="184"/>
      <c r="AA58" s="184"/>
      <c r="AB58" s="184"/>
      <c r="AC58" s="184"/>
      <c r="AD58" s="184"/>
      <c r="AE58" s="184"/>
    </row>
    <row r="59" spans="3:31" ht="75" customHeight="1" x14ac:dyDescent="0.2">
      <c r="C59" s="75" t="s">
        <v>576</v>
      </c>
      <c r="D59" s="18" t="s">
        <v>665</v>
      </c>
      <c r="E59" s="93">
        <v>42345</v>
      </c>
      <c r="F59" s="93">
        <v>42921</v>
      </c>
      <c r="G59" s="139">
        <v>576</v>
      </c>
      <c r="H59" s="95" t="s">
        <v>719</v>
      </c>
      <c r="J59" s="184"/>
      <c r="K59" s="184"/>
      <c r="L59" s="184"/>
      <c r="M59" s="184"/>
      <c r="N59" s="184"/>
      <c r="O59" s="184"/>
      <c r="P59" s="184"/>
      <c r="Q59" s="184"/>
      <c r="R59" s="184"/>
      <c r="S59" s="184"/>
      <c r="T59" s="184"/>
      <c r="U59" s="184"/>
      <c r="V59" s="184"/>
      <c r="W59" s="184"/>
      <c r="X59" s="184"/>
      <c r="Y59" s="184"/>
      <c r="Z59" s="184"/>
      <c r="AA59" s="184"/>
      <c r="AB59" s="184"/>
      <c r="AC59" s="184"/>
      <c r="AD59" s="184"/>
      <c r="AE59" s="184"/>
    </row>
    <row r="60" spans="3:31" ht="75" customHeight="1" x14ac:dyDescent="0.2">
      <c r="C60" s="75" t="s">
        <v>576</v>
      </c>
      <c r="D60" s="18" t="s">
        <v>666</v>
      </c>
      <c r="E60" s="93">
        <v>42566</v>
      </c>
      <c r="F60" s="93">
        <v>42863</v>
      </c>
      <c r="G60" s="139">
        <v>297</v>
      </c>
      <c r="H60" s="95" t="s">
        <v>719</v>
      </c>
      <c r="J60" s="184"/>
      <c r="K60" s="184"/>
      <c r="L60" s="184"/>
      <c r="M60" s="184"/>
      <c r="N60" s="184"/>
      <c r="O60" s="184"/>
      <c r="P60" s="184"/>
      <c r="Q60" s="184"/>
      <c r="R60" s="184"/>
      <c r="S60" s="184"/>
      <c r="T60" s="184"/>
      <c r="U60" s="184"/>
      <c r="V60" s="184"/>
      <c r="W60" s="184"/>
      <c r="X60" s="184"/>
      <c r="Y60" s="184"/>
      <c r="Z60" s="184"/>
      <c r="AA60" s="184"/>
      <c r="AB60" s="184"/>
      <c r="AC60" s="184"/>
      <c r="AD60" s="184"/>
      <c r="AE60" s="184"/>
    </row>
    <row r="61" spans="3:31" ht="75" customHeight="1" x14ac:dyDescent="0.2">
      <c r="C61" s="75" t="s">
        <v>576</v>
      </c>
      <c r="D61" s="18" t="s">
        <v>667</v>
      </c>
      <c r="E61" s="93">
        <v>42622</v>
      </c>
      <c r="F61" s="93">
        <v>42864</v>
      </c>
      <c r="G61" s="139">
        <v>242</v>
      </c>
      <c r="H61" s="95" t="s">
        <v>719</v>
      </c>
      <c r="J61" s="184"/>
      <c r="K61" s="184"/>
      <c r="L61" s="184"/>
      <c r="M61" s="184"/>
      <c r="N61" s="184"/>
      <c r="O61" s="184"/>
      <c r="P61" s="184"/>
      <c r="Q61" s="184"/>
      <c r="R61" s="184"/>
      <c r="S61" s="184"/>
      <c r="T61" s="184"/>
      <c r="U61" s="184"/>
      <c r="V61" s="184"/>
      <c r="W61" s="184"/>
      <c r="X61" s="184"/>
      <c r="Y61" s="184"/>
      <c r="Z61" s="184"/>
      <c r="AA61" s="184"/>
      <c r="AB61" s="184"/>
      <c r="AC61" s="184"/>
      <c r="AD61" s="184"/>
      <c r="AE61" s="184"/>
    </row>
    <row r="62" spans="3:31" ht="75" customHeight="1" x14ac:dyDescent="0.2">
      <c r="C62" s="75" t="s">
        <v>576</v>
      </c>
      <c r="D62" s="18" t="s">
        <v>668</v>
      </c>
      <c r="E62" s="93">
        <v>42843</v>
      </c>
      <c r="F62" s="93">
        <v>42909</v>
      </c>
      <c r="G62" s="139">
        <v>66</v>
      </c>
      <c r="H62" s="95" t="s">
        <v>719</v>
      </c>
      <c r="J62" s="184"/>
      <c r="K62" s="184"/>
      <c r="L62" s="184"/>
      <c r="M62" s="184"/>
      <c r="N62" s="184"/>
      <c r="O62" s="184"/>
      <c r="P62" s="184"/>
      <c r="Q62" s="184"/>
      <c r="R62" s="184"/>
      <c r="S62" s="184"/>
      <c r="T62" s="184"/>
      <c r="U62" s="184"/>
      <c r="V62" s="184"/>
      <c r="W62" s="184"/>
      <c r="X62" s="184"/>
      <c r="Y62" s="184"/>
      <c r="Z62" s="184"/>
      <c r="AA62" s="184"/>
      <c r="AB62" s="184"/>
      <c r="AC62" s="184"/>
      <c r="AD62" s="184"/>
      <c r="AE62" s="184"/>
    </row>
    <row r="63" spans="3:31" ht="75" customHeight="1" x14ac:dyDescent="0.2">
      <c r="C63" s="75" t="s">
        <v>576</v>
      </c>
      <c r="D63" s="18" t="s">
        <v>669</v>
      </c>
      <c r="E63" s="93">
        <v>42647</v>
      </c>
      <c r="F63" s="93">
        <v>42954</v>
      </c>
      <c r="G63" s="139">
        <v>307</v>
      </c>
      <c r="H63" s="95" t="s">
        <v>719</v>
      </c>
      <c r="J63" s="184"/>
      <c r="K63" s="184"/>
      <c r="L63" s="184"/>
      <c r="M63" s="184"/>
      <c r="N63" s="184"/>
      <c r="O63" s="184"/>
      <c r="P63" s="184"/>
      <c r="Q63" s="184"/>
      <c r="R63" s="184"/>
      <c r="S63" s="184"/>
      <c r="T63" s="184"/>
      <c r="U63" s="184"/>
      <c r="V63" s="184"/>
      <c r="W63" s="184"/>
      <c r="X63" s="184"/>
      <c r="Y63" s="184"/>
      <c r="Z63" s="184"/>
      <c r="AA63" s="184"/>
      <c r="AB63" s="184"/>
      <c r="AC63" s="184"/>
      <c r="AD63" s="184"/>
      <c r="AE63" s="184"/>
    </row>
    <row r="64" spans="3:31" ht="75" customHeight="1" x14ac:dyDescent="0.2">
      <c r="C64" s="75" t="s">
        <v>576</v>
      </c>
      <c r="D64" s="18" t="s">
        <v>670</v>
      </c>
      <c r="E64" s="93">
        <v>42556</v>
      </c>
      <c r="F64" s="93">
        <v>42853</v>
      </c>
      <c r="G64" s="139">
        <v>297</v>
      </c>
      <c r="H64" s="95" t="s">
        <v>719</v>
      </c>
      <c r="J64" s="184"/>
      <c r="K64" s="184"/>
      <c r="L64" s="184"/>
      <c r="M64" s="184"/>
      <c r="N64" s="184"/>
      <c r="O64" s="184"/>
      <c r="P64" s="184"/>
      <c r="Q64" s="184"/>
      <c r="R64" s="184"/>
      <c r="S64" s="184"/>
      <c r="T64" s="184"/>
      <c r="U64" s="184"/>
      <c r="V64" s="184"/>
      <c r="W64" s="184"/>
      <c r="X64" s="184"/>
      <c r="Y64" s="184"/>
      <c r="Z64" s="184"/>
      <c r="AA64" s="184"/>
      <c r="AB64" s="184"/>
      <c r="AC64" s="184"/>
      <c r="AD64" s="184"/>
      <c r="AE64" s="184"/>
    </row>
    <row r="65" spans="3:31" ht="123.6" customHeight="1" x14ac:dyDescent="0.2">
      <c r="C65" s="75" t="s">
        <v>576</v>
      </c>
      <c r="D65" s="18" t="s">
        <v>671</v>
      </c>
      <c r="E65" s="93">
        <v>42699</v>
      </c>
      <c r="F65" s="93">
        <v>42863</v>
      </c>
      <c r="G65" s="139">
        <v>164</v>
      </c>
      <c r="H65" s="95" t="s">
        <v>719</v>
      </c>
      <c r="J65" s="184"/>
      <c r="K65" s="184"/>
      <c r="L65" s="184"/>
      <c r="M65" s="184"/>
      <c r="N65" s="184"/>
      <c r="O65" s="184"/>
      <c r="P65" s="184"/>
      <c r="Q65" s="184"/>
      <c r="R65" s="184"/>
      <c r="S65" s="184"/>
      <c r="T65" s="184"/>
      <c r="U65" s="184"/>
      <c r="V65" s="184"/>
      <c r="W65" s="184"/>
      <c r="X65" s="184"/>
      <c r="Y65" s="184"/>
      <c r="Z65" s="184"/>
      <c r="AA65" s="184"/>
      <c r="AB65" s="184"/>
      <c r="AC65" s="184"/>
      <c r="AD65" s="184"/>
      <c r="AE65" s="184"/>
    </row>
    <row r="66" spans="3:31" ht="75" customHeight="1" x14ac:dyDescent="0.2">
      <c r="C66" s="75" t="s">
        <v>576</v>
      </c>
      <c r="D66" s="18" t="s">
        <v>672</v>
      </c>
      <c r="E66" s="93">
        <v>42723</v>
      </c>
      <c r="F66" s="93">
        <v>42916</v>
      </c>
      <c r="G66" s="139">
        <v>193</v>
      </c>
      <c r="H66" s="95" t="s">
        <v>719</v>
      </c>
      <c r="J66" s="184"/>
      <c r="K66" s="184"/>
      <c r="L66" s="184"/>
      <c r="M66" s="184"/>
      <c r="N66" s="184"/>
      <c r="O66" s="184"/>
      <c r="P66" s="184"/>
      <c r="Q66" s="184"/>
      <c r="R66" s="184"/>
      <c r="S66" s="184"/>
      <c r="T66" s="184"/>
      <c r="U66" s="184"/>
      <c r="V66" s="184"/>
      <c r="W66" s="184"/>
      <c r="X66" s="184"/>
      <c r="Y66" s="184"/>
      <c r="Z66" s="184"/>
      <c r="AA66" s="184"/>
      <c r="AB66" s="184"/>
      <c r="AC66" s="184"/>
      <c r="AD66" s="184"/>
      <c r="AE66" s="184"/>
    </row>
    <row r="67" spans="3:31" ht="75" customHeight="1" x14ac:dyDescent="0.2">
      <c r="C67" s="75" t="s">
        <v>576</v>
      </c>
      <c r="D67" s="18" t="s">
        <v>673</v>
      </c>
      <c r="E67" s="93">
        <v>42478</v>
      </c>
      <c r="F67" s="93">
        <v>42850</v>
      </c>
      <c r="G67" s="139">
        <v>372</v>
      </c>
      <c r="H67" s="95" t="s">
        <v>719</v>
      </c>
      <c r="J67" s="184"/>
      <c r="K67" s="184"/>
      <c r="L67" s="184"/>
      <c r="M67" s="184"/>
      <c r="N67" s="184"/>
      <c r="O67" s="184"/>
      <c r="P67" s="184"/>
      <c r="Q67" s="184"/>
      <c r="R67" s="184"/>
      <c r="S67" s="184"/>
      <c r="T67" s="184"/>
      <c r="U67" s="184"/>
      <c r="V67" s="184"/>
      <c r="W67" s="184"/>
      <c r="X67" s="184"/>
      <c r="Y67" s="184"/>
      <c r="Z67" s="184"/>
      <c r="AA67" s="184"/>
      <c r="AB67" s="184"/>
      <c r="AC67" s="184"/>
      <c r="AD67" s="184"/>
      <c r="AE67" s="184"/>
    </row>
    <row r="68" spans="3:31" ht="75" customHeight="1" x14ac:dyDescent="0.2">
      <c r="C68" s="75" t="s">
        <v>576</v>
      </c>
      <c r="D68" s="18" t="s">
        <v>674</v>
      </c>
      <c r="E68" s="93">
        <v>42647</v>
      </c>
      <c r="F68" s="93">
        <v>42954</v>
      </c>
      <c r="G68" s="139">
        <v>307</v>
      </c>
      <c r="H68" s="95" t="s">
        <v>719</v>
      </c>
      <c r="J68" s="184"/>
      <c r="K68" s="184"/>
      <c r="L68" s="184"/>
      <c r="M68" s="184"/>
      <c r="N68" s="184"/>
      <c r="O68" s="184"/>
      <c r="P68" s="184"/>
      <c r="Q68" s="184"/>
      <c r="R68" s="184"/>
      <c r="S68" s="184"/>
      <c r="T68" s="184"/>
      <c r="U68" s="184"/>
      <c r="V68" s="184"/>
      <c r="W68" s="184"/>
      <c r="X68" s="184"/>
      <c r="Y68" s="184"/>
      <c r="Z68" s="184"/>
      <c r="AA68" s="184"/>
      <c r="AB68" s="184"/>
      <c r="AC68" s="184"/>
      <c r="AD68" s="184"/>
      <c r="AE68" s="184"/>
    </row>
    <row r="69" spans="3:31" ht="75" customHeight="1" x14ac:dyDescent="0.2">
      <c r="C69" s="75" t="s">
        <v>576</v>
      </c>
      <c r="D69" s="18" t="s">
        <v>675</v>
      </c>
      <c r="E69" s="93">
        <v>42647</v>
      </c>
      <c r="F69" s="93">
        <v>42954</v>
      </c>
      <c r="G69" s="139">
        <v>307</v>
      </c>
      <c r="H69" s="95" t="s">
        <v>719</v>
      </c>
      <c r="J69" s="184"/>
      <c r="K69" s="184"/>
      <c r="L69" s="184"/>
      <c r="M69" s="184"/>
      <c r="N69" s="184"/>
      <c r="O69" s="184"/>
      <c r="P69" s="184"/>
      <c r="Q69" s="184"/>
      <c r="R69" s="184"/>
      <c r="S69" s="184"/>
      <c r="T69" s="184"/>
      <c r="U69" s="184"/>
      <c r="V69" s="184"/>
      <c r="W69" s="184"/>
      <c r="X69" s="184"/>
      <c r="Y69" s="184"/>
      <c r="Z69" s="184"/>
      <c r="AA69" s="184"/>
      <c r="AB69" s="184"/>
      <c r="AC69" s="184"/>
      <c r="AD69" s="184"/>
      <c r="AE69" s="184"/>
    </row>
    <row r="70" spans="3:31" ht="75" customHeight="1" x14ac:dyDescent="0.2">
      <c r="C70" s="75" t="s">
        <v>576</v>
      </c>
      <c r="D70" s="18" t="s">
        <v>676</v>
      </c>
      <c r="E70" s="93">
        <v>42667</v>
      </c>
      <c r="F70" s="93">
        <v>42864</v>
      </c>
      <c r="G70" s="139">
        <v>197</v>
      </c>
      <c r="H70" s="95" t="s">
        <v>719</v>
      </c>
      <c r="J70" s="184"/>
      <c r="K70" s="184"/>
      <c r="L70" s="184"/>
      <c r="M70" s="184"/>
      <c r="N70" s="184"/>
      <c r="O70" s="184"/>
      <c r="P70" s="184"/>
      <c r="Q70" s="184"/>
      <c r="R70" s="184"/>
      <c r="S70" s="184"/>
      <c r="T70" s="184"/>
      <c r="U70" s="184"/>
      <c r="V70" s="184"/>
      <c r="W70" s="184"/>
      <c r="X70" s="184"/>
      <c r="Y70" s="184"/>
      <c r="Z70" s="184"/>
      <c r="AA70" s="184"/>
      <c r="AB70" s="184"/>
      <c r="AC70" s="184"/>
      <c r="AD70" s="184"/>
      <c r="AE70" s="184"/>
    </row>
    <row r="71" spans="3:31" ht="75" customHeight="1" x14ac:dyDescent="0.2">
      <c r="C71" s="75" t="s">
        <v>576</v>
      </c>
      <c r="D71" s="18" t="s">
        <v>677</v>
      </c>
      <c r="E71" s="93">
        <v>42647</v>
      </c>
      <c r="F71" s="93">
        <v>42954</v>
      </c>
      <c r="G71" s="139">
        <v>307</v>
      </c>
      <c r="H71" s="95" t="s">
        <v>719</v>
      </c>
      <c r="J71" s="184"/>
      <c r="K71" s="184"/>
      <c r="L71" s="184"/>
      <c r="M71" s="184"/>
      <c r="N71" s="184"/>
      <c r="O71" s="184"/>
      <c r="P71" s="184"/>
      <c r="Q71" s="184"/>
      <c r="R71" s="184"/>
      <c r="S71" s="184"/>
      <c r="T71" s="184"/>
      <c r="U71" s="184"/>
      <c r="V71" s="184"/>
      <c r="W71" s="184"/>
      <c r="X71" s="184"/>
      <c r="Y71" s="184"/>
      <c r="Z71" s="184"/>
      <c r="AA71" s="184"/>
      <c r="AB71" s="184"/>
      <c r="AC71" s="184"/>
      <c r="AD71" s="184"/>
      <c r="AE71" s="184"/>
    </row>
    <row r="72" spans="3:31" ht="75" customHeight="1" x14ac:dyDescent="0.2">
      <c r="C72" s="75" t="s">
        <v>576</v>
      </c>
      <c r="D72" s="18" t="s">
        <v>663</v>
      </c>
      <c r="E72" s="93">
        <v>42723</v>
      </c>
      <c r="F72" s="93">
        <v>42865</v>
      </c>
      <c r="G72" s="139">
        <v>142</v>
      </c>
      <c r="H72" s="95" t="s">
        <v>719</v>
      </c>
      <c r="J72" s="184"/>
      <c r="K72" s="184"/>
      <c r="L72" s="184"/>
      <c r="M72" s="184"/>
      <c r="N72" s="184"/>
      <c r="O72" s="184"/>
      <c r="P72" s="184"/>
      <c r="Q72" s="184"/>
      <c r="R72" s="184"/>
      <c r="S72" s="184"/>
      <c r="T72" s="184"/>
      <c r="U72" s="184"/>
      <c r="V72" s="184"/>
      <c r="W72" s="184"/>
      <c r="X72" s="184"/>
      <c r="Y72" s="184"/>
      <c r="Z72" s="184"/>
      <c r="AA72" s="184"/>
      <c r="AB72" s="184"/>
      <c r="AC72" s="184"/>
      <c r="AD72" s="184"/>
      <c r="AE72" s="184"/>
    </row>
    <row r="73" spans="3:31" ht="75" customHeight="1" x14ac:dyDescent="0.2">
      <c r="C73" s="75" t="s">
        <v>576</v>
      </c>
      <c r="D73" s="18" t="s">
        <v>678</v>
      </c>
      <c r="E73" s="93">
        <v>42642</v>
      </c>
      <c r="F73" s="93">
        <v>42867</v>
      </c>
      <c r="G73" s="139">
        <v>225</v>
      </c>
      <c r="H73" s="95" t="s">
        <v>719</v>
      </c>
      <c r="J73" s="184"/>
      <c r="K73" s="184"/>
      <c r="L73" s="184"/>
      <c r="M73" s="184"/>
      <c r="N73" s="184"/>
      <c r="O73" s="184"/>
      <c r="P73" s="184"/>
      <c r="Q73" s="184"/>
      <c r="R73" s="184"/>
      <c r="S73" s="184"/>
      <c r="T73" s="184"/>
      <c r="U73" s="184"/>
      <c r="V73" s="184"/>
      <c r="W73" s="184"/>
      <c r="X73" s="184"/>
      <c r="Y73" s="184"/>
      <c r="Z73" s="184"/>
      <c r="AA73" s="184"/>
      <c r="AB73" s="184"/>
      <c r="AC73" s="184"/>
      <c r="AD73" s="184"/>
      <c r="AE73" s="184"/>
    </row>
    <row r="74" spans="3:31" ht="75" customHeight="1" x14ac:dyDescent="0.2">
      <c r="C74" s="75" t="s">
        <v>576</v>
      </c>
      <c r="D74" s="18" t="s">
        <v>664</v>
      </c>
      <c r="E74" s="93">
        <v>42723</v>
      </c>
      <c r="F74" s="93">
        <v>42865</v>
      </c>
      <c r="G74" s="139">
        <v>142</v>
      </c>
      <c r="H74" s="95" t="s">
        <v>719</v>
      </c>
      <c r="J74" s="184"/>
      <c r="K74" s="184"/>
      <c r="L74" s="184"/>
      <c r="M74" s="184"/>
      <c r="N74" s="184"/>
      <c r="O74" s="184"/>
      <c r="P74" s="184"/>
      <c r="Q74" s="184"/>
      <c r="R74" s="184"/>
      <c r="S74" s="184"/>
      <c r="T74" s="184"/>
      <c r="U74" s="184"/>
      <c r="V74" s="184"/>
      <c r="W74" s="184"/>
      <c r="X74" s="184"/>
      <c r="Y74" s="184"/>
      <c r="Z74" s="184"/>
      <c r="AA74" s="184"/>
      <c r="AB74" s="184"/>
      <c r="AC74" s="184"/>
      <c r="AD74" s="184"/>
      <c r="AE74" s="184"/>
    </row>
    <row r="75" spans="3:31" ht="75" customHeight="1" x14ac:dyDescent="0.2">
      <c r="C75" s="75" t="s">
        <v>576</v>
      </c>
      <c r="D75" s="18" t="s">
        <v>679</v>
      </c>
      <c r="E75" s="93">
        <v>42621</v>
      </c>
      <c r="F75" s="93">
        <v>42864</v>
      </c>
      <c r="G75" s="139">
        <v>243</v>
      </c>
      <c r="H75" s="95" t="s">
        <v>719</v>
      </c>
      <c r="J75" s="184"/>
      <c r="K75" s="184"/>
      <c r="L75" s="184"/>
      <c r="M75" s="184"/>
      <c r="N75" s="184"/>
      <c r="O75" s="184"/>
      <c r="P75" s="184"/>
      <c r="Q75" s="184"/>
      <c r="R75" s="184"/>
      <c r="S75" s="184"/>
      <c r="T75" s="184"/>
      <c r="U75" s="184"/>
      <c r="V75" s="184"/>
      <c r="W75" s="184"/>
      <c r="X75" s="184"/>
      <c r="Y75" s="184"/>
      <c r="Z75" s="184"/>
      <c r="AA75" s="184"/>
      <c r="AB75" s="184"/>
      <c r="AC75" s="184"/>
      <c r="AD75" s="184"/>
      <c r="AE75" s="184"/>
    </row>
    <row r="76" spans="3:31" ht="75" customHeight="1" x14ac:dyDescent="0.2">
      <c r="C76" s="75" t="s">
        <v>576</v>
      </c>
      <c r="D76" s="18" t="s">
        <v>680</v>
      </c>
      <c r="E76" s="93">
        <v>42843</v>
      </c>
      <c r="F76" s="93">
        <v>42909</v>
      </c>
      <c r="G76" s="139">
        <v>66</v>
      </c>
      <c r="H76" s="95" t="s">
        <v>719</v>
      </c>
      <c r="J76" s="184"/>
      <c r="K76" s="184"/>
      <c r="L76" s="184"/>
      <c r="M76" s="184"/>
      <c r="N76" s="184"/>
      <c r="O76" s="184"/>
      <c r="P76" s="184"/>
      <c r="Q76" s="184"/>
      <c r="R76" s="184"/>
      <c r="S76" s="184"/>
      <c r="T76" s="184"/>
      <c r="U76" s="184"/>
      <c r="V76" s="184"/>
      <c r="W76" s="184"/>
      <c r="X76" s="184"/>
      <c r="Y76" s="184"/>
      <c r="Z76" s="184"/>
      <c r="AA76" s="184"/>
      <c r="AB76" s="184"/>
      <c r="AC76" s="184"/>
      <c r="AD76" s="184"/>
      <c r="AE76" s="184"/>
    </row>
    <row r="77" spans="3:31" ht="75" customHeight="1" x14ac:dyDescent="0.2">
      <c r="C77" s="75" t="s">
        <v>576</v>
      </c>
      <c r="D77" s="18" t="s">
        <v>681</v>
      </c>
      <c r="E77" s="93">
        <v>42583</v>
      </c>
      <c r="F77" s="93">
        <v>42863</v>
      </c>
      <c r="G77" s="139">
        <v>280</v>
      </c>
      <c r="H77" s="95" t="s">
        <v>719</v>
      </c>
      <c r="J77" s="184"/>
      <c r="K77" s="184"/>
      <c r="L77" s="184"/>
      <c r="M77" s="184"/>
      <c r="N77" s="184"/>
      <c r="O77" s="184"/>
      <c r="P77" s="184"/>
      <c r="Q77" s="184"/>
      <c r="R77" s="184"/>
      <c r="S77" s="184"/>
      <c r="T77" s="184"/>
      <c r="U77" s="184"/>
      <c r="V77" s="184"/>
      <c r="W77" s="184"/>
      <c r="X77" s="184"/>
      <c r="Y77" s="184"/>
      <c r="Z77" s="184"/>
      <c r="AA77" s="184"/>
      <c r="AB77" s="184"/>
      <c r="AC77" s="184"/>
      <c r="AD77" s="184"/>
      <c r="AE77" s="184"/>
    </row>
    <row r="78" spans="3:31" ht="75" customHeight="1" x14ac:dyDescent="0.2">
      <c r="C78" s="75" t="s">
        <v>576</v>
      </c>
      <c r="D78" s="18" t="s">
        <v>682</v>
      </c>
      <c r="E78" s="93">
        <v>42723</v>
      </c>
      <c r="F78" s="93">
        <v>42865</v>
      </c>
      <c r="G78" s="139">
        <v>142</v>
      </c>
      <c r="H78" s="95" t="s">
        <v>719</v>
      </c>
      <c r="J78" s="184"/>
      <c r="K78" s="184"/>
      <c r="L78" s="184"/>
      <c r="M78" s="184"/>
      <c r="N78" s="184"/>
      <c r="O78" s="184"/>
      <c r="P78" s="184"/>
      <c r="Q78" s="184"/>
      <c r="R78" s="184"/>
      <c r="S78" s="184"/>
      <c r="T78" s="184"/>
      <c r="U78" s="184"/>
      <c r="V78" s="184"/>
      <c r="W78" s="184"/>
      <c r="X78" s="184"/>
      <c r="Y78" s="184"/>
      <c r="Z78" s="184"/>
      <c r="AA78" s="184"/>
      <c r="AB78" s="184"/>
      <c r="AC78" s="184"/>
      <c r="AD78" s="184"/>
      <c r="AE78" s="184"/>
    </row>
    <row r="79" spans="3:31" ht="75" customHeight="1" x14ac:dyDescent="0.2">
      <c r="C79" s="75" t="s">
        <v>576</v>
      </c>
      <c r="D79" s="18" t="s">
        <v>683</v>
      </c>
      <c r="E79" s="93">
        <v>42723</v>
      </c>
      <c r="F79" s="93">
        <v>42865</v>
      </c>
      <c r="G79" s="139">
        <v>142</v>
      </c>
      <c r="H79" s="95" t="s">
        <v>719</v>
      </c>
      <c r="J79" s="184"/>
      <c r="K79" s="184"/>
      <c r="L79" s="184"/>
      <c r="M79" s="184"/>
      <c r="N79" s="184"/>
      <c r="O79" s="184"/>
      <c r="P79" s="184"/>
      <c r="Q79" s="184"/>
      <c r="R79" s="184"/>
      <c r="S79" s="184"/>
      <c r="T79" s="184"/>
      <c r="U79" s="184"/>
      <c r="V79" s="184"/>
      <c r="W79" s="184"/>
      <c r="X79" s="184"/>
      <c r="Y79" s="184"/>
      <c r="Z79" s="184"/>
      <c r="AA79" s="184"/>
      <c r="AB79" s="184"/>
      <c r="AC79" s="184"/>
      <c r="AD79" s="184"/>
      <c r="AE79" s="184"/>
    </row>
    <row r="80" spans="3:31" ht="75" customHeight="1" x14ac:dyDescent="0.2">
      <c r="C80" s="75" t="s">
        <v>576</v>
      </c>
      <c r="D80" s="18" t="s">
        <v>683</v>
      </c>
      <c r="E80" s="93">
        <v>42723</v>
      </c>
      <c r="F80" s="93">
        <v>42865</v>
      </c>
      <c r="G80" s="139">
        <v>142</v>
      </c>
      <c r="H80" s="95" t="s">
        <v>719</v>
      </c>
      <c r="J80" s="184"/>
      <c r="K80" s="184"/>
      <c r="L80" s="184"/>
      <c r="M80" s="184"/>
      <c r="N80" s="184"/>
      <c r="O80" s="184"/>
      <c r="P80" s="184"/>
      <c r="Q80" s="184"/>
      <c r="R80" s="184"/>
      <c r="S80" s="184"/>
      <c r="T80" s="184"/>
      <c r="U80" s="184"/>
      <c r="V80" s="184"/>
      <c r="W80" s="184"/>
      <c r="X80" s="184"/>
      <c r="Y80" s="184"/>
      <c r="Z80" s="184"/>
      <c r="AA80" s="184"/>
      <c r="AB80" s="184"/>
      <c r="AC80" s="184"/>
      <c r="AD80" s="184"/>
      <c r="AE80" s="184"/>
    </row>
    <row r="81" spans="3:31" ht="75" customHeight="1" x14ac:dyDescent="0.2">
      <c r="C81" s="75" t="s">
        <v>576</v>
      </c>
      <c r="D81" s="18" t="s">
        <v>684</v>
      </c>
      <c r="E81" s="93">
        <v>42723</v>
      </c>
      <c r="F81" s="93">
        <v>42865</v>
      </c>
      <c r="G81" s="139">
        <v>142</v>
      </c>
      <c r="H81" s="95" t="s">
        <v>719</v>
      </c>
      <c r="J81" s="184"/>
      <c r="K81" s="184"/>
      <c r="L81" s="184"/>
      <c r="M81" s="184"/>
      <c r="N81" s="184"/>
      <c r="O81" s="184"/>
      <c r="P81" s="184"/>
      <c r="Q81" s="184"/>
      <c r="R81" s="184"/>
      <c r="S81" s="184"/>
      <c r="T81" s="184"/>
      <c r="U81" s="184"/>
      <c r="V81" s="184"/>
      <c r="W81" s="184"/>
      <c r="X81" s="184"/>
      <c r="Y81" s="184"/>
      <c r="Z81" s="184"/>
      <c r="AA81" s="184"/>
      <c r="AB81" s="184"/>
      <c r="AC81" s="184"/>
      <c r="AD81" s="184"/>
      <c r="AE81" s="184"/>
    </row>
    <row r="82" spans="3:31" ht="75" customHeight="1" x14ac:dyDescent="0.2">
      <c r="C82" s="75" t="s">
        <v>576</v>
      </c>
      <c r="D82" s="18" t="s">
        <v>685</v>
      </c>
      <c r="E82" s="93">
        <v>42723</v>
      </c>
      <c r="F82" s="93">
        <v>42865</v>
      </c>
      <c r="G82" s="139">
        <v>142</v>
      </c>
      <c r="H82" s="95" t="s">
        <v>719</v>
      </c>
      <c r="J82" s="184"/>
      <c r="K82" s="184"/>
      <c r="L82" s="184"/>
      <c r="M82" s="184"/>
      <c r="N82" s="184"/>
      <c r="O82" s="184"/>
      <c r="P82" s="184"/>
      <c r="Q82" s="184"/>
      <c r="R82" s="184"/>
      <c r="S82" s="184"/>
      <c r="T82" s="184"/>
      <c r="U82" s="184"/>
      <c r="V82" s="184"/>
      <c r="W82" s="184"/>
      <c r="X82" s="184"/>
      <c r="Y82" s="184"/>
      <c r="Z82" s="184"/>
      <c r="AA82" s="184"/>
      <c r="AB82" s="184"/>
      <c r="AC82" s="184"/>
      <c r="AD82" s="184"/>
      <c r="AE82" s="184"/>
    </row>
    <row r="83" spans="3:31" ht="75" customHeight="1" x14ac:dyDescent="0.2">
      <c r="C83" s="75" t="s">
        <v>576</v>
      </c>
      <c r="D83" s="18" t="s">
        <v>686</v>
      </c>
      <c r="E83" s="93">
        <v>42723</v>
      </c>
      <c r="F83" s="93">
        <v>42865</v>
      </c>
      <c r="G83" s="139">
        <v>142</v>
      </c>
      <c r="H83" s="95" t="s">
        <v>719</v>
      </c>
      <c r="J83" s="184"/>
      <c r="K83" s="184"/>
      <c r="L83" s="184"/>
      <c r="M83" s="184"/>
      <c r="N83" s="184"/>
      <c r="O83" s="184"/>
      <c r="P83" s="184"/>
      <c r="Q83" s="184"/>
      <c r="R83" s="184"/>
      <c r="S83" s="184"/>
      <c r="T83" s="184"/>
      <c r="U83" s="184"/>
      <c r="V83" s="184"/>
      <c r="W83" s="184"/>
      <c r="X83" s="184"/>
      <c r="Y83" s="184"/>
      <c r="Z83" s="184"/>
      <c r="AA83" s="184"/>
      <c r="AB83" s="184"/>
      <c r="AC83" s="184"/>
      <c r="AD83" s="184"/>
      <c r="AE83" s="184"/>
    </row>
    <row r="84" spans="3:31" ht="75" customHeight="1" x14ac:dyDescent="0.2">
      <c r="C84" s="75" t="s">
        <v>576</v>
      </c>
      <c r="D84" s="18" t="s">
        <v>687</v>
      </c>
      <c r="E84" s="93">
        <v>42709</v>
      </c>
      <c r="F84" s="93">
        <v>42865</v>
      </c>
      <c r="G84" s="139">
        <v>156</v>
      </c>
      <c r="H84" s="95" t="s">
        <v>719</v>
      </c>
      <c r="J84" s="184"/>
      <c r="K84" s="184"/>
      <c r="L84" s="184"/>
      <c r="M84" s="184"/>
      <c r="N84" s="184"/>
      <c r="O84" s="184"/>
      <c r="P84" s="184"/>
      <c r="Q84" s="184"/>
      <c r="R84" s="184"/>
      <c r="S84" s="184"/>
      <c r="T84" s="184"/>
      <c r="U84" s="184"/>
      <c r="V84" s="184"/>
      <c r="W84" s="184"/>
      <c r="X84" s="184"/>
      <c r="Y84" s="184"/>
      <c r="Z84" s="184"/>
      <c r="AA84" s="184"/>
      <c r="AB84" s="184"/>
      <c r="AC84" s="184"/>
      <c r="AD84" s="184"/>
      <c r="AE84" s="184"/>
    </row>
    <row r="85" spans="3:31" ht="75" customHeight="1" x14ac:dyDescent="0.2">
      <c r="C85" s="75" t="s">
        <v>576</v>
      </c>
      <c r="D85" s="18" t="s">
        <v>688</v>
      </c>
      <c r="E85" s="93">
        <v>42843</v>
      </c>
      <c r="F85" s="93">
        <v>42909</v>
      </c>
      <c r="G85" s="148">
        <v>66</v>
      </c>
      <c r="H85" s="13" t="s">
        <v>719</v>
      </c>
      <c r="J85" s="184"/>
      <c r="K85" s="184"/>
      <c r="L85" s="184"/>
      <c r="M85" s="184"/>
      <c r="N85" s="184"/>
      <c r="O85" s="184"/>
      <c r="P85" s="184"/>
      <c r="Q85" s="184"/>
      <c r="R85" s="184"/>
      <c r="S85" s="184"/>
      <c r="T85" s="184"/>
      <c r="U85" s="184"/>
      <c r="V85" s="184"/>
      <c r="W85" s="184"/>
      <c r="X85" s="184"/>
      <c r="Y85" s="184"/>
      <c r="Z85" s="184"/>
      <c r="AA85" s="184"/>
      <c r="AB85" s="184"/>
      <c r="AC85" s="184"/>
      <c r="AD85" s="184"/>
      <c r="AE85" s="184"/>
    </row>
    <row r="86" spans="3:31" ht="103.2" customHeight="1" x14ac:dyDescent="0.2">
      <c r="C86" s="75" t="s">
        <v>576</v>
      </c>
      <c r="D86" s="18" t="s">
        <v>689</v>
      </c>
      <c r="E86" s="93">
        <v>43068</v>
      </c>
      <c r="F86" s="93">
        <v>43158</v>
      </c>
      <c r="G86" s="139">
        <v>90</v>
      </c>
      <c r="H86" s="95" t="s">
        <v>719</v>
      </c>
      <c r="J86" s="184"/>
      <c r="K86" s="184"/>
      <c r="L86" s="184"/>
      <c r="M86" s="184"/>
      <c r="N86" s="184"/>
      <c r="O86" s="184"/>
      <c r="P86" s="184"/>
      <c r="Q86" s="184"/>
      <c r="R86" s="184"/>
      <c r="S86" s="184"/>
      <c r="T86" s="184"/>
      <c r="U86" s="184"/>
      <c r="V86" s="184"/>
      <c r="W86" s="184"/>
      <c r="X86" s="184"/>
      <c r="Y86" s="184"/>
      <c r="Z86" s="184"/>
      <c r="AA86" s="184"/>
      <c r="AB86" s="184"/>
      <c r="AC86" s="184"/>
      <c r="AD86" s="184"/>
      <c r="AE86" s="184"/>
    </row>
    <row r="87" spans="3:31" ht="109.2" customHeight="1" x14ac:dyDescent="0.2">
      <c r="C87" s="75" t="s">
        <v>576</v>
      </c>
      <c r="D87" s="18" t="s">
        <v>690</v>
      </c>
      <c r="E87" s="88">
        <v>43068</v>
      </c>
      <c r="F87" s="88">
        <v>43158</v>
      </c>
      <c r="G87" s="124">
        <v>90</v>
      </c>
      <c r="H87" s="12" t="s">
        <v>719</v>
      </c>
      <c r="J87" s="184"/>
      <c r="K87" s="184"/>
      <c r="L87" s="184"/>
      <c r="M87" s="184"/>
      <c r="N87" s="184"/>
      <c r="O87" s="184"/>
      <c r="P87" s="184"/>
      <c r="Q87" s="184"/>
      <c r="R87" s="184"/>
      <c r="S87" s="184"/>
      <c r="T87" s="184"/>
      <c r="U87" s="184"/>
      <c r="V87" s="184"/>
      <c r="W87" s="184"/>
      <c r="X87" s="184"/>
      <c r="Y87" s="184"/>
      <c r="Z87" s="184"/>
      <c r="AA87" s="184"/>
      <c r="AB87" s="184"/>
      <c r="AC87" s="184"/>
      <c r="AD87" s="184"/>
      <c r="AE87" s="184"/>
    </row>
    <row r="88" spans="3:31" ht="117" customHeight="1" x14ac:dyDescent="0.2">
      <c r="C88" s="75" t="s">
        <v>576</v>
      </c>
      <c r="D88" s="18" t="s">
        <v>691</v>
      </c>
      <c r="E88" s="88">
        <v>43068</v>
      </c>
      <c r="F88" s="89">
        <v>43158</v>
      </c>
      <c r="G88" s="124">
        <v>90</v>
      </c>
      <c r="H88" s="18" t="s">
        <v>719</v>
      </c>
      <c r="J88" s="184"/>
      <c r="K88" s="184"/>
      <c r="L88" s="184"/>
      <c r="M88" s="184"/>
      <c r="N88" s="184"/>
      <c r="O88" s="184"/>
      <c r="P88" s="184"/>
      <c r="Q88" s="184"/>
      <c r="R88" s="184"/>
      <c r="S88" s="184"/>
      <c r="T88" s="184"/>
      <c r="U88" s="184"/>
      <c r="V88" s="184"/>
      <c r="W88" s="184"/>
      <c r="X88" s="184"/>
      <c r="Y88" s="184"/>
      <c r="Z88" s="184"/>
      <c r="AA88" s="184"/>
      <c r="AB88" s="184"/>
      <c r="AC88" s="184"/>
      <c r="AD88" s="184"/>
      <c r="AE88" s="184"/>
    </row>
    <row r="89" spans="3:31" ht="75" customHeight="1" x14ac:dyDescent="0.2">
      <c r="C89" s="75" t="s">
        <v>576</v>
      </c>
      <c r="D89" s="18" t="s">
        <v>692</v>
      </c>
      <c r="E89" s="88">
        <v>42724</v>
      </c>
      <c r="F89" s="89">
        <v>42871</v>
      </c>
      <c r="G89" s="124">
        <v>147</v>
      </c>
      <c r="H89" s="92" t="s">
        <v>719</v>
      </c>
      <c r="J89" s="184"/>
      <c r="K89" s="184"/>
      <c r="L89" s="184"/>
      <c r="M89" s="184"/>
      <c r="N89" s="184"/>
      <c r="O89" s="184"/>
      <c r="P89" s="184"/>
      <c r="Q89" s="184"/>
      <c r="R89" s="184"/>
      <c r="S89" s="184"/>
      <c r="T89" s="184"/>
      <c r="U89" s="184"/>
      <c r="V89" s="184"/>
      <c r="W89" s="184"/>
      <c r="X89" s="184"/>
      <c r="Y89" s="184"/>
      <c r="Z89" s="184"/>
      <c r="AA89" s="184"/>
      <c r="AB89" s="184"/>
      <c r="AC89" s="184"/>
      <c r="AD89" s="184"/>
      <c r="AE89" s="184"/>
    </row>
    <row r="90" spans="3:31" ht="75" customHeight="1" x14ac:dyDescent="0.2">
      <c r="C90" s="75" t="s">
        <v>576</v>
      </c>
      <c r="D90" s="18" t="s">
        <v>693</v>
      </c>
      <c r="E90" s="88">
        <v>42748</v>
      </c>
      <c r="F90" s="89">
        <v>42920</v>
      </c>
      <c r="G90" s="124">
        <v>172</v>
      </c>
      <c r="H90" s="92" t="s">
        <v>719</v>
      </c>
      <c r="J90" s="184"/>
      <c r="K90" s="184"/>
      <c r="L90" s="184"/>
      <c r="M90" s="184"/>
      <c r="N90" s="184"/>
      <c r="O90" s="184"/>
      <c r="P90" s="184"/>
      <c r="Q90" s="184"/>
      <c r="R90" s="184"/>
      <c r="S90" s="184"/>
      <c r="T90" s="184"/>
      <c r="U90" s="184"/>
      <c r="V90" s="184"/>
      <c r="W90" s="184"/>
      <c r="X90" s="184"/>
      <c r="Y90" s="184"/>
      <c r="Z90" s="184"/>
      <c r="AA90" s="184"/>
      <c r="AB90" s="184"/>
      <c r="AC90" s="184"/>
      <c r="AD90" s="184"/>
      <c r="AE90" s="184"/>
    </row>
    <row r="91" spans="3:31" ht="75" customHeight="1" x14ac:dyDescent="0.2">
      <c r="C91" s="75" t="s">
        <v>576</v>
      </c>
      <c r="D91" s="18" t="s">
        <v>694</v>
      </c>
      <c r="E91" s="88">
        <v>42718</v>
      </c>
      <c r="F91" s="89">
        <v>42871</v>
      </c>
      <c r="G91" s="124">
        <v>153</v>
      </c>
      <c r="H91" s="92" t="s">
        <v>719</v>
      </c>
      <c r="J91" s="184"/>
      <c r="K91" s="184"/>
      <c r="L91" s="184"/>
      <c r="M91" s="184"/>
      <c r="N91" s="184"/>
      <c r="O91" s="184"/>
      <c r="P91" s="184"/>
      <c r="Q91" s="184"/>
      <c r="R91" s="184"/>
      <c r="S91" s="184"/>
      <c r="T91" s="184"/>
      <c r="U91" s="184"/>
      <c r="V91" s="184"/>
      <c r="W91" s="184"/>
      <c r="X91" s="184"/>
      <c r="Y91" s="184"/>
      <c r="Z91" s="184"/>
      <c r="AA91" s="184"/>
      <c r="AB91" s="184"/>
      <c r="AC91" s="184"/>
      <c r="AD91" s="184"/>
      <c r="AE91" s="184"/>
    </row>
    <row r="92" spans="3:31" ht="75" customHeight="1" x14ac:dyDescent="0.2">
      <c r="C92" s="75" t="s">
        <v>576</v>
      </c>
      <c r="D92" s="18" t="s">
        <v>695</v>
      </c>
      <c r="E92" s="88">
        <v>42790</v>
      </c>
      <c r="F92" s="89">
        <v>42920</v>
      </c>
      <c r="G92" s="124">
        <v>130</v>
      </c>
      <c r="H92" s="92" t="s">
        <v>719</v>
      </c>
      <c r="J92" s="184"/>
      <c r="K92" s="184"/>
      <c r="L92" s="184"/>
      <c r="M92" s="184"/>
      <c r="N92" s="184"/>
      <c r="O92" s="184"/>
      <c r="P92" s="184"/>
      <c r="Q92" s="184"/>
      <c r="R92" s="184"/>
      <c r="S92" s="184"/>
      <c r="T92" s="184"/>
      <c r="U92" s="184"/>
      <c r="V92" s="184"/>
      <c r="W92" s="184"/>
      <c r="X92" s="184"/>
      <c r="Y92" s="184"/>
      <c r="Z92" s="184"/>
      <c r="AA92" s="184"/>
      <c r="AB92" s="184"/>
      <c r="AC92" s="184"/>
      <c r="AD92" s="184"/>
      <c r="AE92" s="184"/>
    </row>
    <row r="93" spans="3:31" ht="75" customHeight="1" x14ac:dyDescent="0.2">
      <c r="C93" s="75" t="s">
        <v>576</v>
      </c>
      <c r="D93" s="18" t="s">
        <v>696</v>
      </c>
      <c r="E93" s="88">
        <v>42842</v>
      </c>
      <c r="F93" s="89">
        <v>42909</v>
      </c>
      <c r="G93" s="124">
        <v>67</v>
      </c>
      <c r="H93" s="92" t="s">
        <v>719</v>
      </c>
      <c r="J93" s="184"/>
      <c r="K93" s="184"/>
      <c r="L93" s="184"/>
      <c r="M93" s="184"/>
      <c r="N93" s="184"/>
      <c r="O93" s="184"/>
      <c r="P93" s="184"/>
      <c r="Q93" s="184"/>
      <c r="R93" s="184"/>
      <c r="S93" s="184"/>
      <c r="T93" s="184"/>
      <c r="U93" s="184"/>
      <c r="V93" s="184"/>
      <c r="W93" s="184"/>
      <c r="X93" s="184"/>
      <c r="Y93" s="184"/>
      <c r="Z93" s="184"/>
      <c r="AA93" s="184"/>
      <c r="AB93" s="184"/>
      <c r="AC93" s="184"/>
      <c r="AD93" s="184"/>
      <c r="AE93" s="184"/>
    </row>
    <row r="94" spans="3:31" ht="75" customHeight="1" x14ac:dyDescent="0.2">
      <c r="C94" s="75" t="s">
        <v>576</v>
      </c>
      <c r="D94" s="18" t="s">
        <v>697</v>
      </c>
      <c r="E94" s="88">
        <v>42509</v>
      </c>
      <c r="F94" s="89">
        <v>42850</v>
      </c>
      <c r="G94" s="124">
        <v>341</v>
      </c>
      <c r="H94" s="92" t="s">
        <v>719</v>
      </c>
      <c r="J94" s="184"/>
      <c r="K94" s="184"/>
      <c r="L94" s="184"/>
      <c r="M94" s="184"/>
      <c r="N94" s="184"/>
      <c r="O94" s="184"/>
      <c r="P94" s="184"/>
      <c r="Q94" s="184"/>
      <c r="R94" s="184"/>
      <c r="S94" s="184"/>
      <c r="T94" s="184"/>
      <c r="U94" s="184"/>
      <c r="V94" s="184"/>
      <c r="W94" s="184"/>
      <c r="X94" s="184"/>
      <c r="Y94" s="184"/>
      <c r="Z94" s="184"/>
      <c r="AA94" s="184"/>
      <c r="AB94" s="184"/>
      <c r="AC94" s="184"/>
      <c r="AD94" s="184"/>
      <c r="AE94" s="184"/>
    </row>
    <row r="95" spans="3:31" ht="75" customHeight="1" x14ac:dyDescent="0.2">
      <c r="C95" s="75" t="s">
        <v>576</v>
      </c>
      <c r="D95" s="18" t="s">
        <v>698</v>
      </c>
      <c r="E95" s="88">
        <v>42723</v>
      </c>
      <c r="F95" s="89">
        <v>42865</v>
      </c>
      <c r="G95" s="124">
        <v>142</v>
      </c>
      <c r="H95" s="92" t="s">
        <v>719</v>
      </c>
      <c r="J95" s="184"/>
      <c r="K95" s="184"/>
      <c r="L95" s="184"/>
      <c r="M95" s="184"/>
      <c r="N95" s="184"/>
      <c r="O95" s="184"/>
      <c r="P95" s="184"/>
      <c r="Q95" s="184"/>
      <c r="R95" s="184"/>
      <c r="S95" s="184"/>
      <c r="T95" s="184"/>
      <c r="U95" s="184"/>
      <c r="V95" s="184"/>
      <c r="W95" s="184"/>
      <c r="X95" s="184"/>
      <c r="Y95" s="184"/>
      <c r="Z95" s="184"/>
      <c r="AA95" s="184"/>
      <c r="AB95" s="184"/>
      <c r="AC95" s="184"/>
      <c r="AD95" s="184"/>
      <c r="AE95" s="184"/>
    </row>
    <row r="96" spans="3:31" ht="75" customHeight="1" x14ac:dyDescent="0.2">
      <c r="C96" s="75" t="s">
        <v>576</v>
      </c>
      <c r="D96" s="18" t="s">
        <v>699</v>
      </c>
      <c r="E96" s="88">
        <v>42709</v>
      </c>
      <c r="F96" s="89">
        <v>42865</v>
      </c>
      <c r="G96" s="124">
        <v>156</v>
      </c>
      <c r="H96" s="92" t="s">
        <v>719</v>
      </c>
      <c r="J96" s="184"/>
      <c r="K96" s="184"/>
      <c r="L96" s="184"/>
      <c r="M96" s="184"/>
      <c r="N96" s="184"/>
      <c r="O96" s="184"/>
      <c r="P96" s="184"/>
      <c r="Q96" s="184"/>
      <c r="R96" s="184"/>
      <c r="S96" s="184"/>
      <c r="T96" s="184"/>
      <c r="U96" s="184"/>
      <c r="V96" s="184"/>
      <c r="W96" s="184"/>
      <c r="X96" s="184"/>
      <c r="Y96" s="184"/>
      <c r="Z96" s="184"/>
      <c r="AA96" s="184"/>
      <c r="AB96" s="184"/>
      <c r="AC96" s="184"/>
      <c r="AD96" s="184"/>
      <c r="AE96" s="184"/>
    </row>
    <row r="97" spans="3:31" ht="75" customHeight="1" x14ac:dyDescent="0.2">
      <c r="C97" s="75" t="s">
        <v>576</v>
      </c>
      <c r="D97" s="18" t="s">
        <v>700</v>
      </c>
      <c r="E97" s="88">
        <v>42667</v>
      </c>
      <c r="F97" s="89">
        <v>42864</v>
      </c>
      <c r="G97" s="124">
        <v>197</v>
      </c>
      <c r="H97" s="92" t="s">
        <v>719</v>
      </c>
      <c r="J97" s="184"/>
      <c r="K97" s="184"/>
      <c r="L97" s="184"/>
      <c r="M97" s="184"/>
      <c r="N97" s="184"/>
      <c r="O97" s="184"/>
      <c r="P97" s="184"/>
      <c r="Q97" s="184"/>
      <c r="R97" s="184"/>
      <c r="S97" s="184"/>
      <c r="T97" s="184"/>
      <c r="U97" s="184"/>
      <c r="V97" s="184"/>
      <c r="W97" s="184"/>
      <c r="X97" s="184"/>
      <c r="Y97" s="184"/>
      <c r="Z97" s="184"/>
      <c r="AA97" s="184"/>
      <c r="AB97" s="184"/>
      <c r="AC97" s="184"/>
      <c r="AD97" s="184"/>
      <c r="AE97" s="184"/>
    </row>
    <row r="98" spans="3:31" ht="95.4" customHeight="1" x14ac:dyDescent="0.2">
      <c r="C98" s="75" t="s">
        <v>576</v>
      </c>
      <c r="D98" s="18" t="s">
        <v>701</v>
      </c>
      <c r="E98" s="88">
        <v>42724</v>
      </c>
      <c r="F98" s="89">
        <v>42916</v>
      </c>
      <c r="G98" s="124">
        <v>192</v>
      </c>
      <c r="H98" s="92" t="s">
        <v>719</v>
      </c>
      <c r="J98" s="184"/>
      <c r="K98" s="184"/>
      <c r="L98" s="184"/>
      <c r="M98" s="184"/>
      <c r="N98" s="184"/>
      <c r="O98" s="184"/>
      <c r="P98" s="184"/>
      <c r="Q98" s="184"/>
      <c r="R98" s="184"/>
      <c r="S98" s="184"/>
      <c r="T98" s="184"/>
      <c r="U98" s="184"/>
      <c r="V98" s="184"/>
      <c r="W98" s="184"/>
      <c r="X98" s="184"/>
      <c r="Y98" s="184"/>
      <c r="Z98" s="184"/>
      <c r="AA98" s="184"/>
      <c r="AB98" s="184"/>
      <c r="AC98" s="184"/>
      <c r="AD98" s="184"/>
      <c r="AE98" s="184"/>
    </row>
    <row r="99" spans="3:31" ht="75" customHeight="1" x14ac:dyDescent="0.2">
      <c r="C99" s="75" t="s">
        <v>576</v>
      </c>
      <c r="D99" s="18" t="s">
        <v>702</v>
      </c>
      <c r="E99" s="88">
        <v>42793</v>
      </c>
      <c r="F99" s="89">
        <v>42865</v>
      </c>
      <c r="G99" s="124">
        <v>72</v>
      </c>
      <c r="H99" s="92" t="s">
        <v>719</v>
      </c>
      <c r="J99" s="184"/>
      <c r="K99" s="184"/>
      <c r="L99" s="184"/>
      <c r="M99" s="184"/>
      <c r="N99" s="184"/>
      <c r="O99" s="184"/>
      <c r="P99" s="184"/>
      <c r="Q99" s="184"/>
      <c r="R99" s="184"/>
      <c r="S99" s="184"/>
      <c r="T99" s="184"/>
      <c r="U99" s="184"/>
      <c r="V99" s="184"/>
      <c r="W99" s="184"/>
      <c r="X99" s="184"/>
      <c r="Y99" s="184"/>
      <c r="Z99" s="184"/>
      <c r="AA99" s="184"/>
      <c r="AB99" s="184"/>
      <c r="AC99" s="184"/>
      <c r="AD99" s="184"/>
      <c r="AE99" s="184"/>
    </row>
    <row r="100" spans="3:31" ht="75" customHeight="1" x14ac:dyDescent="0.2">
      <c r="C100" s="75" t="s">
        <v>576</v>
      </c>
      <c r="D100" s="18" t="s">
        <v>703</v>
      </c>
      <c r="E100" s="88">
        <v>42683</v>
      </c>
      <c r="F100" s="89">
        <v>42867</v>
      </c>
      <c r="G100" s="124">
        <v>184</v>
      </c>
      <c r="H100" s="92" t="s">
        <v>719</v>
      </c>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row>
    <row r="101" spans="3:31" ht="98.4" customHeight="1" x14ac:dyDescent="0.2">
      <c r="C101" s="75" t="s">
        <v>576</v>
      </c>
      <c r="D101" s="18" t="s">
        <v>704</v>
      </c>
      <c r="E101" s="88">
        <v>42767</v>
      </c>
      <c r="F101" s="89">
        <v>42865</v>
      </c>
      <c r="G101" s="124">
        <v>98</v>
      </c>
      <c r="H101" s="92" t="s">
        <v>719</v>
      </c>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row>
    <row r="102" spans="3:31" ht="75" customHeight="1" x14ac:dyDescent="0.2">
      <c r="C102" s="75" t="s">
        <v>576</v>
      </c>
      <c r="D102" s="18" t="s">
        <v>705</v>
      </c>
      <c r="E102" s="88">
        <v>42667</v>
      </c>
      <c r="F102" s="89">
        <v>42923</v>
      </c>
      <c r="G102" s="124">
        <v>256</v>
      </c>
      <c r="H102" s="92" t="s">
        <v>719</v>
      </c>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row>
    <row r="103" spans="3:31" ht="75" customHeight="1" x14ac:dyDescent="0.2">
      <c r="C103" s="75" t="s">
        <v>576</v>
      </c>
      <c r="D103" s="18" t="s">
        <v>706</v>
      </c>
      <c r="E103" s="88">
        <v>42688</v>
      </c>
      <c r="F103" s="89">
        <v>42867</v>
      </c>
      <c r="G103" s="124">
        <v>179</v>
      </c>
      <c r="H103" s="92" t="s">
        <v>719</v>
      </c>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row>
    <row r="104" spans="3:31" ht="75" customHeight="1" x14ac:dyDescent="0.2">
      <c r="C104" s="75" t="s">
        <v>576</v>
      </c>
      <c r="D104" s="18" t="s">
        <v>707</v>
      </c>
      <c r="E104" s="88">
        <v>42690</v>
      </c>
      <c r="F104" s="89">
        <v>42863</v>
      </c>
      <c r="G104" s="124">
        <v>173</v>
      </c>
      <c r="H104" s="92" t="s">
        <v>719</v>
      </c>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row>
    <row r="105" spans="3:31" ht="75" customHeight="1" x14ac:dyDescent="0.2">
      <c r="C105" s="75" t="s">
        <v>576</v>
      </c>
      <c r="D105" s="18" t="s">
        <v>708</v>
      </c>
      <c r="E105" s="88">
        <v>42709</v>
      </c>
      <c r="F105" s="89">
        <v>42865</v>
      </c>
      <c r="G105" s="124">
        <v>156</v>
      </c>
      <c r="H105" s="92" t="s">
        <v>719</v>
      </c>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row>
    <row r="106" spans="3:31" ht="75" customHeight="1" x14ac:dyDescent="0.2">
      <c r="C106" s="75" t="s">
        <v>576</v>
      </c>
      <c r="D106" s="18" t="s">
        <v>694</v>
      </c>
      <c r="E106" s="88">
        <v>42718</v>
      </c>
      <c r="F106" s="89">
        <v>42871</v>
      </c>
      <c r="G106" s="124">
        <v>153</v>
      </c>
      <c r="H106" s="92" t="s">
        <v>719</v>
      </c>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row>
    <row r="107" spans="3:31" ht="75" customHeight="1" x14ac:dyDescent="0.2">
      <c r="C107" s="75" t="s">
        <v>576</v>
      </c>
      <c r="D107" s="18" t="s">
        <v>709</v>
      </c>
      <c r="E107" s="88">
        <v>42723</v>
      </c>
      <c r="F107" s="89">
        <v>42951</v>
      </c>
      <c r="G107" s="124">
        <v>228</v>
      </c>
      <c r="H107" s="92" t="s">
        <v>719</v>
      </c>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row>
    <row r="108" spans="3:31" ht="75" customHeight="1" x14ac:dyDescent="0.2">
      <c r="C108" s="75" t="s">
        <v>576</v>
      </c>
      <c r="D108" s="18" t="s">
        <v>710</v>
      </c>
      <c r="E108" s="88">
        <v>42648</v>
      </c>
      <c r="F108" s="89">
        <v>42923</v>
      </c>
      <c r="G108" s="124">
        <v>275</v>
      </c>
      <c r="H108" s="92" t="s">
        <v>719</v>
      </c>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row>
    <row r="109" spans="3:31" ht="75" customHeight="1" x14ac:dyDescent="0.2">
      <c r="C109" s="75" t="s">
        <v>576</v>
      </c>
      <c r="D109" s="18" t="s">
        <v>711</v>
      </c>
      <c r="E109" s="88">
        <v>42713</v>
      </c>
      <c r="F109" s="89">
        <v>42976</v>
      </c>
      <c r="G109" s="124">
        <v>263</v>
      </c>
      <c r="H109" s="92" t="s">
        <v>719</v>
      </c>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row>
    <row r="110" spans="3:31" ht="75" customHeight="1" x14ac:dyDescent="0.2">
      <c r="C110" s="75" t="s">
        <v>576</v>
      </c>
      <c r="D110" s="18" t="s">
        <v>712</v>
      </c>
      <c r="E110" s="88">
        <v>42699</v>
      </c>
      <c r="F110" s="89">
        <v>42976</v>
      </c>
      <c r="G110" s="124">
        <v>277</v>
      </c>
      <c r="H110" s="92" t="s">
        <v>719</v>
      </c>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row>
    <row r="111" spans="3:31" ht="75" customHeight="1" x14ac:dyDescent="0.2">
      <c r="C111" s="75" t="s">
        <v>576</v>
      </c>
      <c r="D111" s="18" t="s">
        <v>713</v>
      </c>
      <c r="E111" s="88">
        <v>42856</v>
      </c>
      <c r="F111" s="89">
        <v>42927</v>
      </c>
      <c r="G111" s="124">
        <v>71</v>
      </c>
      <c r="H111" s="92" t="s">
        <v>719</v>
      </c>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row>
    <row r="112" spans="3:31" ht="75" customHeight="1" x14ac:dyDescent="0.2">
      <c r="C112" s="75" t="s">
        <v>576</v>
      </c>
      <c r="D112" s="18" t="s">
        <v>714</v>
      </c>
      <c r="E112" s="88">
        <v>42718</v>
      </c>
      <c r="F112" s="89">
        <v>42916</v>
      </c>
      <c r="G112" s="124">
        <v>198</v>
      </c>
      <c r="H112" s="92" t="s">
        <v>719</v>
      </c>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row>
    <row r="113" spans="3:31" ht="75" customHeight="1" x14ac:dyDescent="0.2">
      <c r="C113" s="75" t="s">
        <v>576</v>
      </c>
      <c r="D113" s="18" t="s">
        <v>715</v>
      </c>
      <c r="E113" s="88">
        <v>42709</v>
      </c>
      <c r="F113" s="89">
        <v>42865</v>
      </c>
      <c r="G113" s="124">
        <v>156</v>
      </c>
      <c r="H113" s="92" t="s">
        <v>719</v>
      </c>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row>
    <row r="114" spans="3:31" ht="75" customHeight="1" x14ac:dyDescent="0.2">
      <c r="C114" s="75" t="s">
        <v>576</v>
      </c>
      <c r="D114" s="18" t="s">
        <v>716</v>
      </c>
      <c r="E114" s="88">
        <v>42748</v>
      </c>
      <c r="F114" s="89">
        <v>42920</v>
      </c>
      <c r="G114" s="124">
        <v>172</v>
      </c>
      <c r="H114" s="92" t="s">
        <v>719</v>
      </c>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row>
    <row r="115" spans="3:31" ht="75" customHeight="1" x14ac:dyDescent="0.2">
      <c r="C115" s="75" t="s">
        <v>576</v>
      </c>
      <c r="D115" s="18" t="s">
        <v>717</v>
      </c>
      <c r="E115" s="88">
        <v>42699</v>
      </c>
      <c r="F115" s="89">
        <v>42923</v>
      </c>
      <c r="G115" s="124">
        <v>224</v>
      </c>
      <c r="H115" s="92" t="s">
        <v>719</v>
      </c>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row>
    <row r="116" spans="3:31" ht="75" customHeight="1" x14ac:dyDescent="0.2">
      <c r="C116" s="75" t="s">
        <v>576</v>
      </c>
      <c r="D116" s="18" t="s">
        <v>718</v>
      </c>
      <c r="E116" s="88">
        <v>42838</v>
      </c>
      <c r="F116" s="89">
        <v>42927</v>
      </c>
      <c r="G116" s="124">
        <v>89</v>
      </c>
      <c r="H116" s="92" t="s">
        <v>719</v>
      </c>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row>
    <row r="117" spans="3:31" ht="12.6" customHeight="1" x14ac:dyDescent="0.2">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row>
  </sheetData>
  <phoneticPr fontId="2"/>
  <printOptions horizontalCentered="1"/>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view="pageBreakPreview" topLeftCell="A112" zoomScaleNormal="100" zoomScaleSheetLayoutView="100" workbookViewId="0">
      <selection activeCell="B3" sqref="B3"/>
    </sheetView>
  </sheetViews>
  <sheetFormatPr defaultColWidth="2.6640625" defaultRowHeight="27" customHeight="1" x14ac:dyDescent="0.2"/>
  <cols>
    <col min="1" max="2" width="2.21875" customWidth="1"/>
    <col min="3" max="3" width="11.6640625" bestFit="1" customWidth="1"/>
    <col min="4" max="4" width="38.88671875" customWidth="1"/>
    <col min="5" max="5" width="14.6640625" customWidth="1"/>
    <col min="6" max="6" width="10.77734375" customWidth="1"/>
    <col min="7" max="7" width="46.44140625" customWidth="1"/>
    <col min="8" max="8" width="12.6640625" customWidth="1"/>
    <col min="10" max="27" width="13.77734375" customWidth="1"/>
  </cols>
  <sheetData>
    <row r="1" spans="1:28" ht="12.6" customHeight="1" x14ac:dyDescent="0.2"/>
    <row r="2" spans="1:28" ht="25.8" customHeight="1" x14ac:dyDescent="0.2">
      <c r="A2" s="6"/>
      <c r="B2" s="6" t="s">
        <v>1918</v>
      </c>
      <c r="C2" s="6"/>
      <c r="D2" s="6"/>
      <c r="E2" s="6"/>
      <c r="F2" s="6"/>
      <c r="G2" s="6"/>
      <c r="H2" s="6"/>
      <c r="J2" s="184"/>
      <c r="K2" s="184"/>
      <c r="L2" s="184"/>
      <c r="M2" s="184"/>
      <c r="N2" s="184"/>
      <c r="O2" s="184"/>
      <c r="P2" s="184"/>
      <c r="Q2" s="184"/>
      <c r="R2" s="184"/>
      <c r="S2" s="184"/>
      <c r="T2" s="184"/>
      <c r="U2" s="184"/>
      <c r="V2" s="184"/>
      <c r="W2" s="184"/>
      <c r="X2" s="184"/>
      <c r="Y2" s="184"/>
      <c r="Z2" s="184"/>
      <c r="AA2" s="184"/>
      <c r="AB2" s="184"/>
    </row>
    <row r="3" spans="1:28" ht="12.6" customHeight="1" x14ac:dyDescent="0.2">
      <c r="C3" s="15"/>
      <c r="D3" s="15"/>
      <c r="E3" s="15"/>
      <c r="F3" s="15"/>
      <c r="G3" s="15"/>
      <c r="H3" s="15"/>
      <c r="J3" s="184"/>
      <c r="K3" s="184"/>
      <c r="L3" s="184"/>
      <c r="M3" s="184"/>
      <c r="N3" s="184"/>
      <c r="O3" s="184"/>
      <c r="P3" s="184"/>
      <c r="Q3" s="184"/>
      <c r="R3" s="184"/>
      <c r="S3" s="184"/>
      <c r="T3" s="184"/>
      <c r="U3" s="184"/>
      <c r="V3" s="184"/>
      <c r="W3" s="184"/>
      <c r="X3" s="184"/>
      <c r="Y3" s="184"/>
      <c r="Z3" s="184"/>
      <c r="AA3" s="184"/>
      <c r="AB3" s="184"/>
    </row>
    <row r="4" spans="1:28" ht="27" customHeight="1" x14ac:dyDescent="0.2">
      <c r="C4" s="34" t="s">
        <v>22</v>
      </c>
      <c r="D4" s="33" t="s">
        <v>0</v>
      </c>
      <c r="E4" s="33" t="s">
        <v>10</v>
      </c>
      <c r="F4" s="33" t="s">
        <v>14</v>
      </c>
      <c r="G4" s="43" t="s">
        <v>95</v>
      </c>
      <c r="H4" s="33" t="s">
        <v>7</v>
      </c>
      <c r="J4" s="114"/>
      <c r="K4" s="114"/>
      <c r="L4" s="115"/>
      <c r="M4" s="115"/>
      <c r="N4" s="115"/>
      <c r="O4" s="115"/>
      <c r="P4" s="115"/>
      <c r="Q4" s="115"/>
      <c r="R4" s="115"/>
      <c r="S4" s="115"/>
      <c r="T4" s="115"/>
      <c r="U4" s="115"/>
      <c r="V4" s="115"/>
      <c r="W4" s="115"/>
      <c r="X4" s="115"/>
      <c r="Y4" s="115"/>
      <c r="Z4" s="115"/>
      <c r="AA4" s="115"/>
      <c r="AB4" s="184"/>
    </row>
    <row r="5" spans="1:28" ht="58.95" customHeight="1" x14ac:dyDescent="0.2">
      <c r="C5" s="75" t="s">
        <v>1576</v>
      </c>
      <c r="D5" s="12" t="s">
        <v>84</v>
      </c>
      <c r="E5" s="93">
        <v>38097</v>
      </c>
      <c r="F5" s="124">
        <v>5093</v>
      </c>
      <c r="G5" s="12" t="s">
        <v>1757</v>
      </c>
      <c r="H5" s="12" t="s">
        <v>1893</v>
      </c>
      <c r="J5" s="184"/>
      <c r="K5" s="184"/>
      <c r="L5" s="184"/>
      <c r="M5" s="184"/>
      <c r="N5" s="184"/>
      <c r="O5" s="184"/>
      <c r="P5" s="184"/>
      <c r="Q5" s="184"/>
      <c r="R5" s="184"/>
      <c r="S5" s="184"/>
      <c r="T5" s="184"/>
      <c r="U5" s="184"/>
      <c r="V5" s="184"/>
      <c r="W5" s="184"/>
      <c r="X5" s="184"/>
      <c r="Y5" s="184"/>
      <c r="Z5" s="184"/>
      <c r="AA5" s="184"/>
      <c r="AB5" s="184"/>
    </row>
    <row r="6" spans="1:28" ht="58.95" customHeight="1" x14ac:dyDescent="0.2">
      <c r="C6" s="75" t="s">
        <v>1576</v>
      </c>
      <c r="D6" s="12" t="s">
        <v>1697</v>
      </c>
      <c r="E6" s="93">
        <v>38055</v>
      </c>
      <c r="F6" s="124">
        <v>5135</v>
      </c>
      <c r="G6" s="12" t="s">
        <v>1757</v>
      </c>
      <c r="H6" s="75"/>
      <c r="J6" s="184"/>
      <c r="K6" s="184"/>
      <c r="L6" s="184"/>
      <c r="M6" s="184"/>
      <c r="N6" s="184"/>
      <c r="O6" s="184"/>
      <c r="P6" s="184"/>
      <c r="Q6" s="184"/>
      <c r="R6" s="184"/>
      <c r="S6" s="184"/>
      <c r="T6" s="184"/>
      <c r="U6" s="184"/>
      <c r="V6" s="184"/>
      <c r="W6" s="184"/>
      <c r="X6" s="184"/>
      <c r="Y6" s="184"/>
      <c r="Z6" s="184"/>
      <c r="AA6" s="184"/>
      <c r="AB6" s="184"/>
    </row>
    <row r="7" spans="1:28" ht="58.95" customHeight="1" x14ac:dyDescent="0.2">
      <c r="C7" s="75" t="s">
        <v>1576</v>
      </c>
      <c r="D7" s="12" t="s">
        <v>1698</v>
      </c>
      <c r="E7" s="93">
        <v>38055</v>
      </c>
      <c r="F7" s="124">
        <v>5135</v>
      </c>
      <c r="G7" s="12" t="s">
        <v>1757</v>
      </c>
      <c r="H7" s="75"/>
      <c r="J7" s="184"/>
      <c r="K7" s="184"/>
      <c r="L7" s="184"/>
      <c r="M7" s="184"/>
      <c r="N7" s="184"/>
      <c r="O7" s="184"/>
      <c r="P7" s="184"/>
      <c r="Q7" s="184"/>
      <c r="R7" s="184"/>
      <c r="S7" s="184"/>
      <c r="T7" s="184"/>
      <c r="U7" s="184"/>
      <c r="V7" s="184"/>
      <c r="W7" s="184"/>
      <c r="X7" s="184"/>
      <c r="Y7" s="184"/>
      <c r="Z7" s="184"/>
      <c r="AA7" s="184"/>
      <c r="AB7" s="184"/>
    </row>
    <row r="8" spans="1:28" ht="58.95" customHeight="1" x14ac:dyDescent="0.2">
      <c r="C8" s="75" t="s">
        <v>1576</v>
      </c>
      <c r="D8" s="12" t="s">
        <v>1699</v>
      </c>
      <c r="E8" s="93">
        <v>38097</v>
      </c>
      <c r="F8" s="124">
        <v>5093</v>
      </c>
      <c r="G8" s="12" t="s">
        <v>1757</v>
      </c>
      <c r="H8" s="12" t="s">
        <v>1893</v>
      </c>
      <c r="J8" s="184"/>
      <c r="K8" s="184"/>
      <c r="L8" s="184"/>
      <c r="M8" s="184"/>
      <c r="N8" s="184"/>
      <c r="O8" s="184"/>
      <c r="P8" s="184"/>
      <c r="Q8" s="184"/>
      <c r="R8" s="184"/>
      <c r="S8" s="184"/>
      <c r="T8" s="184"/>
      <c r="U8" s="184"/>
      <c r="V8" s="184"/>
      <c r="W8" s="184"/>
      <c r="X8" s="184"/>
      <c r="Y8" s="184"/>
      <c r="Z8" s="184"/>
      <c r="AA8" s="184"/>
      <c r="AB8" s="184"/>
    </row>
    <row r="9" spans="1:28" ht="58.95" customHeight="1" x14ac:dyDescent="0.2">
      <c r="C9" s="75" t="s">
        <v>1576</v>
      </c>
      <c r="D9" s="12" t="s">
        <v>1700</v>
      </c>
      <c r="E9" s="93">
        <v>38097</v>
      </c>
      <c r="F9" s="124">
        <v>5093</v>
      </c>
      <c r="G9" s="12" t="s">
        <v>1757</v>
      </c>
      <c r="H9" s="12" t="s">
        <v>1893</v>
      </c>
      <c r="J9" s="184"/>
      <c r="K9" s="184"/>
      <c r="L9" s="184"/>
      <c r="M9" s="184"/>
      <c r="N9" s="184"/>
      <c r="O9" s="184"/>
      <c r="P9" s="184"/>
      <c r="Q9" s="184"/>
      <c r="R9" s="184"/>
      <c r="S9" s="184"/>
      <c r="T9" s="184"/>
      <c r="U9" s="184"/>
      <c r="V9" s="184"/>
      <c r="W9" s="184"/>
      <c r="X9" s="184"/>
      <c r="Y9" s="184"/>
      <c r="Z9" s="184"/>
      <c r="AA9" s="184"/>
      <c r="AB9" s="184"/>
    </row>
    <row r="10" spans="1:28" ht="58.95" customHeight="1" x14ac:dyDescent="0.2">
      <c r="C10" s="75" t="s">
        <v>1576</v>
      </c>
      <c r="D10" s="12" t="s">
        <v>1701</v>
      </c>
      <c r="E10" s="93">
        <v>38077</v>
      </c>
      <c r="F10" s="124">
        <v>5113</v>
      </c>
      <c r="G10" s="12" t="s">
        <v>1757</v>
      </c>
      <c r="H10" s="12" t="s">
        <v>1893</v>
      </c>
      <c r="J10" s="184"/>
      <c r="K10" s="184"/>
      <c r="L10" s="184"/>
      <c r="M10" s="184"/>
      <c r="N10" s="184"/>
      <c r="O10" s="184"/>
      <c r="P10" s="184"/>
      <c r="Q10" s="184"/>
      <c r="R10" s="184"/>
      <c r="S10" s="184"/>
      <c r="T10" s="184"/>
      <c r="U10" s="184"/>
      <c r="V10" s="184"/>
      <c r="W10" s="184"/>
      <c r="X10" s="184"/>
      <c r="Y10" s="184"/>
      <c r="Z10" s="184"/>
      <c r="AA10" s="184"/>
      <c r="AB10" s="184"/>
    </row>
    <row r="11" spans="1:28" ht="58.95" customHeight="1" x14ac:dyDescent="0.2">
      <c r="C11" s="75" t="s">
        <v>1576</v>
      </c>
      <c r="D11" s="12" t="s">
        <v>1702</v>
      </c>
      <c r="E11" s="93">
        <v>38125</v>
      </c>
      <c r="F11" s="124">
        <v>5065</v>
      </c>
      <c r="G11" s="12" t="s">
        <v>1757</v>
      </c>
      <c r="H11" s="12" t="s">
        <v>1893</v>
      </c>
      <c r="J11" s="184"/>
      <c r="K11" s="184"/>
      <c r="L11" s="184"/>
      <c r="M11" s="184"/>
      <c r="N11" s="184"/>
      <c r="O11" s="184"/>
      <c r="P11" s="184"/>
      <c r="Q11" s="184"/>
      <c r="R11" s="184"/>
      <c r="S11" s="184"/>
      <c r="T11" s="184"/>
      <c r="U11" s="184"/>
      <c r="V11" s="184"/>
      <c r="W11" s="184"/>
      <c r="X11" s="184"/>
      <c r="Y11" s="184"/>
      <c r="Z11" s="184"/>
      <c r="AA11" s="184"/>
      <c r="AB11" s="184"/>
    </row>
    <row r="12" spans="1:28" ht="66" customHeight="1" x14ac:dyDescent="0.2">
      <c r="C12" s="75" t="s">
        <v>1576</v>
      </c>
      <c r="D12" s="12" t="s">
        <v>1703</v>
      </c>
      <c r="E12" s="93">
        <v>38160</v>
      </c>
      <c r="F12" s="124">
        <v>5030</v>
      </c>
      <c r="G12" s="12" t="s">
        <v>1757</v>
      </c>
      <c r="H12" s="75"/>
      <c r="J12" s="184"/>
      <c r="K12" s="184"/>
      <c r="L12" s="184"/>
      <c r="M12" s="184"/>
      <c r="N12" s="184"/>
      <c r="O12" s="184"/>
      <c r="P12" s="184"/>
      <c r="Q12" s="184"/>
      <c r="R12" s="184"/>
      <c r="S12" s="184"/>
      <c r="T12" s="184"/>
      <c r="U12" s="184"/>
      <c r="V12" s="184"/>
      <c r="W12" s="184"/>
      <c r="X12" s="184"/>
      <c r="Y12" s="184"/>
      <c r="Z12" s="184"/>
      <c r="AA12" s="184"/>
      <c r="AB12" s="184"/>
    </row>
    <row r="13" spans="1:28" ht="58.95" customHeight="1" x14ac:dyDescent="0.2">
      <c r="C13" s="75" t="s">
        <v>1576</v>
      </c>
      <c r="D13" s="12" t="s">
        <v>1704</v>
      </c>
      <c r="E13" s="93">
        <v>38097</v>
      </c>
      <c r="F13" s="124">
        <v>5093</v>
      </c>
      <c r="G13" s="12" t="s">
        <v>1757</v>
      </c>
      <c r="H13" s="12" t="s">
        <v>1893</v>
      </c>
      <c r="J13" s="184"/>
      <c r="K13" s="184"/>
      <c r="L13" s="184"/>
      <c r="M13" s="184"/>
      <c r="N13" s="184"/>
      <c r="O13" s="184"/>
      <c r="P13" s="184"/>
      <c r="Q13" s="184"/>
      <c r="R13" s="184"/>
      <c r="S13" s="184"/>
      <c r="T13" s="184"/>
      <c r="U13" s="184"/>
      <c r="V13" s="184"/>
      <c r="W13" s="184"/>
      <c r="X13" s="184"/>
      <c r="Y13" s="184"/>
      <c r="Z13" s="184"/>
      <c r="AA13" s="184"/>
      <c r="AB13" s="184"/>
    </row>
    <row r="14" spans="1:28" ht="58.95" customHeight="1" x14ac:dyDescent="0.2">
      <c r="C14" s="75" t="s">
        <v>1576</v>
      </c>
      <c r="D14" s="12" t="s">
        <v>1705</v>
      </c>
      <c r="E14" s="93">
        <v>38097</v>
      </c>
      <c r="F14" s="124">
        <v>5093</v>
      </c>
      <c r="G14" s="12" t="s">
        <v>1757</v>
      </c>
      <c r="H14" s="12" t="s">
        <v>1893</v>
      </c>
      <c r="J14" s="184"/>
      <c r="K14" s="184"/>
      <c r="L14" s="184"/>
      <c r="M14" s="184"/>
      <c r="N14" s="184"/>
      <c r="O14" s="184"/>
      <c r="P14" s="184"/>
      <c r="Q14" s="184"/>
      <c r="R14" s="184"/>
      <c r="S14" s="184"/>
      <c r="T14" s="184"/>
      <c r="U14" s="184"/>
      <c r="V14" s="184"/>
      <c r="W14" s="184"/>
      <c r="X14" s="184"/>
      <c r="Y14" s="184"/>
      <c r="Z14" s="184"/>
      <c r="AA14" s="184"/>
      <c r="AB14" s="184"/>
    </row>
    <row r="15" spans="1:28" ht="65.400000000000006" customHeight="1" x14ac:dyDescent="0.2">
      <c r="C15" s="75" t="s">
        <v>1576</v>
      </c>
      <c r="D15" s="12" t="s">
        <v>1706</v>
      </c>
      <c r="E15" s="93">
        <v>38828</v>
      </c>
      <c r="F15" s="124">
        <v>4362</v>
      </c>
      <c r="G15" s="12" t="s">
        <v>1757</v>
      </c>
      <c r="H15" s="12" t="s">
        <v>1893</v>
      </c>
      <c r="J15" s="184"/>
      <c r="K15" s="184"/>
      <c r="L15" s="184"/>
      <c r="M15" s="184"/>
      <c r="N15" s="184"/>
      <c r="O15" s="184"/>
      <c r="P15" s="184"/>
      <c r="Q15" s="184"/>
      <c r="R15" s="184"/>
      <c r="S15" s="184"/>
      <c r="T15" s="184"/>
      <c r="U15" s="184"/>
      <c r="V15" s="184"/>
      <c r="W15" s="184"/>
      <c r="X15" s="184"/>
      <c r="Y15" s="184"/>
      <c r="Z15" s="184"/>
      <c r="AA15" s="184"/>
      <c r="AB15" s="184"/>
    </row>
    <row r="16" spans="1:28" ht="58.95" customHeight="1" x14ac:dyDescent="0.2">
      <c r="C16" s="75" t="s">
        <v>1576</v>
      </c>
      <c r="D16" s="12" t="s">
        <v>1707</v>
      </c>
      <c r="E16" s="93">
        <v>38027</v>
      </c>
      <c r="F16" s="124">
        <v>5163</v>
      </c>
      <c r="G16" s="12" t="s">
        <v>1757</v>
      </c>
      <c r="H16" s="75"/>
      <c r="J16" s="184"/>
      <c r="K16" s="184"/>
      <c r="L16" s="184"/>
      <c r="M16" s="184"/>
      <c r="N16" s="184"/>
      <c r="O16" s="184"/>
      <c r="P16" s="184"/>
      <c r="Q16" s="184"/>
      <c r="R16" s="184"/>
      <c r="S16" s="184"/>
      <c r="T16" s="184"/>
      <c r="U16" s="184"/>
      <c r="V16" s="184"/>
      <c r="W16" s="184"/>
      <c r="X16" s="184"/>
      <c r="Y16" s="184"/>
      <c r="Z16" s="184"/>
      <c r="AA16" s="184"/>
      <c r="AB16" s="184"/>
    </row>
    <row r="17" spans="3:28" ht="58.95" customHeight="1" x14ac:dyDescent="0.2">
      <c r="C17" s="75" t="s">
        <v>1576</v>
      </c>
      <c r="D17" s="12" t="s">
        <v>1708</v>
      </c>
      <c r="E17" s="93">
        <v>41752</v>
      </c>
      <c r="F17" s="124">
        <v>1438</v>
      </c>
      <c r="G17" s="12" t="s">
        <v>1757</v>
      </c>
      <c r="H17" s="75"/>
      <c r="J17" s="184"/>
      <c r="K17" s="184"/>
      <c r="L17" s="184"/>
      <c r="M17" s="184"/>
      <c r="N17" s="184"/>
      <c r="O17" s="184"/>
      <c r="P17" s="184"/>
      <c r="Q17" s="184"/>
      <c r="R17" s="184"/>
      <c r="S17" s="184"/>
      <c r="T17" s="184"/>
      <c r="U17" s="184"/>
      <c r="V17" s="184"/>
      <c r="W17" s="184"/>
      <c r="X17" s="184"/>
      <c r="Y17" s="184"/>
      <c r="Z17" s="184"/>
      <c r="AA17" s="184"/>
      <c r="AB17" s="184"/>
    </row>
    <row r="18" spans="3:28" ht="58.95" customHeight="1" x14ac:dyDescent="0.2">
      <c r="C18" s="75" t="s">
        <v>1576</v>
      </c>
      <c r="D18" s="12" t="s">
        <v>1709</v>
      </c>
      <c r="E18" s="93">
        <v>41205</v>
      </c>
      <c r="F18" s="124">
        <v>1985</v>
      </c>
      <c r="G18" s="12" t="s">
        <v>1757</v>
      </c>
      <c r="H18" s="75"/>
      <c r="J18" s="184"/>
      <c r="K18" s="184"/>
      <c r="L18" s="184"/>
      <c r="M18" s="184"/>
      <c r="N18" s="184"/>
      <c r="O18" s="184"/>
      <c r="P18" s="184"/>
      <c r="Q18" s="184"/>
      <c r="R18" s="184"/>
      <c r="S18" s="184"/>
      <c r="T18" s="184"/>
      <c r="U18" s="184"/>
      <c r="V18" s="184"/>
      <c r="W18" s="184"/>
      <c r="X18" s="184"/>
      <c r="Y18" s="184"/>
      <c r="Z18" s="184"/>
      <c r="AA18" s="184"/>
      <c r="AB18" s="184"/>
    </row>
    <row r="19" spans="3:28" ht="58.95" customHeight="1" x14ac:dyDescent="0.2">
      <c r="C19" s="75" t="s">
        <v>1576</v>
      </c>
      <c r="D19" s="12" t="s">
        <v>1710</v>
      </c>
      <c r="E19" s="93">
        <v>39898</v>
      </c>
      <c r="F19" s="124">
        <v>3292</v>
      </c>
      <c r="G19" s="12" t="s">
        <v>1757</v>
      </c>
      <c r="H19" s="12" t="s">
        <v>1737</v>
      </c>
      <c r="J19" s="184"/>
      <c r="K19" s="184"/>
      <c r="L19" s="184"/>
      <c r="M19" s="184"/>
      <c r="N19" s="184"/>
      <c r="O19" s="184"/>
      <c r="P19" s="184"/>
      <c r="Q19" s="184"/>
      <c r="R19" s="184"/>
      <c r="S19" s="184"/>
      <c r="T19" s="184"/>
      <c r="U19" s="184"/>
      <c r="V19" s="184"/>
      <c r="W19" s="184"/>
      <c r="X19" s="184"/>
      <c r="Y19" s="184"/>
      <c r="Z19" s="184"/>
      <c r="AA19" s="184"/>
      <c r="AB19" s="184"/>
    </row>
    <row r="20" spans="3:28" ht="58.95" customHeight="1" x14ac:dyDescent="0.2">
      <c r="C20" s="75" t="s">
        <v>1576</v>
      </c>
      <c r="D20" s="12" t="s">
        <v>1711</v>
      </c>
      <c r="E20" s="93">
        <v>39898</v>
      </c>
      <c r="F20" s="124">
        <v>3292</v>
      </c>
      <c r="G20" s="12" t="s">
        <v>1757</v>
      </c>
      <c r="H20" s="12" t="s">
        <v>1737</v>
      </c>
      <c r="J20" s="184"/>
      <c r="K20" s="184"/>
      <c r="L20" s="184"/>
      <c r="M20" s="184"/>
      <c r="N20" s="184"/>
      <c r="O20" s="184"/>
      <c r="P20" s="184"/>
      <c r="Q20" s="184"/>
      <c r="R20" s="184"/>
      <c r="S20" s="184"/>
      <c r="T20" s="184"/>
      <c r="U20" s="184"/>
      <c r="V20" s="184"/>
      <c r="W20" s="184"/>
      <c r="X20" s="184"/>
      <c r="Y20" s="184"/>
      <c r="Z20" s="184"/>
      <c r="AA20" s="184"/>
      <c r="AB20" s="184"/>
    </row>
    <row r="21" spans="3:28" ht="58.95" customHeight="1" x14ac:dyDescent="0.2">
      <c r="C21" s="75" t="s">
        <v>1576</v>
      </c>
      <c r="D21" s="12" t="s">
        <v>1712</v>
      </c>
      <c r="E21" s="93">
        <v>40267</v>
      </c>
      <c r="F21" s="124">
        <v>2923</v>
      </c>
      <c r="G21" s="12" t="s">
        <v>1758</v>
      </c>
      <c r="H21" s="75"/>
      <c r="J21" s="184"/>
      <c r="K21" s="184"/>
      <c r="L21" s="184"/>
      <c r="M21" s="184"/>
      <c r="N21" s="184"/>
      <c r="O21" s="184"/>
      <c r="P21" s="184"/>
      <c r="Q21" s="184"/>
      <c r="R21" s="184"/>
      <c r="S21" s="184"/>
      <c r="T21" s="184"/>
      <c r="U21" s="184"/>
      <c r="V21" s="184"/>
      <c r="W21" s="184"/>
      <c r="X21" s="184"/>
      <c r="Y21" s="184"/>
      <c r="Z21" s="184"/>
      <c r="AA21" s="184"/>
      <c r="AB21" s="184"/>
    </row>
    <row r="22" spans="3:28" ht="58.95" customHeight="1" x14ac:dyDescent="0.2">
      <c r="C22" s="75" t="s">
        <v>1576</v>
      </c>
      <c r="D22" s="12" t="s">
        <v>1713</v>
      </c>
      <c r="E22" s="93">
        <v>40267</v>
      </c>
      <c r="F22" s="124">
        <v>2923</v>
      </c>
      <c r="G22" s="12" t="s">
        <v>1758</v>
      </c>
      <c r="H22" s="75"/>
      <c r="J22" s="184"/>
      <c r="K22" s="184"/>
      <c r="L22" s="184"/>
      <c r="M22" s="184"/>
      <c r="N22" s="184"/>
      <c r="O22" s="184"/>
      <c r="P22" s="184"/>
      <c r="Q22" s="184"/>
      <c r="R22" s="184"/>
      <c r="S22" s="184"/>
      <c r="T22" s="184"/>
      <c r="U22" s="184"/>
      <c r="V22" s="184"/>
      <c r="W22" s="184"/>
      <c r="X22" s="184"/>
      <c r="Y22" s="184"/>
      <c r="Z22" s="184"/>
      <c r="AA22" s="184"/>
      <c r="AB22" s="184"/>
    </row>
    <row r="23" spans="3:28" ht="58.95" customHeight="1" x14ac:dyDescent="0.2">
      <c r="C23" s="75" t="s">
        <v>1576</v>
      </c>
      <c r="D23" s="12" t="s">
        <v>1714</v>
      </c>
      <c r="E23" s="93">
        <v>40816</v>
      </c>
      <c r="F23" s="124">
        <v>2374</v>
      </c>
      <c r="G23" s="12" t="s">
        <v>1757</v>
      </c>
      <c r="H23" s="75"/>
      <c r="J23" s="184"/>
      <c r="K23" s="184"/>
      <c r="L23" s="184"/>
      <c r="M23" s="184"/>
      <c r="N23" s="184"/>
      <c r="O23" s="184"/>
      <c r="P23" s="184"/>
      <c r="Q23" s="184"/>
      <c r="R23" s="184"/>
      <c r="S23" s="184"/>
      <c r="T23" s="184"/>
      <c r="U23" s="184"/>
      <c r="V23" s="184"/>
      <c r="W23" s="184"/>
      <c r="X23" s="184"/>
      <c r="Y23" s="184"/>
      <c r="Z23" s="184"/>
      <c r="AA23" s="184"/>
      <c r="AB23" s="184"/>
    </row>
    <row r="24" spans="3:28" ht="58.95" customHeight="1" x14ac:dyDescent="0.2">
      <c r="C24" s="75" t="s">
        <v>1576</v>
      </c>
      <c r="D24" s="12" t="s">
        <v>1715</v>
      </c>
      <c r="E24" s="93">
        <v>39898</v>
      </c>
      <c r="F24" s="124">
        <v>3292</v>
      </c>
      <c r="G24" s="12" t="s">
        <v>1757</v>
      </c>
      <c r="H24" s="12" t="s">
        <v>1737</v>
      </c>
      <c r="J24" s="184"/>
      <c r="K24" s="184"/>
      <c r="L24" s="184"/>
      <c r="M24" s="184"/>
      <c r="N24" s="184"/>
      <c r="O24" s="184"/>
      <c r="P24" s="184"/>
      <c r="Q24" s="184"/>
      <c r="R24" s="184"/>
      <c r="S24" s="184"/>
      <c r="T24" s="184"/>
      <c r="U24" s="184"/>
      <c r="V24" s="184"/>
      <c r="W24" s="184"/>
      <c r="X24" s="184"/>
      <c r="Y24" s="184"/>
      <c r="Z24" s="184"/>
      <c r="AA24" s="184"/>
      <c r="AB24" s="184"/>
    </row>
    <row r="25" spans="3:28" ht="58.95" customHeight="1" x14ac:dyDescent="0.2">
      <c r="C25" s="75" t="s">
        <v>1576</v>
      </c>
      <c r="D25" s="12" t="s">
        <v>1716</v>
      </c>
      <c r="E25" s="93">
        <v>39898</v>
      </c>
      <c r="F25" s="124">
        <v>3292</v>
      </c>
      <c r="G25" s="12" t="s">
        <v>1757</v>
      </c>
      <c r="H25" s="12" t="s">
        <v>1737</v>
      </c>
      <c r="J25" s="184"/>
      <c r="K25" s="184"/>
      <c r="L25" s="184"/>
      <c r="M25" s="184"/>
      <c r="N25" s="184"/>
      <c r="O25" s="184"/>
      <c r="P25" s="184"/>
      <c r="Q25" s="184"/>
      <c r="R25" s="184"/>
      <c r="S25" s="184"/>
      <c r="T25" s="184"/>
      <c r="U25" s="184"/>
      <c r="V25" s="184"/>
      <c r="W25" s="184"/>
      <c r="X25" s="184"/>
      <c r="Y25" s="184"/>
      <c r="Z25" s="184"/>
      <c r="AA25" s="184"/>
      <c r="AB25" s="184"/>
    </row>
    <row r="26" spans="3:28" ht="58.95" customHeight="1" x14ac:dyDescent="0.2">
      <c r="C26" s="75" t="s">
        <v>1576</v>
      </c>
      <c r="D26" s="12" t="s">
        <v>1717</v>
      </c>
      <c r="E26" s="93">
        <v>40197</v>
      </c>
      <c r="F26" s="124">
        <v>2993</v>
      </c>
      <c r="G26" s="12" t="s">
        <v>1757</v>
      </c>
      <c r="H26" s="12" t="s">
        <v>1894</v>
      </c>
      <c r="J26" s="184"/>
      <c r="K26" s="184"/>
      <c r="L26" s="184"/>
      <c r="M26" s="184"/>
      <c r="N26" s="184"/>
      <c r="O26" s="184"/>
      <c r="P26" s="184"/>
      <c r="Q26" s="184"/>
      <c r="R26" s="184"/>
      <c r="S26" s="184"/>
      <c r="T26" s="184"/>
      <c r="U26" s="184"/>
      <c r="V26" s="184"/>
      <c r="W26" s="184"/>
      <c r="X26" s="184"/>
      <c r="Y26" s="184"/>
      <c r="Z26" s="184"/>
      <c r="AA26" s="184"/>
      <c r="AB26" s="184"/>
    </row>
    <row r="27" spans="3:28" ht="69" customHeight="1" x14ac:dyDescent="0.2">
      <c r="C27" s="75" t="s">
        <v>1576</v>
      </c>
      <c r="D27" s="12" t="s">
        <v>1917</v>
      </c>
      <c r="E27" s="93">
        <v>41701</v>
      </c>
      <c r="F27" s="124">
        <v>1489</v>
      </c>
      <c r="G27" s="12" t="s">
        <v>1757</v>
      </c>
      <c r="H27" s="75"/>
      <c r="J27" s="184"/>
      <c r="K27" s="184"/>
      <c r="L27" s="184"/>
      <c r="M27" s="184"/>
      <c r="N27" s="184"/>
      <c r="O27" s="184"/>
      <c r="P27" s="184"/>
      <c r="Q27" s="184"/>
      <c r="R27" s="184"/>
      <c r="S27" s="184"/>
      <c r="T27" s="184"/>
      <c r="U27" s="184"/>
      <c r="V27" s="184"/>
      <c r="W27" s="184"/>
      <c r="X27" s="184"/>
      <c r="Y27" s="184"/>
      <c r="Z27" s="184"/>
      <c r="AA27" s="184"/>
      <c r="AB27" s="184"/>
    </row>
    <row r="28" spans="3:28" ht="58.95" customHeight="1" x14ac:dyDescent="0.2">
      <c r="C28" s="75" t="s">
        <v>1576</v>
      </c>
      <c r="D28" s="96" t="s">
        <v>1718</v>
      </c>
      <c r="E28" s="93">
        <v>42122</v>
      </c>
      <c r="F28" s="124">
        <v>1068</v>
      </c>
      <c r="G28" s="12" t="s">
        <v>1757</v>
      </c>
      <c r="H28" s="12" t="s">
        <v>1738</v>
      </c>
      <c r="J28" s="184"/>
      <c r="K28" s="184"/>
      <c r="L28" s="184"/>
      <c r="M28" s="184"/>
      <c r="N28" s="184"/>
      <c r="O28" s="184"/>
      <c r="P28" s="184"/>
      <c r="Q28" s="184"/>
      <c r="R28" s="184"/>
      <c r="S28" s="184"/>
      <c r="T28" s="184"/>
      <c r="U28" s="184"/>
      <c r="V28" s="184"/>
      <c r="W28" s="184"/>
      <c r="X28" s="184"/>
      <c r="Y28" s="184"/>
      <c r="Z28" s="184"/>
      <c r="AA28" s="184"/>
      <c r="AB28" s="184"/>
    </row>
    <row r="29" spans="3:28" ht="58.95" customHeight="1" x14ac:dyDescent="0.2">
      <c r="C29" s="75" t="s">
        <v>1576</v>
      </c>
      <c r="D29" s="12" t="s">
        <v>1896</v>
      </c>
      <c r="E29" s="93">
        <v>41359</v>
      </c>
      <c r="F29" s="124">
        <v>1831</v>
      </c>
      <c r="G29" s="12" t="s">
        <v>1757</v>
      </c>
      <c r="H29" s="12" t="s">
        <v>1894</v>
      </c>
      <c r="J29" s="184"/>
      <c r="K29" s="184"/>
      <c r="L29" s="184"/>
      <c r="M29" s="184"/>
      <c r="N29" s="184"/>
      <c r="O29" s="184"/>
      <c r="P29" s="184"/>
      <c r="Q29" s="184"/>
      <c r="R29" s="184"/>
      <c r="S29" s="184"/>
      <c r="T29" s="184"/>
      <c r="U29" s="184"/>
      <c r="V29" s="184"/>
      <c r="W29" s="184"/>
      <c r="X29" s="184"/>
      <c r="Y29" s="184"/>
      <c r="Z29" s="184"/>
      <c r="AA29" s="184"/>
      <c r="AB29" s="184"/>
    </row>
    <row r="30" spans="3:28" ht="58.95" customHeight="1" x14ac:dyDescent="0.2">
      <c r="C30" s="75" t="s">
        <v>1576</v>
      </c>
      <c r="D30" s="12" t="s">
        <v>1719</v>
      </c>
      <c r="E30" s="93">
        <v>41359</v>
      </c>
      <c r="F30" s="124">
        <v>1831</v>
      </c>
      <c r="G30" s="12" t="s">
        <v>1757</v>
      </c>
      <c r="H30" s="12" t="s">
        <v>1894</v>
      </c>
      <c r="J30" s="184"/>
      <c r="K30" s="184"/>
      <c r="L30" s="184"/>
      <c r="M30" s="184"/>
      <c r="N30" s="184"/>
      <c r="O30" s="184"/>
      <c r="P30" s="184"/>
      <c r="Q30" s="184"/>
      <c r="R30" s="184"/>
      <c r="S30" s="184"/>
      <c r="T30" s="184"/>
      <c r="U30" s="184"/>
      <c r="V30" s="184"/>
      <c r="W30" s="184"/>
      <c r="X30" s="184"/>
      <c r="Y30" s="184"/>
      <c r="Z30" s="184"/>
      <c r="AA30" s="184"/>
      <c r="AB30" s="184"/>
    </row>
    <row r="31" spans="3:28" ht="62.4" customHeight="1" x14ac:dyDescent="0.2">
      <c r="C31" s="75" t="s">
        <v>1576</v>
      </c>
      <c r="D31" s="12" t="s">
        <v>1720</v>
      </c>
      <c r="E31" s="93">
        <v>42578</v>
      </c>
      <c r="F31" s="124">
        <v>612</v>
      </c>
      <c r="G31" s="12" t="s">
        <v>1757</v>
      </c>
      <c r="H31" s="75"/>
      <c r="J31" s="184"/>
      <c r="K31" s="184"/>
      <c r="L31" s="184"/>
      <c r="M31" s="184"/>
      <c r="N31" s="184"/>
      <c r="O31" s="184"/>
      <c r="P31" s="184"/>
      <c r="Q31" s="184"/>
      <c r="R31" s="184"/>
      <c r="S31" s="184"/>
      <c r="T31" s="184"/>
      <c r="U31" s="184"/>
      <c r="V31" s="184"/>
      <c r="W31" s="184"/>
      <c r="X31" s="184"/>
      <c r="Y31" s="184"/>
      <c r="Z31" s="184"/>
      <c r="AA31" s="184"/>
      <c r="AB31" s="184"/>
    </row>
    <row r="32" spans="3:28" ht="58.95" customHeight="1" x14ac:dyDescent="0.2">
      <c r="C32" s="75" t="s">
        <v>1576</v>
      </c>
      <c r="D32" s="12" t="s">
        <v>1721</v>
      </c>
      <c r="E32" s="93">
        <v>41942</v>
      </c>
      <c r="F32" s="124">
        <v>1248</v>
      </c>
      <c r="G32" s="12" t="s">
        <v>1757</v>
      </c>
      <c r="H32" s="12" t="s">
        <v>1895</v>
      </c>
      <c r="J32" s="184"/>
      <c r="K32" s="184"/>
      <c r="L32" s="184"/>
      <c r="M32" s="184"/>
      <c r="N32" s="184"/>
      <c r="O32" s="184"/>
      <c r="P32" s="184"/>
      <c r="Q32" s="184"/>
      <c r="R32" s="184"/>
      <c r="S32" s="184"/>
      <c r="T32" s="184"/>
      <c r="U32" s="184"/>
      <c r="V32" s="184"/>
      <c r="W32" s="184"/>
      <c r="X32" s="184"/>
      <c r="Y32" s="184"/>
      <c r="Z32" s="184"/>
      <c r="AA32" s="184"/>
      <c r="AB32" s="184"/>
    </row>
    <row r="33" spans="3:28" ht="58.95" customHeight="1" x14ac:dyDescent="0.2">
      <c r="C33" s="75" t="s">
        <v>1576</v>
      </c>
      <c r="D33" s="12" t="s">
        <v>1722</v>
      </c>
      <c r="E33" s="93">
        <v>41983</v>
      </c>
      <c r="F33" s="124">
        <v>1207</v>
      </c>
      <c r="G33" s="12" t="s">
        <v>1757</v>
      </c>
      <c r="H33" s="12" t="s">
        <v>1893</v>
      </c>
      <c r="J33" s="184"/>
      <c r="K33" s="184"/>
      <c r="L33" s="184"/>
      <c r="M33" s="184"/>
      <c r="N33" s="184"/>
      <c r="O33" s="184"/>
      <c r="P33" s="184"/>
      <c r="Q33" s="184"/>
      <c r="R33" s="184"/>
      <c r="S33" s="184"/>
      <c r="T33" s="184"/>
      <c r="U33" s="184"/>
      <c r="V33" s="184"/>
      <c r="W33" s="184"/>
      <c r="X33" s="184"/>
      <c r="Y33" s="184"/>
      <c r="Z33" s="184"/>
      <c r="AA33" s="184"/>
      <c r="AB33" s="184"/>
    </row>
    <row r="34" spans="3:28" ht="127.8" customHeight="1" x14ac:dyDescent="0.2">
      <c r="C34" s="75" t="s">
        <v>1576</v>
      </c>
      <c r="D34" s="12" t="s">
        <v>1723</v>
      </c>
      <c r="E34" s="93">
        <v>42530</v>
      </c>
      <c r="F34" s="124">
        <v>660</v>
      </c>
      <c r="G34" s="96" t="s">
        <v>1724</v>
      </c>
      <c r="H34" s="12" t="s">
        <v>1894</v>
      </c>
      <c r="J34" s="184"/>
      <c r="K34" s="184"/>
      <c r="L34" s="184"/>
      <c r="M34" s="184"/>
      <c r="N34" s="184"/>
      <c r="O34" s="184"/>
      <c r="P34" s="184"/>
      <c r="Q34" s="184"/>
      <c r="R34" s="184"/>
      <c r="S34" s="184"/>
      <c r="T34" s="184"/>
      <c r="U34" s="184"/>
      <c r="V34" s="184"/>
      <c r="W34" s="184"/>
      <c r="X34" s="184"/>
      <c r="Y34" s="184"/>
      <c r="Z34" s="184"/>
      <c r="AA34" s="184"/>
      <c r="AB34" s="184"/>
    </row>
    <row r="35" spans="3:28" ht="49.05" customHeight="1" x14ac:dyDescent="0.2">
      <c r="C35" s="75" t="s">
        <v>1576</v>
      </c>
      <c r="D35" s="12" t="s">
        <v>1725</v>
      </c>
      <c r="E35" s="93">
        <v>42983</v>
      </c>
      <c r="F35" s="124">
        <v>207</v>
      </c>
      <c r="G35" s="12" t="s">
        <v>1757</v>
      </c>
      <c r="H35" s="75"/>
      <c r="J35" s="184"/>
      <c r="K35" s="184"/>
      <c r="L35" s="184"/>
      <c r="M35" s="184"/>
      <c r="N35" s="184"/>
      <c r="O35" s="184"/>
      <c r="P35" s="184"/>
      <c r="Q35" s="184"/>
      <c r="R35" s="184"/>
      <c r="S35" s="184"/>
      <c r="T35" s="184"/>
      <c r="U35" s="184"/>
      <c r="V35" s="184"/>
      <c r="W35" s="184"/>
      <c r="X35" s="184"/>
      <c r="Y35" s="184"/>
      <c r="Z35" s="184"/>
      <c r="AA35" s="184"/>
      <c r="AB35" s="184"/>
    </row>
    <row r="36" spans="3:28" ht="76.2" customHeight="1" x14ac:dyDescent="0.2">
      <c r="C36" s="75" t="s">
        <v>154</v>
      </c>
      <c r="D36" s="95" t="s">
        <v>187</v>
      </c>
      <c r="E36" s="88">
        <v>41726</v>
      </c>
      <c r="F36" s="171">
        <v>1464</v>
      </c>
      <c r="G36" s="12" t="s">
        <v>196</v>
      </c>
      <c r="H36" s="84"/>
      <c r="J36" s="184"/>
      <c r="K36" s="184"/>
      <c r="L36" s="184"/>
      <c r="M36" s="184"/>
      <c r="N36" s="184"/>
      <c r="O36" s="184"/>
      <c r="P36" s="184"/>
      <c r="Q36" s="184"/>
      <c r="R36" s="184"/>
      <c r="S36" s="184"/>
      <c r="T36" s="184"/>
      <c r="U36" s="184"/>
      <c r="V36" s="184"/>
      <c r="W36" s="184"/>
      <c r="X36" s="184"/>
      <c r="Y36" s="184"/>
      <c r="Z36" s="184"/>
      <c r="AA36" s="184"/>
      <c r="AB36" s="184"/>
    </row>
    <row r="37" spans="3:28" ht="58.95" customHeight="1" x14ac:dyDescent="0.2">
      <c r="C37" s="75" t="s">
        <v>154</v>
      </c>
      <c r="D37" s="95" t="s">
        <v>188</v>
      </c>
      <c r="E37" s="88">
        <v>41928</v>
      </c>
      <c r="F37" s="171">
        <v>1262</v>
      </c>
      <c r="G37" s="12" t="s">
        <v>196</v>
      </c>
      <c r="H37" s="84"/>
      <c r="J37" s="184"/>
      <c r="K37" s="184"/>
      <c r="L37" s="184"/>
      <c r="M37" s="184"/>
      <c r="N37" s="184"/>
      <c r="O37" s="184"/>
      <c r="P37" s="184"/>
      <c r="Q37" s="184"/>
      <c r="R37" s="184"/>
      <c r="S37" s="184"/>
      <c r="T37" s="184"/>
      <c r="U37" s="184"/>
      <c r="V37" s="184"/>
      <c r="W37" s="184"/>
      <c r="X37" s="184"/>
      <c r="Y37" s="184"/>
      <c r="Z37" s="184"/>
      <c r="AA37" s="184"/>
      <c r="AB37" s="184"/>
    </row>
    <row r="38" spans="3:28" ht="60.6" customHeight="1" x14ac:dyDescent="0.2">
      <c r="C38" s="75" t="s">
        <v>154</v>
      </c>
      <c r="D38" s="95" t="s">
        <v>189</v>
      </c>
      <c r="E38" s="88">
        <v>41957</v>
      </c>
      <c r="F38" s="171">
        <v>1233</v>
      </c>
      <c r="G38" s="12" t="s">
        <v>196</v>
      </c>
      <c r="H38" s="84"/>
      <c r="J38" s="184"/>
      <c r="K38" s="184"/>
      <c r="L38" s="184"/>
      <c r="M38" s="184"/>
      <c r="N38" s="184"/>
      <c r="O38" s="184"/>
      <c r="P38" s="184"/>
      <c r="Q38" s="184"/>
      <c r="R38" s="184"/>
      <c r="S38" s="184"/>
      <c r="T38" s="184"/>
      <c r="U38" s="184"/>
      <c r="V38" s="184"/>
      <c r="W38" s="184"/>
      <c r="X38" s="184"/>
      <c r="Y38" s="184"/>
      <c r="Z38" s="184"/>
      <c r="AA38" s="184"/>
      <c r="AB38" s="184"/>
    </row>
    <row r="39" spans="3:28" ht="49.05" customHeight="1" x14ac:dyDescent="0.2">
      <c r="C39" s="75" t="s">
        <v>154</v>
      </c>
      <c r="D39" s="95" t="s">
        <v>190</v>
      </c>
      <c r="E39" s="88">
        <v>41990</v>
      </c>
      <c r="F39" s="171">
        <v>1200</v>
      </c>
      <c r="G39" s="12" t="s">
        <v>196</v>
      </c>
      <c r="H39" s="84"/>
      <c r="J39" s="184"/>
      <c r="K39" s="184"/>
      <c r="L39" s="184"/>
      <c r="M39" s="184"/>
      <c r="N39" s="184"/>
      <c r="O39" s="184"/>
      <c r="P39" s="184"/>
      <c r="Q39" s="184"/>
      <c r="R39" s="184"/>
      <c r="S39" s="184"/>
      <c r="T39" s="184"/>
      <c r="U39" s="184"/>
      <c r="V39" s="184"/>
      <c r="W39" s="184"/>
      <c r="X39" s="184"/>
      <c r="Y39" s="184"/>
      <c r="Z39" s="184"/>
      <c r="AA39" s="184"/>
      <c r="AB39" s="184"/>
    </row>
    <row r="40" spans="3:28" ht="49.05" customHeight="1" x14ac:dyDescent="0.2">
      <c r="C40" s="75" t="s">
        <v>154</v>
      </c>
      <c r="D40" s="95" t="s">
        <v>191</v>
      </c>
      <c r="E40" s="88">
        <v>42116</v>
      </c>
      <c r="F40" s="171">
        <v>1074</v>
      </c>
      <c r="G40" s="12" t="s">
        <v>196</v>
      </c>
      <c r="H40" s="84"/>
      <c r="J40" s="184"/>
      <c r="K40" s="184"/>
      <c r="L40" s="184"/>
      <c r="M40" s="184"/>
      <c r="N40" s="184"/>
      <c r="O40" s="184"/>
      <c r="P40" s="184"/>
      <c r="Q40" s="184"/>
      <c r="R40" s="184"/>
      <c r="S40" s="184"/>
      <c r="T40" s="184"/>
      <c r="U40" s="184"/>
      <c r="V40" s="184"/>
      <c r="W40" s="184"/>
      <c r="X40" s="184"/>
      <c r="Y40" s="184"/>
      <c r="Z40" s="184"/>
      <c r="AA40" s="184"/>
      <c r="AB40" s="184"/>
    </row>
    <row r="41" spans="3:28" ht="49.05" customHeight="1" x14ac:dyDescent="0.2">
      <c r="C41" s="75" t="s">
        <v>154</v>
      </c>
      <c r="D41" s="95" t="s">
        <v>192</v>
      </c>
      <c r="E41" s="90">
        <v>42389</v>
      </c>
      <c r="F41" s="171">
        <v>801</v>
      </c>
      <c r="G41" s="18" t="s">
        <v>197</v>
      </c>
      <c r="H41" s="84"/>
      <c r="J41" s="184"/>
      <c r="K41" s="184"/>
      <c r="L41" s="184"/>
      <c r="M41" s="184"/>
      <c r="N41" s="184"/>
      <c r="O41" s="184"/>
      <c r="P41" s="184"/>
      <c r="Q41" s="184"/>
      <c r="R41" s="184"/>
      <c r="S41" s="184"/>
      <c r="T41" s="184"/>
      <c r="U41" s="184"/>
      <c r="V41" s="184"/>
      <c r="W41" s="184"/>
      <c r="X41" s="184"/>
      <c r="Y41" s="184"/>
      <c r="Z41" s="184"/>
      <c r="AA41" s="184"/>
      <c r="AB41" s="184"/>
    </row>
    <row r="42" spans="3:28" ht="49.05" customHeight="1" x14ac:dyDescent="0.2">
      <c r="C42" s="75" t="s">
        <v>154</v>
      </c>
      <c r="D42" s="95" t="s">
        <v>193</v>
      </c>
      <c r="E42" s="90">
        <v>42424</v>
      </c>
      <c r="F42" s="171">
        <v>766</v>
      </c>
      <c r="G42" s="18" t="s">
        <v>197</v>
      </c>
      <c r="H42" s="84"/>
      <c r="J42" s="184"/>
      <c r="K42" s="184"/>
      <c r="L42" s="184"/>
      <c r="M42" s="184"/>
      <c r="N42" s="184"/>
      <c r="O42" s="184"/>
      <c r="P42" s="184"/>
      <c r="Q42" s="184"/>
      <c r="R42" s="184"/>
      <c r="S42" s="184"/>
      <c r="T42" s="184"/>
      <c r="U42" s="184"/>
      <c r="V42" s="184"/>
      <c r="W42" s="184"/>
      <c r="X42" s="184"/>
      <c r="Y42" s="184"/>
      <c r="Z42" s="184"/>
      <c r="AA42" s="184"/>
      <c r="AB42" s="184"/>
    </row>
    <row r="43" spans="3:28" ht="49.05" customHeight="1" x14ac:dyDescent="0.2">
      <c r="C43" s="75" t="s">
        <v>154</v>
      </c>
      <c r="D43" s="95" t="s">
        <v>194</v>
      </c>
      <c r="E43" s="88">
        <v>42760</v>
      </c>
      <c r="F43" s="171">
        <v>430</v>
      </c>
      <c r="G43" s="12" t="s">
        <v>196</v>
      </c>
      <c r="H43" s="84"/>
      <c r="J43" s="184"/>
      <c r="K43" s="184"/>
      <c r="L43" s="184"/>
      <c r="M43" s="184"/>
      <c r="N43" s="184"/>
      <c r="O43" s="184"/>
      <c r="P43" s="184"/>
      <c r="Q43" s="184"/>
      <c r="R43" s="184"/>
      <c r="S43" s="184"/>
      <c r="T43" s="184"/>
      <c r="U43" s="184"/>
      <c r="V43" s="184"/>
      <c r="W43" s="184"/>
      <c r="X43" s="184"/>
      <c r="Y43" s="184"/>
      <c r="Z43" s="184"/>
      <c r="AA43" s="184"/>
      <c r="AB43" s="184"/>
    </row>
    <row r="44" spans="3:28" ht="49.05" customHeight="1" x14ac:dyDescent="0.2">
      <c r="C44" s="75" t="s">
        <v>154</v>
      </c>
      <c r="D44" s="95" t="s">
        <v>195</v>
      </c>
      <c r="E44" s="88">
        <v>42753</v>
      </c>
      <c r="F44" s="171">
        <v>437</v>
      </c>
      <c r="G44" s="18" t="s">
        <v>197</v>
      </c>
      <c r="H44" s="84"/>
      <c r="J44" s="184"/>
      <c r="K44" s="184"/>
      <c r="L44" s="184"/>
      <c r="M44" s="184"/>
      <c r="N44" s="184"/>
      <c r="O44" s="184"/>
      <c r="P44" s="184"/>
      <c r="Q44" s="184"/>
      <c r="R44" s="184"/>
      <c r="S44" s="184"/>
      <c r="T44" s="184"/>
      <c r="U44" s="184"/>
      <c r="V44" s="184"/>
      <c r="W44" s="184"/>
      <c r="X44" s="184"/>
      <c r="Y44" s="184"/>
      <c r="Z44" s="184"/>
      <c r="AA44" s="184"/>
      <c r="AB44" s="184"/>
    </row>
    <row r="45" spans="3:28" ht="61.8" customHeight="1" x14ac:dyDescent="0.2">
      <c r="C45" s="75" t="s">
        <v>523</v>
      </c>
      <c r="D45" s="95" t="s">
        <v>1768</v>
      </c>
      <c r="E45" s="88">
        <v>41339</v>
      </c>
      <c r="F45" s="171">
        <v>1851</v>
      </c>
      <c r="G45" s="18" t="s">
        <v>1836</v>
      </c>
      <c r="H45" s="185"/>
      <c r="J45" s="184"/>
      <c r="K45" s="184"/>
      <c r="L45" s="184"/>
      <c r="M45" s="184"/>
      <c r="N45" s="184"/>
      <c r="O45" s="184"/>
      <c r="P45" s="184"/>
      <c r="Q45" s="184"/>
      <c r="R45" s="184"/>
      <c r="S45" s="184"/>
      <c r="T45" s="184"/>
      <c r="U45" s="184"/>
      <c r="V45" s="184"/>
      <c r="W45" s="184"/>
      <c r="X45" s="184"/>
      <c r="Y45" s="184"/>
      <c r="Z45" s="184"/>
      <c r="AA45" s="184"/>
      <c r="AB45" s="184"/>
    </row>
    <row r="46" spans="3:28" ht="183" customHeight="1" x14ac:dyDescent="0.2">
      <c r="C46" s="75" t="s">
        <v>523</v>
      </c>
      <c r="D46" s="95" t="s">
        <v>1770</v>
      </c>
      <c r="E46" s="88">
        <v>41269</v>
      </c>
      <c r="F46" s="171">
        <v>1921</v>
      </c>
      <c r="G46" s="18" t="s">
        <v>1769</v>
      </c>
      <c r="H46" s="185"/>
      <c r="J46" s="184"/>
      <c r="K46" s="184"/>
      <c r="L46" s="184"/>
      <c r="M46" s="184"/>
      <c r="N46" s="184"/>
      <c r="O46" s="184"/>
      <c r="P46" s="184"/>
      <c r="Q46" s="184"/>
      <c r="R46" s="184"/>
      <c r="S46" s="184"/>
      <c r="T46" s="184"/>
      <c r="U46" s="184"/>
      <c r="V46" s="184"/>
      <c r="W46" s="184"/>
      <c r="X46" s="184"/>
      <c r="Y46" s="184"/>
      <c r="Z46" s="184"/>
      <c r="AA46" s="184"/>
      <c r="AB46" s="184"/>
    </row>
    <row r="47" spans="3:28" ht="117.6" customHeight="1" x14ac:dyDescent="0.2">
      <c r="C47" s="75" t="s">
        <v>523</v>
      </c>
      <c r="D47" s="95" t="s">
        <v>1771</v>
      </c>
      <c r="E47" s="88">
        <v>42454</v>
      </c>
      <c r="F47" s="171">
        <v>736</v>
      </c>
      <c r="G47" s="18" t="s">
        <v>1769</v>
      </c>
      <c r="H47" s="185"/>
      <c r="J47" s="184"/>
      <c r="K47" s="184"/>
      <c r="L47" s="184"/>
      <c r="M47" s="184"/>
      <c r="N47" s="184"/>
      <c r="O47" s="184"/>
      <c r="P47" s="184"/>
      <c r="Q47" s="184"/>
      <c r="R47" s="184"/>
      <c r="S47" s="184"/>
      <c r="T47" s="184"/>
      <c r="U47" s="184"/>
      <c r="V47" s="184"/>
      <c r="W47" s="184"/>
      <c r="X47" s="184"/>
      <c r="Y47" s="184"/>
      <c r="Z47" s="184"/>
      <c r="AA47" s="184"/>
      <c r="AB47" s="184"/>
    </row>
    <row r="48" spans="3:28" ht="61.2" customHeight="1" x14ac:dyDescent="0.2">
      <c r="C48" s="75" t="s">
        <v>523</v>
      </c>
      <c r="D48" s="95" t="s">
        <v>1772</v>
      </c>
      <c r="E48" s="88">
        <v>42454</v>
      </c>
      <c r="F48" s="171">
        <v>736</v>
      </c>
      <c r="G48" s="18" t="s">
        <v>1769</v>
      </c>
      <c r="H48" s="185"/>
      <c r="J48" s="184"/>
      <c r="K48" s="184"/>
      <c r="L48" s="184"/>
      <c r="M48" s="184"/>
      <c r="N48" s="184"/>
      <c r="O48" s="184"/>
      <c r="P48" s="184"/>
      <c r="Q48" s="184"/>
      <c r="R48" s="184"/>
      <c r="S48" s="184"/>
      <c r="T48" s="184"/>
      <c r="U48" s="184"/>
      <c r="V48" s="184"/>
      <c r="W48" s="184"/>
      <c r="X48" s="184"/>
      <c r="Y48" s="184"/>
      <c r="Z48" s="184"/>
      <c r="AA48" s="184"/>
      <c r="AB48" s="184"/>
    </row>
    <row r="49" spans="3:28" ht="102" customHeight="1" x14ac:dyDescent="0.2">
      <c r="C49" s="75" t="s">
        <v>523</v>
      </c>
      <c r="D49" s="95" t="s">
        <v>1776</v>
      </c>
      <c r="E49" s="88">
        <v>42675</v>
      </c>
      <c r="F49" s="171">
        <v>515</v>
      </c>
      <c r="G49" s="18" t="s">
        <v>1769</v>
      </c>
      <c r="H49" s="185"/>
      <c r="J49" s="184"/>
      <c r="K49" s="184"/>
      <c r="L49" s="184"/>
      <c r="M49" s="184"/>
      <c r="N49" s="184"/>
      <c r="O49" s="184"/>
      <c r="P49" s="184"/>
      <c r="Q49" s="184"/>
      <c r="R49" s="184"/>
      <c r="S49" s="184"/>
      <c r="T49" s="184"/>
      <c r="U49" s="184"/>
      <c r="V49" s="184"/>
      <c r="W49" s="184"/>
      <c r="X49" s="184"/>
      <c r="Y49" s="184"/>
      <c r="Z49" s="184"/>
      <c r="AA49" s="184"/>
      <c r="AB49" s="184"/>
    </row>
    <row r="50" spans="3:28" ht="157.80000000000001" customHeight="1" x14ac:dyDescent="0.2">
      <c r="C50" s="75" t="s">
        <v>523</v>
      </c>
      <c r="D50" s="95" t="s">
        <v>1777</v>
      </c>
      <c r="E50" s="88">
        <v>42454</v>
      </c>
      <c r="F50" s="171">
        <v>736</v>
      </c>
      <c r="G50" s="18" t="s">
        <v>1769</v>
      </c>
      <c r="H50" s="185"/>
      <c r="J50" s="184"/>
      <c r="K50" s="184"/>
      <c r="L50" s="184"/>
      <c r="M50" s="184"/>
      <c r="N50" s="184"/>
      <c r="O50" s="184"/>
      <c r="P50" s="184"/>
      <c r="Q50" s="184"/>
      <c r="R50" s="184"/>
      <c r="S50" s="184"/>
      <c r="T50" s="184"/>
      <c r="U50" s="184"/>
      <c r="V50" s="184"/>
      <c r="W50" s="184"/>
      <c r="X50" s="184"/>
      <c r="Y50" s="184"/>
      <c r="Z50" s="184"/>
      <c r="AA50" s="184"/>
      <c r="AB50" s="184"/>
    </row>
    <row r="51" spans="3:28" ht="91.2" customHeight="1" x14ac:dyDescent="0.2">
      <c r="C51" s="75" t="s">
        <v>523</v>
      </c>
      <c r="D51" s="95" t="s">
        <v>1778</v>
      </c>
      <c r="E51" s="88">
        <v>42776</v>
      </c>
      <c r="F51" s="171">
        <v>414</v>
      </c>
      <c r="G51" s="18" t="s">
        <v>1769</v>
      </c>
      <c r="H51" s="185"/>
      <c r="J51" s="184"/>
      <c r="K51" s="184"/>
      <c r="L51" s="184"/>
      <c r="M51" s="184"/>
      <c r="N51" s="184"/>
      <c r="O51" s="184"/>
      <c r="P51" s="184"/>
      <c r="Q51" s="184"/>
      <c r="R51" s="184"/>
      <c r="S51" s="184"/>
      <c r="T51" s="184"/>
      <c r="U51" s="184"/>
      <c r="V51" s="184"/>
      <c r="W51" s="184"/>
      <c r="X51" s="184"/>
      <c r="Y51" s="184"/>
      <c r="Z51" s="184"/>
      <c r="AA51" s="184"/>
      <c r="AB51" s="184"/>
    </row>
    <row r="52" spans="3:28" ht="58.95" customHeight="1" x14ac:dyDescent="0.2">
      <c r="C52" s="75" t="s">
        <v>523</v>
      </c>
      <c r="D52" s="95" t="s">
        <v>1773</v>
      </c>
      <c r="E52" s="88" t="s">
        <v>1779</v>
      </c>
      <c r="F52" s="171">
        <v>607</v>
      </c>
      <c r="G52" s="18" t="s">
        <v>1769</v>
      </c>
      <c r="H52" s="185"/>
      <c r="J52" s="184"/>
      <c r="K52" s="184"/>
      <c r="L52" s="184"/>
      <c r="M52" s="184"/>
      <c r="N52" s="184"/>
      <c r="O52" s="184"/>
      <c r="P52" s="184"/>
      <c r="Q52" s="184"/>
      <c r="R52" s="184"/>
      <c r="S52" s="184"/>
      <c r="T52" s="184"/>
      <c r="U52" s="184"/>
      <c r="V52" s="184"/>
      <c r="W52" s="184"/>
      <c r="X52" s="184"/>
      <c r="Y52" s="184"/>
      <c r="Z52" s="184"/>
      <c r="AA52" s="184"/>
      <c r="AB52" s="184"/>
    </row>
    <row r="53" spans="3:28" ht="66" customHeight="1" x14ac:dyDescent="0.2">
      <c r="C53" s="75" t="s">
        <v>523</v>
      </c>
      <c r="D53" s="95" t="s">
        <v>1780</v>
      </c>
      <c r="E53" s="88">
        <v>42566</v>
      </c>
      <c r="F53" s="171">
        <v>624</v>
      </c>
      <c r="G53" s="18" t="s">
        <v>1769</v>
      </c>
      <c r="H53" s="185"/>
      <c r="J53" s="184"/>
      <c r="K53" s="184"/>
      <c r="L53" s="184"/>
      <c r="M53" s="184"/>
      <c r="N53" s="184"/>
      <c r="O53" s="184"/>
      <c r="P53" s="184"/>
      <c r="Q53" s="184"/>
      <c r="R53" s="184"/>
      <c r="S53" s="184"/>
      <c r="T53" s="184"/>
      <c r="U53" s="184"/>
      <c r="V53" s="184"/>
      <c r="W53" s="184"/>
      <c r="X53" s="184"/>
      <c r="Y53" s="184"/>
      <c r="Z53" s="184"/>
      <c r="AA53" s="184"/>
      <c r="AB53" s="184"/>
    </row>
    <row r="54" spans="3:28" ht="61.2" customHeight="1" x14ac:dyDescent="0.2">
      <c r="C54" s="75" t="s">
        <v>523</v>
      </c>
      <c r="D54" s="95" t="s">
        <v>1781</v>
      </c>
      <c r="E54" s="88">
        <v>42818</v>
      </c>
      <c r="F54" s="171">
        <v>372</v>
      </c>
      <c r="G54" s="18" t="s">
        <v>1769</v>
      </c>
      <c r="H54" s="185"/>
      <c r="J54" s="184"/>
      <c r="K54" s="184"/>
      <c r="L54" s="184"/>
      <c r="M54" s="184"/>
      <c r="N54" s="184"/>
      <c r="O54" s="184"/>
      <c r="P54" s="184"/>
      <c r="Q54" s="184"/>
      <c r="R54" s="184"/>
      <c r="S54" s="184"/>
      <c r="T54" s="184"/>
      <c r="U54" s="184"/>
      <c r="V54" s="184"/>
      <c r="W54" s="184"/>
      <c r="X54" s="184"/>
      <c r="Y54" s="184"/>
      <c r="Z54" s="184"/>
      <c r="AA54" s="184"/>
      <c r="AB54" s="184"/>
    </row>
    <row r="55" spans="3:28" ht="101.4" customHeight="1" x14ac:dyDescent="0.2">
      <c r="C55" s="75" t="s">
        <v>523</v>
      </c>
      <c r="D55" s="95" t="s">
        <v>1782</v>
      </c>
      <c r="E55" s="88">
        <v>42458</v>
      </c>
      <c r="F55" s="171">
        <v>732</v>
      </c>
      <c r="G55" s="18" t="s">
        <v>1769</v>
      </c>
      <c r="H55" s="185"/>
      <c r="J55" s="184"/>
      <c r="K55" s="184"/>
      <c r="L55" s="184"/>
      <c r="M55" s="184"/>
      <c r="N55" s="184"/>
      <c r="O55" s="184"/>
      <c r="P55" s="184"/>
      <c r="Q55" s="184"/>
      <c r="R55" s="184"/>
      <c r="S55" s="184"/>
      <c r="T55" s="184"/>
      <c r="U55" s="184"/>
      <c r="V55" s="184"/>
      <c r="W55" s="184"/>
      <c r="X55" s="184"/>
      <c r="Y55" s="184"/>
      <c r="Z55" s="184"/>
      <c r="AA55" s="184"/>
      <c r="AB55" s="184"/>
    </row>
    <row r="56" spans="3:28" ht="60.6" customHeight="1" x14ac:dyDescent="0.2">
      <c r="C56" s="75" t="s">
        <v>523</v>
      </c>
      <c r="D56" s="95" t="s">
        <v>1783</v>
      </c>
      <c r="E56" s="88">
        <v>42436</v>
      </c>
      <c r="F56" s="171">
        <v>754</v>
      </c>
      <c r="G56" s="18" t="s">
        <v>1769</v>
      </c>
      <c r="H56" s="185"/>
      <c r="J56" s="184"/>
      <c r="K56" s="184"/>
      <c r="L56" s="184"/>
      <c r="M56" s="184"/>
      <c r="N56" s="184"/>
      <c r="O56" s="184"/>
      <c r="P56" s="184"/>
      <c r="Q56" s="184"/>
      <c r="R56" s="184"/>
      <c r="S56" s="184"/>
      <c r="T56" s="184"/>
      <c r="U56" s="184"/>
      <c r="V56" s="184"/>
      <c r="W56" s="184"/>
      <c r="X56" s="184"/>
      <c r="Y56" s="184"/>
      <c r="Z56" s="184"/>
      <c r="AA56" s="184"/>
      <c r="AB56" s="184"/>
    </row>
    <row r="57" spans="3:28" ht="114.6" customHeight="1" x14ac:dyDescent="0.2">
      <c r="C57" s="75" t="s">
        <v>523</v>
      </c>
      <c r="D57" s="95" t="s">
        <v>1784</v>
      </c>
      <c r="E57" s="88">
        <v>42618</v>
      </c>
      <c r="F57" s="171">
        <v>572</v>
      </c>
      <c r="G57" s="18" t="s">
        <v>1769</v>
      </c>
      <c r="H57" s="185"/>
      <c r="J57" s="184"/>
      <c r="K57" s="184"/>
      <c r="L57" s="184"/>
      <c r="M57" s="184"/>
      <c r="N57" s="184"/>
      <c r="O57" s="184"/>
      <c r="P57" s="184"/>
      <c r="Q57" s="184"/>
      <c r="R57" s="184"/>
      <c r="S57" s="184"/>
      <c r="T57" s="184"/>
      <c r="U57" s="184"/>
      <c r="V57" s="184"/>
      <c r="W57" s="184"/>
      <c r="X57" s="184"/>
      <c r="Y57" s="184"/>
      <c r="Z57" s="184"/>
      <c r="AA57" s="184"/>
      <c r="AB57" s="184"/>
    </row>
    <row r="58" spans="3:28" ht="58.95" customHeight="1" x14ac:dyDescent="0.2">
      <c r="C58" s="75" t="s">
        <v>523</v>
      </c>
      <c r="D58" s="95" t="s">
        <v>1785</v>
      </c>
      <c r="E58" s="88">
        <v>42555</v>
      </c>
      <c r="F58" s="171">
        <v>635</v>
      </c>
      <c r="G58" s="18" t="s">
        <v>1769</v>
      </c>
      <c r="H58" s="185"/>
      <c r="J58" s="184"/>
      <c r="K58" s="184"/>
      <c r="L58" s="184"/>
      <c r="M58" s="184"/>
      <c r="N58" s="184"/>
      <c r="O58" s="184"/>
      <c r="P58" s="184"/>
      <c r="Q58" s="184"/>
      <c r="R58" s="184"/>
      <c r="S58" s="184"/>
      <c r="T58" s="184"/>
      <c r="U58" s="184"/>
      <c r="V58" s="184"/>
      <c r="W58" s="184"/>
      <c r="X58" s="184"/>
      <c r="Y58" s="184"/>
      <c r="Z58" s="184"/>
      <c r="AA58" s="184"/>
      <c r="AB58" s="184"/>
    </row>
    <row r="59" spans="3:28" ht="58.95" customHeight="1" x14ac:dyDescent="0.2">
      <c r="C59" s="75" t="s">
        <v>523</v>
      </c>
      <c r="D59" s="95" t="s">
        <v>1786</v>
      </c>
      <c r="E59" s="88">
        <v>42555</v>
      </c>
      <c r="F59" s="171">
        <v>635</v>
      </c>
      <c r="G59" s="18" t="s">
        <v>1769</v>
      </c>
      <c r="H59" s="185"/>
      <c r="J59" s="184"/>
      <c r="K59" s="184"/>
      <c r="L59" s="184"/>
      <c r="M59" s="184"/>
      <c r="N59" s="184"/>
      <c r="O59" s="184"/>
      <c r="P59" s="184"/>
      <c r="Q59" s="184"/>
      <c r="R59" s="184"/>
      <c r="S59" s="184"/>
      <c r="T59" s="184"/>
      <c r="U59" s="184"/>
      <c r="V59" s="184"/>
      <c r="W59" s="184"/>
      <c r="X59" s="184"/>
      <c r="Y59" s="184"/>
      <c r="Z59" s="184"/>
      <c r="AA59" s="184"/>
      <c r="AB59" s="184"/>
    </row>
    <row r="60" spans="3:28" ht="65.400000000000006" customHeight="1" x14ac:dyDescent="0.2">
      <c r="C60" s="75" t="s">
        <v>523</v>
      </c>
      <c r="D60" s="95" t="s">
        <v>1783</v>
      </c>
      <c r="E60" s="88">
        <v>42436</v>
      </c>
      <c r="F60" s="171">
        <v>754</v>
      </c>
      <c r="G60" s="18" t="s">
        <v>1769</v>
      </c>
      <c r="H60" s="185"/>
      <c r="J60" s="184"/>
      <c r="K60" s="184"/>
      <c r="L60" s="184"/>
      <c r="M60" s="184"/>
      <c r="N60" s="184"/>
      <c r="O60" s="184"/>
      <c r="P60" s="184"/>
      <c r="Q60" s="184"/>
      <c r="R60" s="184"/>
      <c r="S60" s="184"/>
      <c r="T60" s="184"/>
      <c r="U60" s="184"/>
      <c r="V60" s="184"/>
      <c r="W60" s="184"/>
      <c r="X60" s="184"/>
      <c r="Y60" s="184"/>
      <c r="Z60" s="184"/>
      <c r="AA60" s="184"/>
      <c r="AB60" s="184"/>
    </row>
    <row r="61" spans="3:28" ht="67.2" customHeight="1" x14ac:dyDescent="0.2">
      <c r="C61" s="75" t="s">
        <v>523</v>
      </c>
      <c r="D61" s="95" t="s">
        <v>1787</v>
      </c>
      <c r="E61" s="88">
        <v>42647</v>
      </c>
      <c r="F61" s="171">
        <v>543</v>
      </c>
      <c r="G61" s="18" t="s">
        <v>1769</v>
      </c>
      <c r="H61" s="185"/>
      <c r="J61" s="184"/>
      <c r="K61" s="184"/>
      <c r="L61" s="184"/>
      <c r="M61" s="184"/>
      <c r="N61" s="184"/>
      <c r="O61" s="184"/>
      <c r="P61" s="184"/>
      <c r="Q61" s="184"/>
      <c r="R61" s="184"/>
      <c r="S61" s="184"/>
      <c r="T61" s="184"/>
      <c r="U61" s="184"/>
      <c r="V61" s="184"/>
      <c r="W61" s="184"/>
      <c r="X61" s="184"/>
      <c r="Y61" s="184"/>
      <c r="Z61" s="184"/>
      <c r="AA61" s="184"/>
      <c r="AB61" s="184"/>
    </row>
    <row r="62" spans="3:28" ht="58.95" customHeight="1" x14ac:dyDescent="0.2">
      <c r="C62" s="75" t="s">
        <v>523</v>
      </c>
      <c r="D62" s="95" t="s">
        <v>1788</v>
      </c>
      <c r="E62" s="88">
        <v>42759</v>
      </c>
      <c r="F62" s="171">
        <v>431</v>
      </c>
      <c r="G62" s="18" t="s">
        <v>1769</v>
      </c>
      <c r="H62" s="185"/>
      <c r="J62" s="184"/>
      <c r="K62" s="184"/>
      <c r="L62" s="184"/>
      <c r="M62" s="184"/>
      <c r="N62" s="184"/>
      <c r="O62" s="184"/>
      <c r="P62" s="184"/>
      <c r="Q62" s="184"/>
      <c r="R62" s="184"/>
      <c r="S62" s="184"/>
      <c r="T62" s="184"/>
      <c r="U62" s="184"/>
      <c r="V62" s="184"/>
      <c r="W62" s="184"/>
      <c r="X62" s="184"/>
      <c r="Y62" s="184"/>
      <c r="Z62" s="184"/>
      <c r="AA62" s="184"/>
      <c r="AB62" s="184"/>
    </row>
    <row r="63" spans="3:28" ht="76.8" customHeight="1" x14ac:dyDescent="0.2">
      <c r="C63" s="75" t="s">
        <v>523</v>
      </c>
      <c r="D63" s="95" t="s">
        <v>1789</v>
      </c>
      <c r="E63" s="88">
        <v>42625</v>
      </c>
      <c r="F63" s="171">
        <v>565</v>
      </c>
      <c r="G63" s="18" t="s">
        <v>1769</v>
      </c>
      <c r="H63" s="185"/>
      <c r="J63" s="184"/>
      <c r="K63" s="184"/>
      <c r="L63" s="184"/>
      <c r="M63" s="184"/>
      <c r="N63" s="184"/>
      <c r="O63" s="184"/>
      <c r="P63" s="184"/>
      <c r="Q63" s="184"/>
      <c r="R63" s="184"/>
      <c r="S63" s="184"/>
      <c r="T63" s="184"/>
      <c r="U63" s="184"/>
      <c r="V63" s="184"/>
      <c r="W63" s="184"/>
      <c r="X63" s="184"/>
      <c r="Y63" s="184"/>
      <c r="Z63" s="184"/>
      <c r="AA63" s="184"/>
      <c r="AB63" s="184"/>
    </row>
    <row r="64" spans="3:28" ht="58.95" customHeight="1" x14ac:dyDescent="0.2">
      <c r="C64" s="75" t="s">
        <v>523</v>
      </c>
      <c r="D64" s="95" t="s">
        <v>1790</v>
      </c>
      <c r="E64" s="88">
        <v>42621</v>
      </c>
      <c r="F64" s="171">
        <v>569</v>
      </c>
      <c r="G64" s="18" t="s">
        <v>1769</v>
      </c>
      <c r="H64" s="185"/>
      <c r="J64" s="184"/>
      <c r="K64" s="184"/>
      <c r="L64" s="184"/>
      <c r="M64" s="184"/>
      <c r="N64" s="184"/>
      <c r="O64" s="184"/>
      <c r="P64" s="184"/>
      <c r="Q64" s="184"/>
      <c r="R64" s="184"/>
      <c r="S64" s="184"/>
      <c r="T64" s="184"/>
      <c r="U64" s="184"/>
      <c r="V64" s="184"/>
      <c r="W64" s="184"/>
      <c r="X64" s="184"/>
      <c r="Y64" s="184"/>
      <c r="Z64" s="184"/>
      <c r="AA64" s="184"/>
      <c r="AB64" s="184"/>
    </row>
    <row r="65" spans="3:28" ht="89.4" customHeight="1" x14ac:dyDescent="0.2">
      <c r="C65" s="75" t="s">
        <v>523</v>
      </c>
      <c r="D65" s="95" t="s">
        <v>1791</v>
      </c>
      <c r="E65" s="88">
        <v>42486</v>
      </c>
      <c r="F65" s="171">
        <v>704</v>
      </c>
      <c r="G65" s="18" t="s">
        <v>1769</v>
      </c>
      <c r="H65" s="185"/>
      <c r="J65" s="184"/>
      <c r="K65" s="184"/>
      <c r="L65" s="184"/>
      <c r="M65" s="184"/>
      <c r="N65" s="184"/>
      <c r="O65" s="184"/>
      <c r="P65" s="184"/>
      <c r="Q65" s="184"/>
      <c r="R65" s="184"/>
      <c r="S65" s="184"/>
      <c r="T65" s="184"/>
      <c r="U65" s="184"/>
      <c r="V65" s="184"/>
      <c r="W65" s="184"/>
      <c r="X65" s="184"/>
      <c r="Y65" s="184"/>
      <c r="Z65" s="184"/>
      <c r="AA65" s="184"/>
      <c r="AB65" s="184"/>
    </row>
    <row r="66" spans="3:28" ht="127.8" customHeight="1" x14ac:dyDescent="0.2">
      <c r="C66" s="75" t="s">
        <v>523</v>
      </c>
      <c r="D66" s="95" t="s">
        <v>1792</v>
      </c>
      <c r="E66" s="88">
        <v>42440</v>
      </c>
      <c r="F66" s="171">
        <v>750</v>
      </c>
      <c r="G66" s="18" t="s">
        <v>1769</v>
      </c>
      <c r="H66" s="185"/>
      <c r="J66" s="184"/>
      <c r="K66" s="184"/>
      <c r="L66" s="184"/>
      <c r="M66" s="184"/>
      <c r="N66" s="184"/>
      <c r="O66" s="184"/>
      <c r="P66" s="184"/>
      <c r="Q66" s="184"/>
      <c r="R66" s="184"/>
      <c r="S66" s="184"/>
      <c r="T66" s="184"/>
      <c r="U66" s="184"/>
      <c r="V66" s="184"/>
      <c r="W66" s="184"/>
      <c r="X66" s="184"/>
      <c r="Y66" s="184"/>
      <c r="Z66" s="184"/>
      <c r="AA66" s="184"/>
      <c r="AB66" s="184"/>
    </row>
    <row r="67" spans="3:28" ht="76.2" customHeight="1" x14ac:dyDescent="0.2">
      <c r="C67" s="75" t="s">
        <v>523</v>
      </c>
      <c r="D67" s="95" t="s">
        <v>1774</v>
      </c>
      <c r="E67" s="88">
        <v>42628</v>
      </c>
      <c r="F67" s="171">
        <v>562</v>
      </c>
      <c r="G67" s="18" t="s">
        <v>1769</v>
      </c>
      <c r="H67" s="185"/>
      <c r="J67" s="184"/>
      <c r="K67" s="184"/>
      <c r="L67" s="184"/>
      <c r="M67" s="184"/>
      <c r="N67" s="184"/>
      <c r="O67" s="184"/>
      <c r="P67" s="184"/>
      <c r="Q67" s="184"/>
      <c r="R67" s="184"/>
      <c r="S67" s="184"/>
      <c r="T67" s="184"/>
      <c r="U67" s="184"/>
      <c r="V67" s="184"/>
      <c r="W67" s="184"/>
      <c r="X67" s="184"/>
      <c r="Y67" s="184"/>
      <c r="Z67" s="184"/>
      <c r="AA67" s="184"/>
      <c r="AB67" s="184"/>
    </row>
    <row r="68" spans="3:28" ht="59.4" customHeight="1" x14ac:dyDescent="0.2">
      <c r="C68" s="75" t="s">
        <v>523</v>
      </c>
      <c r="D68" s="95" t="s">
        <v>1793</v>
      </c>
      <c r="E68" s="88">
        <v>42662</v>
      </c>
      <c r="F68" s="171">
        <v>528</v>
      </c>
      <c r="G68" s="18" t="s">
        <v>1769</v>
      </c>
      <c r="H68" s="185"/>
      <c r="J68" s="184"/>
      <c r="K68" s="184"/>
      <c r="L68" s="184"/>
      <c r="M68" s="184"/>
      <c r="N68" s="184"/>
      <c r="O68" s="184"/>
      <c r="P68" s="184"/>
      <c r="Q68" s="184"/>
      <c r="R68" s="184"/>
      <c r="S68" s="184"/>
      <c r="T68" s="184"/>
      <c r="U68" s="184"/>
      <c r="V68" s="184"/>
      <c r="W68" s="184"/>
      <c r="X68" s="184"/>
      <c r="Y68" s="184"/>
      <c r="Z68" s="184"/>
      <c r="AA68" s="184"/>
      <c r="AB68" s="184"/>
    </row>
    <row r="69" spans="3:28" ht="72.599999999999994" customHeight="1" x14ac:dyDescent="0.2">
      <c r="C69" s="75" t="s">
        <v>523</v>
      </c>
      <c r="D69" s="95" t="s">
        <v>1794</v>
      </c>
      <c r="E69" s="88">
        <v>42662</v>
      </c>
      <c r="F69" s="171">
        <v>528</v>
      </c>
      <c r="G69" s="18" t="s">
        <v>1769</v>
      </c>
      <c r="H69" s="185"/>
      <c r="J69" s="184"/>
      <c r="K69" s="184"/>
      <c r="L69" s="184"/>
      <c r="M69" s="184"/>
      <c r="N69" s="184"/>
      <c r="O69" s="184"/>
      <c r="P69" s="184"/>
      <c r="Q69" s="184"/>
      <c r="R69" s="184"/>
      <c r="S69" s="184"/>
      <c r="T69" s="184"/>
      <c r="U69" s="184"/>
      <c r="V69" s="184"/>
      <c r="W69" s="184"/>
      <c r="X69" s="184"/>
      <c r="Y69" s="184"/>
      <c r="Z69" s="184"/>
      <c r="AA69" s="184"/>
      <c r="AB69" s="184"/>
    </row>
    <row r="70" spans="3:28" ht="58.95" customHeight="1" x14ac:dyDescent="0.2">
      <c r="C70" s="75" t="s">
        <v>523</v>
      </c>
      <c r="D70" s="95" t="s">
        <v>1795</v>
      </c>
      <c r="E70" s="88">
        <v>42688</v>
      </c>
      <c r="F70" s="171">
        <v>502</v>
      </c>
      <c r="G70" s="18" t="s">
        <v>1769</v>
      </c>
      <c r="H70" s="185"/>
      <c r="J70" s="184"/>
      <c r="K70" s="184"/>
      <c r="L70" s="184"/>
      <c r="M70" s="184"/>
      <c r="N70" s="184"/>
      <c r="O70" s="184"/>
      <c r="P70" s="184"/>
      <c r="Q70" s="184"/>
      <c r="R70" s="184"/>
      <c r="S70" s="184"/>
      <c r="T70" s="184"/>
      <c r="U70" s="184"/>
      <c r="V70" s="184"/>
      <c r="W70" s="184"/>
      <c r="X70" s="184"/>
      <c r="Y70" s="184"/>
      <c r="Z70" s="184"/>
      <c r="AA70" s="184"/>
      <c r="AB70" s="184"/>
    </row>
    <row r="71" spans="3:28" ht="103.2" customHeight="1" x14ac:dyDescent="0.2">
      <c r="C71" s="75" t="s">
        <v>523</v>
      </c>
      <c r="D71" s="95" t="s">
        <v>1796</v>
      </c>
      <c r="E71" s="88">
        <v>42622</v>
      </c>
      <c r="F71" s="171">
        <v>568</v>
      </c>
      <c r="G71" s="18" t="s">
        <v>1769</v>
      </c>
      <c r="H71" s="185"/>
      <c r="J71" s="184"/>
      <c r="K71" s="184"/>
      <c r="L71" s="184"/>
      <c r="M71" s="184"/>
      <c r="N71" s="184"/>
      <c r="O71" s="184"/>
      <c r="P71" s="184"/>
      <c r="Q71" s="184"/>
      <c r="R71" s="184"/>
      <c r="S71" s="184"/>
      <c r="T71" s="184"/>
      <c r="U71" s="184"/>
      <c r="V71" s="184"/>
      <c r="W71" s="184"/>
      <c r="X71" s="184"/>
      <c r="Y71" s="184"/>
      <c r="Z71" s="184"/>
      <c r="AA71" s="184"/>
      <c r="AB71" s="184"/>
    </row>
    <row r="72" spans="3:28" ht="76.8" customHeight="1" x14ac:dyDescent="0.2">
      <c r="C72" s="75" t="s">
        <v>523</v>
      </c>
      <c r="D72" s="95" t="s">
        <v>1797</v>
      </c>
      <c r="E72" s="88">
        <v>42429</v>
      </c>
      <c r="F72" s="171">
        <v>761</v>
      </c>
      <c r="G72" s="18" t="s">
        <v>1769</v>
      </c>
      <c r="H72" s="185"/>
      <c r="J72" s="184"/>
      <c r="K72" s="184"/>
      <c r="L72" s="184"/>
      <c r="M72" s="184"/>
      <c r="N72" s="184"/>
      <c r="O72" s="184"/>
      <c r="P72" s="184"/>
      <c r="Q72" s="184"/>
      <c r="R72" s="184"/>
      <c r="S72" s="184"/>
      <c r="T72" s="184"/>
      <c r="U72" s="184"/>
      <c r="V72" s="184"/>
      <c r="W72" s="184"/>
      <c r="X72" s="184"/>
      <c r="Y72" s="184"/>
      <c r="Z72" s="184"/>
      <c r="AA72" s="184"/>
      <c r="AB72" s="184"/>
    </row>
    <row r="73" spans="3:28" ht="58.95" customHeight="1" x14ac:dyDescent="0.2">
      <c r="C73" s="75" t="s">
        <v>523</v>
      </c>
      <c r="D73" s="95" t="s">
        <v>1798</v>
      </c>
      <c r="E73" s="88">
        <v>42759</v>
      </c>
      <c r="F73" s="171">
        <v>431</v>
      </c>
      <c r="G73" s="18" t="s">
        <v>1769</v>
      </c>
      <c r="H73" s="185"/>
      <c r="J73" s="184"/>
      <c r="K73" s="184"/>
      <c r="L73" s="184"/>
      <c r="M73" s="184"/>
      <c r="N73" s="184"/>
      <c r="O73" s="184"/>
      <c r="P73" s="184"/>
      <c r="Q73" s="184"/>
      <c r="R73" s="184"/>
      <c r="S73" s="184"/>
      <c r="T73" s="184"/>
      <c r="U73" s="184"/>
      <c r="V73" s="184"/>
      <c r="W73" s="184"/>
      <c r="X73" s="184"/>
      <c r="Y73" s="184"/>
      <c r="Z73" s="184"/>
      <c r="AA73" s="184"/>
      <c r="AB73" s="184"/>
    </row>
    <row r="74" spans="3:28" ht="76.2" customHeight="1" x14ac:dyDescent="0.2">
      <c r="C74" s="75" t="s">
        <v>523</v>
      </c>
      <c r="D74" s="95" t="s">
        <v>1799</v>
      </c>
      <c r="E74" s="88">
        <v>42429</v>
      </c>
      <c r="F74" s="171">
        <v>761</v>
      </c>
      <c r="G74" s="18" t="s">
        <v>1769</v>
      </c>
      <c r="H74" s="185"/>
      <c r="J74" s="184"/>
      <c r="K74" s="184"/>
      <c r="L74" s="184"/>
      <c r="M74" s="184"/>
      <c r="N74" s="184"/>
      <c r="O74" s="184"/>
      <c r="P74" s="184"/>
      <c r="Q74" s="184"/>
      <c r="R74" s="184"/>
      <c r="S74" s="184"/>
      <c r="T74" s="184"/>
      <c r="U74" s="184"/>
      <c r="V74" s="184"/>
      <c r="W74" s="184"/>
      <c r="X74" s="184"/>
      <c r="Y74" s="184"/>
      <c r="Z74" s="184"/>
      <c r="AA74" s="184"/>
      <c r="AB74" s="184"/>
    </row>
    <row r="75" spans="3:28" ht="64.2" customHeight="1" x14ac:dyDescent="0.2">
      <c r="C75" s="75" t="s">
        <v>523</v>
      </c>
      <c r="D75" s="95" t="s">
        <v>1800</v>
      </c>
      <c r="E75" s="88">
        <v>42451</v>
      </c>
      <c r="F75" s="171">
        <v>739</v>
      </c>
      <c r="G75" s="18" t="s">
        <v>1769</v>
      </c>
      <c r="H75" s="185"/>
      <c r="J75" s="184"/>
      <c r="K75" s="184"/>
      <c r="L75" s="184"/>
      <c r="M75" s="184"/>
      <c r="N75" s="184"/>
      <c r="O75" s="184"/>
      <c r="P75" s="184"/>
      <c r="Q75" s="184"/>
      <c r="R75" s="184"/>
      <c r="S75" s="184"/>
      <c r="T75" s="184"/>
      <c r="U75" s="184"/>
      <c r="V75" s="184"/>
      <c r="W75" s="184"/>
      <c r="X75" s="184"/>
      <c r="Y75" s="184"/>
      <c r="Z75" s="184"/>
      <c r="AA75" s="184"/>
      <c r="AB75" s="184"/>
    </row>
    <row r="76" spans="3:28" ht="58.95" customHeight="1" x14ac:dyDescent="0.2">
      <c r="C76" s="75" t="s">
        <v>523</v>
      </c>
      <c r="D76" s="95" t="s">
        <v>1775</v>
      </c>
      <c r="E76" s="88">
        <v>42667</v>
      </c>
      <c r="F76" s="171">
        <v>523</v>
      </c>
      <c r="G76" s="18" t="s">
        <v>1769</v>
      </c>
      <c r="H76" s="185"/>
      <c r="J76" s="184"/>
      <c r="K76" s="184"/>
      <c r="L76" s="184"/>
      <c r="M76" s="184"/>
      <c r="N76" s="184"/>
      <c r="O76" s="184"/>
      <c r="P76" s="184"/>
      <c r="Q76" s="184"/>
      <c r="R76" s="184"/>
      <c r="S76" s="184"/>
      <c r="T76" s="184"/>
      <c r="U76" s="184"/>
      <c r="V76" s="184"/>
      <c r="W76" s="184"/>
      <c r="X76" s="184"/>
      <c r="Y76" s="184"/>
      <c r="Z76" s="184"/>
      <c r="AA76" s="184"/>
      <c r="AB76" s="184"/>
    </row>
    <row r="77" spans="3:28" ht="74.400000000000006" customHeight="1" x14ac:dyDescent="0.2">
      <c r="C77" s="75" t="s">
        <v>523</v>
      </c>
      <c r="D77" s="95" t="s">
        <v>1801</v>
      </c>
      <c r="E77" s="88">
        <v>42667</v>
      </c>
      <c r="F77" s="171">
        <v>523</v>
      </c>
      <c r="G77" s="18" t="s">
        <v>1769</v>
      </c>
      <c r="H77" s="185"/>
      <c r="J77" s="184"/>
      <c r="K77" s="184"/>
      <c r="L77" s="184"/>
      <c r="M77" s="184"/>
      <c r="N77" s="184"/>
      <c r="O77" s="184"/>
      <c r="P77" s="184"/>
      <c r="Q77" s="184"/>
      <c r="R77" s="184"/>
      <c r="S77" s="184"/>
      <c r="T77" s="184"/>
      <c r="U77" s="184"/>
      <c r="V77" s="184"/>
      <c r="W77" s="184"/>
      <c r="X77" s="184"/>
      <c r="Y77" s="184"/>
      <c r="Z77" s="184"/>
      <c r="AA77" s="184"/>
      <c r="AB77" s="184"/>
    </row>
    <row r="78" spans="3:28" ht="80.400000000000006" customHeight="1" x14ac:dyDescent="0.2">
      <c r="C78" s="75" t="s">
        <v>523</v>
      </c>
      <c r="D78" s="95" t="s">
        <v>684</v>
      </c>
      <c r="E78" s="88">
        <v>42429</v>
      </c>
      <c r="F78" s="171">
        <v>761</v>
      </c>
      <c r="G78" s="18" t="s">
        <v>1769</v>
      </c>
      <c r="H78" s="185"/>
      <c r="J78" s="184"/>
      <c r="K78" s="184"/>
      <c r="L78" s="184"/>
      <c r="M78" s="184"/>
      <c r="N78" s="184"/>
      <c r="O78" s="184"/>
      <c r="P78" s="184"/>
      <c r="Q78" s="184"/>
      <c r="R78" s="184"/>
      <c r="S78" s="184"/>
      <c r="T78" s="184"/>
      <c r="U78" s="184"/>
      <c r="V78" s="184"/>
      <c r="W78" s="184"/>
      <c r="X78" s="184"/>
      <c r="Y78" s="184"/>
      <c r="Z78" s="184"/>
      <c r="AA78" s="184"/>
      <c r="AB78" s="184"/>
    </row>
    <row r="79" spans="3:28" ht="92.4" customHeight="1" x14ac:dyDescent="0.2">
      <c r="C79" s="75" t="s">
        <v>523</v>
      </c>
      <c r="D79" s="95" t="s">
        <v>1802</v>
      </c>
      <c r="E79" s="88">
        <v>42458</v>
      </c>
      <c r="F79" s="171">
        <v>732</v>
      </c>
      <c r="G79" s="18" t="s">
        <v>1769</v>
      </c>
      <c r="H79" s="185"/>
      <c r="J79" s="184"/>
      <c r="K79" s="184"/>
      <c r="L79" s="184"/>
      <c r="M79" s="184"/>
      <c r="N79" s="184"/>
      <c r="O79" s="184"/>
      <c r="P79" s="184"/>
      <c r="Q79" s="184"/>
      <c r="R79" s="184"/>
      <c r="S79" s="184"/>
      <c r="T79" s="184"/>
      <c r="U79" s="184"/>
      <c r="V79" s="184"/>
      <c r="W79" s="184"/>
      <c r="X79" s="184"/>
      <c r="Y79" s="184"/>
      <c r="Z79" s="184"/>
      <c r="AA79" s="184"/>
      <c r="AB79" s="184"/>
    </row>
    <row r="80" spans="3:28" ht="58.95" customHeight="1" x14ac:dyDescent="0.2">
      <c r="C80" s="75" t="s">
        <v>523</v>
      </c>
      <c r="D80" s="95" t="s">
        <v>1803</v>
      </c>
      <c r="E80" s="88">
        <v>42762</v>
      </c>
      <c r="F80" s="171">
        <v>428</v>
      </c>
      <c r="G80" s="18" t="s">
        <v>1769</v>
      </c>
      <c r="H80" s="185"/>
      <c r="J80" s="184"/>
      <c r="K80" s="184"/>
      <c r="L80" s="184"/>
      <c r="M80" s="184"/>
      <c r="N80" s="184"/>
      <c r="O80" s="184"/>
      <c r="P80" s="184"/>
      <c r="Q80" s="184"/>
      <c r="R80" s="184"/>
      <c r="S80" s="184"/>
      <c r="T80" s="184"/>
      <c r="U80" s="184"/>
      <c r="V80" s="184"/>
      <c r="W80" s="184"/>
      <c r="X80" s="184"/>
      <c r="Y80" s="184"/>
      <c r="Z80" s="184"/>
      <c r="AA80" s="184"/>
      <c r="AB80" s="184"/>
    </row>
    <row r="81" spans="3:28" ht="58.95" customHeight="1" x14ac:dyDescent="0.2">
      <c r="C81" s="75" t="s">
        <v>523</v>
      </c>
      <c r="D81" s="95" t="s">
        <v>1804</v>
      </c>
      <c r="E81" s="88">
        <v>42795</v>
      </c>
      <c r="F81" s="171">
        <v>395</v>
      </c>
      <c r="G81" s="18" t="s">
        <v>1769</v>
      </c>
      <c r="H81" s="185"/>
      <c r="J81" s="184"/>
      <c r="K81" s="184"/>
      <c r="L81" s="184"/>
      <c r="M81" s="184"/>
      <c r="N81" s="184"/>
      <c r="O81" s="184"/>
      <c r="P81" s="184"/>
      <c r="Q81" s="184"/>
      <c r="R81" s="184"/>
      <c r="S81" s="184"/>
      <c r="T81" s="184"/>
      <c r="U81" s="184"/>
      <c r="V81" s="184"/>
      <c r="W81" s="184"/>
      <c r="X81" s="184"/>
      <c r="Y81" s="184"/>
      <c r="Z81" s="184"/>
      <c r="AA81" s="184"/>
      <c r="AB81" s="184"/>
    </row>
    <row r="82" spans="3:28" ht="58.95" customHeight="1" x14ac:dyDescent="0.2">
      <c r="C82" s="75" t="s">
        <v>523</v>
      </c>
      <c r="D82" s="95" t="s">
        <v>1805</v>
      </c>
      <c r="E82" s="88">
        <v>42761</v>
      </c>
      <c r="F82" s="171">
        <v>429</v>
      </c>
      <c r="G82" s="18" t="s">
        <v>1769</v>
      </c>
      <c r="H82" s="185"/>
      <c r="J82" s="184"/>
      <c r="K82" s="184"/>
      <c r="L82" s="184"/>
      <c r="M82" s="184"/>
      <c r="N82" s="184"/>
      <c r="O82" s="184"/>
      <c r="P82" s="184"/>
      <c r="Q82" s="184"/>
      <c r="R82" s="184"/>
      <c r="S82" s="184"/>
      <c r="T82" s="184"/>
      <c r="U82" s="184"/>
      <c r="V82" s="184"/>
      <c r="W82" s="184"/>
      <c r="X82" s="184"/>
      <c r="Y82" s="184"/>
      <c r="Z82" s="184"/>
      <c r="AA82" s="184"/>
      <c r="AB82" s="184"/>
    </row>
    <row r="83" spans="3:28" ht="58.95" customHeight="1" x14ac:dyDescent="0.2">
      <c r="C83" s="75" t="s">
        <v>523</v>
      </c>
      <c r="D83" s="95" t="s">
        <v>1806</v>
      </c>
      <c r="E83" s="88">
        <v>42800</v>
      </c>
      <c r="F83" s="171">
        <v>390</v>
      </c>
      <c r="G83" s="18" t="s">
        <v>1769</v>
      </c>
      <c r="H83" s="185"/>
      <c r="J83" s="184"/>
      <c r="K83" s="184"/>
      <c r="L83" s="184"/>
      <c r="M83" s="184"/>
      <c r="N83" s="184"/>
      <c r="O83" s="184"/>
      <c r="P83" s="184"/>
      <c r="Q83" s="184"/>
      <c r="R83" s="184"/>
      <c r="S83" s="184"/>
      <c r="T83" s="184"/>
      <c r="U83" s="184"/>
      <c r="V83" s="184"/>
      <c r="W83" s="184"/>
      <c r="X83" s="184"/>
      <c r="Y83" s="184"/>
      <c r="Z83" s="184"/>
      <c r="AA83" s="184"/>
      <c r="AB83" s="184"/>
    </row>
    <row r="84" spans="3:28" ht="58.95" customHeight="1" x14ac:dyDescent="0.2">
      <c r="C84" s="75" t="s">
        <v>523</v>
      </c>
      <c r="D84" s="95" t="s">
        <v>1807</v>
      </c>
      <c r="E84" s="88">
        <v>42795</v>
      </c>
      <c r="F84" s="171">
        <v>395</v>
      </c>
      <c r="G84" s="18" t="s">
        <v>1769</v>
      </c>
      <c r="H84" s="185"/>
      <c r="J84" s="184"/>
      <c r="K84" s="184"/>
      <c r="L84" s="184"/>
      <c r="M84" s="184"/>
      <c r="N84" s="184"/>
      <c r="O84" s="184"/>
      <c r="P84" s="184"/>
      <c r="Q84" s="184"/>
      <c r="R84" s="184"/>
      <c r="S84" s="184"/>
      <c r="T84" s="184"/>
      <c r="U84" s="184"/>
      <c r="V84" s="184"/>
      <c r="W84" s="184"/>
      <c r="X84" s="184"/>
      <c r="Y84" s="184"/>
      <c r="Z84" s="184"/>
      <c r="AA84" s="184"/>
      <c r="AB84" s="184"/>
    </row>
    <row r="85" spans="3:28" ht="58.95" customHeight="1" x14ac:dyDescent="0.2">
      <c r="C85" s="75" t="s">
        <v>523</v>
      </c>
      <c r="D85" s="95" t="s">
        <v>1808</v>
      </c>
      <c r="E85" s="88">
        <v>42718</v>
      </c>
      <c r="F85" s="171">
        <v>472</v>
      </c>
      <c r="G85" s="18" t="s">
        <v>1769</v>
      </c>
      <c r="H85" s="185"/>
      <c r="J85" s="184"/>
      <c r="K85" s="184"/>
      <c r="L85" s="184"/>
      <c r="M85" s="184"/>
      <c r="N85" s="184"/>
      <c r="O85" s="184"/>
      <c r="P85" s="184"/>
      <c r="Q85" s="184"/>
      <c r="R85" s="184"/>
      <c r="S85" s="184"/>
      <c r="T85" s="184"/>
      <c r="U85" s="184"/>
      <c r="V85" s="184"/>
      <c r="W85" s="184"/>
      <c r="X85" s="184"/>
      <c r="Y85" s="184"/>
      <c r="Z85" s="184"/>
      <c r="AA85" s="184"/>
      <c r="AB85" s="184"/>
    </row>
    <row r="86" spans="3:28" ht="76.2" customHeight="1" x14ac:dyDescent="0.2">
      <c r="C86" s="75" t="s">
        <v>523</v>
      </c>
      <c r="D86" s="95" t="s">
        <v>1809</v>
      </c>
      <c r="E86" s="88">
        <v>42718</v>
      </c>
      <c r="F86" s="171">
        <v>472</v>
      </c>
      <c r="G86" s="18" t="s">
        <v>1769</v>
      </c>
      <c r="H86" s="185"/>
      <c r="J86" s="184"/>
      <c r="K86" s="184"/>
      <c r="L86" s="184"/>
      <c r="M86" s="184"/>
      <c r="N86" s="184"/>
      <c r="O86" s="184"/>
      <c r="P86" s="184"/>
      <c r="Q86" s="184"/>
      <c r="R86" s="184"/>
      <c r="S86" s="184"/>
      <c r="T86" s="184"/>
      <c r="U86" s="184"/>
      <c r="V86" s="184"/>
      <c r="W86" s="184"/>
      <c r="X86" s="184"/>
      <c r="Y86" s="184"/>
      <c r="Z86" s="184"/>
      <c r="AA86" s="184"/>
      <c r="AB86" s="184"/>
    </row>
    <row r="87" spans="3:28" ht="60" customHeight="1" x14ac:dyDescent="0.2">
      <c r="C87" s="75" t="s">
        <v>523</v>
      </c>
      <c r="D87" s="95" t="s">
        <v>1810</v>
      </c>
      <c r="E87" s="88">
        <v>42695</v>
      </c>
      <c r="F87" s="171">
        <v>495</v>
      </c>
      <c r="G87" s="18" t="s">
        <v>1769</v>
      </c>
      <c r="H87" s="185"/>
      <c r="J87" s="184"/>
      <c r="K87" s="184"/>
      <c r="L87" s="184"/>
      <c r="M87" s="184"/>
      <c r="N87" s="184"/>
      <c r="O87" s="184"/>
      <c r="P87" s="184"/>
      <c r="Q87" s="184"/>
      <c r="R87" s="184"/>
      <c r="S87" s="184"/>
      <c r="T87" s="184"/>
      <c r="U87" s="184"/>
      <c r="V87" s="184"/>
      <c r="W87" s="184"/>
      <c r="X87" s="184"/>
      <c r="Y87" s="184"/>
      <c r="Z87" s="184"/>
      <c r="AA87" s="184"/>
      <c r="AB87" s="184"/>
    </row>
    <row r="88" spans="3:28" ht="61.2" customHeight="1" x14ac:dyDescent="0.2">
      <c r="C88" s="75" t="s">
        <v>523</v>
      </c>
      <c r="D88" s="95" t="s">
        <v>1811</v>
      </c>
      <c r="E88" s="88">
        <v>42776</v>
      </c>
      <c r="F88" s="171">
        <v>414</v>
      </c>
      <c r="G88" s="18" t="s">
        <v>1769</v>
      </c>
      <c r="H88" s="185"/>
      <c r="J88" s="184"/>
      <c r="K88" s="184"/>
      <c r="L88" s="184"/>
      <c r="M88" s="184"/>
      <c r="N88" s="184"/>
      <c r="O88" s="184"/>
      <c r="P88" s="184"/>
      <c r="Q88" s="184"/>
      <c r="R88" s="184"/>
      <c r="S88" s="184"/>
      <c r="T88" s="184"/>
      <c r="U88" s="184"/>
      <c r="V88" s="184"/>
      <c r="W88" s="184"/>
      <c r="X88" s="184"/>
      <c r="Y88" s="184"/>
      <c r="Z88" s="184"/>
      <c r="AA88" s="184"/>
      <c r="AB88" s="184"/>
    </row>
    <row r="89" spans="3:28" ht="63" customHeight="1" x14ac:dyDescent="0.2">
      <c r="C89" s="75" t="s">
        <v>523</v>
      </c>
      <c r="D89" s="95" t="s">
        <v>1812</v>
      </c>
      <c r="E89" s="88">
        <v>42550</v>
      </c>
      <c r="F89" s="171">
        <v>640</v>
      </c>
      <c r="G89" s="18" t="s">
        <v>1769</v>
      </c>
      <c r="H89" s="185"/>
      <c r="J89" s="184"/>
      <c r="K89" s="184"/>
      <c r="L89" s="184"/>
      <c r="M89" s="184"/>
      <c r="N89" s="184"/>
      <c r="O89" s="184"/>
      <c r="P89" s="184"/>
      <c r="Q89" s="184"/>
      <c r="R89" s="184"/>
      <c r="S89" s="184"/>
      <c r="T89" s="184"/>
      <c r="U89" s="184"/>
      <c r="V89" s="184"/>
      <c r="W89" s="184"/>
      <c r="X89" s="184"/>
      <c r="Y89" s="184"/>
      <c r="Z89" s="184"/>
      <c r="AA89" s="184"/>
      <c r="AB89" s="184"/>
    </row>
    <row r="90" spans="3:28" ht="58.95" customHeight="1" x14ac:dyDescent="0.2">
      <c r="C90" s="75" t="s">
        <v>523</v>
      </c>
      <c r="D90" s="95" t="s">
        <v>722</v>
      </c>
      <c r="E90" s="88">
        <v>42786</v>
      </c>
      <c r="F90" s="171">
        <v>404</v>
      </c>
      <c r="G90" s="18" t="s">
        <v>1769</v>
      </c>
      <c r="H90" s="185"/>
      <c r="J90" s="184"/>
      <c r="K90" s="184"/>
      <c r="L90" s="184"/>
      <c r="M90" s="184"/>
      <c r="N90" s="184"/>
      <c r="O90" s="184"/>
      <c r="P90" s="184"/>
      <c r="Q90" s="184"/>
      <c r="R90" s="184"/>
      <c r="S90" s="184"/>
      <c r="T90" s="184"/>
      <c r="U90" s="184"/>
      <c r="V90" s="184"/>
      <c r="W90" s="184"/>
      <c r="X90" s="184"/>
      <c r="Y90" s="184"/>
      <c r="Z90" s="184"/>
      <c r="AA90" s="184"/>
      <c r="AB90" s="184"/>
    </row>
    <row r="91" spans="3:28" ht="75.599999999999994" customHeight="1" x14ac:dyDescent="0.2">
      <c r="C91" s="75" t="s">
        <v>523</v>
      </c>
      <c r="D91" s="95" t="s">
        <v>1813</v>
      </c>
      <c r="E91" s="88">
        <v>42622</v>
      </c>
      <c r="F91" s="171">
        <v>568</v>
      </c>
      <c r="G91" s="18" t="s">
        <v>1769</v>
      </c>
      <c r="H91" s="185"/>
      <c r="J91" s="184"/>
      <c r="K91" s="184"/>
      <c r="L91" s="184"/>
      <c r="M91" s="184"/>
      <c r="N91" s="184"/>
      <c r="O91" s="184"/>
      <c r="P91" s="184"/>
      <c r="Q91" s="184"/>
      <c r="R91" s="184"/>
      <c r="S91" s="184"/>
      <c r="T91" s="184"/>
      <c r="U91" s="184"/>
      <c r="V91" s="184"/>
      <c r="W91" s="184"/>
      <c r="X91" s="184"/>
      <c r="Y91" s="184"/>
      <c r="Z91" s="184"/>
      <c r="AA91" s="184"/>
      <c r="AB91" s="184"/>
    </row>
    <row r="92" spans="3:28" ht="58.95" customHeight="1" x14ac:dyDescent="0.2">
      <c r="C92" s="75" t="s">
        <v>523</v>
      </c>
      <c r="D92" s="95" t="s">
        <v>1814</v>
      </c>
      <c r="E92" s="88">
        <v>42515</v>
      </c>
      <c r="F92" s="171">
        <v>675</v>
      </c>
      <c r="G92" s="18" t="s">
        <v>1769</v>
      </c>
      <c r="H92" s="185"/>
      <c r="J92" s="184"/>
      <c r="K92" s="184"/>
      <c r="L92" s="184"/>
      <c r="M92" s="184"/>
      <c r="N92" s="184"/>
      <c r="O92" s="184"/>
      <c r="P92" s="184"/>
      <c r="Q92" s="184"/>
      <c r="R92" s="184"/>
      <c r="S92" s="184"/>
      <c r="T92" s="184"/>
      <c r="U92" s="184"/>
      <c r="V92" s="184"/>
      <c r="W92" s="184"/>
      <c r="X92" s="184"/>
      <c r="Y92" s="184"/>
      <c r="Z92" s="184"/>
      <c r="AA92" s="184"/>
      <c r="AB92" s="184"/>
    </row>
    <row r="93" spans="3:28" ht="58.95" customHeight="1" x14ac:dyDescent="0.2">
      <c r="C93" s="75" t="s">
        <v>523</v>
      </c>
      <c r="D93" s="95" t="s">
        <v>1815</v>
      </c>
      <c r="E93" s="88">
        <v>42578</v>
      </c>
      <c r="F93" s="171">
        <v>612</v>
      </c>
      <c r="G93" s="18" t="s">
        <v>1769</v>
      </c>
      <c r="H93" s="185"/>
      <c r="J93" s="184"/>
      <c r="K93" s="184"/>
      <c r="L93" s="184"/>
      <c r="M93" s="184"/>
      <c r="N93" s="184"/>
      <c r="O93" s="184"/>
      <c r="P93" s="184"/>
      <c r="Q93" s="184"/>
      <c r="R93" s="184"/>
      <c r="S93" s="184"/>
      <c r="T93" s="184"/>
      <c r="U93" s="184"/>
      <c r="V93" s="184"/>
      <c r="W93" s="184"/>
      <c r="X93" s="184"/>
      <c r="Y93" s="184"/>
      <c r="Z93" s="184"/>
      <c r="AA93" s="184"/>
      <c r="AB93" s="184"/>
    </row>
    <row r="94" spans="3:28" ht="58.95" customHeight="1" x14ac:dyDescent="0.2">
      <c r="C94" s="75" t="s">
        <v>523</v>
      </c>
      <c r="D94" s="95" t="s">
        <v>1816</v>
      </c>
      <c r="E94" s="88">
        <v>42642</v>
      </c>
      <c r="F94" s="171">
        <v>548</v>
      </c>
      <c r="G94" s="18" t="s">
        <v>1769</v>
      </c>
      <c r="H94" s="185"/>
      <c r="J94" s="184"/>
      <c r="K94" s="184"/>
      <c r="L94" s="184"/>
      <c r="M94" s="184"/>
      <c r="N94" s="184"/>
      <c r="O94" s="184"/>
      <c r="P94" s="184"/>
      <c r="Q94" s="184"/>
      <c r="R94" s="184"/>
      <c r="S94" s="184"/>
      <c r="T94" s="184"/>
      <c r="U94" s="184"/>
      <c r="V94" s="184"/>
      <c r="W94" s="184"/>
      <c r="X94" s="184"/>
      <c r="Y94" s="184"/>
      <c r="Z94" s="184"/>
      <c r="AA94" s="184"/>
      <c r="AB94" s="184"/>
    </row>
    <row r="95" spans="3:28" ht="58.95" customHeight="1" x14ac:dyDescent="0.2">
      <c r="C95" s="75" t="s">
        <v>523</v>
      </c>
      <c r="D95" s="95" t="s">
        <v>722</v>
      </c>
      <c r="E95" s="88">
        <v>42786</v>
      </c>
      <c r="F95" s="171">
        <v>404</v>
      </c>
      <c r="G95" s="18" t="s">
        <v>1769</v>
      </c>
      <c r="H95" s="185"/>
      <c r="J95" s="184"/>
      <c r="K95" s="184"/>
      <c r="L95" s="184"/>
      <c r="M95" s="184"/>
      <c r="N95" s="184"/>
      <c r="O95" s="184"/>
      <c r="P95" s="184"/>
      <c r="Q95" s="184"/>
      <c r="R95" s="184"/>
      <c r="S95" s="184"/>
      <c r="T95" s="184"/>
      <c r="U95" s="184"/>
      <c r="V95" s="184"/>
      <c r="W95" s="184"/>
      <c r="X95" s="184"/>
      <c r="Y95" s="184"/>
      <c r="Z95" s="184"/>
      <c r="AA95" s="184"/>
      <c r="AB95" s="184"/>
    </row>
    <row r="96" spans="3:28" ht="58.95" customHeight="1" x14ac:dyDescent="0.2">
      <c r="C96" s="75" t="s">
        <v>523</v>
      </c>
      <c r="D96" s="95" t="s">
        <v>1817</v>
      </c>
      <c r="E96" s="88">
        <v>42800</v>
      </c>
      <c r="F96" s="171">
        <v>390</v>
      </c>
      <c r="G96" s="18" t="s">
        <v>1769</v>
      </c>
      <c r="H96" s="185"/>
      <c r="J96" s="184"/>
      <c r="K96" s="184"/>
      <c r="L96" s="184"/>
      <c r="M96" s="184"/>
      <c r="N96" s="184"/>
      <c r="O96" s="184"/>
      <c r="P96" s="184"/>
      <c r="Q96" s="184"/>
      <c r="R96" s="184"/>
      <c r="S96" s="184"/>
      <c r="T96" s="184"/>
      <c r="U96" s="184"/>
      <c r="V96" s="184"/>
      <c r="W96" s="184"/>
      <c r="X96" s="184"/>
      <c r="Y96" s="184"/>
      <c r="Z96" s="184"/>
      <c r="AA96" s="184"/>
      <c r="AB96" s="184"/>
    </row>
    <row r="97" spans="3:28" ht="73.8" customHeight="1" x14ac:dyDescent="0.2">
      <c r="C97" s="75" t="s">
        <v>523</v>
      </c>
      <c r="D97" s="95" t="s">
        <v>1818</v>
      </c>
      <c r="E97" s="88">
        <v>42695</v>
      </c>
      <c r="F97" s="171">
        <v>495</v>
      </c>
      <c r="G97" s="18" t="s">
        <v>1769</v>
      </c>
      <c r="H97" s="185"/>
      <c r="J97" s="184"/>
      <c r="K97" s="184"/>
      <c r="L97" s="184"/>
      <c r="M97" s="184"/>
      <c r="N97" s="184"/>
      <c r="O97" s="184"/>
      <c r="P97" s="184"/>
      <c r="Q97" s="184"/>
      <c r="R97" s="184"/>
      <c r="S97" s="184"/>
      <c r="T97" s="184"/>
      <c r="U97" s="184"/>
      <c r="V97" s="184"/>
      <c r="W97" s="184"/>
      <c r="X97" s="184"/>
      <c r="Y97" s="184"/>
      <c r="Z97" s="184"/>
      <c r="AA97" s="184"/>
      <c r="AB97" s="184"/>
    </row>
    <row r="98" spans="3:28" ht="58.95" customHeight="1" x14ac:dyDescent="0.2">
      <c r="C98" s="75" t="s">
        <v>523</v>
      </c>
      <c r="D98" s="95" t="s">
        <v>1819</v>
      </c>
      <c r="E98" s="88">
        <v>43007</v>
      </c>
      <c r="F98" s="171">
        <v>183</v>
      </c>
      <c r="G98" s="18" t="s">
        <v>1769</v>
      </c>
      <c r="H98" s="185"/>
      <c r="J98" s="184"/>
      <c r="K98" s="184"/>
      <c r="L98" s="184"/>
      <c r="M98" s="184"/>
      <c r="N98" s="184"/>
      <c r="O98" s="184"/>
      <c r="P98" s="184"/>
      <c r="Q98" s="184"/>
      <c r="R98" s="184"/>
      <c r="S98" s="184"/>
      <c r="T98" s="184"/>
      <c r="U98" s="184"/>
      <c r="V98" s="184"/>
      <c r="W98" s="184"/>
      <c r="X98" s="184"/>
      <c r="Y98" s="184"/>
      <c r="Z98" s="184"/>
      <c r="AA98" s="184"/>
      <c r="AB98" s="184"/>
    </row>
    <row r="99" spans="3:28" ht="58.95" customHeight="1" x14ac:dyDescent="0.2">
      <c r="C99" s="75" t="s">
        <v>523</v>
      </c>
      <c r="D99" s="95" t="s">
        <v>1820</v>
      </c>
      <c r="E99" s="88">
        <v>42818</v>
      </c>
      <c r="F99" s="171">
        <v>372</v>
      </c>
      <c r="G99" s="18" t="s">
        <v>1769</v>
      </c>
      <c r="H99" s="185"/>
      <c r="J99" s="184"/>
      <c r="K99" s="184"/>
      <c r="L99" s="184"/>
      <c r="M99" s="184"/>
      <c r="N99" s="184"/>
      <c r="O99" s="184"/>
      <c r="P99" s="184"/>
      <c r="Q99" s="184"/>
      <c r="R99" s="184"/>
      <c r="S99" s="184"/>
      <c r="T99" s="184"/>
      <c r="U99" s="184"/>
      <c r="V99" s="184"/>
      <c r="W99" s="184"/>
      <c r="X99" s="184"/>
      <c r="Y99" s="184"/>
      <c r="Z99" s="184"/>
      <c r="AA99" s="184"/>
      <c r="AB99" s="184"/>
    </row>
    <row r="100" spans="3:28" ht="58.95" customHeight="1" x14ac:dyDescent="0.2">
      <c r="C100" s="75" t="s">
        <v>523</v>
      </c>
      <c r="D100" s="95" t="s">
        <v>1821</v>
      </c>
      <c r="E100" s="88">
        <v>42675</v>
      </c>
      <c r="F100" s="171">
        <v>515</v>
      </c>
      <c r="G100" s="18" t="s">
        <v>1769</v>
      </c>
      <c r="H100" s="185"/>
      <c r="J100" s="184"/>
      <c r="K100" s="184"/>
      <c r="L100" s="184"/>
      <c r="M100" s="184"/>
      <c r="N100" s="184"/>
      <c r="O100" s="184"/>
      <c r="P100" s="184"/>
      <c r="Q100" s="184"/>
      <c r="R100" s="184"/>
      <c r="S100" s="184"/>
      <c r="T100" s="184"/>
      <c r="U100" s="184"/>
      <c r="V100" s="184"/>
      <c r="W100" s="184"/>
      <c r="X100" s="184"/>
      <c r="Y100" s="184"/>
      <c r="Z100" s="184"/>
      <c r="AA100" s="184"/>
      <c r="AB100" s="184"/>
    </row>
    <row r="101" spans="3:28" ht="58.95" customHeight="1" x14ac:dyDescent="0.2">
      <c r="C101" s="75" t="s">
        <v>523</v>
      </c>
      <c r="D101" s="95" t="s">
        <v>1822</v>
      </c>
      <c r="E101" s="88">
        <v>43052</v>
      </c>
      <c r="F101" s="171">
        <v>138</v>
      </c>
      <c r="G101" s="18" t="s">
        <v>1769</v>
      </c>
      <c r="H101" s="185"/>
      <c r="J101" s="184"/>
      <c r="K101" s="184"/>
      <c r="L101" s="184"/>
      <c r="M101" s="184"/>
      <c r="N101" s="184"/>
      <c r="O101" s="184"/>
      <c r="P101" s="184"/>
      <c r="Q101" s="184"/>
      <c r="R101" s="184"/>
      <c r="S101" s="184"/>
      <c r="T101" s="184"/>
      <c r="U101" s="184"/>
      <c r="V101" s="184"/>
      <c r="W101" s="184"/>
      <c r="X101" s="184"/>
      <c r="Y101" s="184"/>
      <c r="Z101" s="184"/>
      <c r="AA101" s="184"/>
      <c r="AB101" s="184"/>
    </row>
    <row r="102" spans="3:28" ht="72.599999999999994" customHeight="1" x14ac:dyDescent="0.2">
      <c r="C102" s="75" t="s">
        <v>523</v>
      </c>
      <c r="D102" s="95" t="s">
        <v>1823</v>
      </c>
      <c r="E102" s="88">
        <v>42667</v>
      </c>
      <c r="F102" s="171">
        <v>523</v>
      </c>
      <c r="G102" s="18" t="s">
        <v>1769</v>
      </c>
      <c r="H102" s="185"/>
      <c r="J102" s="184"/>
      <c r="K102" s="184"/>
      <c r="L102" s="184"/>
      <c r="M102" s="184"/>
      <c r="N102" s="184"/>
      <c r="O102" s="184"/>
      <c r="P102" s="184"/>
      <c r="Q102" s="184"/>
      <c r="R102" s="184"/>
      <c r="S102" s="184"/>
      <c r="T102" s="184"/>
      <c r="U102" s="184"/>
      <c r="V102" s="184"/>
      <c r="W102" s="184"/>
      <c r="X102" s="184"/>
      <c r="Y102" s="184"/>
      <c r="Z102" s="184"/>
      <c r="AA102" s="184"/>
      <c r="AB102" s="184"/>
    </row>
    <row r="103" spans="3:28" ht="58.95" customHeight="1" x14ac:dyDescent="0.2">
      <c r="C103" s="75" t="s">
        <v>523</v>
      </c>
      <c r="D103" s="95" t="s">
        <v>1824</v>
      </c>
      <c r="E103" s="88">
        <v>42748</v>
      </c>
      <c r="F103" s="171">
        <v>442</v>
      </c>
      <c r="G103" s="18" t="s">
        <v>1769</v>
      </c>
      <c r="H103" s="185"/>
      <c r="J103" s="184"/>
      <c r="K103" s="184"/>
      <c r="L103" s="184"/>
      <c r="M103" s="184"/>
      <c r="N103" s="184"/>
      <c r="O103" s="184"/>
      <c r="P103" s="184"/>
      <c r="Q103" s="184"/>
      <c r="R103" s="184"/>
      <c r="S103" s="184"/>
      <c r="T103" s="184"/>
      <c r="U103" s="184"/>
      <c r="V103" s="184"/>
      <c r="W103" s="184"/>
      <c r="X103" s="184"/>
      <c r="Y103" s="184"/>
      <c r="Z103" s="184"/>
      <c r="AA103" s="184"/>
      <c r="AB103" s="184"/>
    </row>
    <row r="104" spans="3:28" ht="58.95" customHeight="1" x14ac:dyDescent="0.2">
      <c r="C104" s="75" t="s">
        <v>523</v>
      </c>
      <c r="D104" s="95" t="s">
        <v>1825</v>
      </c>
      <c r="E104" s="88">
        <v>42803</v>
      </c>
      <c r="F104" s="171">
        <v>387</v>
      </c>
      <c r="G104" s="18" t="s">
        <v>1769</v>
      </c>
      <c r="H104" s="185"/>
      <c r="J104" s="184"/>
      <c r="K104" s="184"/>
      <c r="L104" s="184"/>
      <c r="M104" s="184"/>
      <c r="N104" s="184"/>
      <c r="O104" s="184"/>
      <c r="P104" s="184"/>
      <c r="Q104" s="184"/>
      <c r="R104" s="184"/>
      <c r="S104" s="184"/>
      <c r="T104" s="184"/>
      <c r="U104" s="184"/>
      <c r="V104" s="184"/>
      <c r="W104" s="184"/>
      <c r="X104" s="184"/>
      <c r="Y104" s="184"/>
      <c r="Z104" s="184"/>
      <c r="AA104" s="184"/>
      <c r="AB104" s="184"/>
    </row>
    <row r="105" spans="3:28" ht="58.95" customHeight="1" x14ac:dyDescent="0.2">
      <c r="C105" s="75" t="s">
        <v>523</v>
      </c>
      <c r="D105" s="95" t="s">
        <v>1826</v>
      </c>
      <c r="E105" s="88">
        <v>42818</v>
      </c>
      <c r="F105" s="171">
        <v>372</v>
      </c>
      <c r="G105" s="18" t="s">
        <v>1769</v>
      </c>
      <c r="H105" s="185"/>
      <c r="J105" s="184"/>
      <c r="K105" s="184"/>
      <c r="L105" s="184"/>
      <c r="M105" s="184"/>
      <c r="N105" s="184"/>
      <c r="O105" s="184"/>
      <c r="P105" s="184"/>
      <c r="Q105" s="184"/>
      <c r="R105" s="184"/>
      <c r="S105" s="184"/>
      <c r="T105" s="184"/>
      <c r="U105" s="184"/>
      <c r="V105" s="184"/>
      <c r="W105" s="184"/>
      <c r="X105" s="184"/>
      <c r="Y105" s="184"/>
      <c r="Z105" s="184"/>
      <c r="AA105" s="184"/>
      <c r="AB105" s="184"/>
    </row>
    <row r="106" spans="3:28" ht="67.2" customHeight="1" x14ac:dyDescent="0.2">
      <c r="C106" s="75" t="s">
        <v>523</v>
      </c>
      <c r="D106" s="95" t="s">
        <v>1827</v>
      </c>
      <c r="E106" s="88">
        <v>42675</v>
      </c>
      <c r="F106" s="171">
        <v>515</v>
      </c>
      <c r="G106" s="18" t="s">
        <v>1769</v>
      </c>
      <c r="H106" s="185"/>
      <c r="J106" s="184"/>
      <c r="K106" s="184"/>
      <c r="L106" s="184"/>
      <c r="M106" s="184"/>
      <c r="N106" s="184"/>
      <c r="O106" s="184"/>
      <c r="P106" s="184"/>
      <c r="Q106" s="184"/>
      <c r="R106" s="184"/>
      <c r="S106" s="184"/>
      <c r="T106" s="184"/>
      <c r="U106" s="184"/>
      <c r="V106" s="184"/>
      <c r="W106" s="184"/>
      <c r="X106" s="184"/>
      <c r="Y106" s="184"/>
      <c r="Z106" s="184"/>
      <c r="AA106" s="184"/>
      <c r="AB106" s="184"/>
    </row>
    <row r="107" spans="3:28" ht="64.2" customHeight="1" x14ac:dyDescent="0.2">
      <c r="C107" s="75" t="s">
        <v>523</v>
      </c>
      <c r="D107" s="95" t="s">
        <v>1828</v>
      </c>
      <c r="E107" s="88">
        <v>42724</v>
      </c>
      <c r="F107" s="171">
        <v>466</v>
      </c>
      <c r="G107" s="18" t="s">
        <v>1769</v>
      </c>
      <c r="H107" s="185"/>
      <c r="J107" s="184"/>
      <c r="K107" s="184"/>
      <c r="L107" s="184"/>
      <c r="M107" s="184"/>
      <c r="N107" s="184"/>
      <c r="O107" s="184"/>
      <c r="P107" s="184"/>
      <c r="Q107" s="184"/>
      <c r="R107" s="184"/>
      <c r="S107" s="184"/>
      <c r="T107" s="184"/>
      <c r="U107" s="184"/>
      <c r="V107" s="184"/>
      <c r="W107" s="184"/>
      <c r="X107" s="184"/>
      <c r="Y107" s="184"/>
      <c r="Z107" s="184"/>
      <c r="AA107" s="184"/>
      <c r="AB107" s="184"/>
    </row>
    <row r="108" spans="3:28" ht="85.8" customHeight="1" x14ac:dyDescent="0.2">
      <c r="C108" s="75" t="s">
        <v>523</v>
      </c>
      <c r="D108" s="95" t="s">
        <v>1829</v>
      </c>
      <c r="E108" s="88">
        <v>42793</v>
      </c>
      <c r="F108" s="171">
        <v>397</v>
      </c>
      <c r="G108" s="18" t="s">
        <v>1769</v>
      </c>
      <c r="H108" s="185"/>
      <c r="J108" s="184"/>
      <c r="K108" s="184"/>
      <c r="L108" s="184"/>
      <c r="M108" s="184"/>
      <c r="N108" s="184"/>
      <c r="O108" s="184"/>
      <c r="P108" s="184"/>
      <c r="Q108" s="184"/>
      <c r="R108" s="184"/>
      <c r="S108" s="184"/>
      <c r="T108" s="184"/>
      <c r="U108" s="184"/>
      <c r="V108" s="184"/>
      <c r="W108" s="184"/>
      <c r="X108" s="184"/>
      <c r="Y108" s="184"/>
      <c r="Z108" s="184"/>
      <c r="AA108" s="184"/>
      <c r="AB108" s="184"/>
    </row>
    <row r="109" spans="3:28" ht="77.400000000000006" customHeight="1" x14ac:dyDescent="0.2">
      <c r="C109" s="75" t="s">
        <v>523</v>
      </c>
      <c r="D109" s="95" t="s">
        <v>1830</v>
      </c>
      <c r="E109" s="88">
        <v>42786</v>
      </c>
      <c r="F109" s="171">
        <v>404</v>
      </c>
      <c r="G109" s="18" t="s">
        <v>1769</v>
      </c>
      <c r="H109" s="185"/>
    </row>
    <row r="110" spans="3:28" ht="83.4" customHeight="1" x14ac:dyDescent="0.2">
      <c r="C110" s="75" t="s">
        <v>523</v>
      </c>
      <c r="D110" s="95" t="s">
        <v>1831</v>
      </c>
      <c r="E110" s="88">
        <v>42786</v>
      </c>
      <c r="F110" s="171">
        <v>404</v>
      </c>
      <c r="G110" s="18" t="s">
        <v>1769</v>
      </c>
      <c r="H110" s="185"/>
    </row>
    <row r="111" spans="3:28" ht="58.95" customHeight="1" x14ac:dyDescent="0.2">
      <c r="C111" s="75" t="s">
        <v>523</v>
      </c>
      <c r="D111" s="95" t="s">
        <v>1832</v>
      </c>
      <c r="E111" s="88">
        <v>42817</v>
      </c>
      <c r="F111" s="171">
        <v>373</v>
      </c>
      <c r="G111" s="18" t="s">
        <v>1769</v>
      </c>
      <c r="H111" s="185"/>
    </row>
    <row r="112" spans="3:28" ht="58.95" customHeight="1" x14ac:dyDescent="0.2">
      <c r="C112" s="75" t="s">
        <v>523</v>
      </c>
      <c r="D112" s="95" t="s">
        <v>1431</v>
      </c>
      <c r="E112" s="88">
        <v>42723</v>
      </c>
      <c r="F112" s="171">
        <v>467</v>
      </c>
      <c r="G112" s="18" t="s">
        <v>1769</v>
      </c>
      <c r="H112" s="185"/>
    </row>
    <row r="113" spans="3:8" ht="58.95" customHeight="1" x14ac:dyDescent="0.2">
      <c r="C113" s="75" t="s">
        <v>523</v>
      </c>
      <c r="D113" s="95" t="s">
        <v>1398</v>
      </c>
      <c r="E113" s="88">
        <v>42828</v>
      </c>
      <c r="F113" s="171">
        <v>362</v>
      </c>
      <c r="G113" s="18" t="s">
        <v>1769</v>
      </c>
      <c r="H113" s="185"/>
    </row>
    <row r="114" spans="3:8" ht="58.95" customHeight="1" x14ac:dyDescent="0.2">
      <c r="C114" s="75" t="s">
        <v>523</v>
      </c>
      <c r="D114" s="95" t="s">
        <v>1833</v>
      </c>
      <c r="E114" s="88">
        <v>42748</v>
      </c>
      <c r="F114" s="171">
        <v>442</v>
      </c>
      <c r="G114" s="18" t="s">
        <v>1769</v>
      </c>
      <c r="H114" s="185"/>
    </row>
    <row r="115" spans="3:8" ht="58.95" customHeight="1" x14ac:dyDescent="0.2">
      <c r="C115" s="75" t="s">
        <v>523</v>
      </c>
      <c r="D115" s="95" t="s">
        <v>1834</v>
      </c>
      <c r="E115" s="88">
        <v>43063</v>
      </c>
      <c r="F115" s="171">
        <v>127</v>
      </c>
      <c r="G115" s="18" t="s">
        <v>1769</v>
      </c>
      <c r="H115" s="185"/>
    </row>
    <row r="116" spans="3:8" ht="58.95" customHeight="1" x14ac:dyDescent="0.2">
      <c r="C116" s="75" t="s">
        <v>523</v>
      </c>
      <c r="D116" s="95" t="s">
        <v>1835</v>
      </c>
      <c r="E116" s="88">
        <v>42828</v>
      </c>
      <c r="F116" s="171">
        <v>362</v>
      </c>
      <c r="G116" s="18" t="s">
        <v>1769</v>
      </c>
      <c r="H116" s="185"/>
    </row>
  </sheetData>
  <phoneticPr fontId="2"/>
  <printOptions horizontalCentered="1"/>
  <pageMargins left="0.23622047244094491" right="0.23622047244094491" top="0.74803149606299213" bottom="0.74803149606299213" header="0.31496062992125984" footer="0.31496062992125984"/>
  <pageSetup paperSize="9" scale="66" fitToHeight="0" orientation="portrait" r:id="rId1"/>
  <headerFooter alignWithMargins="0"/>
  <rowBreaks count="1" manualBreakCount="1">
    <brk id="9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H16"/>
  <sheetViews>
    <sheetView view="pageBreakPreview" zoomScale="60" zoomScaleNormal="70" workbookViewId="0">
      <selection activeCell="L24" sqref="L24"/>
    </sheetView>
  </sheetViews>
  <sheetFormatPr defaultColWidth="11.21875" defaultRowHeight="24.6" customHeight="1" x14ac:dyDescent="0.2"/>
  <cols>
    <col min="1" max="1" width="11" style="47" customWidth="1"/>
    <col min="2" max="16384" width="11.21875" style="47"/>
  </cols>
  <sheetData>
    <row r="11" spans="2:8" ht="24.6" customHeight="1" x14ac:dyDescent="0.2">
      <c r="E11" s="48" t="s">
        <v>74</v>
      </c>
    </row>
    <row r="14" spans="2:8" ht="24.6" customHeight="1" x14ac:dyDescent="0.2">
      <c r="B14" s="212" t="s">
        <v>78</v>
      </c>
      <c r="C14" s="212"/>
      <c r="D14" s="212"/>
      <c r="E14" s="212"/>
      <c r="F14" s="212"/>
      <c r="G14" s="212"/>
      <c r="H14" s="212"/>
    </row>
    <row r="15" spans="2:8" ht="24.6" customHeight="1" x14ac:dyDescent="0.2">
      <c r="C15" s="49"/>
      <c r="D15" s="49"/>
      <c r="E15" s="49"/>
      <c r="F15" s="49"/>
      <c r="G15" s="49"/>
    </row>
    <row r="16" spans="2:8" ht="24.6" customHeight="1" x14ac:dyDescent="0.2">
      <c r="C16" s="212" t="s">
        <v>1745</v>
      </c>
      <c r="D16" s="212"/>
      <c r="E16" s="212"/>
      <c r="F16" s="212"/>
      <c r="G16" s="212"/>
    </row>
  </sheetData>
  <mergeCells count="2">
    <mergeCell ref="C16:G16"/>
    <mergeCell ref="B14:H14"/>
  </mergeCells>
  <phoneticPr fontId="2"/>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BreakPreview" topLeftCell="A34" zoomScale="90" zoomScaleNormal="100" zoomScaleSheetLayoutView="90" workbookViewId="0">
      <selection activeCell="I39" sqref="I39"/>
    </sheetView>
  </sheetViews>
  <sheetFormatPr defaultColWidth="2.6640625" defaultRowHeight="27" customHeight="1" x14ac:dyDescent="0.2"/>
  <cols>
    <col min="1" max="2" width="2.21875" style="20" customWidth="1"/>
    <col min="3" max="3" width="12.44140625" style="20" customWidth="1"/>
    <col min="4" max="4" width="12.88671875" style="20" customWidth="1"/>
    <col min="5" max="5" width="16.77734375" style="20" customWidth="1"/>
    <col min="6" max="6" width="12.5546875" style="20" customWidth="1"/>
    <col min="7" max="7" width="47" style="20" customWidth="1"/>
    <col min="8" max="8" width="16.109375" style="20" customWidth="1"/>
    <col min="9" max="9" width="18.109375" style="20" customWidth="1"/>
    <col min="10" max="18" width="2.21875" style="20" customWidth="1"/>
    <col min="19" max="19" width="1.44140625" style="20" customWidth="1"/>
    <col min="20" max="20" width="10.77734375" style="67" customWidth="1"/>
    <col min="21" max="21" width="24.44140625" style="68" customWidth="1"/>
    <col min="22" max="22" width="2.88671875" style="65" customWidth="1"/>
    <col min="23" max="16384" width="2.6640625" style="20"/>
  </cols>
  <sheetData>
    <row r="1" spans="1:22" ht="11.4" customHeight="1" x14ac:dyDescent="0.2">
      <c r="A1" s="36"/>
      <c r="B1" s="36"/>
      <c r="C1" s="36"/>
      <c r="D1" s="36"/>
      <c r="E1" s="36"/>
      <c r="F1" s="36"/>
      <c r="G1" s="36"/>
      <c r="H1" s="36"/>
      <c r="I1" s="36"/>
      <c r="T1" s="65"/>
      <c r="U1" s="20"/>
      <c r="V1" s="20"/>
    </row>
    <row r="2" spans="1:22" ht="20.399999999999999" customHeight="1" x14ac:dyDescent="0.2">
      <c r="A2" s="36"/>
      <c r="B2" s="36" t="s">
        <v>1746</v>
      </c>
      <c r="C2" s="36"/>
      <c r="D2" s="36"/>
      <c r="E2" s="36"/>
      <c r="F2" s="36"/>
      <c r="G2" s="36"/>
      <c r="H2" s="36"/>
      <c r="I2" s="36"/>
      <c r="T2" s="65"/>
      <c r="U2" s="20"/>
      <c r="V2" s="20"/>
    </row>
    <row r="3" spans="1:22" ht="13.2" customHeight="1" x14ac:dyDescent="0.2">
      <c r="A3" s="36"/>
      <c r="B3" s="36"/>
      <c r="C3" s="36"/>
      <c r="D3" s="36"/>
      <c r="E3" s="36"/>
      <c r="F3" s="36"/>
      <c r="G3" s="36"/>
      <c r="H3" s="36"/>
      <c r="I3" s="36"/>
      <c r="T3" s="65"/>
      <c r="U3" s="20"/>
      <c r="V3" s="20"/>
    </row>
    <row r="4" spans="1:22" ht="27" customHeight="1" x14ac:dyDescent="0.2">
      <c r="B4" s="36"/>
      <c r="C4" s="36" t="s">
        <v>71</v>
      </c>
      <c r="D4" s="36"/>
      <c r="E4" s="36"/>
      <c r="F4" s="36"/>
      <c r="G4" s="36"/>
      <c r="H4" s="36"/>
      <c r="I4" s="36"/>
      <c r="T4" s="65"/>
      <c r="U4" s="20"/>
      <c r="V4" s="20"/>
    </row>
    <row r="5" spans="1:22" s="27" customFormat="1" ht="27" customHeight="1" x14ac:dyDescent="0.2">
      <c r="C5" s="109" t="s">
        <v>22</v>
      </c>
      <c r="D5" s="32" t="s">
        <v>16</v>
      </c>
      <c r="E5" s="32" t="s">
        <v>15</v>
      </c>
      <c r="F5" s="32" t="s">
        <v>17</v>
      </c>
      <c r="G5" s="32" t="s">
        <v>18</v>
      </c>
      <c r="H5" s="32" t="s">
        <v>19</v>
      </c>
      <c r="I5" s="32" t="s">
        <v>7</v>
      </c>
      <c r="T5" s="65"/>
    </row>
    <row r="6" spans="1:22" s="27" customFormat="1" ht="90" customHeight="1" x14ac:dyDescent="0.2">
      <c r="C6" s="18" t="s">
        <v>454</v>
      </c>
      <c r="D6" s="98" t="s">
        <v>319</v>
      </c>
      <c r="E6" s="101" t="s">
        <v>458</v>
      </c>
      <c r="F6" s="173">
        <v>43116</v>
      </c>
      <c r="G6" s="117" t="s">
        <v>459</v>
      </c>
      <c r="H6" s="172" t="s">
        <v>321</v>
      </c>
      <c r="I6" s="35"/>
      <c r="T6" s="65"/>
    </row>
    <row r="7" spans="1:22" s="27" customFormat="1" ht="90" customHeight="1" x14ac:dyDescent="0.2">
      <c r="C7" s="18" t="s">
        <v>411</v>
      </c>
      <c r="D7" s="99" t="s">
        <v>432</v>
      </c>
      <c r="E7" s="101" t="s">
        <v>433</v>
      </c>
      <c r="F7" s="173">
        <v>43081</v>
      </c>
      <c r="G7" s="117" t="s">
        <v>434</v>
      </c>
      <c r="H7" s="98" t="s">
        <v>61</v>
      </c>
      <c r="I7" s="98" t="s">
        <v>202</v>
      </c>
      <c r="T7" s="65"/>
    </row>
    <row r="8" spans="1:22" s="27" customFormat="1" ht="105.6" customHeight="1" x14ac:dyDescent="0.2">
      <c r="C8" s="18" t="s">
        <v>264</v>
      </c>
      <c r="D8" s="98" t="s">
        <v>319</v>
      </c>
      <c r="E8" s="95" t="s">
        <v>1908</v>
      </c>
      <c r="F8" s="159">
        <v>42838</v>
      </c>
      <c r="G8" s="127" t="s">
        <v>320</v>
      </c>
      <c r="H8" s="92" t="s">
        <v>321</v>
      </c>
      <c r="I8" s="99" t="s">
        <v>202</v>
      </c>
      <c r="T8" s="65"/>
    </row>
    <row r="9" spans="1:22" s="27" customFormat="1" ht="90" customHeight="1" x14ac:dyDescent="0.2">
      <c r="C9" s="18" t="s">
        <v>264</v>
      </c>
      <c r="D9" s="98" t="s">
        <v>319</v>
      </c>
      <c r="E9" s="95" t="s">
        <v>1908</v>
      </c>
      <c r="F9" s="159">
        <v>42894</v>
      </c>
      <c r="G9" s="127" t="s">
        <v>322</v>
      </c>
      <c r="H9" s="92" t="s">
        <v>321</v>
      </c>
      <c r="I9" s="99" t="s">
        <v>202</v>
      </c>
      <c r="T9" s="65"/>
    </row>
    <row r="10" spans="1:22" s="27" customFormat="1" ht="90" customHeight="1" x14ac:dyDescent="0.2">
      <c r="C10" s="18" t="s">
        <v>264</v>
      </c>
      <c r="D10" s="98" t="s">
        <v>319</v>
      </c>
      <c r="E10" s="95" t="s">
        <v>1908</v>
      </c>
      <c r="F10" s="173">
        <v>43140</v>
      </c>
      <c r="G10" s="127" t="s">
        <v>323</v>
      </c>
      <c r="H10" s="98" t="s">
        <v>61</v>
      </c>
      <c r="I10" s="172" t="s">
        <v>1905</v>
      </c>
      <c r="T10" s="65"/>
    </row>
    <row r="11" spans="1:22" s="27" customFormat="1" ht="103.2" customHeight="1" x14ac:dyDescent="0.2">
      <c r="C11" s="18" t="s">
        <v>1483</v>
      </c>
      <c r="D11" s="99" t="s">
        <v>1487</v>
      </c>
      <c r="E11" s="210" t="s">
        <v>1484</v>
      </c>
      <c r="F11" s="93">
        <v>42955</v>
      </c>
      <c r="G11" s="127" t="s">
        <v>1890</v>
      </c>
      <c r="H11" s="98" t="s">
        <v>61</v>
      </c>
      <c r="I11" s="172"/>
      <c r="T11" s="65"/>
    </row>
    <row r="12" spans="1:22" s="27" customFormat="1" ht="90" customHeight="1" x14ac:dyDescent="0.2">
      <c r="C12" s="18" t="s">
        <v>1483</v>
      </c>
      <c r="D12" s="99" t="s">
        <v>1488</v>
      </c>
      <c r="E12" s="210" t="s">
        <v>1485</v>
      </c>
      <c r="F12" s="93">
        <v>43187</v>
      </c>
      <c r="G12" s="127" t="s">
        <v>1891</v>
      </c>
      <c r="H12" s="98" t="s">
        <v>61</v>
      </c>
      <c r="I12" s="172"/>
      <c r="T12" s="65"/>
    </row>
    <row r="13" spans="1:22" s="27" customFormat="1" ht="90" customHeight="1" x14ac:dyDescent="0.2">
      <c r="C13" s="18" t="s">
        <v>1483</v>
      </c>
      <c r="D13" s="99" t="s">
        <v>1489</v>
      </c>
      <c r="E13" s="95" t="s">
        <v>1486</v>
      </c>
      <c r="F13" s="93">
        <v>43123</v>
      </c>
      <c r="G13" s="127" t="s">
        <v>1490</v>
      </c>
      <c r="H13" s="98" t="s">
        <v>61</v>
      </c>
      <c r="I13" s="172"/>
      <c r="T13" s="65"/>
    </row>
    <row r="14" spans="1:22" s="27" customFormat="1" ht="86.4" customHeight="1" x14ac:dyDescent="0.2">
      <c r="C14" s="18" t="s">
        <v>341</v>
      </c>
      <c r="D14" s="99" t="s">
        <v>83</v>
      </c>
      <c r="E14" s="101" t="s">
        <v>1909</v>
      </c>
      <c r="F14" s="173">
        <v>43068</v>
      </c>
      <c r="G14" s="100" t="s">
        <v>394</v>
      </c>
      <c r="H14" s="98" t="s">
        <v>395</v>
      </c>
      <c r="I14" s="35"/>
      <c r="T14" s="65"/>
    </row>
    <row r="15" spans="1:22" s="27" customFormat="1" ht="87.6" customHeight="1" x14ac:dyDescent="0.2">
      <c r="C15" s="18" t="s">
        <v>1500</v>
      </c>
      <c r="D15" s="99" t="s">
        <v>1507</v>
      </c>
      <c r="E15" s="101" t="s">
        <v>1505</v>
      </c>
      <c r="F15" s="173">
        <v>43173</v>
      </c>
      <c r="G15" s="117" t="s">
        <v>1510</v>
      </c>
      <c r="H15" s="98" t="s">
        <v>1508</v>
      </c>
      <c r="I15" s="35"/>
      <c r="T15" s="65"/>
    </row>
    <row r="16" spans="1:22" s="27" customFormat="1" ht="87.6" customHeight="1" x14ac:dyDescent="0.2">
      <c r="C16" s="18" t="s">
        <v>1500</v>
      </c>
      <c r="D16" s="99" t="s">
        <v>319</v>
      </c>
      <c r="E16" s="101" t="s">
        <v>1506</v>
      </c>
      <c r="F16" s="173">
        <v>42999</v>
      </c>
      <c r="G16" s="117" t="s">
        <v>1511</v>
      </c>
      <c r="H16" s="98" t="s">
        <v>1509</v>
      </c>
      <c r="I16" s="35"/>
      <c r="T16" s="65"/>
    </row>
    <row r="17" spans="2:22" s="27" customFormat="1" ht="90" customHeight="1" x14ac:dyDescent="0.2">
      <c r="C17" s="18" t="s">
        <v>154</v>
      </c>
      <c r="D17" s="99" t="s">
        <v>83</v>
      </c>
      <c r="E17" s="101" t="s">
        <v>198</v>
      </c>
      <c r="F17" s="174">
        <v>42843</v>
      </c>
      <c r="G17" s="175" t="s">
        <v>199</v>
      </c>
      <c r="H17" s="176" t="s">
        <v>61</v>
      </c>
      <c r="I17" s="177" t="s">
        <v>1906</v>
      </c>
      <c r="T17" s="65"/>
    </row>
    <row r="18" spans="2:22" s="27" customFormat="1" ht="90" customHeight="1" x14ac:dyDescent="0.2">
      <c r="C18" s="18" t="s">
        <v>154</v>
      </c>
      <c r="D18" s="99" t="s">
        <v>83</v>
      </c>
      <c r="E18" s="101" t="s">
        <v>198</v>
      </c>
      <c r="F18" s="174">
        <v>43168</v>
      </c>
      <c r="G18" s="175" t="s">
        <v>200</v>
      </c>
      <c r="H18" s="176" t="s">
        <v>61</v>
      </c>
      <c r="I18" s="177" t="s">
        <v>1907</v>
      </c>
      <c r="T18" s="65"/>
    </row>
    <row r="19" spans="2:22" s="27" customFormat="1" ht="90" customHeight="1" x14ac:dyDescent="0.2">
      <c r="C19" s="18" t="s">
        <v>523</v>
      </c>
      <c r="D19" s="99" t="s">
        <v>83</v>
      </c>
      <c r="E19" s="101" t="s">
        <v>1837</v>
      </c>
      <c r="F19" s="174">
        <v>42928</v>
      </c>
      <c r="G19" s="175" t="s">
        <v>1838</v>
      </c>
      <c r="H19" s="102" t="s">
        <v>1842</v>
      </c>
      <c r="I19" s="177"/>
      <c r="T19" s="65"/>
    </row>
    <row r="20" spans="2:22" s="27" customFormat="1" ht="90" customHeight="1" x14ac:dyDescent="0.2">
      <c r="C20" s="18" t="s">
        <v>523</v>
      </c>
      <c r="D20" s="99" t="s">
        <v>83</v>
      </c>
      <c r="E20" s="101" t="s">
        <v>1837</v>
      </c>
      <c r="F20" s="174">
        <v>43011</v>
      </c>
      <c r="G20" s="175" t="s">
        <v>1839</v>
      </c>
      <c r="H20" s="102" t="s">
        <v>61</v>
      </c>
      <c r="I20" s="177"/>
      <c r="T20" s="65"/>
    </row>
    <row r="21" spans="2:22" s="27" customFormat="1" ht="90" customHeight="1" x14ac:dyDescent="0.2">
      <c r="C21" s="18" t="s">
        <v>523</v>
      </c>
      <c r="D21" s="99" t="s">
        <v>83</v>
      </c>
      <c r="E21" s="101" t="s">
        <v>1837</v>
      </c>
      <c r="F21" s="174">
        <v>43020</v>
      </c>
      <c r="G21" s="175" t="s">
        <v>1840</v>
      </c>
      <c r="H21" s="102" t="s">
        <v>1842</v>
      </c>
      <c r="I21" s="177"/>
      <c r="T21" s="65"/>
    </row>
    <row r="22" spans="2:22" s="27" customFormat="1" ht="90" customHeight="1" x14ac:dyDescent="0.2">
      <c r="C22" s="18" t="s">
        <v>523</v>
      </c>
      <c r="D22" s="99" t="s">
        <v>83</v>
      </c>
      <c r="E22" s="101" t="s">
        <v>1837</v>
      </c>
      <c r="F22" s="174">
        <v>43094</v>
      </c>
      <c r="G22" s="175" t="s">
        <v>1841</v>
      </c>
      <c r="H22" s="102" t="s">
        <v>61</v>
      </c>
      <c r="I22" s="177"/>
      <c r="T22" s="65"/>
    </row>
    <row r="23" spans="2:22" s="27" customFormat="1" ht="90" customHeight="1" x14ac:dyDescent="0.2">
      <c r="C23" s="18" t="s">
        <v>523</v>
      </c>
      <c r="D23" s="99" t="s">
        <v>83</v>
      </c>
      <c r="E23" s="101" t="s">
        <v>1837</v>
      </c>
      <c r="F23" s="174">
        <v>43173</v>
      </c>
      <c r="G23" s="175" t="s">
        <v>1841</v>
      </c>
      <c r="H23" s="102" t="s">
        <v>61</v>
      </c>
      <c r="I23" s="177"/>
      <c r="T23" s="65"/>
    </row>
    <row r="24" spans="2:22" ht="27" customHeight="1" x14ac:dyDescent="0.2">
      <c r="B24" s="36"/>
      <c r="C24" s="36" t="s">
        <v>72</v>
      </c>
      <c r="D24" s="36"/>
      <c r="E24" s="36"/>
      <c r="F24" s="36"/>
      <c r="G24" s="36"/>
      <c r="H24" s="36"/>
      <c r="I24" s="36"/>
      <c r="T24" s="65"/>
      <c r="U24" s="20"/>
      <c r="V24" s="20"/>
    </row>
    <row r="25" spans="2:22" s="27" customFormat="1" ht="27" customHeight="1" x14ac:dyDescent="0.2">
      <c r="C25" s="97" t="s">
        <v>22</v>
      </c>
      <c r="D25" s="32" t="s">
        <v>16</v>
      </c>
      <c r="E25" s="32" t="s">
        <v>15</v>
      </c>
      <c r="F25" s="32" t="s">
        <v>17</v>
      </c>
      <c r="G25" s="32" t="s">
        <v>18</v>
      </c>
      <c r="H25" s="32" t="s">
        <v>19</v>
      </c>
      <c r="I25" s="32" t="s">
        <v>7</v>
      </c>
      <c r="T25" s="65"/>
    </row>
    <row r="26" spans="2:22" s="27" customFormat="1" ht="163.80000000000001" customHeight="1" x14ac:dyDescent="0.2">
      <c r="C26" s="18" t="s">
        <v>454</v>
      </c>
      <c r="D26" s="79" t="s">
        <v>60</v>
      </c>
      <c r="E26" s="102" t="s">
        <v>461</v>
      </c>
      <c r="F26" s="83">
        <v>42865</v>
      </c>
      <c r="G26" s="112" t="s">
        <v>462</v>
      </c>
      <c r="H26" s="102" t="s">
        <v>61</v>
      </c>
      <c r="I26" s="118"/>
      <c r="T26" s="65"/>
    </row>
    <row r="27" spans="2:22" s="27" customFormat="1" ht="103.05" customHeight="1" x14ac:dyDescent="0.2">
      <c r="C27" s="18" t="s">
        <v>454</v>
      </c>
      <c r="D27" s="79" t="s">
        <v>460</v>
      </c>
      <c r="E27" s="102" t="s">
        <v>458</v>
      </c>
      <c r="F27" s="83">
        <v>42907</v>
      </c>
      <c r="G27" s="112" t="s">
        <v>463</v>
      </c>
      <c r="H27" s="79" t="s">
        <v>61</v>
      </c>
      <c r="I27" s="35"/>
      <c r="T27" s="65"/>
    </row>
    <row r="28" spans="2:22" s="27" customFormat="1" ht="103.05" customHeight="1" x14ac:dyDescent="0.2">
      <c r="C28" s="18" t="s">
        <v>1760</v>
      </c>
      <c r="D28" s="79" t="s">
        <v>1761</v>
      </c>
      <c r="E28" s="102" t="s">
        <v>1762</v>
      </c>
      <c r="F28" s="83">
        <v>42894</v>
      </c>
      <c r="G28" s="102" t="s">
        <v>1763</v>
      </c>
      <c r="H28" s="183" t="s">
        <v>1764</v>
      </c>
      <c r="I28" s="79"/>
      <c r="T28" s="65"/>
    </row>
    <row r="29" spans="2:22" s="27" customFormat="1" ht="103.05" customHeight="1" x14ac:dyDescent="0.2">
      <c r="C29" s="18" t="s">
        <v>329</v>
      </c>
      <c r="D29" s="99" t="s">
        <v>60</v>
      </c>
      <c r="E29" s="79" t="s">
        <v>1910</v>
      </c>
      <c r="F29" s="83">
        <v>42850</v>
      </c>
      <c r="G29" s="12" t="s">
        <v>1887</v>
      </c>
      <c r="H29" s="79" t="s">
        <v>61</v>
      </c>
      <c r="I29" s="103"/>
      <c r="T29" s="65"/>
    </row>
    <row r="30" spans="2:22" s="178" customFormat="1" ht="138.75" customHeight="1" x14ac:dyDescent="0.2">
      <c r="B30" s="180"/>
      <c r="C30" s="80" t="s">
        <v>26</v>
      </c>
      <c r="D30" s="76" t="s">
        <v>60</v>
      </c>
      <c r="E30" s="211" t="s">
        <v>198</v>
      </c>
      <c r="F30" s="179">
        <v>42837</v>
      </c>
      <c r="G30" s="82" t="s">
        <v>1759</v>
      </c>
      <c r="H30" s="181" t="s">
        <v>61</v>
      </c>
      <c r="I30" s="182" t="s">
        <v>202</v>
      </c>
    </row>
    <row r="31" spans="2:22" s="27" customFormat="1" ht="103.05" customHeight="1" x14ac:dyDescent="0.2">
      <c r="C31" s="18" t="s">
        <v>154</v>
      </c>
      <c r="D31" s="99" t="s">
        <v>60</v>
      </c>
      <c r="E31" s="79" t="s">
        <v>198</v>
      </c>
      <c r="F31" s="83">
        <v>42999</v>
      </c>
      <c r="G31" s="12" t="s">
        <v>201</v>
      </c>
      <c r="H31" s="118" t="s">
        <v>61</v>
      </c>
      <c r="I31" s="118" t="s">
        <v>202</v>
      </c>
      <c r="T31" s="65"/>
    </row>
    <row r="32" spans="2:22" s="27" customFormat="1" ht="27" customHeight="1" x14ac:dyDescent="0.2">
      <c r="C32" s="18" t="s">
        <v>523</v>
      </c>
      <c r="D32" s="13" t="s">
        <v>60</v>
      </c>
      <c r="E32" s="13" t="s">
        <v>1837</v>
      </c>
      <c r="F32" s="186">
        <v>43118</v>
      </c>
      <c r="G32" s="35" t="s">
        <v>1843</v>
      </c>
      <c r="H32" s="35" t="s">
        <v>61</v>
      </c>
      <c r="I32" s="35"/>
      <c r="T32" s="65"/>
    </row>
    <row r="33" spans="2:22" s="27" customFormat="1" ht="27" customHeight="1" x14ac:dyDescent="0.2">
      <c r="C33" s="66"/>
      <c r="D33" s="44"/>
      <c r="E33" s="45"/>
      <c r="F33" s="46"/>
      <c r="G33" s="45"/>
      <c r="H33" s="45"/>
      <c r="I33" s="45"/>
      <c r="T33" s="65"/>
    </row>
    <row r="34" spans="2:22" s="27" customFormat="1" ht="27" customHeight="1" x14ac:dyDescent="0.2">
      <c r="C34" s="66"/>
      <c r="D34" s="44"/>
      <c r="E34" s="45"/>
      <c r="F34" s="46"/>
      <c r="G34" s="45"/>
      <c r="H34" s="45"/>
      <c r="I34" s="45"/>
      <c r="T34" s="65"/>
    </row>
    <row r="35" spans="2:22" ht="17.399999999999999" customHeight="1" x14ac:dyDescent="0.2">
      <c r="B35" s="36"/>
      <c r="C35" s="36" t="s">
        <v>73</v>
      </c>
      <c r="D35" s="36"/>
      <c r="E35" s="36"/>
      <c r="F35" s="36"/>
      <c r="G35" s="36"/>
      <c r="H35" s="36"/>
      <c r="I35" s="36"/>
      <c r="T35" s="65"/>
      <c r="U35" s="20"/>
      <c r="V35" s="20"/>
    </row>
    <row r="36" spans="2:22" s="27" customFormat="1" ht="27" customHeight="1" x14ac:dyDescent="0.2">
      <c r="C36" s="97" t="s">
        <v>22</v>
      </c>
      <c r="D36" s="32" t="s">
        <v>16</v>
      </c>
      <c r="E36" s="32" t="s">
        <v>15</v>
      </c>
      <c r="F36" s="32" t="s">
        <v>17</v>
      </c>
      <c r="G36" s="32" t="s">
        <v>18</v>
      </c>
      <c r="H36" s="32" t="s">
        <v>19</v>
      </c>
      <c r="I36" s="32" t="s">
        <v>7</v>
      </c>
      <c r="T36" s="65"/>
    </row>
    <row r="37" spans="2:22" s="27" customFormat="1" ht="165" customHeight="1" x14ac:dyDescent="0.2">
      <c r="C37" s="12" t="s">
        <v>39</v>
      </c>
      <c r="D37" s="78" t="s">
        <v>85</v>
      </c>
      <c r="E37" s="80" t="s">
        <v>461</v>
      </c>
      <c r="F37" s="81">
        <v>43070</v>
      </c>
      <c r="G37" s="82" t="s">
        <v>464</v>
      </c>
      <c r="H37" s="80" t="s">
        <v>61</v>
      </c>
      <c r="I37" s="77"/>
      <c r="T37" s="65"/>
    </row>
    <row r="38" spans="2:22" s="27" customFormat="1" ht="98.4" customHeight="1" x14ac:dyDescent="0.2">
      <c r="C38" s="12" t="s">
        <v>39</v>
      </c>
      <c r="D38" s="78" t="s">
        <v>85</v>
      </c>
      <c r="E38" s="80" t="s">
        <v>1911</v>
      </c>
      <c r="F38" s="81">
        <v>43014</v>
      </c>
      <c r="G38" s="82" t="s">
        <v>465</v>
      </c>
      <c r="H38" s="76" t="s">
        <v>61</v>
      </c>
      <c r="I38" s="77"/>
      <c r="T38" s="65"/>
    </row>
    <row r="39" spans="2:22" s="27" customFormat="1" ht="98.4" customHeight="1" x14ac:dyDescent="0.2">
      <c r="C39" s="12" t="s">
        <v>39</v>
      </c>
      <c r="D39" s="78" t="s">
        <v>85</v>
      </c>
      <c r="E39" s="80" t="s">
        <v>1911</v>
      </c>
      <c r="F39" s="81">
        <v>43014</v>
      </c>
      <c r="G39" s="82" t="s">
        <v>466</v>
      </c>
      <c r="H39" s="76" t="s">
        <v>61</v>
      </c>
      <c r="I39" s="77"/>
      <c r="T39" s="65"/>
    </row>
    <row r="40" spans="2:22" s="27" customFormat="1" ht="98.4" customHeight="1" x14ac:dyDescent="0.2">
      <c r="C40" s="12" t="s">
        <v>39</v>
      </c>
      <c r="D40" s="78" t="s">
        <v>85</v>
      </c>
      <c r="E40" s="76" t="s">
        <v>458</v>
      </c>
      <c r="F40" s="81">
        <v>43119</v>
      </c>
      <c r="G40" s="82" t="s">
        <v>467</v>
      </c>
      <c r="H40" s="76" t="s">
        <v>470</v>
      </c>
      <c r="I40" s="77"/>
      <c r="T40" s="65"/>
    </row>
    <row r="41" spans="2:22" s="27" customFormat="1" ht="85.8" customHeight="1" x14ac:dyDescent="0.2">
      <c r="C41" s="12" t="s">
        <v>39</v>
      </c>
      <c r="D41" s="78" t="s">
        <v>85</v>
      </c>
      <c r="E41" s="76" t="s">
        <v>458</v>
      </c>
      <c r="F41" s="81">
        <v>43119</v>
      </c>
      <c r="G41" s="82" t="s">
        <v>468</v>
      </c>
      <c r="H41" s="76" t="s">
        <v>470</v>
      </c>
      <c r="I41" s="77"/>
      <c r="T41" s="65"/>
    </row>
    <row r="42" spans="2:22" s="27" customFormat="1" ht="75" customHeight="1" x14ac:dyDescent="0.2">
      <c r="C42" s="12" t="s">
        <v>39</v>
      </c>
      <c r="D42" s="78" t="s">
        <v>85</v>
      </c>
      <c r="E42" s="76" t="s">
        <v>458</v>
      </c>
      <c r="F42" s="81">
        <v>43119</v>
      </c>
      <c r="G42" s="82" t="s">
        <v>469</v>
      </c>
      <c r="H42" s="76" t="s">
        <v>470</v>
      </c>
      <c r="I42" s="99"/>
      <c r="T42" s="65"/>
    </row>
    <row r="43" spans="2:22" ht="13.2" customHeight="1" x14ac:dyDescent="0.2">
      <c r="T43" s="65"/>
      <c r="U43" s="20"/>
      <c r="V43" s="20"/>
    </row>
  </sheetData>
  <phoneticPr fontId="2"/>
  <printOptions horizontalCentered="1"/>
  <pageMargins left="0.23622047244094491" right="0.23622047244094491" top="0.74803149606299213" bottom="0.74803149606299213" header="0.31496062992125984" footer="0.31496062992125984"/>
  <pageSetup paperSize="9" scale="62" orientation="portrait" r:id="rId1"/>
  <headerFooter alignWithMargins="0"/>
  <rowBreaks count="2" manualBreakCount="2">
    <brk id="23" max="9" man="1"/>
    <brk id="3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1"/>
  <sheetViews>
    <sheetView view="pageBreakPreview" topLeftCell="A7" zoomScale="70" zoomScaleNormal="100" zoomScaleSheetLayoutView="70" workbookViewId="0">
      <selection activeCell="N9" sqref="N9"/>
    </sheetView>
  </sheetViews>
  <sheetFormatPr defaultColWidth="9" defaultRowHeight="24" customHeight="1" x14ac:dyDescent="0.2"/>
  <cols>
    <col min="1" max="1" width="3.109375" style="3" customWidth="1"/>
    <col min="2" max="2" width="12.44140625" style="3" bestFit="1" customWidth="1"/>
    <col min="3" max="3" width="92.44140625" style="3" customWidth="1"/>
    <col min="4" max="4" width="4.44140625" style="26" customWidth="1"/>
    <col min="5" max="5" width="8.44140625" style="50" customWidth="1"/>
    <col min="6" max="6" width="2.21875" style="3" customWidth="1"/>
    <col min="7" max="16384" width="9" style="3"/>
  </cols>
  <sheetData>
    <row r="1" spans="1:7" ht="12" customHeight="1" x14ac:dyDescent="0.2"/>
    <row r="2" spans="1:7" customFormat="1" ht="19.8" customHeight="1" x14ac:dyDescent="0.2">
      <c r="A2" s="6" t="s">
        <v>69</v>
      </c>
      <c r="B2" s="6"/>
      <c r="C2" s="6"/>
      <c r="D2" s="25"/>
      <c r="E2" s="51"/>
      <c r="F2" s="6"/>
    </row>
    <row r="3" spans="1:7" customFormat="1" ht="12.6" customHeight="1" x14ac:dyDescent="0.2">
      <c r="A3" s="36"/>
      <c r="B3" s="36"/>
      <c r="C3" s="36"/>
      <c r="D3" s="54"/>
      <c r="E3" s="52"/>
      <c r="F3" s="36"/>
    </row>
    <row r="4" spans="1:7" s="1" customFormat="1" ht="30" customHeight="1" x14ac:dyDescent="0.2">
      <c r="B4" s="126" t="s">
        <v>22</v>
      </c>
      <c r="C4" s="31" t="s">
        <v>58</v>
      </c>
      <c r="D4" s="55"/>
      <c r="E4" s="59" t="s">
        <v>59</v>
      </c>
    </row>
    <row r="5" spans="1:7" s="1" customFormat="1" ht="30" customHeight="1" x14ac:dyDescent="0.2">
      <c r="B5" s="12" t="s">
        <v>39</v>
      </c>
      <c r="C5" s="127" t="s">
        <v>441</v>
      </c>
      <c r="D5" s="56"/>
      <c r="E5" s="128">
        <v>46</v>
      </c>
      <c r="G5" s="51"/>
    </row>
    <row r="6" spans="1:7" s="1" customFormat="1" ht="30" customHeight="1" x14ac:dyDescent="0.2">
      <c r="B6" s="12" t="s">
        <v>39</v>
      </c>
      <c r="C6" s="127" t="s">
        <v>442</v>
      </c>
      <c r="D6" s="56"/>
      <c r="E6" s="128">
        <v>17</v>
      </c>
    </row>
    <row r="7" spans="1:7" s="1" customFormat="1" ht="30" customHeight="1" x14ac:dyDescent="0.2">
      <c r="B7" s="12" t="s">
        <v>39</v>
      </c>
      <c r="C7" s="127" t="s">
        <v>443</v>
      </c>
      <c r="D7" s="57"/>
      <c r="E7" s="128">
        <v>14</v>
      </c>
    </row>
    <row r="8" spans="1:7" s="1" customFormat="1" ht="30" customHeight="1" x14ac:dyDescent="0.2">
      <c r="B8" s="12" t="s">
        <v>39</v>
      </c>
      <c r="C8" s="127" t="s">
        <v>444</v>
      </c>
      <c r="D8" s="57"/>
      <c r="E8" s="128">
        <v>11</v>
      </c>
    </row>
    <row r="9" spans="1:7" s="1" customFormat="1" ht="30" customHeight="1" x14ac:dyDescent="0.2">
      <c r="B9" s="129" t="s">
        <v>39</v>
      </c>
      <c r="C9" s="127" t="s">
        <v>445</v>
      </c>
      <c r="D9" s="57"/>
      <c r="E9" s="128">
        <v>10</v>
      </c>
    </row>
    <row r="10" spans="1:7" s="1" customFormat="1" ht="30" customHeight="1" x14ac:dyDescent="0.2">
      <c r="B10" s="129" t="s">
        <v>54</v>
      </c>
      <c r="C10" s="127" t="s">
        <v>436</v>
      </c>
      <c r="D10" s="56"/>
      <c r="E10" s="128">
        <v>25</v>
      </c>
    </row>
    <row r="11" spans="1:7" s="1" customFormat="1" ht="30" customHeight="1" x14ac:dyDescent="0.2">
      <c r="B11" s="129" t="s">
        <v>54</v>
      </c>
      <c r="C11" s="127" t="s">
        <v>437</v>
      </c>
      <c r="D11" s="56"/>
      <c r="E11" s="128">
        <v>14</v>
      </c>
    </row>
    <row r="12" spans="1:7" s="1" customFormat="1" ht="30" customHeight="1" x14ac:dyDescent="0.2">
      <c r="B12" s="129" t="s">
        <v>54</v>
      </c>
      <c r="C12" s="127" t="s">
        <v>438</v>
      </c>
      <c r="D12" s="56"/>
      <c r="E12" s="128">
        <v>10</v>
      </c>
    </row>
    <row r="13" spans="1:7" s="1" customFormat="1" ht="30" customHeight="1" x14ac:dyDescent="0.2">
      <c r="B13" s="129" t="s">
        <v>54</v>
      </c>
      <c r="C13" s="127" t="s">
        <v>439</v>
      </c>
      <c r="D13" s="56"/>
      <c r="E13" s="128">
        <v>2</v>
      </c>
    </row>
    <row r="14" spans="1:7" s="1" customFormat="1" ht="30" customHeight="1" x14ac:dyDescent="0.2">
      <c r="B14" s="129" t="s">
        <v>40</v>
      </c>
      <c r="C14" s="29" t="s">
        <v>440</v>
      </c>
      <c r="D14" s="56"/>
      <c r="E14" s="125">
        <v>4844</v>
      </c>
    </row>
    <row r="15" spans="1:7" s="1" customFormat="1" ht="30" customHeight="1" x14ac:dyDescent="0.2">
      <c r="B15" s="12" t="s">
        <v>41</v>
      </c>
      <c r="C15" s="127" t="s">
        <v>234</v>
      </c>
      <c r="D15" s="56"/>
      <c r="E15" s="128">
        <v>397</v>
      </c>
    </row>
    <row r="16" spans="1:7" s="1" customFormat="1" ht="30" customHeight="1" x14ac:dyDescent="0.2">
      <c r="B16" s="12" t="s">
        <v>41</v>
      </c>
      <c r="C16" s="127" t="s">
        <v>235</v>
      </c>
      <c r="D16" s="56"/>
      <c r="E16" s="128">
        <v>229</v>
      </c>
    </row>
    <row r="17" spans="2:5" s="1" customFormat="1" ht="30" customHeight="1" x14ac:dyDescent="0.2">
      <c r="B17" s="12" t="s">
        <v>41</v>
      </c>
      <c r="C17" s="127" t="s">
        <v>236</v>
      </c>
      <c r="D17" s="56"/>
      <c r="E17" s="128">
        <v>32</v>
      </c>
    </row>
    <row r="18" spans="2:5" s="1" customFormat="1" ht="30" customHeight="1" x14ac:dyDescent="0.2">
      <c r="B18" s="12" t="s">
        <v>42</v>
      </c>
      <c r="C18" s="29" t="s">
        <v>435</v>
      </c>
      <c r="D18" s="56"/>
      <c r="E18" s="125">
        <v>8</v>
      </c>
    </row>
    <row r="19" spans="2:5" s="1" customFormat="1" ht="30" customHeight="1" x14ac:dyDescent="0.2">
      <c r="B19" s="12" t="s">
        <v>43</v>
      </c>
      <c r="C19" s="127" t="s">
        <v>104</v>
      </c>
      <c r="D19" s="56"/>
      <c r="E19" s="125">
        <v>9</v>
      </c>
    </row>
    <row r="20" spans="2:5" s="1" customFormat="1" ht="30" customHeight="1" x14ac:dyDescent="0.2">
      <c r="B20" s="12" t="s">
        <v>44</v>
      </c>
      <c r="C20" s="127" t="s">
        <v>212</v>
      </c>
      <c r="D20" s="56"/>
      <c r="E20" s="125">
        <v>2</v>
      </c>
    </row>
    <row r="21" spans="2:5" s="1" customFormat="1" ht="30" customHeight="1" x14ac:dyDescent="0.2">
      <c r="B21" s="12" t="s">
        <v>35</v>
      </c>
      <c r="C21" s="127" t="s">
        <v>203</v>
      </c>
      <c r="D21" s="56"/>
      <c r="E21" s="128">
        <v>57</v>
      </c>
    </row>
    <row r="22" spans="2:5" s="1" customFormat="1" ht="30" customHeight="1" x14ac:dyDescent="0.2">
      <c r="B22" s="12" t="s">
        <v>35</v>
      </c>
      <c r="C22" s="127" t="s">
        <v>204</v>
      </c>
      <c r="D22" s="56"/>
      <c r="E22" s="128">
        <v>25</v>
      </c>
    </row>
    <row r="23" spans="2:5" s="1" customFormat="1" ht="30" customHeight="1" x14ac:dyDescent="0.2">
      <c r="B23" s="12" t="s">
        <v>35</v>
      </c>
      <c r="C23" s="127" t="s">
        <v>205</v>
      </c>
      <c r="D23" s="56"/>
      <c r="E23" s="128">
        <v>24</v>
      </c>
    </row>
    <row r="24" spans="2:5" s="1" customFormat="1" ht="30" customHeight="1" x14ac:dyDescent="0.2">
      <c r="B24" s="12" t="s">
        <v>79</v>
      </c>
      <c r="C24" s="127" t="s">
        <v>475</v>
      </c>
      <c r="D24" s="56"/>
      <c r="E24" s="128">
        <v>10</v>
      </c>
    </row>
    <row r="25" spans="2:5" s="1" customFormat="1" ht="30" customHeight="1" x14ac:dyDescent="0.2">
      <c r="B25" s="12" t="s">
        <v>64</v>
      </c>
      <c r="C25" s="127" t="s">
        <v>405</v>
      </c>
      <c r="D25" s="56" t="s">
        <v>410</v>
      </c>
      <c r="E25" s="128">
        <v>80</v>
      </c>
    </row>
    <row r="26" spans="2:5" s="1" customFormat="1" ht="30" customHeight="1" x14ac:dyDescent="0.2">
      <c r="B26" s="12" t="s">
        <v>64</v>
      </c>
      <c r="C26" s="127" t="s">
        <v>406</v>
      </c>
      <c r="D26" s="56" t="s">
        <v>410</v>
      </c>
      <c r="E26" s="128">
        <v>30</v>
      </c>
    </row>
    <row r="27" spans="2:5" s="1" customFormat="1" ht="30" customHeight="1" x14ac:dyDescent="0.2">
      <c r="B27" s="12" t="s">
        <v>64</v>
      </c>
      <c r="C27" s="127" t="s">
        <v>407</v>
      </c>
      <c r="D27" s="56" t="s">
        <v>410</v>
      </c>
      <c r="E27" s="128">
        <v>20</v>
      </c>
    </row>
    <row r="28" spans="2:5" s="1" customFormat="1" ht="30" customHeight="1" x14ac:dyDescent="0.2">
      <c r="B28" s="12" t="s">
        <v>64</v>
      </c>
      <c r="C28" s="127" t="s">
        <v>408</v>
      </c>
      <c r="D28" s="56" t="s">
        <v>410</v>
      </c>
      <c r="E28" s="128">
        <v>10</v>
      </c>
    </row>
    <row r="29" spans="2:5" s="1" customFormat="1" ht="30" customHeight="1" x14ac:dyDescent="0.2">
      <c r="B29" s="12" t="s">
        <v>64</v>
      </c>
      <c r="C29" s="127" t="s">
        <v>409</v>
      </c>
      <c r="D29" s="56" t="s">
        <v>410</v>
      </c>
      <c r="E29" s="128">
        <v>10</v>
      </c>
    </row>
    <row r="30" spans="2:5" s="1" customFormat="1" ht="30" customHeight="1" x14ac:dyDescent="0.2">
      <c r="B30" s="12" t="s">
        <v>45</v>
      </c>
      <c r="C30" s="127" t="s">
        <v>140</v>
      </c>
      <c r="D30" s="56"/>
      <c r="E30" s="125">
        <v>26</v>
      </c>
    </row>
    <row r="31" spans="2:5" s="1" customFormat="1" ht="30" customHeight="1" x14ac:dyDescent="0.2">
      <c r="B31" s="12" t="s">
        <v>45</v>
      </c>
      <c r="C31" s="127" t="s">
        <v>141</v>
      </c>
      <c r="D31" s="56"/>
      <c r="E31" s="128">
        <v>21</v>
      </c>
    </row>
    <row r="32" spans="2:5" s="1" customFormat="1" ht="30" customHeight="1" x14ac:dyDescent="0.2">
      <c r="B32" s="12" t="s">
        <v>45</v>
      </c>
      <c r="C32" s="127" t="s">
        <v>142</v>
      </c>
      <c r="D32" s="56"/>
      <c r="E32" s="128">
        <v>5</v>
      </c>
    </row>
    <row r="33" spans="2:5" s="1" customFormat="1" ht="30" customHeight="1" x14ac:dyDescent="0.2">
      <c r="B33" s="12" t="s">
        <v>65</v>
      </c>
      <c r="C33" s="69" t="s">
        <v>96</v>
      </c>
      <c r="D33" s="56"/>
      <c r="E33" s="125">
        <v>7</v>
      </c>
    </row>
    <row r="34" spans="2:5" s="1" customFormat="1" ht="30" customHeight="1" x14ac:dyDescent="0.2">
      <c r="B34" s="12" t="s">
        <v>32</v>
      </c>
      <c r="C34" s="127" t="s">
        <v>324</v>
      </c>
      <c r="D34" s="56"/>
      <c r="E34" s="128">
        <v>111</v>
      </c>
    </row>
    <row r="35" spans="2:5" s="1" customFormat="1" ht="30" customHeight="1" x14ac:dyDescent="0.2">
      <c r="B35" s="12" t="s">
        <v>32</v>
      </c>
      <c r="C35" s="127" t="s">
        <v>325</v>
      </c>
      <c r="D35" s="56"/>
      <c r="E35" s="128">
        <v>31</v>
      </c>
    </row>
    <row r="36" spans="2:5" s="1" customFormat="1" ht="30" customHeight="1" x14ac:dyDescent="0.2">
      <c r="B36" s="12" t="s">
        <v>32</v>
      </c>
      <c r="C36" s="127" t="s">
        <v>326</v>
      </c>
      <c r="D36" s="56"/>
      <c r="E36" s="128">
        <v>24</v>
      </c>
    </row>
    <row r="37" spans="2:5" s="1" customFormat="1" ht="30" customHeight="1" x14ac:dyDescent="0.2">
      <c r="B37" s="12" t="s">
        <v>32</v>
      </c>
      <c r="C37" s="127" t="s">
        <v>327</v>
      </c>
      <c r="D37" s="56"/>
      <c r="E37" s="128">
        <v>23</v>
      </c>
    </row>
    <row r="38" spans="2:5" s="1" customFormat="1" ht="30" customHeight="1" x14ac:dyDescent="0.2">
      <c r="B38" s="12" t="s">
        <v>32</v>
      </c>
      <c r="C38" s="127" t="s">
        <v>328</v>
      </c>
      <c r="D38" s="56"/>
      <c r="E38" s="128">
        <v>20</v>
      </c>
    </row>
    <row r="39" spans="2:5" s="1" customFormat="1" ht="30" customHeight="1" x14ac:dyDescent="0.2">
      <c r="B39" s="12" t="s">
        <v>80</v>
      </c>
      <c r="C39" s="127" t="s">
        <v>518</v>
      </c>
      <c r="D39" s="56"/>
      <c r="E39" s="130">
        <v>3</v>
      </c>
    </row>
    <row r="40" spans="2:5" s="1" customFormat="1" ht="30" customHeight="1" x14ac:dyDescent="0.2">
      <c r="B40" s="12" t="s">
        <v>80</v>
      </c>
      <c r="C40" s="127" t="s">
        <v>519</v>
      </c>
      <c r="D40" s="56"/>
      <c r="E40" s="130">
        <v>1</v>
      </c>
    </row>
    <row r="41" spans="2:5" s="1" customFormat="1" ht="30" customHeight="1" x14ac:dyDescent="0.2">
      <c r="B41" s="12" t="s">
        <v>55</v>
      </c>
      <c r="C41" s="127" t="s">
        <v>255</v>
      </c>
      <c r="D41" s="56"/>
      <c r="E41" s="128">
        <v>51</v>
      </c>
    </row>
    <row r="42" spans="2:5" s="1" customFormat="1" ht="30" customHeight="1" x14ac:dyDescent="0.2">
      <c r="B42" s="12" t="s">
        <v>55</v>
      </c>
      <c r="C42" s="127" t="s">
        <v>256</v>
      </c>
      <c r="D42" s="56"/>
      <c r="E42" s="128">
        <v>5</v>
      </c>
    </row>
    <row r="43" spans="2:5" s="1" customFormat="1" ht="30" customHeight="1" x14ac:dyDescent="0.2">
      <c r="B43" s="12" t="s">
        <v>55</v>
      </c>
      <c r="C43" s="127" t="s">
        <v>257</v>
      </c>
      <c r="D43" s="56"/>
      <c r="E43" s="128">
        <v>1</v>
      </c>
    </row>
    <row r="44" spans="2:5" s="1" customFormat="1" ht="30" customHeight="1" x14ac:dyDescent="0.2">
      <c r="B44" s="12" t="s">
        <v>55</v>
      </c>
      <c r="C44" s="127" t="s">
        <v>258</v>
      </c>
      <c r="D44" s="56"/>
      <c r="E44" s="128">
        <v>1</v>
      </c>
    </row>
    <row r="45" spans="2:5" s="1" customFormat="1" ht="30" customHeight="1" x14ac:dyDescent="0.2">
      <c r="B45" s="12" t="s">
        <v>25</v>
      </c>
      <c r="C45" s="127" t="s">
        <v>259</v>
      </c>
      <c r="D45" s="56"/>
      <c r="E45" s="128">
        <v>55488</v>
      </c>
    </row>
    <row r="46" spans="2:5" s="1" customFormat="1" ht="30" customHeight="1" x14ac:dyDescent="0.2">
      <c r="B46" s="12" t="s">
        <v>25</v>
      </c>
      <c r="C46" s="127" t="s">
        <v>260</v>
      </c>
      <c r="D46" s="56"/>
      <c r="E46" s="128">
        <v>6828</v>
      </c>
    </row>
    <row r="47" spans="2:5" s="1" customFormat="1" ht="30" customHeight="1" x14ac:dyDescent="0.2">
      <c r="B47" s="12" t="s">
        <v>25</v>
      </c>
      <c r="C47" s="127" t="s">
        <v>261</v>
      </c>
      <c r="D47" s="56"/>
      <c r="E47" s="128">
        <v>585</v>
      </c>
    </row>
    <row r="48" spans="2:5" s="1" customFormat="1" ht="30" customHeight="1" x14ac:dyDescent="0.2">
      <c r="B48" s="12" t="s">
        <v>25</v>
      </c>
      <c r="C48" s="127" t="s">
        <v>262</v>
      </c>
      <c r="D48" s="56"/>
      <c r="E48" s="128">
        <v>243</v>
      </c>
    </row>
    <row r="49" spans="2:5" s="1" customFormat="1" ht="30" customHeight="1" x14ac:dyDescent="0.2">
      <c r="B49" s="12" t="s">
        <v>25</v>
      </c>
      <c r="C49" s="127" t="s">
        <v>263</v>
      </c>
      <c r="D49" s="56"/>
      <c r="E49" s="128">
        <v>233</v>
      </c>
    </row>
    <row r="50" spans="2:5" s="1" customFormat="1" ht="30" customHeight="1" x14ac:dyDescent="0.2">
      <c r="B50" s="12" t="s">
        <v>46</v>
      </c>
      <c r="C50" s="127" t="s">
        <v>105</v>
      </c>
      <c r="D50" s="56"/>
      <c r="E50" s="125">
        <v>1</v>
      </c>
    </row>
    <row r="51" spans="2:5" s="1" customFormat="1" ht="30" customHeight="1" x14ac:dyDescent="0.2">
      <c r="B51" s="12" t="s">
        <v>46</v>
      </c>
      <c r="C51" s="127" t="s">
        <v>106</v>
      </c>
      <c r="D51" s="56"/>
      <c r="E51" s="125">
        <v>1</v>
      </c>
    </row>
    <row r="52" spans="2:5" s="1" customFormat="1" ht="30" customHeight="1" x14ac:dyDescent="0.2">
      <c r="B52" s="12" t="s">
        <v>33</v>
      </c>
      <c r="C52" s="127" t="s">
        <v>228</v>
      </c>
      <c r="D52" s="56"/>
      <c r="E52" s="128">
        <v>84</v>
      </c>
    </row>
    <row r="53" spans="2:5" s="1" customFormat="1" ht="30" customHeight="1" x14ac:dyDescent="0.2">
      <c r="B53" s="12" t="s">
        <v>33</v>
      </c>
      <c r="C53" s="127" t="s">
        <v>229</v>
      </c>
      <c r="D53" s="56"/>
      <c r="E53" s="128">
        <v>51</v>
      </c>
    </row>
    <row r="54" spans="2:5" s="1" customFormat="1" ht="30" customHeight="1" x14ac:dyDescent="0.2">
      <c r="B54" s="12" t="s">
        <v>33</v>
      </c>
      <c r="C54" s="127" t="s">
        <v>230</v>
      </c>
      <c r="D54" s="56"/>
      <c r="E54" s="128">
        <v>40</v>
      </c>
    </row>
    <row r="55" spans="2:5" s="1" customFormat="1" ht="30" customHeight="1" x14ac:dyDescent="0.2">
      <c r="B55" s="12" t="s">
        <v>56</v>
      </c>
      <c r="C55" s="127" t="s">
        <v>143</v>
      </c>
      <c r="D55" s="56"/>
      <c r="E55" s="125">
        <v>9</v>
      </c>
    </row>
    <row r="56" spans="2:5" s="1" customFormat="1" ht="30" customHeight="1" x14ac:dyDescent="0.2">
      <c r="B56" s="12" t="s">
        <v>23</v>
      </c>
      <c r="C56" s="127" t="s">
        <v>1532</v>
      </c>
      <c r="D56" s="56"/>
      <c r="E56" s="128">
        <v>78</v>
      </c>
    </row>
    <row r="57" spans="2:5" s="1" customFormat="1" ht="30" customHeight="1" x14ac:dyDescent="0.2">
      <c r="B57" s="12" t="s">
        <v>23</v>
      </c>
      <c r="C57" s="127" t="s">
        <v>1533</v>
      </c>
      <c r="D57" s="56"/>
      <c r="E57" s="128">
        <v>72</v>
      </c>
    </row>
    <row r="58" spans="2:5" s="1" customFormat="1" ht="30" customHeight="1" x14ac:dyDescent="0.2">
      <c r="B58" s="12" t="s">
        <v>23</v>
      </c>
      <c r="C58" s="127" t="s">
        <v>1534</v>
      </c>
      <c r="D58" s="56"/>
      <c r="E58" s="128">
        <v>58</v>
      </c>
    </row>
    <row r="59" spans="2:5" s="1" customFormat="1" ht="30" customHeight="1" x14ac:dyDescent="0.2">
      <c r="B59" s="12" t="s">
        <v>23</v>
      </c>
      <c r="C59" s="127" t="s">
        <v>1535</v>
      </c>
      <c r="D59" s="56"/>
      <c r="E59" s="128">
        <v>39</v>
      </c>
    </row>
    <row r="60" spans="2:5" s="1" customFormat="1" ht="30" customHeight="1" x14ac:dyDescent="0.2">
      <c r="B60" s="12" t="s">
        <v>23</v>
      </c>
      <c r="C60" s="127" t="s">
        <v>1536</v>
      </c>
      <c r="D60" s="56"/>
      <c r="E60" s="128">
        <v>23</v>
      </c>
    </row>
    <row r="61" spans="2:5" s="1" customFormat="1" ht="30" customHeight="1" x14ac:dyDescent="0.2">
      <c r="B61" s="12" t="s">
        <v>66</v>
      </c>
      <c r="C61" s="127" t="s">
        <v>1729</v>
      </c>
      <c r="D61" s="56"/>
      <c r="E61" s="130">
        <v>678</v>
      </c>
    </row>
    <row r="62" spans="2:5" s="1" customFormat="1" ht="30" customHeight="1" x14ac:dyDescent="0.2">
      <c r="B62" s="12" t="s">
        <v>66</v>
      </c>
      <c r="C62" s="127" t="s">
        <v>1730</v>
      </c>
      <c r="D62" s="56"/>
      <c r="E62" s="130">
        <v>110</v>
      </c>
    </row>
    <row r="63" spans="2:5" s="1" customFormat="1" ht="30" customHeight="1" x14ac:dyDescent="0.2">
      <c r="B63" s="12" t="s">
        <v>66</v>
      </c>
      <c r="C63" s="127" t="s">
        <v>1731</v>
      </c>
      <c r="D63" s="56"/>
      <c r="E63" s="130">
        <v>66</v>
      </c>
    </row>
    <row r="64" spans="2:5" s="1" customFormat="1" ht="30" customHeight="1" x14ac:dyDescent="0.2">
      <c r="B64" s="12" t="s">
        <v>66</v>
      </c>
      <c r="C64" s="127" t="s">
        <v>1732</v>
      </c>
      <c r="D64" s="56"/>
      <c r="E64" s="130">
        <v>66</v>
      </c>
    </row>
    <row r="65" spans="2:5" s="1" customFormat="1" ht="30" customHeight="1" x14ac:dyDescent="0.2">
      <c r="B65" s="12" t="s">
        <v>38</v>
      </c>
      <c r="C65" s="29" t="s">
        <v>1476</v>
      </c>
      <c r="D65" s="56"/>
      <c r="E65" s="125">
        <v>1402</v>
      </c>
    </row>
    <row r="66" spans="2:5" s="1" customFormat="1" ht="30" customHeight="1" x14ac:dyDescent="0.2">
      <c r="B66" s="12" t="s">
        <v>38</v>
      </c>
      <c r="C66" s="29" t="s">
        <v>1477</v>
      </c>
      <c r="D66" s="56"/>
      <c r="E66" s="125">
        <v>861</v>
      </c>
    </row>
    <row r="67" spans="2:5" s="1" customFormat="1" ht="30" customHeight="1" x14ac:dyDescent="0.2">
      <c r="B67" s="12" t="s">
        <v>38</v>
      </c>
      <c r="C67" s="29" t="s">
        <v>1478</v>
      </c>
      <c r="D67" s="56"/>
      <c r="E67" s="125">
        <v>89</v>
      </c>
    </row>
    <row r="68" spans="2:5" s="1" customFormat="1" ht="30" customHeight="1" x14ac:dyDescent="0.2">
      <c r="B68" s="12" t="s">
        <v>47</v>
      </c>
      <c r="C68" s="127" t="s">
        <v>336</v>
      </c>
      <c r="D68" s="56"/>
      <c r="E68" s="128">
        <v>603</v>
      </c>
    </row>
    <row r="69" spans="2:5" s="1" customFormat="1" ht="30" customHeight="1" x14ac:dyDescent="0.2">
      <c r="B69" s="12" t="s">
        <v>47</v>
      </c>
      <c r="C69" s="127" t="s">
        <v>337</v>
      </c>
      <c r="D69" s="56"/>
      <c r="E69" s="128">
        <v>62</v>
      </c>
    </row>
    <row r="70" spans="2:5" s="1" customFormat="1" ht="30" customHeight="1" x14ac:dyDescent="0.2">
      <c r="B70" s="12" t="s">
        <v>47</v>
      </c>
      <c r="C70" s="127" t="s">
        <v>338</v>
      </c>
      <c r="D70" s="56"/>
      <c r="E70" s="128">
        <v>59</v>
      </c>
    </row>
    <row r="71" spans="2:5" s="1" customFormat="1" ht="30" customHeight="1" x14ac:dyDescent="0.2">
      <c r="B71" s="12" t="s">
        <v>47</v>
      </c>
      <c r="C71" s="127" t="s">
        <v>339</v>
      </c>
      <c r="D71" s="56"/>
      <c r="E71" s="128">
        <v>39</v>
      </c>
    </row>
    <row r="72" spans="2:5" s="1" customFormat="1" ht="30" customHeight="1" x14ac:dyDescent="0.2">
      <c r="B72" s="12" t="s">
        <v>47</v>
      </c>
      <c r="C72" s="127" t="s">
        <v>340</v>
      </c>
      <c r="D72" s="56"/>
      <c r="E72" s="128">
        <v>24</v>
      </c>
    </row>
    <row r="73" spans="2:5" s="1" customFormat="1" ht="30" customHeight="1" x14ac:dyDescent="0.2">
      <c r="B73" s="12" t="s">
        <v>81</v>
      </c>
      <c r="C73" s="127" t="s">
        <v>396</v>
      </c>
      <c r="D73" s="56"/>
      <c r="E73" s="128">
        <v>1</v>
      </c>
    </row>
    <row r="74" spans="2:5" s="1" customFormat="1" ht="30" customHeight="1" x14ac:dyDescent="0.2">
      <c r="B74" s="12" t="s">
        <v>81</v>
      </c>
      <c r="C74" s="127" t="s">
        <v>397</v>
      </c>
      <c r="D74" s="56"/>
      <c r="E74" s="128">
        <v>1</v>
      </c>
    </row>
    <row r="75" spans="2:5" s="1" customFormat="1" ht="30" customHeight="1" x14ac:dyDescent="0.2">
      <c r="B75" s="12" t="s">
        <v>81</v>
      </c>
      <c r="C75" s="127" t="s">
        <v>398</v>
      </c>
      <c r="D75" s="56"/>
      <c r="E75" s="128">
        <v>1</v>
      </c>
    </row>
    <row r="76" spans="2:5" s="1" customFormat="1" ht="30" customHeight="1" x14ac:dyDescent="0.2">
      <c r="B76" s="12" t="s">
        <v>81</v>
      </c>
      <c r="C76" s="127" t="s">
        <v>399</v>
      </c>
      <c r="D76" s="56"/>
      <c r="E76" s="128">
        <v>1</v>
      </c>
    </row>
    <row r="77" spans="2:5" s="1" customFormat="1" ht="30" customHeight="1" x14ac:dyDescent="0.2">
      <c r="B77" s="12" t="s">
        <v>24</v>
      </c>
      <c r="C77" s="127" t="s">
        <v>400</v>
      </c>
      <c r="D77" s="56"/>
      <c r="E77" s="128">
        <v>22</v>
      </c>
    </row>
    <row r="78" spans="2:5" s="1" customFormat="1" ht="30" customHeight="1" x14ac:dyDescent="0.2">
      <c r="B78" s="12" t="s">
        <v>24</v>
      </c>
      <c r="C78" s="127" t="s">
        <v>401</v>
      </c>
      <c r="D78" s="56"/>
      <c r="E78" s="128">
        <v>14</v>
      </c>
    </row>
    <row r="79" spans="2:5" s="1" customFormat="1" ht="30" customHeight="1" x14ac:dyDescent="0.2">
      <c r="B79" s="12" t="s">
        <v>24</v>
      </c>
      <c r="C79" s="127" t="s">
        <v>402</v>
      </c>
      <c r="D79" s="56"/>
      <c r="E79" s="128">
        <v>11</v>
      </c>
    </row>
    <row r="80" spans="2:5" s="1" customFormat="1" ht="30" customHeight="1" x14ac:dyDescent="0.2">
      <c r="B80" s="12" t="s">
        <v>24</v>
      </c>
      <c r="C80" s="127" t="s">
        <v>403</v>
      </c>
      <c r="D80" s="56"/>
      <c r="E80" s="128">
        <v>2</v>
      </c>
    </row>
    <row r="81" spans="2:5" s="1" customFormat="1" ht="30" customHeight="1" x14ac:dyDescent="0.2">
      <c r="B81" s="12" t="s">
        <v>24</v>
      </c>
      <c r="C81" s="127" t="s">
        <v>404</v>
      </c>
      <c r="D81" s="56"/>
      <c r="E81" s="128">
        <v>1</v>
      </c>
    </row>
    <row r="82" spans="2:5" s="1" customFormat="1" ht="30" customHeight="1" x14ac:dyDescent="0.2">
      <c r="B82" s="12" t="s">
        <v>21</v>
      </c>
      <c r="C82" s="190" t="s">
        <v>1858</v>
      </c>
      <c r="D82" s="56" t="s">
        <v>1859</v>
      </c>
      <c r="E82" s="128">
        <v>4500</v>
      </c>
    </row>
    <row r="83" spans="2:5" s="1" customFormat="1" ht="30" customHeight="1" x14ac:dyDescent="0.2">
      <c r="B83" s="12" t="s">
        <v>21</v>
      </c>
      <c r="C83" s="29" t="s">
        <v>1491</v>
      </c>
      <c r="D83" s="56" t="s">
        <v>1496</v>
      </c>
      <c r="E83" s="125">
        <v>700</v>
      </c>
    </row>
    <row r="84" spans="2:5" s="1" customFormat="1" ht="30" customHeight="1" x14ac:dyDescent="0.2">
      <c r="B84" s="12" t="s">
        <v>21</v>
      </c>
      <c r="C84" s="29" t="s">
        <v>1492</v>
      </c>
      <c r="D84" s="56" t="s">
        <v>1496</v>
      </c>
      <c r="E84" s="125">
        <v>600</v>
      </c>
    </row>
    <row r="85" spans="2:5" s="1" customFormat="1" ht="30" customHeight="1" x14ac:dyDescent="0.2">
      <c r="B85" s="12" t="s">
        <v>21</v>
      </c>
      <c r="C85" s="29" t="s">
        <v>1493</v>
      </c>
      <c r="D85" s="56" t="s">
        <v>1496</v>
      </c>
      <c r="E85" s="125">
        <v>530</v>
      </c>
    </row>
    <row r="86" spans="2:5" s="1" customFormat="1" ht="30" customHeight="1" x14ac:dyDescent="0.2">
      <c r="B86" s="12" t="s">
        <v>21</v>
      </c>
      <c r="C86" s="29" t="s">
        <v>1494</v>
      </c>
      <c r="D86" s="56" t="s">
        <v>1496</v>
      </c>
      <c r="E86" s="125">
        <v>460</v>
      </c>
    </row>
    <row r="87" spans="2:5" s="1" customFormat="1" ht="30" customHeight="1" x14ac:dyDescent="0.2">
      <c r="B87" s="12" t="s">
        <v>21</v>
      </c>
      <c r="C87" s="29" t="s">
        <v>1495</v>
      </c>
      <c r="D87" s="56" t="s">
        <v>1496</v>
      </c>
      <c r="E87" s="125">
        <v>360</v>
      </c>
    </row>
    <row r="88" spans="2:5" s="1" customFormat="1" ht="30" customHeight="1" x14ac:dyDescent="0.2">
      <c r="B88" s="12" t="s">
        <v>97</v>
      </c>
      <c r="C88" s="127" t="s">
        <v>98</v>
      </c>
      <c r="D88" s="56"/>
      <c r="E88" s="128">
        <v>1</v>
      </c>
    </row>
    <row r="89" spans="2:5" s="1" customFormat="1" ht="30" customHeight="1" x14ac:dyDescent="0.2">
      <c r="B89" s="12" t="s">
        <v>97</v>
      </c>
      <c r="C89" s="127" t="s">
        <v>99</v>
      </c>
      <c r="D89" s="56"/>
      <c r="E89" s="128">
        <v>1</v>
      </c>
    </row>
    <row r="90" spans="2:5" s="1" customFormat="1" ht="30" customHeight="1" x14ac:dyDescent="0.2">
      <c r="B90" s="12" t="s">
        <v>97</v>
      </c>
      <c r="C90" s="127" t="s">
        <v>100</v>
      </c>
      <c r="D90" s="56"/>
      <c r="E90" s="128">
        <v>1</v>
      </c>
    </row>
    <row r="91" spans="2:5" s="1" customFormat="1" ht="30" customHeight="1" x14ac:dyDescent="0.2">
      <c r="B91" s="12" t="s">
        <v>48</v>
      </c>
      <c r="C91" s="127" t="s">
        <v>1529</v>
      </c>
      <c r="D91" s="56"/>
      <c r="E91" s="128">
        <v>1404</v>
      </c>
    </row>
    <row r="92" spans="2:5" s="1" customFormat="1" ht="30" customHeight="1" x14ac:dyDescent="0.2">
      <c r="B92" s="12" t="s">
        <v>48</v>
      </c>
      <c r="C92" s="127" t="s">
        <v>1530</v>
      </c>
      <c r="D92" s="56"/>
      <c r="E92" s="128">
        <v>260</v>
      </c>
    </row>
    <row r="93" spans="2:5" s="1" customFormat="1" ht="30" customHeight="1" x14ac:dyDescent="0.2">
      <c r="B93" s="12" t="s">
        <v>48</v>
      </c>
      <c r="C93" s="127" t="s">
        <v>1531</v>
      </c>
      <c r="D93" s="56"/>
      <c r="E93" s="128">
        <v>173</v>
      </c>
    </row>
    <row r="94" spans="2:5" s="1" customFormat="1" ht="30" customHeight="1" x14ac:dyDescent="0.2">
      <c r="B94" s="12" t="s">
        <v>48</v>
      </c>
      <c r="C94" s="127" t="s">
        <v>1512</v>
      </c>
      <c r="D94" s="56"/>
      <c r="E94" s="128">
        <v>105</v>
      </c>
    </row>
    <row r="95" spans="2:5" s="1" customFormat="1" ht="30" customHeight="1" x14ac:dyDescent="0.2">
      <c r="B95" s="12" t="s">
        <v>67</v>
      </c>
      <c r="C95" s="127" t="s">
        <v>516</v>
      </c>
      <c r="D95" s="56" t="s">
        <v>410</v>
      </c>
      <c r="E95" s="125">
        <v>700</v>
      </c>
    </row>
    <row r="96" spans="2:5" s="1" customFormat="1" ht="30" customHeight="1" x14ac:dyDescent="0.2">
      <c r="B96" s="12" t="s">
        <v>67</v>
      </c>
      <c r="C96" s="127" t="s">
        <v>517</v>
      </c>
      <c r="D96" s="56" t="s">
        <v>410</v>
      </c>
      <c r="E96" s="125">
        <v>400</v>
      </c>
    </row>
    <row r="97" spans="2:5" s="1" customFormat="1" ht="30" customHeight="1" x14ac:dyDescent="0.2">
      <c r="B97" s="12" t="s">
        <v>49</v>
      </c>
      <c r="C97" s="127" t="s">
        <v>514</v>
      </c>
      <c r="D97" s="56"/>
      <c r="E97" s="128">
        <v>29</v>
      </c>
    </row>
    <row r="98" spans="2:5" s="1" customFormat="1" ht="30" customHeight="1" x14ac:dyDescent="0.2">
      <c r="B98" s="12" t="s">
        <v>49</v>
      </c>
      <c r="C98" s="127" t="s">
        <v>515</v>
      </c>
      <c r="D98" s="56"/>
      <c r="E98" s="128">
        <v>21</v>
      </c>
    </row>
    <row r="99" spans="2:5" s="1" customFormat="1" ht="30" customHeight="1" x14ac:dyDescent="0.2">
      <c r="B99" s="12" t="s">
        <v>36</v>
      </c>
      <c r="C99" s="127" t="s">
        <v>244</v>
      </c>
      <c r="D99" s="56"/>
      <c r="E99" s="128">
        <v>118</v>
      </c>
    </row>
    <row r="100" spans="2:5" s="1" customFormat="1" ht="30" customHeight="1" x14ac:dyDescent="0.2">
      <c r="B100" s="12" t="s">
        <v>36</v>
      </c>
      <c r="C100" s="127" t="s">
        <v>245</v>
      </c>
      <c r="D100" s="56"/>
      <c r="E100" s="128">
        <v>43</v>
      </c>
    </row>
    <row r="101" spans="2:5" s="1" customFormat="1" ht="30" customHeight="1" x14ac:dyDescent="0.2">
      <c r="B101" s="12" t="s">
        <v>36</v>
      </c>
      <c r="C101" s="127" t="s">
        <v>246</v>
      </c>
      <c r="D101" s="56"/>
      <c r="E101" s="128">
        <v>20</v>
      </c>
    </row>
    <row r="102" spans="2:5" s="1" customFormat="1" ht="30" customHeight="1" x14ac:dyDescent="0.2">
      <c r="B102" s="12" t="s">
        <v>36</v>
      </c>
      <c r="C102" s="127" t="s">
        <v>247</v>
      </c>
      <c r="D102" s="56"/>
      <c r="E102" s="128">
        <v>20</v>
      </c>
    </row>
    <row r="103" spans="2:5" s="1" customFormat="1" ht="30" customHeight="1" x14ac:dyDescent="0.2">
      <c r="B103" s="12" t="s">
        <v>36</v>
      </c>
      <c r="C103" s="127" t="s">
        <v>248</v>
      </c>
      <c r="D103" s="56"/>
      <c r="E103" s="128">
        <v>7</v>
      </c>
    </row>
    <row r="104" spans="2:5" s="1" customFormat="1" ht="30" customHeight="1" x14ac:dyDescent="0.2">
      <c r="B104" s="12" t="s">
        <v>50</v>
      </c>
      <c r="C104" s="127" t="s">
        <v>249</v>
      </c>
      <c r="D104" s="56"/>
      <c r="E104" s="128">
        <v>25</v>
      </c>
    </row>
    <row r="105" spans="2:5" s="1" customFormat="1" ht="30" customHeight="1" x14ac:dyDescent="0.2">
      <c r="B105" s="12" t="s">
        <v>50</v>
      </c>
      <c r="C105" s="127" t="s">
        <v>250</v>
      </c>
      <c r="D105" s="56"/>
      <c r="E105" s="128">
        <v>12</v>
      </c>
    </row>
    <row r="106" spans="2:5" s="1" customFormat="1" ht="30" customHeight="1" x14ac:dyDescent="0.2">
      <c r="B106" s="12" t="s">
        <v>50</v>
      </c>
      <c r="C106" s="127" t="s">
        <v>251</v>
      </c>
      <c r="D106" s="56"/>
      <c r="E106" s="128">
        <v>4</v>
      </c>
    </row>
    <row r="107" spans="2:5" s="1" customFormat="1" ht="30" customHeight="1" x14ac:dyDescent="0.2">
      <c r="B107" s="12" t="s">
        <v>50</v>
      </c>
      <c r="C107" s="127" t="s">
        <v>252</v>
      </c>
      <c r="D107" s="56"/>
      <c r="E107" s="128">
        <v>3</v>
      </c>
    </row>
    <row r="108" spans="2:5" s="1" customFormat="1" ht="30" customHeight="1" x14ac:dyDescent="0.2">
      <c r="B108" s="12" t="s">
        <v>50</v>
      </c>
      <c r="C108" s="127" t="s">
        <v>253</v>
      </c>
      <c r="D108" s="56"/>
      <c r="E108" s="128">
        <v>3</v>
      </c>
    </row>
    <row r="109" spans="2:5" s="1" customFormat="1" ht="30" customHeight="1" x14ac:dyDescent="0.2">
      <c r="B109" s="12" t="s">
        <v>51</v>
      </c>
      <c r="C109" s="127" t="s">
        <v>107</v>
      </c>
      <c r="D109" s="56"/>
      <c r="E109" s="125">
        <v>207</v>
      </c>
    </row>
    <row r="110" spans="2:5" s="1" customFormat="1" ht="30" customHeight="1" x14ac:dyDescent="0.2">
      <c r="B110" s="12" t="s">
        <v>51</v>
      </c>
      <c r="C110" s="127" t="s">
        <v>108</v>
      </c>
      <c r="D110" s="56"/>
      <c r="E110" s="125">
        <v>18</v>
      </c>
    </row>
    <row r="111" spans="2:5" s="1" customFormat="1" ht="30" customHeight="1" x14ac:dyDescent="0.2">
      <c r="B111" s="12" t="s">
        <v>51</v>
      </c>
      <c r="C111" s="127" t="s">
        <v>109</v>
      </c>
      <c r="D111" s="56"/>
      <c r="E111" s="125">
        <v>2</v>
      </c>
    </row>
    <row r="112" spans="2:5" s="1" customFormat="1" ht="30" customHeight="1" x14ac:dyDescent="0.2">
      <c r="B112" s="12" t="s">
        <v>51</v>
      </c>
      <c r="C112" s="127" t="s">
        <v>110</v>
      </c>
      <c r="D112" s="56"/>
      <c r="E112" s="125">
        <v>2</v>
      </c>
    </row>
    <row r="113" spans="2:5" s="1" customFormat="1" ht="30" customHeight="1" x14ac:dyDescent="0.2">
      <c r="B113" s="12" t="s">
        <v>51</v>
      </c>
      <c r="C113" s="127" t="s">
        <v>111</v>
      </c>
      <c r="D113" s="56"/>
      <c r="E113" s="125">
        <v>2</v>
      </c>
    </row>
    <row r="114" spans="2:5" s="21" customFormat="1" ht="30" customHeight="1" x14ac:dyDescent="0.2">
      <c r="B114" s="12" t="s">
        <v>62</v>
      </c>
      <c r="C114" s="127" t="s">
        <v>254</v>
      </c>
      <c r="D114" s="56"/>
      <c r="E114" s="125">
        <v>2</v>
      </c>
    </row>
    <row r="115" spans="2:5" s="1" customFormat="1" ht="30" customHeight="1" x14ac:dyDescent="0.2">
      <c r="B115" s="12" t="s">
        <v>26</v>
      </c>
      <c r="C115" s="127" t="s">
        <v>150</v>
      </c>
      <c r="D115" s="56" t="s">
        <v>153</v>
      </c>
      <c r="E115" s="125">
        <v>25000</v>
      </c>
    </row>
    <row r="116" spans="2:5" s="1" customFormat="1" ht="30" customHeight="1" x14ac:dyDescent="0.2">
      <c r="B116" s="12" t="s">
        <v>26</v>
      </c>
      <c r="C116" s="127" t="s">
        <v>151</v>
      </c>
      <c r="D116" s="56" t="s">
        <v>153</v>
      </c>
      <c r="E116" s="125">
        <v>1900</v>
      </c>
    </row>
    <row r="117" spans="2:5" s="1" customFormat="1" ht="30" customHeight="1" x14ac:dyDescent="0.2">
      <c r="B117" s="12" t="s">
        <v>26</v>
      </c>
      <c r="C117" s="127" t="s">
        <v>152</v>
      </c>
      <c r="D117" s="56" t="s">
        <v>153</v>
      </c>
      <c r="E117" s="125">
        <v>1000</v>
      </c>
    </row>
    <row r="118" spans="2:5" s="1" customFormat="1" ht="30" customHeight="1" x14ac:dyDescent="0.2">
      <c r="B118" s="12" t="s">
        <v>34</v>
      </c>
      <c r="C118" s="127" t="s">
        <v>144</v>
      </c>
      <c r="D118" s="56"/>
      <c r="E118" s="125">
        <v>2</v>
      </c>
    </row>
    <row r="119" spans="2:5" s="1" customFormat="1" ht="30" customHeight="1" x14ac:dyDescent="0.2">
      <c r="B119" s="12" t="s">
        <v>34</v>
      </c>
      <c r="C119" s="127" t="s">
        <v>145</v>
      </c>
      <c r="D119" s="56"/>
      <c r="E119" s="125">
        <v>1</v>
      </c>
    </row>
    <row r="120" spans="2:5" s="1" customFormat="1" ht="30" customHeight="1" x14ac:dyDescent="0.2">
      <c r="B120" s="12" t="s">
        <v>52</v>
      </c>
      <c r="C120" s="29" t="s">
        <v>1471</v>
      </c>
      <c r="D120" s="56"/>
      <c r="E120" s="125">
        <v>4</v>
      </c>
    </row>
    <row r="121" spans="2:5" s="1" customFormat="1" ht="30" customHeight="1" x14ac:dyDescent="0.2">
      <c r="B121" s="12" t="s">
        <v>52</v>
      </c>
      <c r="C121" s="29" t="s">
        <v>1472</v>
      </c>
      <c r="D121" s="56"/>
      <c r="E121" s="125">
        <v>2</v>
      </c>
    </row>
    <row r="122" spans="2:5" s="21" customFormat="1" ht="30" customHeight="1" x14ac:dyDescent="0.2">
      <c r="B122" s="12" t="s">
        <v>52</v>
      </c>
      <c r="C122" s="29" t="s">
        <v>1473</v>
      </c>
      <c r="D122" s="56"/>
      <c r="E122" s="125">
        <v>2</v>
      </c>
    </row>
    <row r="123" spans="2:5" s="21" customFormat="1" ht="30" customHeight="1" x14ac:dyDescent="0.2">
      <c r="B123" s="12" t="s">
        <v>52</v>
      </c>
      <c r="C123" s="29" t="s">
        <v>1474</v>
      </c>
      <c r="D123" s="56"/>
      <c r="E123" s="125">
        <v>2</v>
      </c>
    </row>
    <row r="124" spans="2:5" s="21" customFormat="1" ht="30" customHeight="1" x14ac:dyDescent="0.2">
      <c r="B124" s="12" t="s">
        <v>52</v>
      </c>
      <c r="C124" s="29" t="s">
        <v>1475</v>
      </c>
      <c r="D124" s="56"/>
      <c r="E124" s="125">
        <v>1</v>
      </c>
    </row>
    <row r="125" spans="2:5" s="21" customFormat="1" ht="30" customHeight="1" x14ac:dyDescent="0.2">
      <c r="B125" s="12" t="s">
        <v>53</v>
      </c>
      <c r="C125" s="127" t="s">
        <v>1726</v>
      </c>
      <c r="D125" s="56"/>
      <c r="E125" s="128">
        <v>4</v>
      </c>
    </row>
    <row r="126" spans="2:5" s="21" customFormat="1" ht="30" customHeight="1" x14ac:dyDescent="0.2">
      <c r="B126" s="12" t="s">
        <v>53</v>
      </c>
      <c r="C126" s="127" t="s">
        <v>1727</v>
      </c>
      <c r="D126" s="56"/>
      <c r="E126" s="128">
        <v>2</v>
      </c>
    </row>
    <row r="127" spans="2:5" s="1" customFormat="1" ht="30" customHeight="1" x14ac:dyDescent="0.2">
      <c r="B127" s="12" t="s">
        <v>37</v>
      </c>
      <c r="C127" s="127" t="s">
        <v>471</v>
      </c>
      <c r="D127" s="56"/>
      <c r="E127" s="128">
        <v>13</v>
      </c>
    </row>
    <row r="128" spans="2:5" s="1" customFormat="1" ht="30" customHeight="1" x14ac:dyDescent="0.2">
      <c r="B128" s="12" t="s">
        <v>37</v>
      </c>
      <c r="C128" s="127" t="s">
        <v>472</v>
      </c>
      <c r="D128" s="56"/>
      <c r="E128" s="128">
        <v>7</v>
      </c>
    </row>
    <row r="129" spans="2:9" s="1" customFormat="1" ht="30" customHeight="1" x14ac:dyDescent="0.2">
      <c r="B129" s="12" t="s">
        <v>37</v>
      </c>
      <c r="C129" s="127" t="s">
        <v>473</v>
      </c>
      <c r="D129" s="56"/>
      <c r="E129" s="128">
        <v>5</v>
      </c>
    </row>
    <row r="130" spans="2:9" s="1" customFormat="1" ht="30" customHeight="1" x14ac:dyDescent="0.2">
      <c r="B130" s="12" t="s">
        <v>37</v>
      </c>
      <c r="C130" s="127" t="s">
        <v>474</v>
      </c>
      <c r="D130" s="56"/>
      <c r="E130" s="128">
        <v>4</v>
      </c>
    </row>
    <row r="131" spans="2:9" s="1" customFormat="1" ht="30" customHeight="1" x14ac:dyDescent="0.2">
      <c r="B131" s="12" t="s">
        <v>57</v>
      </c>
      <c r="C131" s="127" t="s">
        <v>213</v>
      </c>
      <c r="D131" s="56"/>
      <c r="E131" s="128">
        <v>198</v>
      </c>
    </row>
    <row r="132" spans="2:9" s="1" customFormat="1" ht="30" customHeight="1" x14ac:dyDescent="0.2">
      <c r="B132" s="12" t="s">
        <v>57</v>
      </c>
      <c r="C132" s="127" t="s">
        <v>214</v>
      </c>
      <c r="D132" s="56"/>
      <c r="E132" s="128">
        <v>27</v>
      </c>
    </row>
    <row r="133" spans="2:9" s="1" customFormat="1" ht="30" customHeight="1" x14ac:dyDescent="0.2">
      <c r="B133" s="12" t="s">
        <v>57</v>
      </c>
      <c r="C133" s="127" t="s">
        <v>215</v>
      </c>
      <c r="D133" s="56"/>
      <c r="E133" s="128">
        <v>19</v>
      </c>
    </row>
    <row r="134" spans="2:9" s="1" customFormat="1" ht="30" customHeight="1" x14ac:dyDescent="0.2">
      <c r="B134" s="12" t="s">
        <v>57</v>
      </c>
      <c r="C134" s="127" t="s">
        <v>216</v>
      </c>
      <c r="D134" s="56"/>
      <c r="E134" s="128">
        <v>16</v>
      </c>
    </row>
    <row r="135" spans="2:9" s="1" customFormat="1" ht="30" customHeight="1" x14ac:dyDescent="0.2">
      <c r="B135" s="12" t="s">
        <v>63</v>
      </c>
      <c r="C135" s="127" t="s">
        <v>146</v>
      </c>
      <c r="D135" s="56"/>
      <c r="E135" s="125">
        <v>15</v>
      </c>
    </row>
    <row r="136" spans="2:9" s="1" customFormat="1" ht="30" customHeight="1" x14ac:dyDescent="0.2">
      <c r="B136" s="12" t="s">
        <v>63</v>
      </c>
      <c r="C136" s="127" t="s">
        <v>147</v>
      </c>
      <c r="D136" s="56"/>
      <c r="E136" s="125">
        <v>11</v>
      </c>
    </row>
    <row r="137" spans="2:9" s="1" customFormat="1" ht="30" customHeight="1" x14ac:dyDescent="0.2">
      <c r="B137" s="12" t="s">
        <v>63</v>
      </c>
      <c r="C137" s="127" t="s">
        <v>148</v>
      </c>
      <c r="D137" s="56"/>
      <c r="E137" s="125">
        <v>9</v>
      </c>
    </row>
    <row r="138" spans="2:9" s="1" customFormat="1" ht="30" customHeight="1" x14ac:dyDescent="0.2">
      <c r="B138" s="12" t="s">
        <v>63</v>
      </c>
      <c r="C138" s="127" t="s">
        <v>149</v>
      </c>
      <c r="D138" s="56"/>
      <c r="E138" s="125">
        <v>8</v>
      </c>
    </row>
    <row r="139" spans="2:9" s="1" customFormat="1" ht="30" customHeight="1" x14ac:dyDescent="0.2">
      <c r="B139" s="12" t="s">
        <v>68</v>
      </c>
      <c r="C139" s="127" t="s">
        <v>520</v>
      </c>
      <c r="D139" s="56"/>
      <c r="E139" s="125">
        <v>2000</v>
      </c>
    </row>
    <row r="140" spans="2:9" s="1" customFormat="1" ht="30" customHeight="1" x14ac:dyDescent="0.2">
      <c r="B140" s="12" t="s">
        <v>68</v>
      </c>
      <c r="C140" s="127" t="s">
        <v>521</v>
      </c>
      <c r="D140" s="56"/>
      <c r="E140" s="125">
        <v>470</v>
      </c>
    </row>
    <row r="141" spans="2:9" s="1" customFormat="1" ht="30" customHeight="1" x14ac:dyDescent="0.2">
      <c r="B141" s="12" t="s">
        <v>68</v>
      </c>
      <c r="C141" s="127" t="s">
        <v>522</v>
      </c>
      <c r="D141" s="56"/>
      <c r="E141" s="125">
        <v>200</v>
      </c>
      <c r="G141" s="73"/>
    </row>
    <row r="142" spans="2:9" s="1" customFormat="1" ht="30" customHeight="1" x14ac:dyDescent="0.2">
      <c r="B142" s="12" t="s">
        <v>82</v>
      </c>
      <c r="C142" s="127" t="s">
        <v>476</v>
      </c>
      <c r="D142" s="56"/>
      <c r="E142" s="125">
        <v>74</v>
      </c>
      <c r="G142" s="74"/>
      <c r="H142" s="71"/>
      <c r="I142" s="72"/>
    </row>
    <row r="143" spans="2:9" s="1" customFormat="1" ht="30" customHeight="1" x14ac:dyDescent="0.2">
      <c r="B143" s="12" t="s">
        <v>82</v>
      </c>
      <c r="C143" s="127" t="s">
        <v>477</v>
      </c>
      <c r="D143" s="56"/>
      <c r="E143" s="125">
        <v>53</v>
      </c>
      <c r="G143" s="74"/>
      <c r="H143" s="71"/>
      <c r="I143" s="72"/>
    </row>
    <row r="144" spans="2:9" s="1" customFormat="1" ht="30" customHeight="1" x14ac:dyDescent="0.2">
      <c r="B144" s="12" t="s">
        <v>82</v>
      </c>
      <c r="C144" s="127" t="s">
        <v>478</v>
      </c>
      <c r="D144" s="56"/>
      <c r="E144" s="125">
        <v>16</v>
      </c>
      <c r="G144" s="74"/>
      <c r="H144" s="71"/>
      <c r="I144" s="72"/>
    </row>
    <row r="145" spans="1:7" s="1" customFormat="1" ht="30" customHeight="1" x14ac:dyDescent="0.2">
      <c r="B145" s="12" t="s">
        <v>27</v>
      </c>
      <c r="C145" s="127" t="s">
        <v>101</v>
      </c>
      <c r="D145" s="56"/>
      <c r="E145" s="125">
        <v>41</v>
      </c>
      <c r="G145" s="73"/>
    </row>
    <row r="146" spans="1:7" s="1" customFormat="1" ht="30" customHeight="1" x14ac:dyDescent="0.2">
      <c r="B146" s="12" t="s">
        <v>27</v>
      </c>
      <c r="C146" s="127" t="s">
        <v>102</v>
      </c>
      <c r="D146" s="56"/>
      <c r="E146" s="125">
        <v>33</v>
      </c>
      <c r="G146" s="73"/>
    </row>
    <row r="147" spans="1:7" s="1" customFormat="1" ht="30" customHeight="1" x14ac:dyDescent="0.2">
      <c r="B147" s="12" t="s">
        <v>27</v>
      </c>
      <c r="C147" s="127" t="s">
        <v>103</v>
      </c>
      <c r="D147" s="56"/>
      <c r="E147" s="125">
        <v>13</v>
      </c>
    </row>
    <row r="148" spans="1:7" customFormat="1" ht="13.2" customHeight="1" x14ac:dyDescent="0.2">
      <c r="D148" s="25"/>
      <c r="E148" s="53"/>
    </row>
    <row r="149" spans="1:7" ht="27" customHeight="1" x14ac:dyDescent="0.2">
      <c r="A149"/>
      <c r="B149"/>
      <c r="C149"/>
      <c r="D149" s="25"/>
      <c r="E149" s="53"/>
      <c r="F149"/>
    </row>
    <row r="150" spans="1:7" ht="24" customHeight="1" x14ac:dyDescent="0.2">
      <c r="A150" s="2"/>
      <c r="B150" s="2"/>
      <c r="C150" s="2"/>
      <c r="D150" s="58"/>
    </row>
    <row r="151" spans="1:7" ht="24" customHeight="1" x14ac:dyDescent="0.2">
      <c r="A151" s="2"/>
      <c r="B151" s="2"/>
      <c r="C151" s="2"/>
      <c r="D151" s="58"/>
    </row>
    <row r="159" spans="1:7" ht="24" customHeight="1" x14ac:dyDescent="0.2">
      <c r="A159" s="5"/>
      <c r="B159" s="5"/>
    </row>
    <row r="160" spans="1:7" ht="24" customHeight="1" x14ac:dyDescent="0.2">
      <c r="A160" s="5"/>
      <c r="B160" s="5"/>
    </row>
    <row r="161" spans="1:2" ht="24" customHeight="1" x14ac:dyDescent="0.2">
      <c r="A161" s="5"/>
      <c r="B161" s="5"/>
    </row>
  </sheetData>
  <autoFilter ref="A4:F4"/>
  <phoneticPr fontId="2"/>
  <pageMargins left="0.78740157480314965" right="0.78740157480314965" top="0.98425196850393704" bottom="0.98425196850393704" header="0.51181102362204722" footer="0.51181102362204722"/>
  <pageSetup paperSize="9" scale="70" fitToHeight="0" orientation="portrait" r:id="rId1"/>
  <headerFooter alignWithMargins="0"/>
  <rowBreaks count="1" manualBreakCount="1">
    <brk id="14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zoomScale="60" zoomScaleNormal="70" workbookViewId="0">
      <selection activeCell="C156" sqref="C156"/>
    </sheetView>
  </sheetViews>
  <sheetFormatPr defaultColWidth="11.21875" defaultRowHeight="24.6" customHeight="1" x14ac:dyDescent="0.2"/>
  <cols>
    <col min="1" max="1" width="11" style="47" customWidth="1"/>
    <col min="2" max="16384" width="11.21875" style="47"/>
  </cols>
  <sheetData>
    <row r="11" spans="3:7" ht="24.6" customHeight="1" x14ac:dyDescent="0.2">
      <c r="E11" s="48" t="s">
        <v>74</v>
      </c>
    </row>
    <row r="14" spans="3:7" ht="24.6" customHeight="1" x14ac:dyDescent="0.2">
      <c r="C14" s="212" t="s">
        <v>77</v>
      </c>
      <c r="D14" s="212"/>
      <c r="E14" s="212"/>
      <c r="F14" s="212"/>
      <c r="G14" s="212"/>
    </row>
    <row r="15" spans="3:7" ht="24.6" customHeight="1" x14ac:dyDescent="0.2">
      <c r="C15" s="49"/>
      <c r="D15" s="49"/>
      <c r="E15" s="49"/>
      <c r="F15" s="49"/>
      <c r="G15" s="49"/>
    </row>
    <row r="16" spans="3:7" ht="24.6" customHeight="1" x14ac:dyDescent="0.2">
      <c r="C16" s="212" t="s">
        <v>1747</v>
      </c>
      <c r="D16" s="212"/>
      <c r="E16" s="212"/>
      <c r="F16" s="212"/>
      <c r="G16" s="212"/>
    </row>
  </sheetData>
  <mergeCells count="2">
    <mergeCell ref="C14:G14"/>
    <mergeCell ref="C16:G16"/>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9"/>
  <sheetViews>
    <sheetView view="pageBreakPreview" zoomScale="90" zoomScaleNormal="100" zoomScaleSheetLayoutView="90" workbookViewId="0">
      <selection activeCell="H27" sqref="H27"/>
    </sheetView>
  </sheetViews>
  <sheetFormatPr defaultRowHeight="13.2" x14ac:dyDescent="0.2"/>
  <cols>
    <col min="1" max="1" width="2.44140625" customWidth="1"/>
    <col min="2" max="2" width="2.5546875" customWidth="1"/>
    <col min="3" max="3" width="12.33203125" style="24" customWidth="1"/>
    <col min="4" max="4" width="32.6640625" customWidth="1"/>
    <col min="5" max="8" width="11.33203125" customWidth="1"/>
    <col min="9" max="9" width="39.77734375" customWidth="1"/>
    <col min="10" max="10" width="2.5546875" customWidth="1"/>
    <col min="11" max="11" width="20.77734375" customWidth="1"/>
    <col min="12" max="13" width="2.5546875" customWidth="1"/>
    <col min="14" max="15" width="7" customWidth="1"/>
    <col min="17" max="17" width="9.44140625" customWidth="1"/>
  </cols>
  <sheetData>
    <row r="2" spans="1:27" ht="24" customHeight="1" x14ac:dyDescent="0.2">
      <c r="A2" s="37"/>
      <c r="B2" s="37" t="s">
        <v>70</v>
      </c>
      <c r="C2" s="22"/>
      <c r="D2" s="8"/>
      <c r="E2" s="8"/>
      <c r="F2" s="8"/>
      <c r="G2" s="8"/>
      <c r="H2" s="8"/>
      <c r="I2" s="8"/>
    </row>
    <row r="3" spans="1:27" x14ac:dyDescent="0.2">
      <c r="A3" s="213"/>
      <c r="B3" s="214"/>
      <c r="C3" s="214"/>
      <c r="D3" s="214"/>
      <c r="E3" s="214"/>
      <c r="F3" s="214"/>
      <c r="G3" s="214"/>
      <c r="H3" s="214"/>
      <c r="I3" s="214"/>
      <c r="K3" s="184"/>
      <c r="L3" s="184"/>
      <c r="M3" s="184"/>
      <c r="N3" s="184"/>
      <c r="O3" s="184"/>
      <c r="P3" s="184"/>
      <c r="Q3" s="184"/>
      <c r="R3" s="184"/>
      <c r="S3" s="184"/>
      <c r="T3" s="184"/>
      <c r="U3" s="184"/>
      <c r="V3" s="184"/>
      <c r="W3" s="184"/>
      <c r="X3" s="184"/>
      <c r="Y3" s="184"/>
      <c r="Z3" s="184"/>
      <c r="AA3" s="184"/>
    </row>
    <row r="4" spans="1:27" ht="24.75" customHeight="1" x14ac:dyDescent="0.2">
      <c r="A4" s="9"/>
      <c r="B4" s="9"/>
      <c r="C4" s="23" t="s">
        <v>22</v>
      </c>
      <c r="D4" s="38" t="s">
        <v>0</v>
      </c>
      <c r="E4" s="38" t="s">
        <v>1</v>
      </c>
      <c r="F4" s="38" t="s">
        <v>2</v>
      </c>
      <c r="G4" s="39" t="s">
        <v>6</v>
      </c>
      <c r="H4" s="38" t="s">
        <v>3</v>
      </c>
      <c r="I4" s="38" t="s">
        <v>4</v>
      </c>
      <c r="K4" s="116"/>
      <c r="L4" s="184"/>
      <c r="M4" s="184"/>
      <c r="N4" s="116"/>
      <c r="O4" s="195"/>
      <c r="P4" s="195"/>
      <c r="Q4" s="196"/>
      <c r="R4" s="197"/>
      <c r="S4" s="197"/>
      <c r="T4" s="197"/>
      <c r="U4" s="197"/>
      <c r="V4" s="14"/>
      <c r="W4" s="14"/>
      <c r="X4" s="14"/>
      <c r="Y4" s="14"/>
      <c r="Z4" s="184"/>
      <c r="AA4" s="184"/>
    </row>
    <row r="5" spans="1:27" ht="60" customHeight="1" x14ac:dyDescent="0.2">
      <c r="A5" s="9"/>
      <c r="B5" s="9"/>
      <c r="C5" s="191" t="s">
        <v>1500</v>
      </c>
      <c r="D5" s="131" t="s">
        <v>1497</v>
      </c>
      <c r="E5" s="81">
        <v>42919</v>
      </c>
      <c r="F5" s="81">
        <v>42949</v>
      </c>
      <c r="G5" s="81">
        <v>42950</v>
      </c>
      <c r="H5" s="133">
        <v>1</v>
      </c>
      <c r="I5" s="131" t="s">
        <v>1499</v>
      </c>
      <c r="J5" s="122"/>
      <c r="K5" s="116"/>
      <c r="L5" s="184"/>
      <c r="M5" s="184"/>
      <c r="N5" s="116"/>
      <c r="O5" s="195"/>
      <c r="P5" s="195"/>
      <c r="Q5" s="196"/>
      <c r="R5" s="197"/>
      <c r="S5" s="197"/>
      <c r="T5" s="197"/>
      <c r="U5" s="197"/>
      <c r="V5" s="14"/>
      <c r="W5" s="14"/>
      <c r="X5" s="14"/>
      <c r="Y5" s="14"/>
      <c r="Z5" s="184"/>
      <c r="AA5" s="184"/>
    </row>
    <row r="6" spans="1:27" ht="60" customHeight="1" x14ac:dyDescent="0.2">
      <c r="A6" s="9"/>
      <c r="B6" s="9"/>
      <c r="C6" s="191" t="s">
        <v>1500</v>
      </c>
      <c r="D6" s="131" t="s">
        <v>1498</v>
      </c>
      <c r="E6" s="132">
        <v>42940</v>
      </c>
      <c r="F6" s="132">
        <v>42970</v>
      </c>
      <c r="G6" s="132">
        <v>42971</v>
      </c>
      <c r="H6" s="133">
        <v>1</v>
      </c>
      <c r="I6" s="131" t="s">
        <v>1499</v>
      </c>
      <c r="J6" s="122"/>
      <c r="K6" s="116"/>
      <c r="L6" s="184"/>
      <c r="M6" s="184"/>
      <c r="N6" s="116"/>
      <c r="O6" s="195"/>
      <c r="P6" s="195"/>
      <c r="Q6" s="196"/>
      <c r="R6" s="197"/>
      <c r="S6" s="197"/>
      <c r="T6" s="197"/>
      <c r="U6" s="197"/>
      <c r="V6" s="14"/>
      <c r="W6" s="14"/>
      <c r="X6" s="14"/>
      <c r="Y6" s="14"/>
      <c r="Z6" s="184"/>
      <c r="AA6" s="184"/>
    </row>
    <row r="7" spans="1:27" ht="60" customHeight="1" x14ac:dyDescent="0.2">
      <c r="A7" s="9"/>
      <c r="B7" s="9"/>
      <c r="C7" s="134" t="s">
        <v>218</v>
      </c>
      <c r="D7" s="131" t="s">
        <v>217</v>
      </c>
      <c r="E7" s="132">
        <v>42818</v>
      </c>
      <c r="F7" s="132">
        <v>42849</v>
      </c>
      <c r="G7" s="132">
        <v>42867</v>
      </c>
      <c r="H7" s="133">
        <v>18</v>
      </c>
      <c r="I7" s="131" t="s">
        <v>219</v>
      </c>
      <c r="K7" s="184"/>
      <c r="L7" s="184"/>
      <c r="M7" s="184"/>
      <c r="N7" s="184"/>
      <c r="O7" s="184"/>
      <c r="P7" s="184"/>
      <c r="Q7" s="184"/>
      <c r="R7" s="184"/>
      <c r="S7" s="184"/>
      <c r="T7" s="184"/>
      <c r="U7" s="184"/>
      <c r="V7" s="184"/>
      <c r="W7" s="184"/>
      <c r="X7" s="184"/>
      <c r="Y7" s="184"/>
      <c r="Z7" s="184"/>
      <c r="AA7" s="184"/>
    </row>
    <row r="8" spans="1:27" s="11" customFormat="1" ht="75" customHeight="1" x14ac:dyDescent="0.2">
      <c r="A8" s="19"/>
      <c r="B8" s="19"/>
      <c r="C8" s="134" t="s">
        <v>218</v>
      </c>
      <c r="D8" s="95" t="s">
        <v>1860</v>
      </c>
      <c r="E8" s="132">
        <v>43004</v>
      </c>
      <c r="F8" s="132">
        <v>43034</v>
      </c>
      <c r="G8" s="132">
        <v>43059</v>
      </c>
      <c r="H8" s="133">
        <v>25</v>
      </c>
      <c r="I8" s="95" t="s">
        <v>1848</v>
      </c>
      <c r="K8" s="3"/>
      <c r="L8" s="3"/>
      <c r="M8" s="3"/>
      <c r="N8" s="184"/>
      <c r="O8" s="184"/>
      <c r="P8" s="3"/>
      <c r="Q8" s="3"/>
      <c r="R8" s="3"/>
      <c r="S8" s="3"/>
      <c r="T8" s="3"/>
      <c r="U8" s="3"/>
      <c r="V8" s="3"/>
      <c r="W8" s="3"/>
      <c r="X8" s="3"/>
      <c r="Y8" s="3"/>
      <c r="Z8" s="3"/>
      <c r="AA8" s="3"/>
    </row>
    <row r="9" spans="1:27" s="11" customFormat="1" ht="60" customHeight="1" x14ac:dyDescent="0.2">
      <c r="A9" s="19"/>
      <c r="B9" s="19"/>
      <c r="C9" s="134" t="s">
        <v>497</v>
      </c>
      <c r="D9" s="95" t="s">
        <v>1849</v>
      </c>
      <c r="E9" s="132">
        <v>42969</v>
      </c>
      <c r="F9" s="132">
        <v>42999</v>
      </c>
      <c r="G9" s="132">
        <v>43006</v>
      </c>
      <c r="H9" s="135">
        <f>SUM([1]事例表様式!K25)</f>
        <v>7</v>
      </c>
      <c r="I9" s="136" t="s">
        <v>233</v>
      </c>
      <c r="K9" s="3"/>
      <c r="L9" s="3"/>
      <c r="M9" s="3"/>
      <c r="N9" s="184"/>
      <c r="O9" s="184"/>
      <c r="P9" s="3"/>
      <c r="Q9" s="3"/>
      <c r="R9" s="3"/>
      <c r="S9" s="3"/>
      <c r="T9" s="3"/>
      <c r="U9" s="3"/>
      <c r="V9" s="3"/>
      <c r="W9" s="3"/>
      <c r="X9" s="3"/>
      <c r="Y9" s="3"/>
      <c r="Z9" s="3"/>
      <c r="AA9" s="3"/>
    </row>
    <row r="10" spans="1:27" s="11" customFormat="1" ht="60" customHeight="1" x14ac:dyDescent="0.2">
      <c r="A10" s="19"/>
      <c r="B10" s="19"/>
      <c r="C10" s="134" t="s">
        <v>497</v>
      </c>
      <c r="D10" s="131" t="s">
        <v>479</v>
      </c>
      <c r="E10" s="132">
        <v>43013</v>
      </c>
      <c r="F10" s="132">
        <v>43045</v>
      </c>
      <c r="G10" s="132">
        <v>43067</v>
      </c>
      <c r="H10" s="135">
        <f>SUM([1]事例表様式!K26)</f>
        <v>22</v>
      </c>
      <c r="I10" s="136" t="s">
        <v>498</v>
      </c>
      <c r="K10" s="3"/>
      <c r="L10" s="3"/>
      <c r="M10" s="3"/>
      <c r="N10" s="184"/>
      <c r="O10" s="184"/>
      <c r="P10" s="3"/>
      <c r="Q10" s="3"/>
      <c r="R10" s="3"/>
      <c r="S10" s="3"/>
      <c r="T10" s="3"/>
      <c r="U10" s="3"/>
      <c r="V10" s="3"/>
      <c r="W10" s="3"/>
      <c r="X10" s="3"/>
      <c r="Y10" s="3"/>
      <c r="Z10" s="3"/>
      <c r="AA10" s="3"/>
    </row>
    <row r="11" spans="1:27" s="11" customFormat="1" ht="60" customHeight="1" x14ac:dyDescent="0.2">
      <c r="A11" s="19"/>
      <c r="B11" s="19"/>
      <c r="C11" s="134" t="s">
        <v>497</v>
      </c>
      <c r="D11" s="131" t="s">
        <v>480</v>
      </c>
      <c r="E11" s="132">
        <v>43038</v>
      </c>
      <c r="F11" s="132">
        <v>43068</v>
      </c>
      <c r="G11" s="132">
        <v>43075</v>
      </c>
      <c r="H11" s="135">
        <f>SUM([1]事例表様式!K27)</f>
        <v>7</v>
      </c>
      <c r="I11" s="136" t="s">
        <v>233</v>
      </c>
      <c r="K11" s="3"/>
      <c r="L11" s="3"/>
      <c r="M11" s="3"/>
      <c r="N11" s="184"/>
      <c r="O11" s="184"/>
      <c r="P11" s="3"/>
      <c r="Q11" s="3"/>
      <c r="R11" s="3"/>
      <c r="S11" s="3"/>
      <c r="T11" s="3"/>
      <c r="U11" s="3"/>
      <c r="V11" s="3"/>
      <c r="W11" s="3"/>
      <c r="X11" s="3"/>
      <c r="Y11" s="3"/>
      <c r="Z11" s="3"/>
      <c r="AA11" s="3"/>
    </row>
    <row r="12" spans="1:27" s="11" customFormat="1" ht="115.05" customHeight="1" x14ac:dyDescent="0.2">
      <c r="A12" s="19"/>
      <c r="B12" s="19"/>
      <c r="C12" s="134" t="s">
        <v>497</v>
      </c>
      <c r="D12" s="131" t="s">
        <v>481</v>
      </c>
      <c r="E12" s="132">
        <v>43076</v>
      </c>
      <c r="F12" s="132">
        <v>43109</v>
      </c>
      <c r="G12" s="132">
        <v>43110</v>
      </c>
      <c r="H12" s="135">
        <f>SUM([1]事例表様式!K28)</f>
        <v>1</v>
      </c>
      <c r="I12" s="136" t="s">
        <v>233</v>
      </c>
      <c r="K12" s="3"/>
      <c r="L12" s="3"/>
      <c r="M12" s="3"/>
      <c r="N12" s="184"/>
      <c r="O12" s="184"/>
      <c r="P12" s="3"/>
      <c r="Q12" s="3"/>
      <c r="R12" s="3"/>
      <c r="S12" s="3"/>
      <c r="T12" s="3"/>
      <c r="U12" s="3"/>
      <c r="V12" s="3"/>
      <c r="W12" s="3"/>
      <c r="X12" s="3"/>
      <c r="Y12" s="3"/>
      <c r="Z12" s="3"/>
      <c r="AA12" s="3"/>
    </row>
    <row r="13" spans="1:27" s="11" customFormat="1" ht="131.4" customHeight="1" x14ac:dyDescent="0.2">
      <c r="A13" s="19"/>
      <c r="B13" s="19"/>
      <c r="C13" s="134" t="s">
        <v>497</v>
      </c>
      <c r="D13" s="131" t="s">
        <v>482</v>
      </c>
      <c r="E13" s="132">
        <v>43076</v>
      </c>
      <c r="F13" s="132">
        <v>43109</v>
      </c>
      <c r="G13" s="132">
        <v>43132</v>
      </c>
      <c r="H13" s="135">
        <f>SUM([1]事例表様式!K29)</f>
        <v>23</v>
      </c>
      <c r="I13" s="136" t="s">
        <v>498</v>
      </c>
      <c r="K13" s="3"/>
      <c r="L13" s="3"/>
      <c r="M13" s="3"/>
      <c r="N13" s="184"/>
      <c r="O13" s="184"/>
      <c r="P13" s="3"/>
      <c r="Q13" s="3"/>
      <c r="R13" s="3"/>
      <c r="S13" s="3"/>
      <c r="T13" s="3"/>
      <c r="U13" s="3"/>
      <c r="V13" s="3"/>
      <c r="W13" s="3"/>
      <c r="X13" s="3"/>
      <c r="Y13" s="3"/>
      <c r="Z13" s="3"/>
      <c r="AA13" s="3"/>
    </row>
    <row r="14" spans="1:27" s="11" customFormat="1" ht="157.19999999999999" customHeight="1" x14ac:dyDescent="0.2">
      <c r="A14" s="19"/>
      <c r="B14" s="19"/>
      <c r="C14" s="134" t="s">
        <v>497</v>
      </c>
      <c r="D14" s="131" t="s">
        <v>483</v>
      </c>
      <c r="E14" s="132">
        <v>43076</v>
      </c>
      <c r="F14" s="132">
        <v>43109</v>
      </c>
      <c r="G14" s="132">
        <v>43132</v>
      </c>
      <c r="H14" s="135">
        <f>SUM([1]事例表様式!K30)</f>
        <v>23</v>
      </c>
      <c r="I14" s="136" t="s">
        <v>498</v>
      </c>
      <c r="K14" s="3"/>
      <c r="L14" s="3"/>
      <c r="M14" s="3"/>
      <c r="N14" s="184"/>
      <c r="O14" s="184"/>
      <c r="P14" s="3"/>
      <c r="Q14" s="3"/>
      <c r="R14" s="3"/>
      <c r="S14" s="3"/>
      <c r="T14" s="3"/>
      <c r="U14" s="3"/>
      <c r="V14" s="3"/>
      <c r="W14" s="3"/>
      <c r="X14" s="3"/>
      <c r="Y14" s="3"/>
      <c r="Z14" s="3"/>
      <c r="AA14" s="3"/>
    </row>
    <row r="15" spans="1:27" s="11" customFormat="1" ht="130.19999999999999" customHeight="1" x14ac:dyDescent="0.2">
      <c r="A15" s="19"/>
      <c r="B15" s="19"/>
      <c r="C15" s="134" t="s">
        <v>497</v>
      </c>
      <c r="D15" s="96" t="s">
        <v>484</v>
      </c>
      <c r="E15" s="132">
        <v>43076</v>
      </c>
      <c r="F15" s="132">
        <v>43109</v>
      </c>
      <c r="G15" s="132">
        <v>43110</v>
      </c>
      <c r="H15" s="135">
        <f>SUM([1]事例表様式!K31)</f>
        <v>1</v>
      </c>
      <c r="I15" s="136" t="s">
        <v>233</v>
      </c>
      <c r="K15" s="3"/>
      <c r="L15" s="3"/>
      <c r="M15" s="3"/>
      <c r="N15" s="184"/>
      <c r="O15" s="184"/>
      <c r="P15" s="3"/>
      <c r="Q15" s="3"/>
      <c r="R15" s="3"/>
      <c r="S15" s="3"/>
      <c r="T15" s="3"/>
      <c r="U15" s="3"/>
      <c r="V15" s="3"/>
      <c r="W15" s="3"/>
      <c r="X15" s="3"/>
      <c r="Y15" s="3"/>
      <c r="Z15" s="3"/>
      <c r="AA15" s="3"/>
    </row>
    <row r="16" spans="1:27" s="11" customFormat="1" ht="126.6" customHeight="1" x14ac:dyDescent="0.2">
      <c r="A16" s="19"/>
      <c r="B16" s="19"/>
      <c r="C16" s="134" t="s">
        <v>497</v>
      </c>
      <c r="D16" s="96" t="s">
        <v>485</v>
      </c>
      <c r="E16" s="132">
        <v>43076</v>
      </c>
      <c r="F16" s="132">
        <v>43109</v>
      </c>
      <c r="G16" s="132">
        <v>43110</v>
      </c>
      <c r="H16" s="135">
        <f>SUM([1]事例表様式!K32)</f>
        <v>1</v>
      </c>
      <c r="I16" s="136" t="s">
        <v>233</v>
      </c>
      <c r="K16" s="3"/>
      <c r="L16" s="3"/>
      <c r="M16" s="3"/>
      <c r="N16" s="184"/>
      <c r="O16" s="184"/>
      <c r="P16" s="3"/>
      <c r="Q16" s="3"/>
      <c r="R16" s="3"/>
      <c r="S16" s="3"/>
      <c r="T16" s="3"/>
      <c r="U16" s="3"/>
      <c r="V16" s="3"/>
      <c r="W16" s="3"/>
      <c r="X16" s="3"/>
      <c r="Y16" s="3"/>
      <c r="Z16" s="3"/>
      <c r="AA16" s="3"/>
    </row>
    <row r="17" spans="1:27" s="11" customFormat="1" ht="115.05" customHeight="1" x14ac:dyDescent="0.2">
      <c r="A17" s="19"/>
      <c r="B17" s="19"/>
      <c r="C17" s="134" t="s">
        <v>497</v>
      </c>
      <c r="D17" s="131" t="s">
        <v>486</v>
      </c>
      <c r="E17" s="132">
        <v>43076</v>
      </c>
      <c r="F17" s="132">
        <v>43109</v>
      </c>
      <c r="G17" s="132">
        <v>43116</v>
      </c>
      <c r="H17" s="135">
        <f>SUM([1]事例表様式!K33)</f>
        <v>7</v>
      </c>
      <c r="I17" s="136" t="s">
        <v>233</v>
      </c>
      <c r="K17" s="3"/>
      <c r="L17" s="3"/>
      <c r="M17" s="3"/>
      <c r="N17" s="184"/>
      <c r="O17" s="184"/>
      <c r="P17" s="3"/>
      <c r="Q17" s="3"/>
      <c r="R17" s="3"/>
      <c r="S17" s="3"/>
      <c r="T17" s="3"/>
      <c r="U17" s="3"/>
      <c r="V17" s="3"/>
      <c r="W17" s="3"/>
      <c r="X17" s="3"/>
      <c r="Y17" s="3"/>
      <c r="Z17" s="3"/>
      <c r="AA17" s="3"/>
    </row>
    <row r="18" spans="1:27" s="11" customFormat="1" ht="149.4" customHeight="1" x14ac:dyDescent="0.2">
      <c r="A18" s="19"/>
      <c r="B18" s="19"/>
      <c r="C18" s="134" t="s">
        <v>497</v>
      </c>
      <c r="D18" s="95" t="s">
        <v>487</v>
      </c>
      <c r="E18" s="132">
        <v>43076</v>
      </c>
      <c r="F18" s="132">
        <v>43109</v>
      </c>
      <c r="G18" s="132">
        <v>43116</v>
      </c>
      <c r="H18" s="135">
        <f>SUM([1]事例表様式!K34)</f>
        <v>7</v>
      </c>
      <c r="I18" s="136" t="s">
        <v>233</v>
      </c>
      <c r="K18" s="3"/>
      <c r="L18" s="3"/>
      <c r="M18" s="3"/>
      <c r="N18" s="184"/>
      <c r="O18" s="184"/>
      <c r="P18" s="3"/>
      <c r="Q18" s="3"/>
      <c r="R18" s="3"/>
      <c r="S18" s="3"/>
      <c r="T18" s="3"/>
      <c r="U18" s="3"/>
      <c r="V18" s="3"/>
      <c r="W18" s="3"/>
      <c r="X18" s="3"/>
      <c r="Y18" s="3"/>
      <c r="Z18" s="3"/>
      <c r="AA18" s="3"/>
    </row>
    <row r="19" spans="1:27" s="11" customFormat="1" ht="115.05" customHeight="1" x14ac:dyDescent="0.2">
      <c r="A19" s="19"/>
      <c r="B19" s="19"/>
      <c r="C19" s="134" t="s">
        <v>497</v>
      </c>
      <c r="D19" s="96" t="s">
        <v>488</v>
      </c>
      <c r="E19" s="132">
        <v>43076</v>
      </c>
      <c r="F19" s="132">
        <v>43109</v>
      </c>
      <c r="G19" s="132">
        <v>43132</v>
      </c>
      <c r="H19" s="135">
        <f>SUM([1]事例表様式!K35)</f>
        <v>23</v>
      </c>
      <c r="I19" s="136" t="s">
        <v>498</v>
      </c>
      <c r="K19" s="3"/>
      <c r="L19" s="3"/>
      <c r="M19" s="3"/>
      <c r="N19" s="184"/>
      <c r="O19" s="184"/>
      <c r="P19" s="3"/>
      <c r="Q19" s="3"/>
      <c r="R19" s="3"/>
      <c r="S19" s="3"/>
      <c r="T19" s="3"/>
      <c r="U19" s="3"/>
      <c r="V19" s="3"/>
      <c r="W19" s="3"/>
      <c r="X19" s="3"/>
      <c r="Y19" s="3"/>
      <c r="Z19" s="3"/>
      <c r="AA19" s="3"/>
    </row>
    <row r="20" spans="1:27" s="11" customFormat="1" ht="115.05" customHeight="1" x14ac:dyDescent="0.2">
      <c r="A20" s="19"/>
      <c r="B20" s="19"/>
      <c r="C20" s="134" t="s">
        <v>497</v>
      </c>
      <c r="D20" s="131" t="s">
        <v>489</v>
      </c>
      <c r="E20" s="132">
        <v>43076</v>
      </c>
      <c r="F20" s="132">
        <v>43109</v>
      </c>
      <c r="G20" s="132">
        <v>43110</v>
      </c>
      <c r="H20" s="135">
        <f>SUM([1]事例表様式!K36)</f>
        <v>1</v>
      </c>
      <c r="I20" s="136" t="s">
        <v>233</v>
      </c>
      <c r="K20" s="3"/>
      <c r="L20" s="3"/>
      <c r="M20" s="3"/>
      <c r="N20" s="184"/>
      <c r="O20" s="184"/>
      <c r="P20" s="3"/>
      <c r="Q20" s="3"/>
      <c r="R20" s="3"/>
      <c r="S20" s="3"/>
      <c r="T20" s="3"/>
      <c r="U20" s="3"/>
      <c r="V20" s="3"/>
      <c r="W20" s="3"/>
      <c r="X20" s="3"/>
      <c r="Y20" s="3"/>
      <c r="Z20" s="3"/>
      <c r="AA20" s="3"/>
    </row>
    <row r="21" spans="1:27" s="11" customFormat="1" ht="115.05" customHeight="1" x14ac:dyDescent="0.2">
      <c r="A21" s="19"/>
      <c r="B21" s="19"/>
      <c r="C21" s="134" t="s">
        <v>497</v>
      </c>
      <c r="D21" s="96" t="s">
        <v>490</v>
      </c>
      <c r="E21" s="132">
        <v>43076</v>
      </c>
      <c r="F21" s="132">
        <v>43109</v>
      </c>
      <c r="G21" s="132">
        <v>43132</v>
      </c>
      <c r="H21" s="135">
        <f>SUM([1]事例表様式!K37)</f>
        <v>23</v>
      </c>
      <c r="I21" s="136" t="s">
        <v>498</v>
      </c>
      <c r="K21" s="3"/>
      <c r="L21" s="3"/>
      <c r="M21" s="3"/>
      <c r="N21" s="184"/>
      <c r="O21" s="184"/>
      <c r="P21" s="3"/>
      <c r="Q21" s="3"/>
      <c r="R21" s="3"/>
      <c r="S21" s="3"/>
      <c r="T21" s="3"/>
      <c r="U21" s="3"/>
      <c r="V21" s="3"/>
      <c r="W21" s="3"/>
      <c r="X21" s="3"/>
      <c r="Y21" s="3"/>
      <c r="Z21" s="3"/>
      <c r="AA21" s="3"/>
    </row>
    <row r="22" spans="1:27" s="11" customFormat="1" ht="115.05" customHeight="1" x14ac:dyDescent="0.2">
      <c r="A22" s="19"/>
      <c r="B22" s="19"/>
      <c r="C22" s="134" t="s">
        <v>497</v>
      </c>
      <c r="D22" s="96" t="s">
        <v>491</v>
      </c>
      <c r="E22" s="132">
        <v>43076</v>
      </c>
      <c r="F22" s="132">
        <v>43109</v>
      </c>
      <c r="G22" s="132">
        <v>43132</v>
      </c>
      <c r="H22" s="135">
        <f>SUM([1]事例表様式!K38)</f>
        <v>23</v>
      </c>
      <c r="I22" s="136" t="s">
        <v>498</v>
      </c>
      <c r="K22" s="3"/>
      <c r="L22" s="3"/>
      <c r="M22" s="3"/>
      <c r="N22" s="184"/>
      <c r="O22" s="184"/>
      <c r="P22" s="3"/>
      <c r="Q22" s="3"/>
      <c r="R22" s="3"/>
      <c r="S22" s="3"/>
      <c r="T22" s="3"/>
      <c r="U22" s="3"/>
      <c r="V22" s="3"/>
      <c r="W22" s="3"/>
      <c r="X22" s="3"/>
      <c r="Y22" s="3"/>
      <c r="Z22" s="3"/>
      <c r="AA22" s="3"/>
    </row>
    <row r="23" spans="1:27" s="11" customFormat="1" ht="115.05" customHeight="1" x14ac:dyDescent="0.2">
      <c r="A23" s="19"/>
      <c r="B23" s="19"/>
      <c r="C23" s="134" t="s">
        <v>497</v>
      </c>
      <c r="D23" s="131" t="s">
        <v>492</v>
      </c>
      <c r="E23" s="132">
        <v>43076</v>
      </c>
      <c r="F23" s="132">
        <v>43109</v>
      </c>
      <c r="G23" s="132">
        <v>43132</v>
      </c>
      <c r="H23" s="135">
        <f>SUM([1]事例表様式!K39)</f>
        <v>23</v>
      </c>
      <c r="I23" s="136" t="s">
        <v>498</v>
      </c>
      <c r="K23" s="3"/>
      <c r="L23" s="3"/>
      <c r="M23" s="3"/>
      <c r="N23" s="184"/>
      <c r="O23" s="184"/>
      <c r="P23" s="3"/>
      <c r="Q23" s="3"/>
      <c r="R23" s="3"/>
      <c r="S23" s="3"/>
      <c r="T23" s="3"/>
      <c r="U23" s="3"/>
      <c r="V23" s="3"/>
      <c r="W23" s="3"/>
      <c r="X23" s="3"/>
      <c r="Y23" s="3"/>
      <c r="Z23" s="3"/>
      <c r="AA23" s="3"/>
    </row>
    <row r="24" spans="1:27" s="11" customFormat="1" ht="115.05" customHeight="1" x14ac:dyDescent="0.2">
      <c r="A24" s="19"/>
      <c r="B24" s="19"/>
      <c r="C24" s="134" t="s">
        <v>497</v>
      </c>
      <c r="D24" s="131" t="s">
        <v>493</v>
      </c>
      <c r="E24" s="132">
        <v>43076</v>
      </c>
      <c r="F24" s="132">
        <v>43109</v>
      </c>
      <c r="G24" s="132">
        <v>43132</v>
      </c>
      <c r="H24" s="135">
        <f>SUM([1]事例表様式!K40)</f>
        <v>23</v>
      </c>
      <c r="I24" s="136" t="s">
        <v>498</v>
      </c>
      <c r="K24" s="3"/>
      <c r="L24" s="3"/>
      <c r="M24" s="3"/>
      <c r="N24" s="184"/>
      <c r="O24" s="184"/>
      <c r="P24" s="3"/>
      <c r="Q24" s="3"/>
      <c r="R24" s="3"/>
      <c r="S24" s="3"/>
      <c r="T24" s="3"/>
      <c r="U24" s="3"/>
      <c r="V24" s="3"/>
      <c r="W24" s="3"/>
      <c r="X24" s="3"/>
      <c r="Y24" s="3"/>
      <c r="Z24" s="3"/>
      <c r="AA24" s="3"/>
    </row>
    <row r="25" spans="1:27" s="11" customFormat="1" ht="115.05" customHeight="1" x14ac:dyDescent="0.2">
      <c r="A25" s="19"/>
      <c r="B25" s="19"/>
      <c r="C25" s="134" t="s">
        <v>497</v>
      </c>
      <c r="D25" s="131" t="s">
        <v>494</v>
      </c>
      <c r="E25" s="132">
        <v>43076</v>
      </c>
      <c r="F25" s="132">
        <v>43109</v>
      </c>
      <c r="G25" s="132">
        <v>43132</v>
      </c>
      <c r="H25" s="135">
        <f>SUM([1]事例表様式!K41)</f>
        <v>23</v>
      </c>
      <c r="I25" s="136" t="s">
        <v>498</v>
      </c>
      <c r="K25" s="3"/>
      <c r="L25" s="3"/>
      <c r="M25" s="3"/>
      <c r="N25" s="184"/>
      <c r="O25" s="184"/>
      <c r="P25" s="3"/>
      <c r="Q25" s="3"/>
      <c r="R25" s="3"/>
      <c r="S25" s="3"/>
      <c r="T25" s="3"/>
      <c r="U25" s="3"/>
      <c r="V25" s="3"/>
      <c r="W25" s="3"/>
      <c r="X25" s="3"/>
      <c r="Y25" s="3"/>
      <c r="Z25" s="3"/>
      <c r="AA25" s="3"/>
    </row>
    <row r="26" spans="1:27" s="11" customFormat="1" ht="115.05" customHeight="1" x14ac:dyDescent="0.2">
      <c r="A26" s="19"/>
      <c r="B26" s="19"/>
      <c r="C26" s="134" t="s">
        <v>497</v>
      </c>
      <c r="D26" s="96" t="s">
        <v>495</v>
      </c>
      <c r="E26" s="132">
        <v>43076</v>
      </c>
      <c r="F26" s="132">
        <v>43109</v>
      </c>
      <c r="G26" s="132">
        <v>43132</v>
      </c>
      <c r="H26" s="135">
        <f>SUM([1]事例表様式!K42)</f>
        <v>23</v>
      </c>
      <c r="I26" s="136" t="s">
        <v>498</v>
      </c>
      <c r="K26" s="3"/>
      <c r="L26" s="3"/>
      <c r="M26" s="3"/>
      <c r="N26" s="184"/>
      <c r="O26" s="184"/>
      <c r="P26" s="3"/>
      <c r="Q26" s="3"/>
      <c r="R26" s="3"/>
      <c r="S26" s="3"/>
      <c r="T26" s="3"/>
      <c r="U26" s="3"/>
      <c r="V26" s="3"/>
      <c r="W26" s="3"/>
      <c r="X26" s="3"/>
      <c r="Y26" s="3"/>
      <c r="Z26" s="3"/>
      <c r="AA26" s="3"/>
    </row>
    <row r="27" spans="1:27" s="11" customFormat="1" ht="115.05" customHeight="1" x14ac:dyDescent="0.2">
      <c r="A27" s="19"/>
      <c r="B27" s="19"/>
      <c r="C27" s="134" t="s">
        <v>497</v>
      </c>
      <c r="D27" s="96" t="s">
        <v>496</v>
      </c>
      <c r="E27" s="132">
        <v>43076</v>
      </c>
      <c r="F27" s="132">
        <v>43109</v>
      </c>
      <c r="G27" s="132">
        <v>43132</v>
      </c>
      <c r="H27" s="135">
        <f>SUM([1]事例表様式!K43)</f>
        <v>23</v>
      </c>
      <c r="I27" s="136" t="s">
        <v>498</v>
      </c>
      <c r="K27" s="3"/>
      <c r="L27" s="3"/>
      <c r="M27" s="3"/>
      <c r="N27" s="184"/>
      <c r="O27" s="3"/>
      <c r="P27" s="3"/>
      <c r="Q27" s="3"/>
      <c r="R27" s="3"/>
      <c r="S27" s="3"/>
      <c r="T27" s="3"/>
      <c r="U27" s="3"/>
      <c r="V27" s="3"/>
      <c r="W27" s="3"/>
      <c r="X27" s="3"/>
      <c r="Y27" s="3"/>
      <c r="Z27" s="3"/>
      <c r="AA27" s="3"/>
    </row>
    <row r="28" spans="1:27" x14ac:dyDescent="0.2">
      <c r="K28" s="184"/>
      <c r="L28" s="184"/>
      <c r="M28" s="184"/>
      <c r="N28" s="184"/>
      <c r="O28" s="184"/>
      <c r="P28" s="184"/>
      <c r="Q28" s="184"/>
      <c r="R28" s="184"/>
      <c r="S28" s="184"/>
      <c r="T28" s="184"/>
      <c r="U28" s="184"/>
      <c r="V28" s="184"/>
      <c r="W28" s="184"/>
      <c r="X28" s="184"/>
      <c r="Y28" s="184"/>
      <c r="Z28" s="184"/>
      <c r="AA28" s="184"/>
    </row>
    <row r="29" spans="1:27" x14ac:dyDescent="0.2">
      <c r="K29" s="184"/>
      <c r="L29" s="184"/>
      <c r="M29" s="184"/>
      <c r="N29" s="184"/>
      <c r="O29" s="184"/>
      <c r="P29" s="184"/>
      <c r="Q29" s="184"/>
      <c r="R29" s="184"/>
      <c r="S29" s="184"/>
      <c r="T29" s="184"/>
      <c r="U29" s="184"/>
      <c r="V29" s="184"/>
      <c r="W29" s="184"/>
      <c r="X29" s="184"/>
      <c r="Y29" s="184"/>
      <c r="Z29" s="184"/>
      <c r="AA29" s="184"/>
    </row>
  </sheetData>
  <mergeCells count="1">
    <mergeCell ref="A3:I3"/>
  </mergeCells>
  <phoneticPr fontId="2"/>
  <printOptions horizontalCentered="1"/>
  <pageMargins left="0.23622047244094491" right="0.23622047244094491" top="0.74803149606299213" bottom="0.74803149606299213" header="0.31496062992125984" footer="0.31496062992125984"/>
  <pageSetup paperSize="9" scale="74" fitToHeight="0" orientation="portrait" r:id="rId1"/>
  <headerFooter alignWithMargins="0"/>
  <ignoredErrors>
    <ignoredError sqref="H9:H14 H16:H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topLeftCell="A13" zoomScale="90" zoomScaleNormal="100" zoomScaleSheetLayoutView="90" workbookViewId="0">
      <selection activeCell="K2" sqref="K2:Q23"/>
    </sheetView>
  </sheetViews>
  <sheetFormatPr defaultColWidth="9" defaultRowHeight="24" customHeight="1" x14ac:dyDescent="0.2"/>
  <cols>
    <col min="1" max="2" width="2.6640625" style="3" customWidth="1"/>
    <col min="3" max="3" width="12.44140625" style="3" bestFit="1" customWidth="1"/>
    <col min="4" max="4" width="33.88671875" style="3" customWidth="1"/>
    <col min="5" max="5" width="13.44140625" style="3" customWidth="1"/>
    <col min="6" max="6" width="11.21875" style="3" customWidth="1"/>
    <col min="7" max="7" width="12.88671875" style="3" customWidth="1"/>
    <col min="8" max="8" width="16" style="3" customWidth="1"/>
    <col min="9" max="9" width="27.21875" style="3" customWidth="1"/>
    <col min="10" max="10" width="2.6640625" style="3" customWidth="1"/>
    <col min="11" max="11" width="10.33203125" style="3" customWidth="1"/>
    <col min="12" max="12" width="10.77734375" style="3" customWidth="1"/>
    <col min="13" max="13" width="14.6640625" style="3" customWidth="1"/>
    <col min="14" max="16384" width="9" style="3"/>
  </cols>
  <sheetData>
    <row r="1" spans="1:17" ht="16.2" customHeight="1" x14ac:dyDescent="0.2"/>
    <row r="2" spans="1:17" ht="22.2" customHeight="1" x14ac:dyDescent="0.2">
      <c r="A2"/>
      <c r="B2" s="6" t="s">
        <v>90</v>
      </c>
      <c r="C2" s="6"/>
      <c r="D2" s="6"/>
      <c r="E2" s="6"/>
      <c r="F2" s="6"/>
      <c r="G2" s="6"/>
      <c r="H2" s="6"/>
      <c r="I2" s="6"/>
      <c r="J2"/>
      <c r="K2" s="184"/>
      <c r="L2" s="184"/>
      <c r="M2" s="184"/>
      <c r="N2" s="184"/>
      <c r="O2" s="184"/>
      <c r="P2" s="184"/>
      <c r="Q2" s="184"/>
    </row>
    <row r="3" spans="1:17" ht="9.6" customHeight="1" x14ac:dyDescent="0.2">
      <c r="A3"/>
      <c r="B3"/>
      <c r="C3" s="15"/>
      <c r="D3" s="15"/>
      <c r="E3" s="15"/>
      <c r="F3" s="15"/>
      <c r="G3" s="15"/>
      <c r="H3" s="15"/>
      <c r="I3" s="15"/>
      <c r="J3"/>
      <c r="K3" s="184"/>
      <c r="L3" s="184"/>
      <c r="M3" s="184"/>
      <c r="N3" s="184"/>
      <c r="O3" s="184"/>
    </row>
    <row r="4" spans="1:17" ht="27" customHeight="1" x14ac:dyDescent="0.2">
      <c r="A4" s="1"/>
      <c r="B4" s="1"/>
      <c r="C4" s="109" t="s">
        <v>22</v>
      </c>
      <c r="D4" s="137" t="s">
        <v>0</v>
      </c>
      <c r="E4" s="137" t="s">
        <v>1</v>
      </c>
      <c r="F4" s="137" t="s">
        <v>88</v>
      </c>
      <c r="G4" s="137" t="s">
        <v>6</v>
      </c>
      <c r="H4" s="137" t="s">
        <v>3</v>
      </c>
      <c r="I4" s="138" t="s">
        <v>89</v>
      </c>
      <c r="J4" s="1"/>
      <c r="K4" s="198"/>
      <c r="L4" s="198"/>
      <c r="M4" s="198"/>
      <c r="N4" s="198"/>
      <c r="O4" s="198"/>
      <c r="P4" s="199"/>
      <c r="Q4" s="199"/>
    </row>
    <row r="5" spans="1:17" ht="79.95" customHeight="1" x14ac:dyDescent="0.2">
      <c r="A5"/>
      <c r="B5"/>
      <c r="C5" s="12" t="s">
        <v>231</v>
      </c>
      <c r="D5" s="95" t="s">
        <v>232</v>
      </c>
      <c r="E5" s="93">
        <v>42772</v>
      </c>
      <c r="F5" s="93">
        <v>42849</v>
      </c>
      <c r="G5" s="93">
        <v>42851</v>
      </c>
      <c r="H5" s="139">
        <v>2</v>
      </c>
      <c r="I5" s="95" t="s">
        <v>233</v>
      </c>
      <c r="J5"/>
      <c r="K5" s="184"/>
      <c r="L5" s="184"/>
      <c r="M5" s="184"/>
      <c r="N5" s="184"/>
      <c r="O5" s="184"/>
    </row>
    <row r="6" spans="1:17" ht="79.95" customHeight="1" x14ac:dyDescent="0.2">
      <c r="A6"/>
      <c r="B6"/>
      <c r="C6" s="12" t="s">
        <v>1537</v>
      </c>
      <c r="D6" s="95" t="s">
        <v>1748</v>
      </c>
      <c r="E6" s="93">
        <v>42822</v>
      </c>
      <c r="F6" s="93">
        <v>42884</v>
      </c>
      <c r="G6" s="93">
        <v>42909</v>
      </c>
      <c r="H6" s="94">
        <v>25</v>
      </c>
      <c r="I6" s="140" t="s">
        <v>1538</v>
      </c>
      <c r="J6"/>
      <c r="K6" s="184"/>
      <c r="L6" s="184"/>
      <c r="M6" s="184"/>
      <c r="N6" s="184"/>
      <c r="O6" s="184"/>
    </row>
    <row r="7" spans="1:17" ht="79.95" customHeight="1" x14ac:dyDescent="0.2">
      <c r="A7"/>
      <c r="B7"/>
      <c r="C7" s="12" t="s">
        <v>1537</v>
      </c>
      <c r="D7" s="95" t="s">
        <v>1749</v>
      </c>
      <c r="E7" s="93">
        <v>42822</v>
      </c>
      <c r="F7" s="93">
        <v>42884</v>
      </c>
      <c r="G7" s="93">
        <v>42914</v>
      </c>
      <c r="H7" s="94">
        <v>30</v>
      </c>
      <c r="I7" s="140" t="s">
        <v>1538</v>
      </c>
      <c r="J7"/>
      <c r="K7" s="184"/>
      <c r="L7" s="184"/>
      <c r="M7" s="184"/>
      <c r="N7" s="184"/>
      <c r="O7" s="184"/>
    </row>
    <row r="8" spans="1:17" ht="79.95" customHeight="1" x14ac:dyDescent="0.2">
      <c r="A8"/>
      <c r="B8"/>
      <c r="C8" s="12" t="s">
        <v>1537</v>
      </c>
      <c r="D8" s="95" t="s">
        <v>1539</v>
      </c>
      <c r="E8" s="93">
        <v>42864</v>
      </c>
      <c r="F8" s="93">
        <v>42926</v>
      </c>
      <c r="G8" s="93">
        <v>42947</v>
      </c>
      <c r="H8" s="139">
        <v>21</v>
      </c>
      <c r="I8" s="140" t="s">
        <v>1540</v>
      </c>
      <c r="J8"/>
      <c r="K8" s="184"/>
      <c r="L8" s="184"/>
      <c r="M8" s="184"/>
      <c r="N8" s="184"/>
      <c r="O8" s="184"/>
    </row>
    <row r="9" spans="1:17" ht="79.95" customHeight="1" x14ac:dyDescent="0.2">
      <c r="A9"/>
      <c r="B9"/>
      <c r="C9" s="77" t="s">
        <v>218</v>
      </c>
      <c r="D9" s="95" t="s">
        <v>220</v>
      </c>
      <c r="E9" s="93">
        <v>42634</v>
      </c>
      <c r="F9" s="93">
        <v>42695</v>
      </c>
      <c r="G9" s="93">
        <v>42937</v>
      </c>
      <c r="H9" s="139">
        <v>242</v>
      </c>
      <c r="I9" s="95" t="s">
        <v>224</v>
      </c>
      <c r="J9"/>
      <c r="K9" s="184"/>
      <c r="L9" s="184"/>
      <c r="M9" s="184"/>
      <c r="N9" s="184"/>
      <c r="O9" s="184"/>
    </row>
    <row r="10" spans="1:17" ht="79.95" customHeight="1" x14ac:dyDescent="0.2">
      <c r="A10"/>
      <c r="B10"/>
      <c r="C10" s="77" t="s">
        <v>218</v>
      </c>
      <c r="D10" s="95" t="s">
        <v>221</v>
      </c>
      <c r="E10" s="93">
        <v>42831</v>
      </c>
      <c r="F10" s="93">
        <v>42891</v>
      </c>
      <c r="G10" s="93">
        <v>42899</v>
      </c>
      <c r="H10" s="139">
        <v>8</v>
      </c>
      <c r="I10" s="95" t="s">
        <v>225</v>
      </c>
      <c r="J10"/>
      <c r="K10" s="184"/>
      <c r="L10" s="184"/>
      <c r="M10" s="184"/>
      <c r="N10" s="184"/>
      <c r="O10" s="184"/>
    </row>
    <row r="11" spans="1:17" ht="79.95" customHeight="1" x14ac:dyDescent="0.2">
      <c r="A11"/>
      <c r="B11"/>
      <c r="C11" s="77" t="s">
        <v>218</v>
      </c>
      <c r="D11" s="95" t="s">
        <v>222</v>
      </c>
      <c r="E11" s="93">
        <v>42838</v>
      </c>
      <c r="F11" s="93">
        <v>42898</v>
      </c>
      <c r="G11" s="93">
        <v>42899</v>
      </c>
      <c r="H11" s="139">
        <v>1</v>
      </c>
      <c r="I11" s="95" t="s">
        <v>226</v>
      </c>
      <c r="J11"/>
      <c r="K11" s="184"/>
      <c r="L11" s="184"/>
      <c r="M11" s="184"/>
      <c r="N11" s="184"/>
      <c r="O11" s="184"/>
    </row>
    <row r="12" spans="1:17" ht="79.95" customHeight="1" x14ac:dyDescent="0.2">
      <c r="A12"/>
      <c r="B12"/>
      <c r="C12" s="77" t="s">
        <v>218</v>
      </c>
      <c r="D12" s="95" t="s">
        <v>223</v>
      </c>
      <c r="E12" s="93">
        <v>42849</v>
      </c>
      <c r="F12" s="93">
        <v>42909</v>
      </c>
      <c r="G12" s="93">
        <v>42913</v>
      </c>
      <c r="H12" s="139">
        <v>4</v>
      </c>
      <c r="I12" s="95" t="s">
        <v>227</v>
      </c>
      <c r="J12"/>
      <c r="K12" s="184"/>
      <c r="L12" s="184"/>
      <c r="M12" s="184"/>
      <c r="N12" s="184"/>
      <c r="O12" s="184"/>
    </row>
    <row r="13" spans="1:17" ht="79.95" customHeight="1" x14ac:dyDescent="0.2">
      <c r="A13"/>
      <c r="B13"/>
      <c r="C13" s="12" t="s">
        <v>1515</v>
      </c>
      <c r="D13" s="95" t="s">
        <v>1513</v>
      </c>
      <c r="E13" s="93">
        <v>42975</v>
      </c>
      <c r="F13" s="93">
        <v>43035</v>
      </c>
      <c r="G13" s="93">
        <v>43077</v>
      </c>
      <c r="H13" s="139">
        <v>42</v>
      </c>
      <c r="I13" s="141" t="s">
        <v>1514</v>
      </c>
      <c r="J13"/>
      <c r="K13" s="184"/>
      <c r="L13" s="184"/>
      <c r="M13" s="184"/>
      <c r="N13" s="184"/>
      <c r="O13" s="184"/>
    </row>
    <row r="14" spans="1:17" ht="79.95" customHeight="1" x14ac:dyDescent="0.2">
      <c r="A14"/>
      <c r="B14"/>
      <c r="C14" s="77" t="s">
        <v>497</v>
      </c>
      <c r="D14" s="95" t="s">
        <v>499</v>
      </c>
      <c r="E14" s="142">
        <v>42874</v>
      </c>
      <c r="F14" s="142">
        <v>42934</v>
      </c>
      <c r="G14" s="142">
        <v>42935</v>
      </c>
      <c r="H14" s="94">
        <v>1</v>
      </c>
      <c r="I14" s="95" t="s">
        <v>233</v>
      </c>
      <c r="J14"/>
      <c r="K14" s="184"/>
      <c r="L14" s="184"/>
      <c r="M14" s="184"/>
      <c r="N14" s="184"/>
      <c r="O14" s="184"/>
    </row>
    <row r="15" spans="1:17" ht="17.399999999999999" customHeight="1" x14ac:dyDescent="0.2">
      <c r="A15"/>
      <c r="B15"/>
      <c r="C15"/>
      <c r="D15"/>
      <c r="E15"/>
      <c r="F15"/>
      <c r="G15"/>
      <c r="H15"/>
      <c r="I15"/>
      <c r="J15"/>
      <c r="K15" s="184"/>
      <c r="L15" s="184"/>
      <c r="M15" s="184"/>
      <c r="N15" s="184"/>
      <c r="O15" s="184"/>
    </row>
    <row r="16" spans="1:17" ht="24" customHeight="1" x14ac:dyDescent="0.2">
      <c r="B16" s="2"/>
      <c r="C16" s="2"/>
      <c r="D16" s="2"/>
    </row>
    <row r="17" spans="2:4" ht="24" customHeight="1" x14ac:dyDescent="0.2">
      <c r="B17" s="2"/>
      <c r="C17" s="2"/>
      <c r="D17" s="2"/>
    </row>
    <row r="19" spans="2:4" ht="24" customHeight="1" x14ac:dyDescent="0.2">
      <c r="D19" s="4"/>
    </row>
    <row r="20" spans="2:4" ht="24" customHeight="1" x14ac:dyDescent="0.2">
      <c r="D20" s="4"/>
    </row>
    <row r="25" spans="2:4" ht="24" customHeight="1" x14ac:dyDescent="0.2">
      <c r="B25" s="5"/>
      <c r="C25" s="5"/>
    </row>
    <row r="26" spans="2:4" ht="24" customHeight="1" x14ac:dyDescent="0.2">
      <c r="B26" s="5"/>
      <c r="C26" s="5"/>
    </row>
    <row r="27" spans="2:4" ht="24" customHeight="1" x14ac:dyDescent="0.2">
      <c r="B27" s="5"/>
      <c r="C27" s="5"/>
    </row>
  </sheetData>
  <phoneticPr fontId="2"/>
  <printOptions horizontalCentered="1"/>
  <pageMargins left="0.23622047244094491" right="0.23622047244094491"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view="pageBreakPreview" zoomScale="80" zoomScaleNormal="100" zoomScaleSheetLayoutView="80" workbookViewId="0">
      <pane ySplit="1" topLeftCell="A23" activePane="bottomLeft" state="frozen"/>
      <selection activeCell="C156" sqref="C156"/>
      <selection pane="bottomLeft" activeCell="K3" sqref="K3:O24"/>
    </sheetView>
  </sheetViews>
  <sheetFormatPr defaultColWidth="2.6640625" defaultRowHeight="27" customHeight="1" x14ac:dyDescent="0.2"/>
  <cols>
    <col min="1" max="2" width="2.21875" customWidth="1"/>
    <col min="3" max="3" width="12.109375" customWidth="1"/>
    <col min="4" max="4" width="28.5546875" customWidth="1"/>
    <col min="5" max="5" width="12.21875" bestFit="1" customWidth="1"/>
    <col min="6" max="6" width="12.33203125" customWidth="1"/>
    <col min="7" max="7" width="12.21875" bestFit="1" customWidth="1"/>
    <col min="8" max="8" width="10.5546875" customWidth="1"/>
    <col min="9" max="9" width="33.88671875" customWidth="1"/>
    <col min="11" max="12" width="9.109375" customWidth="1"/>
    <col min="13" max="13" width="11.5546875" customWidth="1"/>
    <col min="14" max="14" width="22" customWidth="1"/>
    <col min="15" max="15" width="19.5546875" customWidth="1"/>
  </cols>
  <sheetData>
    <row r="1" spans="2:15" ht="14.4" customHeight="1" x14ac:dyDescent="0.2"/>
    <row r="2" spans="2:15" ht="20.399999999999999" customHeight="1" x14ac:dyDescent="0.2">
      <c r="B2" s="6" t="s">
        <v>91</v>
      </c>
      <c r="C2" s="6"/>
      <c r="D2" s="6"/>
      <c r="E2" s="6"/>
      <c r="F2" s="6"/>
      <c r="G2" s="6"/>
      <c r="H2" s="6"/>
    </row>
    <row r="3" spans="2:15" ht="14.4" customHeight="1" x14ac:dyDescent="0.2">
      <c r="C3" s="16"/>
      <c r="D3" s="16"/>
      <c r="E3" s="16"/>
      <c r="F3" s="16"/>
      <c r="G3" s="16"/>
      <c r="H3" s="16"/>
      <c r="K3" s="200"/>
      <c r="L3" s="200"/>
      <c r="M3" s="200"/>
      <c r="N3" s="200"/>
      <c r="O3" s="200"/>
    </row>
    <row r="4" spans="2:15" ht="33" customHeight="1" x14ac:dyDescent="0.2">
      <c r="C4" s="109" t="s">
        <v>22</v>
      </c>
      <c r="D4" s="32" t="s">
        <v>0</v>
      </c>
      <c r="E4" s="32" t="s">
        <v>1</v>
      </c>
      <c r="F4" s="32" t="s">
        <v>28</v>
      </c>
      <c r="G4" s="32" t="s">
        <v>29</v>
      </c>
      <c r="H4" s="32" t="s">
        <v>30</v>
      </c>
      <c r="I4" s="146" t="s">
        <v>31</v>
      </c>
      <c r="J4" s="30"/>
      <c r="K4" s="188"/>
      <c r="L4" s="200"/>
      <c r="M4" s="200"/>
      <c r="N4" s="188"/>
      <c r="O4" s="44"/>
    </row>
    <row r="5" spans="2:15" ht="136.19999999999999" customHeight="1" x14ac:dyDescent="0.2">
      <c r="C5" s="75" t="s">
        <v>1537</v>
      </c>
      <c r="D5" s="127" t="s">
        <v>1861</v>
      </c>
      <c r="E5" s="93">
        <v>42422</v>
      </c>
      <c r="F5" s="143">
        <v>43063</v>
      </c>
      <c r="G5" s="143">
        <v>43151</v>
      </c>
      <c r="H5" s="144">
        <v>88</v>
      </c>
      <c r="I5" s="140" t="s">
        <v>1541</v>
      </c>
      <c r="J5" s="30"/>
      <c r="K5" s="188"/>
      <c r="L5" s="200"/>
      <c r="M5" s="200"/>
      <c r="N5" s="188"/>
      <c r="O5" s="44"/>
    </row>
    <row r="6" spans="2:15" ht="100.05" customHeight="1" x14ac:dyDescent="0.2">
      <c r="C6" s="75" t="s">
        <v>1537</v>
      </c>
      <c r="D6" s="127" t="s">
        <v>1542</v>
      </c>
      <c r="E6" s="93">
        <v>42437</v>
      </c>
      <c r="F6" s="143">
        <v>42923</v>
      </c>
      <c r="G6" s="143">
        <v>42934</v>
      </c>
      <c r="H6" s="144">
        <v>11</v>
      </c>
      <c r="I6" s="140" t="s">
        <v>1543</v>
      </c>
      <c r="J6" s="30"/>
      <c r="K6" s="188"/>
      <c r="L6" s="200"/>
      <c r="M6" s="200"/>
      <c r="N6" s="188"/>
      <c r="O6" s="44"/>
    </row>
    <row r="7" spans="2:15" ht="100.05" customHeight="1" x14ac:dyDescent="0.2">
      <c r="C7" s="75" t="s">
        <v>1537</v>
      </c>
      <c r="D7" s="127" t="s">
        <v>1751</v>
      </c>
      <c r="E7" s="93">
        <v>42730</v>
      </c>
      <c r="F7" s="143">
        <v>42909</v>
      </c>
      <c r="G7" s="143">
        <v>43097</v>
      </c>
      <c r="H7" s="144">
        <v>188</v>
      </c>
      <c r="I7" s="140" t="s">
        <v>1544</v>
      </c>
      <c r="J7" s="30"/>
      <c r="K7" s="188"/>
      <c r="L7" s="200"/>
      <c r="M7" s="200"/>
      <c r="N7" s="188"/>
      <c r="O7" s="44"/>
    </row>
    <row r="8" spans="2:15" ht="100.05" customHeight="1" x14ac:dyDescent="0.2">
      <c r="C8" s="75" t="s">
        <v>1537</v>
      </c>
      <c r="D8" s="127" t="s">
        <v>1545</v>
      </c>
      <c r="E8" s="93">
        <v>42730</v>
      </c>
      <c r="F8" s="143">
        <v>42824</v>
      </c>
      <c r="G8" s="143">
        <v>42891</v>
      </c>
      <c r="H8" s="144">
        <v>67</v>
      </c>
      <c r="I8" s="140" t="s">
        <v>1546</v>
      </c>
      <c r="J8" s="30"/>
      <c r="K8" s="188"/>
      <c r="L8" s="200"/>
      <c r="M8" s="200"/>
      <c r="N8" s="188"/>
      <c r="O8" s="44"/>
    </row>
    <row r="9" spans="2:15" ht="151.94999999999999" customHeight="1" x14ac:dyDescent="0.2">
      <c r="C9" s="75" t="s">
        <v>1537</v>
      </c>
      <c r="D9" s="127" t="s">
        <v>1547</v>
      </c>
      <c r="E9" s="93">
        <v>42746</v>
      </c>
      <c r="F9" s="143">
        <v>42978</v>
      </c>
      <c r="G9" s="143">
        <v>42991</v>
      </c>
      <c r="H9" s="144">
        <v>13</v>
      </c>
      <c r="I9" s="140" t="s">
        <v>1548</v>
      </c>
      <c r="J9" s="30"/>
      <c r="K9" s="188"/>
      <c r="L9" s="200"/>
      <c r="M9" s="200"/>
      <c r="N9" s="188"/>
      <c r="O9" s="44"/>
    </row>
    <row r="10" spans="2:15" ht="100.05" customHeight="1" x14ac:dyDescent="0.2">
      <c r="C10" s="75" t="s">
        <v>1537</v>
      </c>
      <c r="D10" s="127" t="s">
        <v>1549</v>
      </c>
      <c r="E10" s="93">
        <v>42751</v>
      </c>
      <c r="F10" s="143">
        <v>42853</v>
      </c>
      <c r="G10" s="143">
        <v>42900</v>
      </c>
      <c r="H10" s="144">
        <v>47</v>
      </c>
      <c r="I10" s="140" t="s">
        <v>1550</v>
      </c>
      <c r="J10" s="30"/>
      <c r="K10" s="188"/>
      <c r="L10" s="200"/>
      <c r="M10" s="200"/>
      <c r="N10" s="188"/>
      <c r="O10" s="44"/>
    </row>
    <row r="11" spans="2:15" ht="135" customHeight="1" x14ac:dyDescent="0.2">
      <c r="C11" s="77" t="s">
        <v>497</v>
      </c>
      <c r="D11" s="106" t="s">
        <v>500</v>
      </c>
      <c r="E11" s="145">
        <v>42970</v>
      </c>
      <c r="F11" s="145">
        <v>43031</v>
      </c>
      <c r="G11" s="145">
        <v>43053</v>
      </c>
      <c r="H11" s="139">
        <v>22</v>
      </c>
      <c r="I11" s="12" t="s">
        <v>498</v>
      </c>
      <c r="K11" s="200"/>
      <c r="L11" s="200"/>
      <c r="M11" s="200"/>
      <c r="N11" s="201"/>
      <c r="O11" s="200"/>
    </row>
    <row r="12" spans="2:15" ht="135" customHeight="1" x14ac:dyDescent="0.2">
      <c r="C12" s="77" t="s">
        <v>497</v>
      </c>
      <c r="D12" s="106" t="s">
        <v>501</v>
      </c>
      <c r="E12" s="145">
        <v>42970</v>
      </c>
      <c r="F12" s="145">
        <v>43031</v>
      </c>
      <c r="G12" s="145">
        <v>43053</v>
      </c>
      <c r="H12" s="139">
        <v>22</v>
      </c>
      <c r="I12" s="12" t="s">
        <v>498</v>
      </c>
      <c r="K12" s="200"/>
      <c r="L12" s="200"/>
      <c r="M12" s="200"/>
      <c r="N12" s="201"/>
      <c r="O12" s="200"/>
    </row>
    <row r="13" spans="2:15" ht="135" customHeight="1" x14ac:dyDescent="0.2">
      <c r="C13" s="77" t="s">
        <v>497</v>
      </c>
      <c r="D13" s="106" t="s">
        <v>502</v>
      </c>
      <c r="E13" s="145">
        <v>42970</v>
      </c>
      <c r="F13" s="145">
        <v>43031</v>
      </c>
      <c r="G13" s="145">
        <v>43053</v>
      </c>
      <c r="H13" s="139">
        <v>22</v>
      </c>
      <c r="I13" s="12" t="s">
        <v>498</v>
      </c>
      <c r="K13" s="200"/>
      <c r="L13" s="200"/>
      <c r="M13" s="200"/>
      <c r="N13" s="201"/>
      <c r="O13" s="200"/>
    </row>
    <row r="14" spans="2:15" ht="135" customHeight="1" x14ac:dyDescent="0.2">
      <c r="C14" s="77" t="s">
        <v>497</v>
      </c>
      <c r="D14" s="106" t="s">
        <v>503</v>
      </c>
      <c r="E14" s="145">
        <v>42970</v>
      </c>
      <c r="F14" s="145">
        <v>43031</v>
      </c>
      <c r="G14" s="145">
        <v>43053</v>
      </c>
      <c r="H14" s="139">
        <v>22</v>
      </c>
      <c r="I14" s="12" t="s">
        <v>498</v>
      </c>
      <c r="K14" s="200"/>
      <c r="L14" s="200"/>
      <c r="M14" s="200"/>
      <c r="N14" s="201"/>
      <c r="O14" s="200"/>
    </row>
    <row r="15" spans="2:15" ht="124.8" customHeight="1" x14ac:dyDescent="0.2">
      <c r="C15" s="77" t="s">
        <v>497</v>
      </c>
      <c r="D15" s="106" t="s">
        <v>504</v>
      </c>
      <c r="E15" s="145">
        <v>42970</v>
      </c>
      <c r="F15" s="145">
        <v>43031</v>
      </c>
      <c r="G15" s="145">
        <v>43053</v>
      </c>
      <c r="H15" s="139">
        <v>22</v>
      </c>
      <c r="I15" s="12" t="s">
        <v>498</v>
      </c>
      <c r="K15" s="200"/>
      <c r="L15" s="200"/>
      <c r="M15" s="200"/>
      <c r="N15" s="201"/>
      <c r="O15" s="200"/>
    </row>
    <row r="16" spans="2:15" ht="124.8" customHeight="1" x14ac:dyDescent="0.2">
      <c r="C16" s="77" t="s">
        <v>497</v>
      </c>
      <c r="D16" s="106" t="s">
        <v>505</v>
      </c>
      <c r="E16" s="145">
        <v>42970</v>
      </c>
      <c r="F16" s="145">
        <v>43031</v>
      </c>
      <c r="G16" s="145">
        <v>43053</v>
      </c>
      <c r="H16" s="139">
        <v>22</v>
      </c>
      <c r="I16" s="12" t="s">
        <v>498</v>
      </c>
      <c r="K16" s="200"/>
      <c r="L16" s="200"/>
      <c r="M16" s="200"/>
      <c r="N16" s="201"/>
      <c r="O16" s="200"/>
    </row>
    <row r="17" spans="3:15" ht="124.8" customHeight="1" x14ac:dyDescent="0.2">
      <c r="C17" s="77" t="s">
        <v>497</v>
      </c>
      <c r="D17" s="106" t="s">
        <v>506</v>
      </c>
      <c r="E17" s="145">
        <v>42970</v>
      </c>
      <c r="F17" s="145">
        <v>43031</v>
      </c>
      <c r="G17" s="145">
        <v>43053</v>
      </c>
      <c r="H17" s="139">
        <v>22</v>
      </c>
      <c r="I17" s="12" t="s">
        <v>498</v>
      </c>
      <c r="K17" s="200"/>
      <c r="L17" s="200"/>
      <c r="M17" s="200"/>
      <c r="N17" s="201"/>
      <c r="O17" s="200"/>
    </row>
    <row r="18" spans="3:15" ht="124.8" customHeight="1" x14ac:dyDescent="0.2">
      <c r="C18" s="77" t="s">
        <v>497</v>
      </c>
      <c r="D18" s="106" t="s">
        <v>507</v>
      </c>
      <c r="E18" s="145">
        <v>42970</v>
      </c>
      <c r="F18" s="145">
        <v>43031</v>
      </c>
      <c r="G18" s="145">
        <v>43053</v>
      </c>
      <c r="H18" s="139">
        <v>22</v>
      </c>
      <c r="I18" s="12" t="s">
        <v>498</v>
      </c>
      <c r="K18" s="200"/>
      <c r="L18" s="200"/>
      <c r="M18" s="200"/>
      <c r="N18" s="201"/>
      <c r="O18" s="200"/>
    </row>
    <row r="19" spans="3:15" ht="124.8" customHeight="1" x14ac:dyDescent="0.2">
      <c r="C19" s="77" t="s">
        <v>497</v>
      </c>
      <c r="D19" s="106" t="s">
        <v>508</v>
      </c>
      <c r="E19" s="145">
        <v>42970</v>
      </c>
      <c r="F19" s="145">
        <v>43031</v>
      </c>
      <c r="G19" s="145">
        <v>43053</v>
      </c>
      <c r="H19" s="139">
        <v>22</v>
      </c>
      <c r="I19" s="12" t="s">
        <v>498</v>
      </c>
      <c r="K19" s="200"/>
      <c r="L19" s="200"/>
      <c r="M19" s="200"/>
      <c r="N19" s="201"/>
      <c r="O19" s="200"/>
    </row>
    <row r="20" spans="3:15" ht="100.05" customHeight="1" x14ac:dyDescent="0.2">
      <c r="C20" s="77" t="s">
        <v>497</v>
      </c>
      <c r="D20" s="106" t="s">
        <v>509</v>
      </c>
      <c r="E20" s="145">
        <v>42975</v>
      </c>
      <c r="F20" s="145">
        <v>43175</v>
      </c>
      <c r="G20" s="145">
        <v>43201</v>
      </c>
      <c r="H20" s="139">
        <v>26</v>
      </c>
      <c r="I20" s="12" t="s">
        <v>1855</v>
      </c>
      <c r="K20" s="200"/>
      <c r="L20" s="200"/>
      <c r="M20" s="200"/>
      <c r="N20" s="201"/>
      <c r="O20" s="200"/>
    </row>
    <row r="21" spans="3:15" ht="85.05" customHeight="1" x14ac:dyDescent="0.2">
      <c r="C21" s="77" t="s">
        <v>497</v>
      </c>
      <c r="D21" s="106" t="s">
        <v>510</v>
      </c>
      <c r="E21" s="145">
        <v>43123</v>
      </c>
      <c r="F21" s="145">
        <v>43185</v>
      </c>
      <c r="G21" s="145">
        <v>43186</v>
      </c>
      <c r="H21" s="139">
        <v>1</v>
      </c>
      <c r="I21" s="12" t="s">
        <v>233</v>
      </c>
      <c r="K21" s="200"/>
      <c r="L21" s="200"/>
      <c r="M21" s="200"/>
      <c r="N21" s="201"/>
      <c r="O21" s="200"/>
    </row>
    <row r="22" spans="3:15" ht="85.05" customHeight="1" x14ac:dyDescent="0.2">
      <c r="C22" s="77" t="s">
        <v>497</v>
      </c>
      <c r="D22" s="106" t="s">
        <v>511</v>
      </c>
      <c r="E22" s="145">
        <v>43123</v>
      </c>
      <c r="F22" s="145">
        <v>43185</v>
      </c>
      <c r="G22" s="145">
        <v>43186</v>
      </c>
      <c r="H22" s="139">
        <v>1</v>
      </c>
      <c r="I22" s="12" t="s">
        <v>233</v>
      </c>
      <c r="K22" s="200"/>
      <c r="L22" s="200"/>
      <c r="M22" s="200"/>
      <c r="N22" s="201"/>
      <c r="O22" s="200"/>
    </row>
    <row r="23" spans="3:15" ht="85.05" customHeight="1" x14ac:dyDescent="0.2">
      <c r="C23" s="77" t="s">
        <v>497</v>
      </c>
      <c r="D23" s="106" t="s">
        <v>512</v>
      </c>
      <c r="E23" s="145">
        <v>43123</v>
      </c>
      <c r="F23" s="145">
        <v>43185</v>
      </c>
      <c r="G23" s="145">
        <v>43186</v>
      </c>
      <c r="H23" s="139">
        <v>1</v>
      </c>
      <c r="I23" s="12" t="s">
        <v>233</v>
      </c>
      <c r="K23" s="200"/>
      <c r="L23" s="200"/>
      <c r="M23" s="200"/>
      <c r="N23" s="201"/>
      <c r="O23" s="200"/>
    </row>
    <row r="24" spans="3:15" ht="124.8" customHeight="1" x14ac:dyDescent="0.2">
      <c r="C24" s="77" t="s">
        <v>497</v>
      </c>
      <c r="D24" s="106" t="s">
        <v>513</v>
      </c>
      <c r="E24" s="145">
        <v>43076</v>
      </c>
      <c r="F24" s="145">
        <v>43185</v>
      </c>
      <c r="G24" s="145">
        <v>43186</v>
      </c>
      <c r="H24" s="139">
        <v>1</v>
      </c>
      <c r="I24" s="12" t="s">
        <v>233</v>
      </c>
      <c r="K24" s="200"/>
      <c r="L24" s="200"/>
      <c r="M24" s="200"/>
      <c r="N24" s="201"/>
      <c r="O24" s="200"/>
    </row>
    <row r="25" spans="3:15" ht="12" customHeight="1" x14ac:dyDescent="0.2"/>
  </sheetData>
  <phoneticPr fontId="2"/>
  <printOptions horizontalCentered="1"/>
  <pageMargins left="0.23622047244094491" right="0.23622047244094491" top="0.74803149606299213" bottom="0.74803149606299213" header="0.31496062992125984" footer="0.31496062992125984"/>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topLeftCell="A31" zoomScale="90" zoomScaleNormal="100" zoomScaleSheetLayoutView="90" workbookViewId="0">
      <selection activeCell="N33" sqref="N33"/>
    </sheetView>
  </sheetViews>
  <sheetFormatPr defaultColWidth="9" defaultRowHeight="24" customHeight="1" x14ac:dyDescent="0.2"/>
  <cols>
    <col min="1" max="2" width="2.6640625" style="3" customWidth="1"/>
    <col min="3" max="3" width="12.44140625" style="3" customWidth="1"/>
    <col min="4" max="4" width="33.88671875" style="3" customWidth="1"/>
    <col min="5" max="5" width="12.33203125" style="3" bestFit="1" customWidth="1"/>
    <col min="6" max="6" width="11.6640625" style="3" bestFit="1" customWidth="1"/>
    <col min="7" max="7" width="10.77734375" style="3" customWidth="1"/>
    <col min="8" max="8" width="38.88671875" style="3" customWidth="1"/>
    <col min="9" max="9" width="14.33203125" style="3" customWidth="1"/>
    <col min="10" max="10" width="2.6640625" style="3" customWidth="1"/>
    <col min="11" max="12" width="8.5546875" style="3" customWidth="1"/>
    <col min="13" max="13" width="9.6640625" style="3" customWidth="1"/>
    <col min="14" max="14" width="15.6640625" style="3" customWidth="1"/>
    <col min="15" max="15" width="20.109375" style="3" customWidth="1"/>
    <col min="16" max="16384" width="9" style="3"/>
  </cols>
  <sheetData>
    <row r="1" spans="1:17" ht="16.2" customHeight="1" x14ac:dyDescent="0.2"/>
    <row r="2" spans="1:17" ht="22.2" customHeight="1" x14ac:dyDescent="0.2">
      <c r="A2"/>
      <c r="B2" s="6" t="s">
        <v>92</v>
      </c>
      <c r="C2" s="6"/>
      <c r="D2" s="6"/>
      <c r="E2" s="6"/>
      <c r="F2" s="6"/>
      <c r="G2" s="6"/>
      <c r="H2" s="6"/>
      <c r="I2" s="6"/>
      <c r="J2"/>
      <c r="K2"/>
      <c r="L2"/>
      <c r="M2"/>
      <c r="N2"/>
      <c r="O2"/>
      <c r="P2"/>
    </row>
    <row r="3" spans="1:17" ht="9.6" customHeight="1" x14ac:dyDescent="0.2">
      <c r="A3"/>
      <c r="B3"/>
      <c r="C3" s="15"/>
      <c r="D3" s="15"/>
      <c r="E3" s="15"/>
      <c r="F3" s="15"/>
      <c r="G3" s="15"/>
      <c r="H3" s="15"/>
      <c r="I3" s="15"/>
      <c r="J3"/>
      <c r="K3" s="184"/>
      <c r="L3" s="184"/>
      <c r="M3" s="184"/>
      <c r="N3" s="184"/>
      <c r="O3" s="184"/>
      <c r="P3" s="184"/>
      <c r="Q3" s="184"/>
    </row>
    <row r="4" spans="1:17" ht="27" customHeight="1" x14ac:dyDescent="0.2">
      <c r="A4" s="1"/>
      <c r="B4" s="1"/>
      <c r="C4" s="109" t="s">
        <v>22</v>
      </c>
      <c r="D4" s="32" t="s">
        <v>0</v>
      </c>
      <c r="E4" s="32" t="s">
        <v>1</v>
      </c>
      <c r="F4" s="32" t="s">
        <v>2</v>
      </c>
      <c r="G4" s="32" t="s">
        <v>3</v>
      </c>
      <c r="H4" s="32" t="s">
        <v>4</v>
      </c>
      <c r="I4" s="32" t="s">
        <v>7</v>
      </c>
      <c r="J4" s="1"/>
      <c r="K4" s="197"/>
      <c r="L4" s="197"/>
      <c r="M4" s="197"/>
      <c r="N4" s="197"/>
      <c r="O4" s="197"/>
      <c r="P4" s="197"/>
      <c r="Q4" s="14"/>
    </row>
    <row r="5" spans="1:17" ht="49.95" customHeight="1" x14ac:dyDescent="0.2">
      <c r="A5"/>
      <c r="B5"/>
      <c r="C5" s="12" t="s">
        <v>411</v>
      </c>
      <c r="D5" s="82" t="s">
        <v>1864</v>
      </c>
      <c r="E5" s="193">
        <v>42552</v>
      </c>
      <c r="F5" s="193">
        <v>42582</v>
      </c>
      <c r="G5" s="194">
        <v>608</v>
      </c>
      <c r="H5" s="82" t="s">
        <v>1886</v>
      </c>
      <c r="I5" s="102" t="s">
        <v>413</v>
      </c>
      <c r="J5"/>
      <c r="K5" s="184"/>
      <c r="L5" s="184"/>
      <c r="M5" s="184"/>
      <c r="N5" s="184"/>
      <c r="O5" s="184"/>
      <c r="P5" s="184"/>
    </row>
    <row r="6" spans="1:17" ht="79.95" customHeight="1" x14ac:dyDescent="0.2">
      <c r="A6"/>
      <c r="B6"/>
      <c r="C6" s="12" t="s">
        <v>87</v>
      </c>
      <c r="D6" s="82" t="s">
        <v>1865</v>
      </c>
      <c r="E6" s="193">
        <v>42552</v>
      </c>
      <c r="F6" s="193">
        <v>42582</v>
      </c>
      <c r="G6" s="194">
        <v>608</v>
      </c>
      <c r="H6" s="82" t="s">
        <v>1885</v>
      </c>
      <c r="I6" s="102" t="s">
        <v>413</v>
      </c>
      <c r="J6"/>
      <c r="K6" s="184"/>
      <c r="L6" s="184"/>
      <c r="M6" s="184"/>
      <c r="N6" s="184"/>
      <c r="O6" s="184"/>
      <c r="P6" s="184"/>
    </row>
    <row r="7" spans="1:17" ht="49.95" customHeight="1" x14ac:dyDescent="0.2">
      <c r="A7"/>
      <c r="B7"/>
      <c r="C7" s="12" t="s">
        <v>87</v>
      </c>
      <c r="D7" s="82" t="s">
        <v>1866</v>
      </c>
      <c r="E7" s="193">
        <v>42552</v>
      </c>
      <c r="F7" s="193">
        <v>42582</v>
      </c>
      <c r="G7" s="194">
        <v>608</v>
      </c>
      <c r="H7" s="82" t="s">
        <v>1885</v>
      </c>
      <c r="I7" s="102" t="s">
        <v>413</v>
      </c>
      <c r="J7"/>
      <c r="K7" s="184"/>
      <c r="L7" s="184"/>
      <c r="M7" s="184"/>
      <c r="N7" s="184"/>
      <c r="O7" s="184"/>
      <c r="P7" s="184"/>
    </row>
    <row r="8" spans="1:17" ht="49.95" customHeight="1" x14ac:dyDescent="0.2">
      <c r="A8"/>
      <c r="B8"/>
      <c r="C8" s="12" t="s">
        <v>87</v>
      </c>
      <c r="D8" s="82" t="s">
        <v>1867</v>
      </c>
      <c r="E8" s="193">
        <v>42552</v>
      </c>
      <c r="F8" s="193">
        <v>42582</v>
      </c>
      <c r="G8" s="194">
        <v>608</v>
      </c>
      <c r="H8" s="82" t="s">
        <v>1885</v>
      </c>
      <c r="I8" s="102" t="s">
        <v>413</v>
      </c>
      <c r="J8" s="120"/>
      <c r="K8"/>
      <c r="L8"/>
      <c r="M8"/>
      <c r="N8"/>
      <c r="O8"/>
      <c r="P8"/>
    </row>
    <row r="9" spans="1:17" ht="49.95" customHeight="1" x14ac:dyDescent="0.2">
      <c r="B9" s="2"/>
      <c r="C9" s="12" t="s">
        <v>87</v>
      </c>
      <c r="D9" s="82" t="s">
        <v>1868</v>
      </c>
      <c r="E9" s="193">
        <v>42552</v>
      </c>
      <c r="F9" s="193">
        <v>42582</v>
      </c>
      <c r="G9" s="194">
        <v>608</v>
      </c>
      <c r="H9" s="82" t="s">
        <v>1885</v>
      </c>
      <c r="I9" s="102" t="s">
        <v>413</v>
      </c>
      <c r="J9" s="121"/>
    </row>
    <row r="10" spans="1:17" ht="49.95" customHeight="1" x14ac:dyDescent="0.2">
      <c r="B10" s="2"/>
      <c r="C10" s="12" t="s">
        <v>87</v>
      </c>
      <c r="D10" s="82" t="s">
        <v>1868</v>
      </c>
      <c r="E10" s="193">
        <v>42552</v>
      </c>
      <c r="F10" s="193">
        <v>42582</v>
      </c>
      <c r="G10" s="194">
        <v>608</v>
      </c>
      <c r="H10" s="82" t="s">
        <v>1885</v>
      </c>
      <c r="I10" s="102" t="s">
        <v>413</v>
      </c>
    </row>
    <row r="11" spans="1:17" ht="49.95" customHeight="1" x14ac:dyDescent="0.2">
      <c r="B11" s="2"/>
      <c r="C11" s="12" t="s">
        <v>87</v>
      </c>
      <c r="D11" s="82" t="s">
        <v>1867</v>
      </c>
      <c r="E11" s="193">
        <v>42552</v>
      </c>
      <c r="F11" s="193">
        <v>42582</v>
      </c>
      <c r="G11" s="194">
        <v>608</v>
      </c>
      <c r="H11" s="82" t="s">
        <v>1885</v>
      </c>
      <c r="I11" s="102" t="s">
        <v>413</v>
      </c>
    </row>
    <row r="12" spans="1:17" ht="49.95" customHeight="1" x14ac:dyDescent="0.2">
      <c r="B12" s="2"/>
      <c r="C12" s="12" t="s">
        <v>87</v>
      </c>
      <c r="D12" s="82" t="s">
        <v>1867</v>
      </c>
      <c r="E12" s="193">
        <v>42552</v>
      </c>
      <c r="F12" s="193">
        <v>42582</v>
      </c>
      <c r="G12" s="194">
        <v>608</v>
      </c>
      <c r="H12" s="82" t="s">
        <v>1885</v>
      </c>
      <c r="I12" s="102" t="s">
        <v>413</v>
      </c>
    </row>
    <row r="13" spans="1:17" ht="49.95" customHeight="1" x14ac:dyDescent="0.2">
      <c r="B13" s="2"/>
      <c r="C13" s="12" t="s">
        <v>87</v>
      </c>
      <c r="D13" s="82" t="s">
        <v>1869</v>
      </c>
      <c r="E13" s="193">
        <v>42552</v>
      </c>
      <c r="F13" s="193">
        <v>42582</v>
      </c>
      <c r="G13" s="194">
        <v>608</v>
      </c>
      <c r="H13" s="82" t="s">
        <v>1885</v>
      </c>
      <c r="I13" s="102" t="s">
        <v>413</v>
      </c>
    </row>
    <row r="14" spans="1:17" ht="49.95" customHeight="1" x14ac:dyDescent="0.2">
      <c r="B14" s="2"/>
      <c r="C14" s="12" t="s">
        <v>87</v>
      </c>
      <c r="D14" s="82" t="s">
        <v>1870</v>
      </c>
      <c r="E14" s="193">
        <v>42552</v>
      </c>
      <c r="F14" s="193">
        <v>42582</v>
      </c>
      <c r="G14" s="194">
        <v>608</v>
      </c>
      <c r="H14" s="82" t="s">
        <v>1885</v>
      </c>
      <c r="I14" s="102" t="s">
        <v>413</v>
      </c>
    </row>
    <row r="15" spans="1:17" ht="106.2" customHeight="1" x14ac:dyDescent="0.2">
      <c r="B15" s="2"/>
      <c r="C15" s="12" t="s">
        <v>87</v>
      </c>
      <c r="D15" s="82" t="s">
        <v>1871</v>
      </c>
      <c r="E15" s="193">
        <v>42552</v>
      </c>
      <c r="F15" s="193">
        <v>42582</v>
      </c>
      <c r="G15" s="194">
        <v>608</v>
      </c>
      <c r="H15" s="82" t="s">
        <v>1885</v>
      </c>
      <c r="I15" s="102" t="s">
        <v>414</v>
      </c>
    </row>
    <row r="16" spans="1:17" ht="59.4" customHeight="1" x14ac:dyDescent="0.2">
      <c r="B16" s="2"/>
      <c r="C16" s="12" t="s">
        <v>87</v>
      </c>
      <c r="D16" s="82" t="s">
        <v>1872</v>
      </c>
      <c r="E16" s="193">
        <v>42552</v>
      </c>
      <c r="F16" s="193">
        <v>42582</v>
      </c>
      <c r="G16" s="194">
        <v>608</v>
      </c>
      <c r="H16" s="82" t="s">
        <v>1885</v>
      </c>
      <c r="I16" s="102" t="s">
        <v>414</v>
      </c>
    </row>
    <row r="17" spans="2:9" ht="57.6" customHeight="1" x14ac:dyDescent="0.2">
      <c r="B17" s="2"/>
      <c r="C17" s="12" t="s">
        <v>87</v>
      </c>
      <c r="D17" s="82" t="s">
        <v>1873</v>
      </c>
      <c r="E17" s="193">
        <v>42552</v>
      </c>
      <c r="F17" s="193">
        <v>42582</v>
      </c>
      <c r="G17" s="194">
        <v>608</v>
      </c>
      <c r="H17" s="82" t="s">
        <v>1885</v>
      </c>
      <c r="I17" s="102" t="s">
        <v>414</v>
      </c>
    </row>
    <row r="18" spans="2:9" ht="60.6" customHeight="1" x14ac:dyDescent="0.2">
      <c r="B18" s="2"/>
      <c r="C18" s="12" t="s">
        <v>87</v>
      </c>
      <c r="D18" s="82" t="s">
        <v>1874</v>
      </c>
      <c r="E18" s="193">
        <v>42585</v>
      </c>
      <c r="F18" s="193">
        <v>42615</v>
      </c>
      <c r="G18" s="194">
        <v>575</v>
      </c>
      <c r="H18" s="82" t="s">
        <v>1885</v>
      </c>
      <c r="I18" s="102" t="s">
        <v>414</v>
      </c>
    </row>
    <row r="19" spans="2:9" ht="49.95" customHeight="1" x14ac:dyDescent="0.2">
      <c r="B19" s="2"/>
      <c r="C19" s="12" t="s">
        <v>87</v>
      </c>
      <c r="D19" s="82" t="s">
        <v>1875</v>
      </c>
      <c r="E19" s="193">
        <v>42585</v>
      </c>
      <c r="F19" s="193">
        <v>42615</v>
      </c>
      <c r="G19" s="194">
        <v>575</v>
      </c>
      <c r="H19" s="82" t="s">
        <v>1885</v>
      </c>
      <c r="I19" s="102" t="s">
        <v>414</v>
      </c>
    </row>
    <row r="20" spans="2:9" ht="49.95" customHeight="1" x14ac:dyDescent="0.2">
      <c r="B20" s="2"/>
      <c r="C20" s="12" t="s">
        <v>87</v>
      </c>
      <c r="D20" s="82" t="s">
        <v>412</v>
      </c>
      <c r="E20" s="193">
        <v>42664</v>
      </c>
      <c r="F20" s="193">
        <v>42695</v>
      </c>
      <c r="G20" s="194">
        <v>495</v>
      </c>
      <c r="H20" s="82" t="s">
        <v>1885</v>
      </c>
      <c r="I20" s="102" t="s">
        <v>413</v>
      </c>
    </row>
    <row r="21" spans="2:9" ht="49.95" customHeight="1" x14ac:dyDescent="0.2">
      <c r="B21" s="2"/>
      <c r="C21" s="12" t="s">
        <v>87</v>
      </c>
      <c r="D21" s="82" t="s">
        <v>1876</v>
      </c>
      <c r="E21" s="193">
        <v>42664</v>
      </c>
      <c r="F21" s="193">
        <v>42695</v>
      </c>
      <c r="G21" s="194">
        <v>495</v>
      </c>
      <c r="H21" s="82" t="s">
        <v>1885</v>
      </c>
      <c r="I21" s="102" t="s">
        <v>413</v>
      </c>
    </row>
    <row r="22" spans="2:9" ht="49.95" customHeight="1" x14ac:dyDescent="0.2">
      <c r="B22" s="2"/>
      <c r="C22" s="12" t="s">
        <v>87</v>
      </c>
      <c r="D22" s="82" t="s">
        <v>1877</v>
      </c>
      <c r="E22" s="193">
        <v>42664</v>
      </c>
      <c r="F22" s="193">
        <v>42695</v>
      </c>
      <c r="G22" s="194">
        <v>495</v>
      </c>
      <c r="H22" s="82" t="s">
        <v>1885</v>
      </c>
      <c r="I22" s="102" t="s">
        <v>413</v>
      </c>
    </row>
    <row r="23" spans="2:9" ht="49.95" customHeight="1" x14ac:dyDescent="0.2">
      <c r="B23" s="2"/>
      <c r="C23" s="12" t="s">
        <v>87</v>
      </c>
      <c r="D23" s="82" t="s">
        <v>1877</v>
      </c>
      <c r="E23" s="193">
        <v>42664</v>
      </c>
      <c r="F23" s="193">
        <v>42695</v>
      </c>
      <c r="G23" s="194">
        <v>495</v>
      </c>
      <c r="H23" s="82" t="s">
        <v>1885</v>
      </c>
      <c r="I23" s="102" t="s">
        <v>413</v>
      </c>
    </row>
    <row r="24" spans="2:9" ht="49.95" customHeight="1" x14ac:dyDescent="0.2">
      <c r="B24" s="2"/>
      <c r="C24" s="12" t="s">
        <v>87</v>
      </c>
      <c r="D24" s="82" t="s">
        <v>412</v>
      </c>
      <c r="E24" s="193">
        <v>42664</v>
      </c>
      <c r="F24" s="193">
        <v>42695</v>
      </c>
      <c r="G24" s="194">
        <v>495</v>
      </c>
      <c r="H24" s="82" t="s">
        <v>1885</v>
      </c>
      <c r="I24" s="102" t="s">
        <v>413</v>
      </c>
    </row>
    <row r="25" spans="2:9" ht="49.95" customHeight="1" x14ac:dyDescent="0.2">
      <c r="B25" s="2"/>
      <c r="C25" s="12" t="s">
        <v>87</v>
      </c>
      <c r="D25" s="82" t="s">
        <v>412</v>
      </c>
      <c r="E25" s="193">
        <v>42664</v>
      </c>
      <c r="F25" s="193">
        <v>42695</v>
      </c>
      <c r="G25" s="194">
        <v>495</v>
      </c>
      <c r="H25" s="82" t="s">
        <v>1885</v>
      </c>
      <c r="I25" s="102" t="s">
        <v>413</v>
      </c>
    </row>
    <row r="26" spans="2:9" ht="49.95" customHeight="1" x14ac:dyDescent="0.2">
      <c r="B26" s="2"/>
      <c r="C26" s="12" t="s">
        <v>87</v>
      </c>
      <c r="D26" s="82" t="s">
        <v>1877</v>
      </c>
      <c r="E26" s="193">
        <v>42664</v>
      </c>
      <c r="F26" s="193">
        <v>42695</v>
      </c>
      <c r="G26" s="194">
        <v>495</v>
      </c>
      <c r="H26" s="82" t="s">
        <v>1885</v>
      </c>
      <c r="I26" s="102" t="s">
        <v>413</v>
      </c>
    </row>
    <row r="27" spans="2:9" ht="49.95" customHeight="1" x14ac:dyDescent="0.2">
      <c r="B27" s="2"/>
      <c r="C27" s="12" t="s">
        <v>87</v>
      </c>
      <c r="D27" s="82" t="s">
        <v>1877</v>
      </c>
      <c r="E27" s="193">
        <v>42664</v>
      </c>
      <c r="F27" s="193">
        <v>42695</v>
      </c>
      <c r="G27" s="194">
        <v>495</v>
      </c>
      <c r="H27" s="82" t="s">
        <v>1885</v>
      </c>
      <c r="I27" s="102" t="s">
        <v>413</v>
      </c>
    </row>
    <row r="28" spans="2:9" ht="49.95" customHeight="1" x14ac:dyDescent="0.2">
      <c r="B28" s="2"/>
      <c r="C28" s="12" t="s">
        <v>87</v>
      </c>
      <c r="D28" s="82" t="s">
        <v>1878</v>
      </c>
      <c r="E28" s="193">
        <v>42664</v>
      </c>
      <c r="F28" s="193">
        <v>42695</v>
      </c>
      <c r="G28" s="194">
        <v>495</v>
      </c>
      <c r="H28" s="82" t="s">
        <v>1885</v>
      </c>
      <c r="I28" s="102" t="s">
        <v>413</v>
      </c>
    </row>
    <row r="29" spans="2:9" ht="49.95" customHeight="1" x14ac:dyDescent="0.2">
      <c r="B29" s="2"/>
      <c r="C29" s="12" t="s">
        <v>87</v>
      </c>
      <c r="D29" s="82" t="s">
        <v>1879</v>
      </c>
      <c r="E29" s="193">
        <v>42664</v>
      </c>
      <c r="F29" s="193">
        <v>42695</v>
      </c>
      <c r="G29" s="194">
        <v>495</v>
      </c>
      <c r="H29" s="82" t="s">
        <v>1885</v>
      </c>
      <c r="I29" s="102" t="s">
        <v>413</v>
      </c>
    </row>
    <row r="30" spans="2:9" ht="66.599999999999994" customHeight="1" x14ac:dyDescent="0.2">
      <c r="B30" s="2"/>
      <c r="C30" s="12" t="s">
        <v>87</v>
      </c>
      <c r="D30" s="82" t="s">
        <v>1880</v>
      </c>
      <c r="E30" s="81">
        <v>42670</v>
      </c>
      <c r="F30" s="81">
        <v>42702</v>
      </c>
      <c r="G30" s="194">
        <v>488</v>
      </c>
      <c r="H30" s="82" t="s">
        <v>1885</v>
      </c>
      <c r="I30" s="102" t="s">
        <v>413</v>
      </c>
    </row>
    <row r="31" spans="2:9" ht="66" customHeight="1" x14ac:dyDescent="0.2">
      <c r="B31" s="2"/>
      <c r="C31" s="12" t="s">
        <v>87</v>
      </c>
      <c r="D31" s="82" t="s">
        <v>1881</v>
      </c>
      <c r="E31" s="81">
        <v>42670</v>
      </c>
      <c r="F31" s="81">
        <v>42702</v>
      </c>
      <c r="G31" s="194">
        <v>488</v>
      </c>
      <c r="H31" s="82" t="s">
        <v>1885</v>
      </c>
      <c r="I31" s="102" t="s">
        <v>413</v>
      </c>
    </row>
    <row r="32" spans="2:9" ht="49.95" customHeight="1" x14ac:dyDescent="0.2">
      <c r="B32" s="2"/>
      <c r="C32" s="12" t="s">
        <v>87</v>
      </c>
      <c r="D32" s="82" t="s">
        <v>1882</v>
      </c>
      <c r="E32" s="81">
        <v>42670</v>
      </c>
      <c r="F32" s="81">
        <v>42702</v>
      </c>
      <c r="G32" s="194">
        <v>488</v>
      </c>
      <c r="H32" s="82" t="s">
        <v>1885</v>
      </c>
      <c r="I32" s="102" t="s">
        <v>413</v>
      </c>
    </row>
    <row r="33" spans="1:16" ht="49.95" customHeight="1" x14ac:dyDescent="0.2">
      <c r="B33" s="2"/>
      <c r="C33" s="12" t="s">
        <v>87</v>
      </c>
      <c r="D33" s="82" t="s">
        <v>1883</v>
      </c>
      <c r="E33" s="81">
        <v>42670</v>
      </c>
      <c r="F33" s="81">
        <v>42702</v>
      </c>
      <c r="G33" s="194">
        <v>488</v>
      </c>
      <c r="H33" s="82" t="s">
        <v>1885</v>
      </c>
      <c r="I33" s="102" t="s">
        <v>413</v>
      </c>
    </row>
    <row r="34" spans="1:16" ht="49.95" customHeight="1" x14ac:dyDescent="0.2">
      <c r="B34" s="2"/>
      <c r="C34" s="12" t="s">
        <v>87</v>
      </c>
      <c r="D34" s="82" t="s">
        <v>1884</v>
      </c>
      <c r="E34" s="81">
        <v>42670</v>
      </c>
      <c r="F34" s="81">
        <v>42702</v>
      </c>
      <c r="G34" s="194">
        <v>488</v>
      </c>
      <c r="H34" s="82" t="s">
        <v>1885</v>
      </c>
      <c r="I34" s="102" t="s">
        <v>413</v>
      </c>
    </row>
    <row r="35" spans="1:16" ht="60" customHeight="1" x14ac:dyDescent="0.2">
      <c r="A35"/>
      <c r="B35"/>
      <c r="C35" s="12" t="s">
        <v>264</v>
      </c>
      <c r="D35" s="127" t="s">
        <v>265</v>
      </c>
      <c r="E35" s="93">
        <v>43063</v>
      </c>
      <c r="F35" s="93">
        <v>43094</v>
      </c>
      <c r="G35" s="147">
        <v>96</v>
      </c>
      <c r="H35" s="127" t="s">
        <v>268</v>
      </c>
      <c r="I35" s="101"/>
      <c r="J35"/>
      <c r="K35" s="184"/>
      <c r="L35" s="184"/>
      <c r="M35" s="184"/>
      <c r="N35" s="184"/>
      <c r="O35" s="184"/>
      <c r="P35" s="184"/>
    </row>
    <row r="36" spans="1:16" ht="60" customHeight="1" x14ac:dyDescent="0.2">
      <c r="A36"/>
      <c r="B36"/>
      <c r="C36" s="12" t="s">
        <v>264</v>
      </c>
      <c r="D36" s="127" t="s">
        <v>266</v>
      </c>
      <c r="E36" s="93">
        <v>43104</v>
      </c>
      <c r="F36" s="93">
        <v>43136</v>
      </c>
      <c r="G36" s="147">
        <v>54</v>
      </c>
      <c r="H36" s="127" t="s">
        <v>268</v>
      </c>
      <c r="I36" s="101"/>
      <c r="J36"/>
      <c r="K36" s="184"/>
      <c r="L36" s="184"/>
      <c r="M36" s="184"/>
      <c r="N36" s="184"/>
      <c r="O36" s="184"/>
      <c r="P36" s="184"/>
    </row>
    <row r="37" spans="1:16" ht="60" customHeight="1" x14ac:dyDescent="0.2">
      <c r="A37"/>
      <c r="B37"/>
      <c r="C37" s="12" t="s">
        <v>264</v>
      </c>
      <c r="D37" s="127" t="s">
        <v>267</v>
      </c>
      <c r="E37" s="93">
        <v>43104</v>
      </c>
      <c r="F37" s="93">
        <v>43136</v>
      </c>
      <c r="G37" s="147">
        <v>54</v>
      </c>
      <c r="H37" s="127" t="s">
        <v>268</v>
      </c>
      <c r="I37" s="101"/>
      <c r="J37"/>
      <c r="K37" s="184"/>
      <c r="L37" s="184"/>
      <c r="M37" s="184"/>
      <c r="N37" s="184"/>
      <c r="O37" s="184"/>
      <c r="P37" s="184"/>
    </row>
  </sheetData>
  <phoneticPr fontId="2"/>
  <printOptions horizontalCentered="1"/>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70" zoomScaleNormal="100" zoomScaleSheetLayoutView="70" workbookViewId="0">
      <selection activeCell="K2" sqref="K2:O7"/>
    </sheetView>
  </sheetViews>
  <sheetFormatPr defaultColWidth="9" defaultRowHeight="24" customHeight="1" x14ac:dyDescent="0.2"/>
  <cols>
    <col min="1" max="2" width="2.6640625" style="3" customWidth="1"/>
    <col min="3" max="3" width="12.44140625" style="3" bestFit="1" customWidth="1"/>
    <col min="4" max="4" width="32.6640625" style="3" customWidth="1"/>
    <col min="5" max="5" width="11" style="3" customWidth="1"/>
    <col min="6" max="6" width="13.5546875" style="3" customWidth="1"/>
    <col min="7" max="7" width="10.77734375" style="3" customWidth="1"/>
    <col min="8" max="8" width="36.21875" style="3" customWidth="1"/>
    <col min="9" max="9" width="10.88671875" style="3" customWidth="1"/>
    <col min="10" max="10" width="1.77734375" style="3" customWidth="1"/>
    <col min="11" max="11" width="8.44140625" style="3" customWidth="1"/>
    <col min="12" max="13" width="9" style="3"/>
    <col min="14" max="14" width="17.5546875" style="3" customWidth="1"/>
    <col min="15" max="15" width="18" style="3" customWidth="1"/>
    <col min="16" max="16384" width="9" style="3"/>
  </cols>
  <sheetData>
    <row r="1" spans="1:14" ht="12.6" customHeight="1" x14ac:dyDescent="0.2">
      <c r="A1" s="6"/>
      <c r="B1" s="6"/>
      <c r="C1" s="6"/>
      <c r="D1" s="6"/>
      <c r="E1" s="6"/>
      <c r="F1" s="6"/>
      <c r="G1" s="6"/>
      <c r="H1" s="6"/>
      <c r="I1"/>
    </row>
    <row r="2" spans="1:14" ht="22.2" customHeight="1" x14ac:dyDescent="0.2">
      <c r="A2"/>
      <c r="B2" s="7" t="s">
        <v>1739</v>
      </c>
      <c r="C2" s="6"/>
      <c r="D2" s="6"/>
      <c r="E2" s="6"/>
      <c r="F2" s="6"/>
      <c r="G2" s="6"/>
      <c r="H2" s="6"/>
      <c r="I2"/>
    </row>
    <row r="3" spans="1:14" ht="12" customHeight="1" x14ac:dyDescent="0.2">
      <c r="A3"/>
      <c r="B3"/>
      <c r="C3" s="15"/>
      <c r="D3" s="16"/>
      <c r="E3" s="16"/>
      <c r="F3" s="16"/>
      <c r="G3" s="16"/>
      <c r="H3" s="16"/>
      <c r="I3"/>
      <c r="N3" s="202"/>
    </row>
    <row r="4" spans="1:14" ht="27" customHeight="1" x14ac:dyDescent="0.2">
      <c r="A4"/>
      <c r="B4"/>
      <c r="C4" s="109" t="s">
        <v>22</v>
      </c>
      <c r="D4" s="32" t="s">
        <v>0</v>
      </c>
      <c r="E4" s="32" t="s">
        <v>1</v>
      </c>
      <c r="F4" s="110" t="s">
        <v>5</v>
      </c>
      <c r="G4" s="110" t="s">
        <v>3</v>
      </c>
      <c r="H4" s="110" t="s">
        <v>20</v>
      </c>
      <c r="I4" s="109" t="s">
        <v>7</v>
      </c>
      <c r="N4" s="14"/>
    </row>
    <row r="5" spans="1:14" ht="75.599999999999994" customHeight="1" x14ac:dyDescent="0.2">
      <c r="A5" s="11"/>
      <c r="B5" s="11"/>
      <c r="C5" s="75" t="s">
        <v>41</v>
      </c>
      <c r="D5" s="77" t="s">
        <v>237</v>
      </c>
      <c r="E5" s="150">
        <v>40998</v>
      </c>
      <c r="F5" s="150">
        <v>41390</v>
      </c>
      <c r="G5" s="170">
        <v>1800</v>
      </c>
      <c r="H5" s="111" t="s">
        <v>238</v>
      </c>
      <c r="I5" s="149"/>
      <c r="J5" s="14"/>
      <c r="K5" s="14"/>
      <c r="L5" s="14"/>
      <c r="M5" s="14"/>
    </row>
    <row r="6" spans="1:14" ht="15" customHeight="1" x14ac:dyDescent="0.2">
      <c r="B6" s="2"/>
      <c r="C6" s="2"/>
      <c r="D6" s="2"/>
    </row>
    <row r="7" spans="1:14" ht="24" customHeight="1" x14ac:dyDescent="0.2">
      <c r="B7" s="2"/>
      <c r="C7" s="2"/>
      <c r="D7" s="2"/>
    </row>
    <row r="9" spans="1:14" ht="24" customHeight="1" x14ac:dyDescent="0.2">
      <c r="D9" s="4"/>
    </row>
    <row r="10" spans="1:14" ht="24" customHeight="1" x14ac:dyDescent="0.2">
      <c r="D10" s="4"/>
    </row>
    <row r="15" spans="1:14" ht="24" customHeight="1" x14ac:dyDescent="0.2">
      <c r="B15" s="5"/>
      <c r="C15" s="5"/>
    </row>
    <row r="16" spans="1:14" ht="24" customHeight="1" x14ac:dyDescent="0.2">
      <c r="B16" s="5"/>
      <c r="C16" s="5"/>
    </row>
    <row r="17" spans="2:3" ht="24" customHeight="1" x14ac:dyDescent="0.2">
      <c r="B17" s="5"/>
      <c r="C17" s="5"/>
    </row>
  </sheetData>
  <phoneticPr fontId="2"/>
  <printOptions horizontalCentered="1"/>
  <pageMargins left="0.19685039370078741" right="0.19685039370078741"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4" zoomScale="60" zoomScaleNormal="70" workbookViewId="0">
      <selection activeCell="C156" sqref="C156"/>
    </sheetView>
  </sheetViews>
  <sheetFormatPr defaultColWidth="11.21875" defaultRowHeight="24.6" customHeight="1" x14ac:dyDescent="0.2"/>
  <cols>
    <col min="1" max="1" width="11" style="47" customWidth="1"/>
    <col min="2" max="16384" width="11.21875" style="47"/>
  </cols>
  <sheetData>
    <row r="11" spans="3:7" ht="24.6" customHeight="1" x14ac:dyDescent="0.2">
      <c r="E11" s="48" t="s">
        <v>74</v>
      </c>
    </row>
    <row r="14" spans="3:7" ht="24.6" customHeight="1" x14ac:dyDescent="0.2">
      <c r="C14" s="212" t="s">
        <v>93</v>
      </c>
      <c r="D14" s="212"/>
      <c r="E14" s="212"/>
      <c r="F14" s="212"/>
      <c r="G14" s="212"/>
    </row>
    <row r="15" spans="3:7" ht="24.6" customHeight="1" x14ac:dyDescent="0.2">
      <c r="C15" s="49"/>
      <c r="D15" s="49"/>
      <c r="E15" s="49"/>
      <c r="F15" s="49"/>
      <c r="G15" s="49"/>
    </row>
    <row r="16" spans="3:7" ht="24.6" customHeight="1" x14ac:dyDescent="0.2">
      <c r="C16" s="212" t="s">
        <v>1741</v>
      </c>
      <c r="D16" s="212"/>
      <c r="E16" s="212"/>
      <c r="F16" s="212"/>
      <c r="G16" s="212"/>
    </row>
  </sheetData>
  <mergeCells count="2">
    <mergeCell ref="C14:G14"/>
    <mergeCell ref="C16:G16"/>
  </mergeCells>
  <phoneticPr fontId="2"/>
  <pageMargins left="0.25" right="0.25"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表紙（資料２）</vt:lpstr>
      <vt:lpstr>２</vt:lpstr>
      <vt:lpstr>表紙（資料３～７）</vt:lpstr>
      <vt:lpstr>３</vt:lpstr>
      <vt:lpstr>４</vt:lpstr>
      <vt:lpstr>５</vt:lpstr>
      <vt:lpstr>６</vt:lpstr>
      <vt:lpstr>７</vt:lpstr>
      <vt:lpstr>表紙（資料８）</vt:lpstr>
      <vt:lpstr>８</vt:lpstr>
      <vt:lpstr>表紙（資料９～1２）</vt:lpstr>
      <vt:lpstr>９</vt:lpstr>
      <vt:lpstr>10</vt:lpstr>
      <vt:lpstr>11</vt:lpstr>
      <vt:lpstr>12</vt:lpstr>
      <vt:lpstr>表紙（資料13）</vt:lpstr>
      <vt:lpstr>13</vt:lpstr>
      <vt:lpstr>'10'!Print_Area</vt:lpstr>
      <vt:lpstr>'11'!Print_Area</vt:lpstr>
      <vt:lpstr>'12'!Print_Area</vt:lpstr>
      <vt:lpstr>'13'!Print_Area</vt:lpstr>
      <vt:lpstr>'２'!Print_Area</vt:lpstr>
      <vt:lpstr>'３'!Print_Area</vt:lpstr>
      <vt:lpstr>'４'!Print_Area</vt:lpstr>
      <vt:lpstr>'５'!Print_Area</vt:lpstr>
      <vt:lpstr>'６'!Print_Area</vt:lpstr>
      <vt:lpstr>'７'!Print_Area</vt:lpstr>
      <vt:lpstr>'８'!Print_Area</vt:lpstr>
      <vt:lpstr>'９'!Print_Area</vt:lpstr>
      <vt:lpstr>'表紙（資料13）'!Print_Area</vt:lpstr>
      <vt:lpstr>'表紙（資料２）'!Print_Area</vt:lpstr>
      <vt:lpstr>'表紙（資料３～７）'!Print_Area</vt:lpstr>
      <vt:lpstr>'表紙（資料８）'!Print_Area</vt:lpstr>
      <vt:lpstr>'表紙（資料９～1２）'!Print_Area</vt:lpstr>
      <vt:lpstr>'10'!Print_Titles</vt:lpstr>
      <vt:lpstr>'11'!Print_Titles</vt:lpstr>
      <vt:lpstr>'12'!Print_Titles</vt:lpstr>
      <vt:lpstr>'２'!Print_Titles</vt:lpstr>
      <vt:lpstr>'３'!Print_Titles</vt:lpstr>
      <vt:lpstr>'５'!Print_Titles</vt:lpstr>
      <vt:lpstr>'８'!Print_Titles</vt:lpstr>
      <vt:lpstr>'９'!Print_Titles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2016-03-28T06:46:36Z</dcterms:created>
  <dcterms:modified xsi:type="dcterms:W3CDTF">2019-03-29T07:32:09Z</dcterms:modified>
</cp:coreProperties>
</file>