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1_埼玉県\"/>
    </mc:Choice>
  </mc:AlternateContent>
  <bookViews>
    <workbookView xWindow="600" yWindow="72" windowWidth="16608" windowHeight="8052"/>
  </bookViews>
  <sheets>
    <sheet name="埼玉県" sheetId="1" r:id="rId1"/>
  </sheets>
  <definedNames>
    <definedName name="_xlnm.Print_Area" localSheetId="0">埼玉県!$A$1:$AT$83</definedName>
    <definedName name="_xlnm.Print_Titles" localSheetId="0">埼玉県!$A:$A,埼玉県!$1:$3</definedName>
  </definedNames>
  <calcPr calcId="152511"/>
</workbook>
</file>

<file path=xl/calcChain.xml><?xml version="1.0" encoding="utf-8"?>
<calcChain xmlns="http://schemas.openxmlformats.org/spreadsheetml/2006/main">
  <c r="AK83" i="1" l="1"/>
  <c r="AJ83" i="1"/>
  <c r="AI83" i="1"/>
  <c r="AL83" i="1"/>
  <c r="AM83" i="1"/>
  <c r="AN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3" i="1"/>
  <c r="A83" i="1" s="1"/>
</calcChain>
</file>

<file path=xl/sharedStrings.xml><?xml version="1.0" encoding="utf-8"?>
<sst xmlns="http://schemas.openxmlformats.org/spreadsheetml/2006/main" count="164" uniqueCount="94">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</sst>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埼玉県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3187</v>
      </c>
      <c r="C11" s="22">
        <v>3017</v>
      </c>
      <c r="D11" s="23">
        <v>170</v>
      </c>
      <c r="E11" s="22">
        <v>10242.969999999999</v>
      </c>
      <c r="F11" s="22">
        <v>8345</v>
      </c>
      <c r="G11" s="23">
        <v>1897.97</v>
      </c>
      <c r="H11" s="22">
        <v>81.266999999999996</v>
      </c>
      <c r="I11" s="22">
        <v>64</v>
      </c>
      <c r="J11" s="23">
        <v>17.266999999999999</v>
      </c>
      <c r="K11" s="22">
        <v>417</v>
      </c>
      <c r="L11" s="22">
        <v>333</v>
      </c>
      <c r="M11" s="23">
        <v>84</v>
      </c>
      <c r="N11" s="22">
        <v>4781.9989999999998</v>
      </c>
      <c r="O11" s="22">
        <v>4567</v>
      </c>
      <c r="P11" s="23">
        <v>214.999</v>
      </c>
      <c r="Q11" s="22">
        <v>1350</v>
      </c>
      <c r="R11" s="22">
        <v>723</v>
      </c>
      <c r="S11" s="23">
        <v>627</v>
      </c>
      <c r="T11" s="22">
        <v>1877</v>
      </c>
      <c r="U11" s="22">
        <v>1638</v>
      </c>
      <c r="V11" s="23">
        <v>239</v>
      </c>
      <c r="W11" s="22">
        <v>88</v>
      </c>
      <c r="X11" s="22">
        <v>73</v>
      </c>
      <c r="Y11" s="23">
        <v>15</v>
      </c>
      <c r="Z11" s="22">
        <v>10296.761</v>
      </c>
      <c r="AA11" s="22">
        <v>9472</v>
      </c>
      <c r="AB11" s="23">
        <v>824.76099999999997</v>
      </c>
      <c r="AC11" s="22">
        <v>31</v>
      </c>
      <c r="AD11" s="22">
        <v>29</v>
      </c>
      <c r="AE11" s="23">
        <v>2</v>
      </c>
      <c r="AF11" s="22">
        <v>696</v>
      </c>
      <c r="AG11" s="22">
        <v>615</v>
      </c>
      <c r="AH11" s="23">
        <v>81</v>
      </c>
      <c r="AI11" s="22">
        <v>215</v>
      </c>
      <c r="AJ11" s="22">
        <v>196</v>
      </c>
      <c r="AK11" s="23">
        <v>19</v>
      </c>
      <c r="AL11" s="22">
        <v>1409</v>
      </c>
      <c r="AM11" s="22">
        <v>805</v>
      </c>
      <c r="AN11" s="23">
        <v>604</v>
      </c>
    </row>
    <row r="12" spans="1:41" ht="15" customHeight="1" x14ac:dyDescent="0.2">
      <c r="A12" s="31" t="s">
        <v>23</v>
      </c>
      <c r="B12" s="32">
        <v>4308.625</v>
      </c>
      <c r="C12" s="32">
        <v>4058</v>
      </c>
      <c r="D12" s="33">
        <v>250.625</v>
      </c>
      <c r="E12" s="32">
        <v>18475.879000000001</v>
      </c>
      <c r="F12" s="32">
        <v>14526</v>
      </c>
      <c r="G12" s="33">
        <v>3949.8789999999999</v>
      </c>
      <c r="H12" s="32">
        <v>145.01400000000001</v>
      </c>
      <c r="I12" s="32">
        <v>134</v>
      </c>
      <c r="J12" s="33">
        <v>11.013999999999999</v>
      </c>
      <c r="K12" s="32">
        <v>763</v>
      </c>
      <c r="L12" s="32">
        <v>657</v>
      </c>
      <c r="M12" s="33">
        <v>106</v>
      </c>
      <c r="N12" s="32">
        <v>5879</v>
      </c>
      <c r="O12" s="32">
        <v>5627</v>
      </c>
      <c r="P12" s="33">
        <v>252</v>
      </c>
      <c r="Q12" s="32">
        <v>2340</v>
      </c>
      <c r="R12" s="32">
        <v>1446</v>
      </c>
      <c r="S12" s="33">
        <v>894</v>
      </c>
      <c r="T12" s="32">
        <v>3883</v>
      </c>
      <c r="U12" s="32">
        <v>3427</v>
      </c>
      <c r="V12" s="33">
        <v>456</v>
      </c>
      <c r="W12" s="32">
        <v>206</v>
      </c>
      <c r="X12" s="32">
        <v>170</v>
      </c>
      <c r="Y12" s="33">
        <v>36</v>
      </c>
      <c r="Z12" s="32">
        <v>17661.092000000001</v>
      </c>
      <c r="AA12" s="32">
        <v>16338</v>
      </c>
      <c r="AB12" s="33">
        <v>1323.0920000000001</v>
      </c>
      <c r="AC12" s="32">
        <v>55.384</v>
      </c>
      <c r="AD12" s="32">
        <v>47.384</v>
      </c>
      <c r="AE12" s="33">
        <v>8</v>
      </c>
      <c r="AF12" s="32">
        <v>1405</v>
      </c>
      <c r="AG12" s="32">
        <v>1247</v>
      </c>
      <c r="AH12" s="33">
        <v>158</v>
      </c>
      <c r="AI12" s="32">
        <v>416</v>
      </c>
      <c r="AJ12" s="32">
        <v>371</v>
      </c>
      <c r="AK12" s="33">
        <v>45</v>
      </c>
      <c r="AL12" s="32">
        <v>2721</v>
      </c>
      <c r="AM12" s="32">
        <v>1638</v>
      </c>
      <c r="AN12" s="33">
        <v>1083</v>
      </c>
    </row>
    <row r="13" spans="1:41" ht="15" customHeight="1" x14ac:dyDescent="0.2">
      <c r="A13" s="31" t="s">
        <v>24</v>
      </c>
      <c r="B13" s="32">
        <v>3527.7750000000001</v>
      </c>
      <c r="C13" s="32">
        <v>3303</v>
      </c>
      <c r="D13" s="33">
        <v>224.77500000000001</v>
      </c>
      <c r="E13" s="32">
        <v>14888.668</v>
      </c>
      <c r="F13" s="32">
        <v>11648</v>
      </c>
      <c r="G13" s="33">
        <v>3240.6680000000001</v>
      </c>
      <c r="H13" s="32">
        <v>103</v>
      </c>
      <c r="I13" s="32">
        <v>88</v>
      </c>
      <c r="J13" s="33">
        <v>15</v>
      </c>
      <c r="K13" s="32">
        <v>604</v>
      </c>
      <c r="L13" s="32">
        <v>506</v>
      </c>
      <c r="M13" s="33">
        <v>98</v>
      </c>
      <c r="N13" s="32">
        <v>4030.0419999999999</v>
      </c>
      <c r="O13" s="32">
        <v>3832</v>
      </c>
      <c r="P13" s="33">
        <v>198.042</v>
      </c>
      <c r="Q13" s="32">
        <v>1829.383</v>
      </c>
      <c r="R13" s="32">
        <v>1085</v>
      </c>
      <c r="S13" s="33">
        <v>744.38300000000004</v>
      </c>
      <c r="T13" s="32">
        <v>2985.982</v>
      </c>
      <c r="U13" s="32">
        <v>2572</v>
      </c>
      <c r="V13" s="33">
        <v>413.98200000000003</v>
      </c>
      <c r="W13" s="32">
        <v>121</v>
      </c>
      <c r="X13" s="32">
        <v>101</v>
      </c>
      <c r="Y13" s="33">
        <v>20</v>
      </c>
      <c r="Z13" s="32">
        <v>15470</v>
      </c>
      <c r="AA13" s="32">
        <v>14103</v>
      </c>
      <c r="AB13" s="33">
        <v>1367</v>
      </c>
      <c r="AC13" s="32">
        <v>38.25</v>
      </c>
      <c r="AD13" s="32">
        <v>31.25</v>
      </c>
      <c r="AE13" s="33">
        <v>7</v>
      </c>
      <c r="AF13" s="32">
        <v>1202</v>
      </c>
      <c r="AG13" s="32">
        <v>1074</v>
      </c>
      <c r="AH13" s="33">
        <v>128</v>
      </c>
      <c r="AI13" s="32">
        <v>414</v>
      </c>
      <c r="AJ13" s="32">
        <v>382</v>
      </c>
      <c r="AK13" s="33">
        <v>32</v>
      </c>
      <c r="AL13" s="32">
        <v>2451.893</v>
      </c>
      <c r="AM13" s="32">
        <v>1426</v>
      </c>
      <c r="AN13" s="33">
        <v>1025.893</v>
      </c>
    </row>
    <row r="14" spans="1:41" ht="15" customHeight="1" x14ac:dyDescent="0.2">
      <c r="A14" s="31" t="s">
        <v>25</v>
      </c>
      <c r="B14" s="32">
        <v>6401.3050000000003</v>
      </c>
      <c r="C14" s="32">
        <v>6001</v>
      </c>
      <c r="D14" s="33">
        <v>400.30500000000001</v>
      </c>
      <c r="E14" s="32">
        <v>17889.381000000001</v>
      </c>
      <c r="F14" s="32">
        <v>14287</v>
      </c>
      <c r="G14" s="33">
        <v>3602.3809999999999</v>
      </c>
      <c r="H14" s="32">
        <v>167</v>
      </c>
      <c r="I14" s="32">
        <v>142</v>
      </c>
      <c r="J14" s="33">
        <v>25</v>
      </c>
      <c r="K14" s="32">
        <v>861</v>
      </c>
      <c r="L14" s="32">
        <v>735</v>
      </c>
      <c r="M14" s="33">
        <v>126</v>
      </c>
      <c r="N14" s="32">
        <v>8795.1550000000007</v>
      </c>
      <c r="O14" s="32">
        <v>8391</v>
      </c>
      <c r="P14" s="33">
        <v>404.15499999999997</v>
      </c>
      <c r="Q14" s="32">
        <v>2432.2779999999998</v>
      </c>
      <c r="R14" s="32">
        <v>1626</v>
      </c>
      <c r="S14" s="33">
        <v>806.27800000000002</v>
      </c>
      <c r="T14" s="32">
        <v>4072</v>
      </c>
      <c r="U14" s="32">
        <v>3565</v>
      </c>
      <c r="V14" s="33">
        <v>507</v>
      </c>
      <c r="W14" s="32">
        <v>191</v>
      </c>
      <c r="X14" s="32">
        <v>156</v>
      </c>
      <c r="Y14" s="33">
        <v>35</v>
      </c>
      <c r="Z14" s="32">
        <v>16456.165000000001</v>
      </c>
      <c r="AA14" s="32">
        <v>15139</v>
      </c>
      <c r="AB14" s="33">
        <v>1317.165</v>
      </c>
      <c r="AC14" s="32">
        <v>42</v>
      </c>
      <c r="AD14" s="32">
        <v>36</v>
      </c>
      <c r="AE14" s="33">
        <v>6</v>
      </c>
      <c r="AF14" s="32">
        <v>1250</v>
      </c>
      <c r="AG14" s="32">
        <v>1102</v>
      </c>
      <c r="AH14" s="33">
        <v>148</v>
      </c>
      <c r="AI14" s="32">
        <v>410</v>
      </c>
      <c r="AJ14" s="32">
        <v>361</v>
      </c>
      <c r="AK14" s="33">
        <v>49</v>
      </c>
      <c r="AL14" s="32">
        <v>2983.7069999999999</v>
      </c>
      <c r="AM14" s="32">
        <v>1735</v>
      </c>
      <c r="AN14" s="33">
        <v>1248.7070000000001</v>
      </c>
    </row>
    <row r="15" spans="1:41" ht="15" customHeight="1" x14ac:dyDescent="0.2">
      <c r="A15" s="31" t="s">
        <v>26</v>
      </c>
      <c r="B15" s="32">
        <v>3546.694</v>
      </c>
      <c r="C15" s="32">
        <v>3334</v>
      </c>
      <c r="D15" s="33">
        <v>212.69399999999999</v>
      </c>
      <c r="E15" s="32">
        <v>13058.352000000001</v>
      </c>
      <c r="F15" s="32">
        <v>10320.294</v>
      </c>
      <c r="G15" s="33">
        <v>2738.058</v>
      </c>
      <c r="H15" s="32">
        <v>89</v>
      </c>
      <c r="I15" s="32">
        <v>80</v>
      </c>
      <c r="J15" s="33">
        <v>9</v>
      </c>
      <c r="K15" s="32">
        <v>605</v>
      </c>
      <c r="L15" s="32">
        <v>516</v>
      </c>
      <c r="M15" s="33">
        <v>89</v>
      </c>
      <c r="N15" s="32">
        <v>3724.1089999999999</v>
      </c>
      <c r="O15" s="32">
        <v>3582</v>
      </c>
      <c r="P15" s="33">
        <v>142.10900000000001</v>
      </c>
      <c r="Q15" s="32">
        <v>1844</v>
      </c>
      <c r="R15" s="32">
        <v>1111</v>
      </c>
      <c r="S15" s="33">
        <v>733</v>
      </c>
      <c r="T15" s="32">
        <v>2769</v>
      </c>
      <c r="U15" s="32">
        <v>2386</v>
      </c>
      <c r="V15" s="33">
        <v>383</v>
      </c>
      <c r="W15" s="32">
        <v>77</v>
      </c>
      <c r="X15" s="32">
        <v>65</v>
      </c>
      <c r="Y15" s="33">
        <v>12</v>
      </c>
      <c r="Z15" s="32">
        <v>12610.762000000001</v>
      </c>
      <c r="AA15" s="32">
        <v>11719</v>
      </c>
      <c r="AB15" s="33">
        <v>891.76199999999994</v>
      </c>
      <c r="AC15" s="32">
        <v>33.332999999999998</v>
      </c>
      <c r="AD15" s="32">
        <v>32.332999999999998</v>
      </c>
      <c r="AE15" s="33">
        <v>1</v>
      </c>
      <c r="AF15" s="32">
        <v>1146</v>
      </c>
      <c r="AG15" s="32">
        <v>1052</v>
      </c>
      <c r="AH15" s="33">
        <v>94</v>
      </c>
      <c r="AI15" s="32">
        <v>278</v>
      </c>
      <c r="AJ15" s="32">
        <v>254</v>
      </c>
      <c r="AK15" s="33">
        <v>24</v>
      </c>
      <c r="AL15" s="32">
        <v>2147.7440000000001</v>
      </c>
      <c r="AM15" s="32">
        <v>1225</v>
      </c>
      <c r="AN15" s="33">
        <v>922.74400000000003</v>
      </c>
    </row>
    <row r="16" spans="1:41" ht="15" customHeight="1" x14ac:dyDescent="0.2">
      <c r="A16" s="31" t="s">
        <v>27</v>
      </c>
      <c r="B16" s="32">
        <v>3909</v>
      </c>
      <c r="C16" s="32">
        <v>3663</v>
      </c>
      <c r="D16" s="33">
        <v>246</v>
      </c>
      <c r="E16" s="32">
        <v>10404.773999999999</v>
      </c>
      <c r="F16" s="32">
        <v>8300</v>
      </c>
      <c r="G16" s="33">
        <v>2104.7739999999999</v>
      </c>
      <c r="H16" s="32">
        <v>111</v>
      </c>
      <c r="I16" s="32">
        <v>97</v>
      </c>
      <c r="J16" s="33">
        <v>14</v>
      </c>
      <c r="K16" s="32">
        <v>521</v>
      </c>
      <c r="L16" s="32">
        <v>450</v>
      </c>
      <c r="M16" s="33">
        <v>71</v>
      </c>
      <c r="N16" s="32">
        <v>5361</v>
      </c>
      <c r="O16" s="32">
        <v>5168</v>
      </c>
      <c r="P16" s="33">
        <v>193</v>
      </c>
      <c r="Q16" s="32">
        <v>1552.2249999999999</v>
      </c>
      <c r="R16" s="32">
        <v>1125</v>
      </c>
      <c r="S16" s="33">
        <v>427.22500000000002</v>
      </c>
      <c r="T16" s="32">
        <v>2526</v>
      </c>
      <c r="U16" s="32">
        <v>2209</v>
      </c>
      <c r="V16" s="33">
        <v>317</v>
      </c>
      <c r="W16" s="32">
        <v>112</v>
      </c>
      <c r="X16" s="32">
        <v>101</v>
      </c>
      <c r="Y16" s="33">
        <v>11</v>
      </c>
      <c r="Z16" s="32">
        <v>7626</v>
      </c>
      <c r="AA16" s="32">
        <v>7025</v>
      </c>
      <c r="AB16" s="33">
        <v>601</v>
      </c>
      <c r="AC16" s="32">
        <v>34</v>
      </c>
      <c r="AD16" s="32">
        <v>30</v>
      </c>
      <c r="AE16" s="33">
        <v>4</v>
      </c>
      <c r="AF16" s="32">
        <v>999</v>
      </c>
      <c r="AG16" s="32">
        <v>913</v>
      </c>
      <c r="AH16" s="33">
        <v>86</v>
      </c>
      <c r="AI16" s="32">
        <v>252</v>
      </c>
      <c r="AJ16" s="32">
        <v>221</v>
      </c>
      <c r="AK16" s="33">
        <v>31</v>
      </c>
      <c r="AL16" s="32">
        <v>1859</v>
      </c>
      <c r="AM16" s="32">
        <v>1096</v>
      </c>
      <c r="AN16" s="33">
        <v>763</v>
      </c>
    </row>
    <row r="17" spans="1:40" ht="15" customHeight="1" x14ac:dyDescent="0.2">
      <c r="A17" s="31" t="s">
        <v>28</v>
      </c>
      <c r="B17" s="32">
        <v>6195.009</v>
      </c>
      <c r="C17" s="32">
        <v>5803</v>
      </c>
      <c r="D17" s="33">
        <v>392.00900000000001</v>
      </c>
      <c r="E17" s="32">
        <v>22596.582999999999</v>
      </c>
      <c r="F17" s="32">
        <v>18007</v>
      </c>
      <c r="G17" s="33">
        <v>4589.5829999999996</v>
      </c>
      <c r="H17" s="32">
        <v>192</v>
      </c>
      <c r="I17" s="32">
        <v>169</v>
      </c>
      <c r="J17" s="33">
        <v>23</v>
      </c>
      <c r="K17" s="32">
        <v>1092</v>
      </c>
      <c r="L17" s="32">
        <v>940</v>
      </c>
      <c r="M17" s="33">
        <v>152</v>
      </c>
      <c r="N17" s="32">
        <v>4767.04</v>
      </c>
      <c r="O17" s="32">
        <v>4493</v>
      </c>
      <c r="P17" s="33">
        <v>274.04000000000002</v>
      </c>
      <c r="Q17" s="32">
        <v>3127.46</v>
      </c>
      <c r="R17" s="32">
        <v>2286</v>
      </c>
      <c r="S17" s="33">
        <v>841.46</v>
      </c>
      <c r="T17" s="32">
        <v>6088</v>
      </c>
      <c r="U17" s="32">
        <v>5214</v>
      </c>
      <c r="V17" s="33">
        <v>874</v>
      </c>
      <c r="W17" s="32">
        <v>179</v>
      </c>
      <c r="X17" s="32">
        <v>146</v>
      </c>
      <c r="Y17" s="33">
        <v>33</v>
      </c>
      <c r="Z17" s="32">
        <v>18418</v>
      </c>
      <c r="AA17" s="32">
        <v>16966</v>
      </c>
      <c r="AB17" s="33">
        <v>1452</v>
      </c>
      <c r="AC17" s="32">
        <v>39</v>
      </c>
      <c r="AD17" s="32">
        <v>34</v>
      </c>
      <c r="AE17" s="33">
        <v>5</v>
      </c>
      <c r="AF17" s="32">
        <v>1772</v>
      </c>
      <c r="AG17" s="32">
        <v>1614</v>
      </c>
      <c r="AH17" s="33">
        <v>158</v>
      </c>
      <c r="AI17" s="32">
        <v>610</v>
      </c>
      <c r="AJ17" s="32">
        <v>561</v>
      </c>
      <c r="AK17" s="33">
        <v>49</v>
      </c>
      <c r="AL17" s="32">
        <v>4293.9049999999997</v>
      </c>
      <c r="AM17" s="32">
        <v>2571</v>
      </c>
      <c r="AN17" s="33">
        <v>1722.905</v>
      </c>
    </row>
    <row r="18" spans="1:40" ht="15" customHeight="1" x14ac:dyDescent="0.2">
      <c r="A18" s="31" t="s">
        <v>29</v>
      </c>
      <c r="B18" s="32">
        <v>7211.299</v>
      </c>
      <c r="C18" s="32">
        <v>6793</v>
      </c>
      <c r="D18" s="33">
        <v>418.29899999999998</v>
      </c>
      <c r="E18" s="32">
        <v>24006.050999999999</v>
      </c>
      <c r="F18" s="32">
        <v>19237</v>
      </c>
      <c r="G18" s="33">
        <v>4769.0510000000004</v>
      </c>
      <c r="H18" s="32">
        <v>218.214</v>
      </c>
      <c r="I18" s="32">
        <v>189</v>
      </c>
      <c r="J18" s="33">
        <v>29.213999999999999</v>
      </c>
      <c r="K18" s="32">
        <v>1035</v>
      </c>
      <c r="L18" s="32">
        <v>908</v>
      </c>
      <c r="M18" s="33">
        <v>127</v>
      </c>
      <c r="N18" s="32">
        <v>7167.0659999999998</v>
      </c>
      <c r="O18" s="32">
        <v>6836</v>
      </c>
      <c r="P18" s="33">
        <v>331.06599999999997</v>
      </c>
      <c r="Q18" s="32">
        <v>3574</v>
      </c>
      <c r="R18" s="32">
        <v>2559</v>
      </c>
      <c r="S18" s="33">
        <v>1015</v>
      </c>
      <c r="T18" s="32">
        <v>6590</v>
      </c>
      <c r="U18" s="32">
        <v>5762</v>
      </c>
      <c r="V18" s="33">
        <v>828</v>
      </c>
      <c r="W18" s="32">
        <v>213</v>
      </c>
      <c r="X18" s="32">
        <v>190</v>
      </c>
      <c r="Y18" s="33">
        <v>23</v>
      </c>
      <c r="Z18" s="32">
        <v>16627.785</v>
      </c>
      <c r="AA18" s="32">
        <v>15288</v>
      </c>
      <c r="AB18" s="33">
        <v>1339.7850000000001</v>
      </c>
      <c r="AC18" s="32">
        <v>58.704999999999998</v>
      </c>
      <c r="AD18" s="32">
        <v>50.704999999999998</v>
      </c>
      <c r="AE18" s="33">
        <v>8</v>
      </c>
      <c r="AF18" s="32">
        <v>2242</v>
      </c>
      <c r="AG18" s="32">
        <v>2045</v>
      </c>
      <c r="AH18" s="33">
        <v>197</v>
      </c>
      <c r="AI18" s="32">
        <v>557</v>
      </c>
      <c r="AJ18" s="32">
        <v>500</v>
      </c>
      <c r="AK18" s="33">
        <v>57</v>
      </c>
      <c r="AL18" s="32">
        <v>4277.8739999999998</v>
      </c>
      <c r="AM18" s="32">
        <v>2613</v>
      </c>
      <c r="AN18" s="33">
        <v>1664.874</v>
      </c>
    </row>
    <row r="19" spans="1:40" ht="15" customHeight="1" x14ac:dyDescent="0.2">
      <c r="A19" s="31" t="s">
        <v>30</v>
      </c>
      <c r="B19" s="32">
        <v>5467.79</v>
      </c>
      <c r="C19" s="32">
        <v>5120</v>
      </c>
      <c r="D19" s="33">
        <v>347.79</v>
      </c>
      <c r="E19" s="32">
        <v>14051.085999999999</v>
      </c>
      <c r="F19" s="32">
        <v>11418</v>
      </c>
      <c r="G19" s="33">
        <v>2633.0859999999998</v>
      </c>
      <c r="H19" s="32">
        <v>139</v>
      </c>
      <c r="I19" s="32">
        <v>127</v>
      </c>
      <c r="J19" s="33">
        <v>12</v>
      </c>
      <c r="K19" s="32">
        <v>639</v>
      </c>
      <c r="L19" s="32">
        <v>574</v>
      </c>
      <c r="M19" s="33">
        <v>65</v>
      </c>
      <c r="N19" s="32">
        <v>5885.1019999999999</v>
      </c>
      <c r="O19" s="32">
        <v>5687</v>
      </c>
      <c r="P19" s="33">
        <v>198.102</v>
      </c>
      <c r="Q19" s="32">
        <v>2534</v>
      </c>
      <c r="R19" s="32">
        <v>1672</v>
      </c>
      <c r="S19" s="33">
        <v>862</v>
      </c>
      <c r="T19" s="32">
        <v>3481</v>
      </c>
      <c r="U19" s="32">
        <v>3087</v>
      </c>
      <c r="V19" s="33">
        <v>394</v>
      </c>
      <c r="W19" s="32">
        <v>163</v>
      </c>
      <c r="X19" s="32">
        <v>136</v>
      </c>
      <c r="Y19" s="33">
        <v>27</v>
      </c>
      <c r="Z19" s="32">
        <v>10177</v>
      </c>
      <c r="AA19" s="32">
        <v>9464</v>
      </c>
      <c r="AB19" s="33">
        <v>713</v>
      </c>
      <c r="AC19" s="32">
        <v>29.222000000000001</v>
      </c>
      <c r="AD19" s="32">
        <v>27.222000000000001</v>
      </c>
      <c r="AE19" s="33">
        <v>2</v>
      </c>
      <c r="AF19" s="32">
        <v>1141</v>
      </c>
      <c r="AG19" s="32">
        <v>1026</v>
      </c>
      <c r="AH19" s="33">
        <v>115</v>
      </c>
      <c r="AI19" s="32">
        <v>314</v>
      </c>
      <c r="AJ19" s="32">
        <v>292</v>
      </c>
      <c r="AK19" s="33">
        <v>22</v>
      </c>
      <c r="AL19" s="32">
        <v>2453.7939999999999</v>
      </c>
      <c r="AM19" s="32">
        <v>1446</v>
      </c>
      <c r="AN19" s="33">
        <v>1007.794</v>
      </c>
    </row>
    <row r="20" spans="1:40" ht="15" customHeight="1" x14ac:dyDescent="0.2">
      <c r="A20" s="31" t="s">
        <v>31</v>
      </c>
      <c r="B20" s="32">
        <v>3747.473</v>
      </c>
      <c r="C20" s="32">
        <v>3532</v>
      </c>
      <c r="D20" s="33">
        <v>215.47300000000001</v>
      </c>
      <c r="E20" s="32">
        <v>13154.697</v>
      </c>
      <c r="F20" s="32">
        <v>10705</v>
      </c>
      <c r="G20" s="33">
        <v>2449.6970000000001</v>
      </c>
      <c r="H20" s="32">
        <v>110.035</v>
      </c>
      <c r="I20" s="32">
        <v>102</v>
      </c>
      <c r="J20" s="33">
        <v>8.0350000000000001</v>
      </c>
      <c r="K20" s="32">
        <v>1569.9839999999999</v>
      </c>
      <c r="L20" s="32">
        <v>1110</v>
      </c>
      <c r="M20" s="33">
        <v>459.98399999999998</v>
      </c>
      <c r="N20" s="32">
        <v>6668.0959999999995</v>
      </c>
      <c r="O20" s="32">
        <v>6441</v>
      </c>
      <c r="P20" s="33">
        <v>227.096</v>
      </c>
      <c r="Q20" s="32">
        <v>1694.8430000000001</v>
      </c>
      <c r="R20" s="32">
        <v>1135</v>
      </c>
      <c r="S20" s="33">
        <v>559.84299999999996</v>
      </c>
      <c r="T20" s="32">
        <v>2434</v>
      </c>
      <c r="U20" s="32">
        <v>2165</v>
      </c>
      <c r="V20" s="33">
        <v>269</v>
      </c>
      <c r="W20" s="32">
        <v>135</v>
      </c>
      <c r="X20" s="32">
        <v>111</v>
      </c>
      <c r="Y20" s="33">
        <v>24</v>
      </c>
      <c r="Z20" s="32">
        <v>8252.0149999999994</v>
      </c>
      <c r="AA20" s="32">
        <v>7494</v>
      </c>
      <c r="AB20" s="33">
        <v>758.01499999999999</v>
      </c>
      <c r="AC20" s="32">
        <v>33</v>
      </c>
      <c r="AD20" s="32">
        <v>28</v>
      </c>
      <c r="AE20" s="33">
        <v>5</v>
      </c>
      <c r="AF20" s="32">
        <v>906</v>
      </c>
      <c r="AG20" s="32">
        <v>820</v>
      </c>
      <c r="AH20" s="33">
        <v>86</v>
      </c>
      <c r="AI20" s="32">
        <v>281</v>
      </c>
      <c r="AJ20" s="32">
        <v>255</v>
      </c>
      <c r="AK20" s="33">
        <v>26</v>
      </c>
      <c r="AL20" s="32">
        <v>1567.846</v>
      </c>
      <c r="AM20" s="32">
        <v>955</v>
      </c>
      <c r="AN20" s="33">
        <v>612.846</v>
      </c>
    </row>
    <row r="21" spans="1:40" ht="15" customHeight="1" x14ac:dyDescent="0.2">
      <c r="A21" s="31" t="s">
        <v>32</v>
      </c>
      <c r="B21" s="32">
        <v>14170.803</v>
      </c>
      <c r="C21" s="32">
        <v>13014</v>
      </c>
      <c r="D21" s="33">
        <v>1156.8030000000001</v>
      </c>
      <c r="E21" s="32">
        <v>37942.338000000003</v>
      </c>
      <c r="F21" s="32">
        <v>28519</v>
      </c>
      <c r="G21" s="33">
        <v>9423.3379999999997</v>
      </c>
      <c r="H21" s="32">
        <v>339.23</v>
      </c>
      <c r="I21" s="32">
        <v>275</v>
      </c>
      <c r="J21" s="33">
        <v>64.23</v>
      </c>
      <c r="K21" s="32">
        <v>2209</v>
      </c>
      <c r="L21" s="32">
        <v>1745</v>
      </c>
      <c r="M21" s="33">
        <v>464</v>
      </c>
      <c r="N21" s="32">
        <v>20604.072</v>
      </c>
      <c r="O21" s="32">
        <v>19216</v>
      </c>
      <c r="P21" s="33">
        <v>1388.0719999999999</v>
      </c>
      <c r="Q21" s="32">
        <v>7732.0479999999998</v>
      </c>
      <c r="R21" s="32">
        <v>4877</v>
      </c>
      <c r="S21" s="33">
        <v>2855.0479999999998</v>
      </c>
      <c r="T21" s="32">
        <v>9378.9509999999991</v>
      </c>
      <c r="U21" s="32">
        <v>8027</v>
      </c>
      <c r="V21" s="33">
        <v>1351.951</v>
      </c>
      <c r="W21" s="32">
        <v>501</v>
      </c>
      <c r="X21" s="32">
        <v>390</v>
      </c>
      <c r="Y21" s="33">
        <v>111</v>
      </c>
      <c r="Z21" s="32">
        <v>25491.19</v>
      </c>
      <c r="AA21" s="32">
        <v>22450</v>
      </c>
      <c r="AB21" s="33">
        <v>3041.19</v>
      </c>
      <c r="AC21" s="32">
        <v>136.51</v>
      </c>
      <c r="AD21" s="32">
        <v>112.51</v>
      </c>
      <c r="AE21" s="33">
        <v>24</v>
      </c>
      <c r="AF21" s="32">
        <v>2961</v>
      </c>
      <c r="AG21" s="32">
        <v>2552</v>
      </c>
      <c r="AH21" s="33">
        <v>409</v>
      </c>
      <c r="AI21" s="32">
        <v>857</v>
      </c>
      <c r="AJ21" s="32">
        <v>708</v>
      </c>
      <c r="AK21" s="33">
        <v>149</v>
      </c>
      <c r="AL21" s="32">
        <v>6380.8440000000001</v>
      </c>
      <c r="AM21" s="32">
        <v>3636</v>
      </c>
      <c r="AN21" s="33">
        <v>2744.8440000000001</v>
      </c>
    </row>
    <row r="22" spans="1:40" ht="15" customHeight="1" x14ac:dyDescent="0.2">
      <c r="A22" s="31" t="s">
        <v>33</v>
      </c>
      <c r="B22" s="32">
        <v>6259.5969999999998</v>
      </c>
      <c r="C22" s="32">
        <v>5845</v>
      </c>
      <c r="D22" s="33">
        <v>414.59699999999998</v>
      </c>
      <c r="E22" s="32">
        <v>23244.657999999999</v>
      </c>
      <c r="F22" s="32">
        <v>17668</v>
      </c>
      <c r="G22" s="33">
        <v>5576.6580000000004</v>
      </c>
      <c r="H22" s="32">
        <v>200.084</v>
      </c>
      <c r="I22" s="32">
        <v>170</v>
      </c>
      <c r="J22" s="33">
        <v>30.084</v>
      </c>
      <c r="K22" s="32">
        <v>1179.894</v>
      </c>
      <c r="L22" s="32">
        <v>1018</v>
      </c>
      <c r="M22" s="33">
        <v>161.89400000000001</v>
      </c>
      <c r="N22" s="32">
        <v>9104.2960000000003</v>
      </c>
      <c r="O22" s="32">
        <v>8719</v>
      </c>
      <c r="P22" s="33">
        <v>385.29599999999999</v>
      </c>
      <c r="Q22" s="32">
        <v>5784.2560000000003</v>
      </c>
      <c r="R22" s="32">
        <v>3692</v>
      </c>
      <c r="S22" s="33">
        <v>2092.2559999999999</v>
      </c>
      <c r="T22" s="32">
        <v>4782</v>
      </c>
      <c r="U22" s="32">
        <v>4258</v>
      </c>
      <c r="V22" s="33">
        <v>524</v>
      </c>
      <c r="W22" s="32">
        <v>259</v>
      </c>
      <c r="X22" s="32">
        <v>220</v>
      </c>
      <c r="Y22" s="33">
        <v>39</v>
      </c>
      <c r="Z22" s="32">
        <v>15400.169</v>
      </c>
      <c r="AA22" s="32">
        <v>13359</v>
      </c>
      <c r="AB22" s="33">
        <v>2041.1690000000001</v>
      </c>
      <c r="AC22" s="32">
        <v>74</v>
      </c>
      <c r="AD22" s="32">
        <v>59</v>
      </c>
      <c r="AE22" s="33">
        <v>15</v>
      </c>
      <c r="AF22" s="32">
        <v>1367</v>
      </c>
      <c r="AG22" s="32">
        <v>1206</v>
      </c>
      <c r="AH22" s="33">
        <v>161</v>
      </c>
      <c r="AI22" s="32">
        <v>394</v>
      </c>
      <c r="AJ22" s="32">
        <v>334</v>
      </c>
      <c r="AK22" s="33">
        <v>60</v>
      </c>
      <c r="AL22" s="32">
        <v>2796.0329999999999</v>
      </c>
      <c r="AM22" s="32">
        <v>1649</v>
      </c>
      <c r="AN22" s="33">
        <v>1147.0329999999999</v>
      </c>
    </row>
    <row r="23" spans="1:40" ht="15" customHeight="1" x14ac:dyDescent="0.2">
      <c r="A23" s="31" t="s">
        <v>34</v>
      </c>
      <c r="B23" s="32">
        <v>23283.782999999999</v>
      </c>
      <c r="C23" s="32">
        <v>21595</v>
      </c>
      <c r="D23" s="33">
        <v>1688.7829999999999</v>
      </c>
      <c r="E23" s="32">
        <v>60402.839</v>
      </c>
      <c r="F23" s="32">
        <v>47311</v>
      </c>
      <c r="G23" s="33">
        <v>13091.839</v>
      </c>
      <c r="H23" s="32">
        <v>561.63900000000001</v>
      </c>
      <c r="I23" s="32">
        <v>472</v>
      </c>
      <c r="J23" s="33">
        <v>89.638999999999996</v>
      </c>
      <c r="K23" s="32">
        <v>2619</v>
      </c>
      <c r="L23" s="32">
        <v>2205</v>
      </c>
      <c r="M23" s="33">
        <v>414</v>
      </c>
      <c r="N23" s="32">
        <v>33165.81</v>
      </c>
      <c r="O23" s="32">
        <v>31697</v>
      </c>
      <c r="P23" s="33">
        <v>1468.81</v>
      </c>
      <c r="Q23" s="32">
        <v>8160.1540000000005</v>
      </c>
      <c r="R23" s="32">
        <v>5647</v>
      </c>
      <c r="S23" s="33">
        <v>2513.154</v>
      </c>
      <c r="T23" s="32">
        <v>14516.242</v>
      </c>
      <c r="U23" s="32">
        <v>12767</v>
      </c>
      <c r="V23" s="33">
        <v>1749.242</v>
      </c>
      <c r="W23" s="32">
        <v>649</v>
      </c>
      <c r="X23" s="32">
        <v>533</v>
      </c>
      <c r="Y23" s="33">
        <v>116</v>
      </c>
      <c r="Z23" s="32">
        <v>35152.048000000003</v>
      </c>
      <c r="AA23" s="32">
        <v>31621</v>
      </c>
      <c r="AB23" s="33">
        <v>3531.0479999999998</v>
      </c>
      <c r="AC23" s="32">
        <v>199.15799999999999</v>
      </c>
      <c r="AD23" s="32">
        <v>166.125</v>
      </c>
      <c r="AE23" s="33">
        <v>33.033000000000001</v>
      </c>
      <c r="AF23" s="32">
        <v>6146.3459999999995</v>
      </c>
      <c r="AG23" s="32">
        <v>5407</v>
      </c>
      <c r="AH23" s="33">
        <v>739.346</v>
      </c>
      <c r="AI23" s="32">
        <v>1299</v>
      </c>
      <c r="AJ23" s="32">
        <v>1148</v>
      </c>
      <c r="AK23" s="33">
        <v>151</v>
      </c>
      <c r="AL23" s="32">
        <v>10671.960999999999</v>
      </c>
      <c r="AM23" s="32">
        <v>6272.0959999999995</v>
      </c>
      <c r="AN23" s="33">
        <v>4399.8649999999998</v>
      </c>
    </row>
    <row r="24" spans="1:40" ht="15" customHeight="1" x14ac:dyDescent="0.2">
      <c r="A24" s="31" t="s">
        <v>35</v>
      </c>
      <c r="B24" s="32">
        <v>2720.73</v>
      </c>
      <c r="C24" s="32">
        <v>2540</v>
      </c>
      <c r="D24" s="33">
        <v>180.73</v>
      </c>
      <c r="E24" s="32">
        <v>9574.9930000000004</v>
      </c>
      <c r="F24" s="32">
        <v>7340</v>
      </c>
      <c r="G24" s="33">
        <v>2234.9929999999999</v>
      </c>
      <c r="H24" s="32">
        <v>87.057000000000002</v>
      </c>
      <c r="I24" s="32">
        <v>73</v>
      </c>
      <c r="J24" s="33">
        <v>14.057</v>
      </c>
      <c r="K24" s="32">
        <v>457</v>
      </c>
      <c r="L24" s="32">
        <v>393</v>
      </c>
      <c r="M24" s="33">
        <v>64</v>
      </c>
      <c r="N24" s="32">
        <v>5241.0969999999998</v>
      </c>
      <c r="O24" s="32">
        <v>5041</v>
      </c>
      <c r="P24" s="33">
        <v>200.09700000000001</v>
      </c>
      <c r="Q24" s="32">
        <v>1884</v>
      </c>
      <c r="R24" s="32">
        <v>1134</v>
      </c>
      <c r="S24" s="33">
        <v>750</v>
      </c>
      <c r="T24" s="32">
        <v>2118</v>
      </c>
      <c r="U24" s="32">
        <v>1876</v>
      </c>
      <c r="V24" s="33">
        <v>242</v>
      </c>
      <c r="W24" s="32">
        <v>166</v>
      </c>
      <c r="X24" s="32">
        <v>147</v>
      </c>
      <c r="Y24" s="33">
        <v>19</v>
      </c>
      <c r="Z24" s="32">
        <v>5974</v>
      </c>
      <c r="AA24" s="32">
        <v>5320</v>
      </c>
      <c r="AB24" s="33">
        <v>654</v>
      </c>
      <c r="AC24" s="32">
        <v>37.284999999999997</v>
      </c>
      <c r="AD24" s="32">
        <v>32.284999999999997</v>
      </c>
      <c r="AE24" s="33">
        <v>5</v>
      </c>
      <c r="AF24" s="32">
        <v>583</v>
      </c>
      <c r="AG24" s="32">
        <v>498</v>
      </c>
      <c r="AH24" s="33">
        <v>85</v>
      </c>
      <c r="AI24" s="32">
        <v>196</v>
      </c>
      <c r="AJ24" s="32">
        <v>159</v>
      </c>
      <c r="AK24" s="33">
        <v>37</v>
      </c>
      <c r="AL24" s="32">
        <v>1122.83</v>
      </c>
      <c r="AM24" s="32">
        <v>615</v>
      </c>
      <c r="AN24" s="33">
        <v>507.83</v>
      </c>
    </row>
    <row r="25" spans="1:40" ht="15" customHeight="1" x14ac:dyDescent="0.2">
      <c r="A25" s="31" t="s">
        <v>36</v>
      </c>
      <c r="B25" s="32">
        <v>2710.009</v>
      </c>
      <c r="C25" s="32">
        <v>2512</v>
      </c>
      <c r="D25" s="33">
        <v>198.00899999999999</v>
      </c>
      <c r="E25" s="32">
        <v>8717.3140000000003</v>
      </c>
      <c r="F25" s="32">
        <v>6149</v>
      </c>
      <c r="G25" s="33">
        <v>2568.3139999999999</v>
      </c>
      <c r="H25" s="32">
        <v>88</v>
      </c>
      <c r="I25" s="32">
        <v>70</v>
      </c>
      <c r="J25" s="33">
        <v>18</v>
      </c>
      <c r="K25" s="32">
        <v>499</v>
      </c>
      <c r="L25" s="32">
        <v>449</v>
      </c>
      <c r="M25" s="33">
        <v>50</v>
      </c>
      <c r="N25" s="32">
        <v>3456.0749999999998</v>
      </c>
      <c r="O25" s="32">
        <v>3337</v>
      </c>
      <c r="P25" s="33">
        <v>119.075</v>
      </c>
      <c r="Q25" s="32">
        <v>1268.827</v>
      </c>
      <c r="R25" s="32">
        <v>724</v>
      </c>
      <c r="S25" s="33">
        <v>544.827</v>
      </c>
      <c r="T25" s="32">
        <v>1496</v>
      </c>
      <c r="U25" s="32">
        <v>1339</v>
      </c>
      <c r="V25" s="33">
        <v>157</v>
      </c>
      <c r="W25" s="32">
        <v>167</v>
      </c>
      <c r="X25" s="32">
        <v>149</v>
      </c>
      <c r="Y25" s="33">
        <v>18</v>
      </c>
      <c r="Z25" s="32">
        <v>4245.0990000000002</v>
      </c>
      <c r="AA25" s="32">
        <v>3661</v>
      </c>
      <c r="AB25" s="33">
        <v>584.09900000000005</v>
      </c>
      <c r="AC25" s="32">
        <v>19</v>
      </c>
      <c r="AD25" s="32">
        <v>16</v>
      </c>
      <c r="AE25" s="33">
        <v>3</v>
      </c>
      <c r="AF25" s="32">
        <v>330</v>
      </c>
      <c r="AG25" s="32">
        <v>278</v>
      </c>
      <c r="AH25" s="33">
        <v>52</v>
      </c>
      <c r="AI25" s="32">
        <v>126</v>
      </c>
      <c r="AJ25" s="32">
        <v>111</v>
      </c>
      <c r="AK25" s="33">
        <v>15</v>
      </c>
      <c r="AL25" s="32">
        <v>928.66899999999998</v>
      </c>
      <c r="AM25" s="32">
        <v>513</v>
      </c>
      <c r="AN25" s="33">
        <v>415.66899999999998</v>
      </c>
    </row>
    <row r="26" spans="1:40" ht="15" customHeight="1" x14ac:dyDescent="0.2">
      <c r="A26" s="31" t="s">
        <v>37</v>
      </c>
      <c r="B26" s="32">
        <v>17048.907999999999</v>
      </c>
      <c r="C26" s="32">
        <v>16004</v>
      </c>
      <c r="D26" s="33">
        <v>1044.9079999999999</v>
      </c>
      <c r="E26" s="32">
        <v>40365.152000000002</v>
      </c>
      <c r="F26" s="32">
        <v>31351</v>
      </c>
      <c r="G26" s="33">
        <v>9014.152</v>
      </c>
      <c r="H26" s="32">
        <v>355.1</v>
      </c>
      <c r="I26" s="32">
        <v>297</v>
      </c>
      <c r="J26" s="33">
        <v>58.1</v>
      </c>
      <c r="K26" s="32">
        <v>2030</v>
      </c>
      <c r="L26" s="32">
        <v>1781</v>
      </c>
      <c r="M26" s="33">
        <v>249</v>
      </c>
      <c r="N26" s="32">
        <v>18380.394</v>
      </c>
      <c r="O26" s="32">
        <v>17690</v>
      </c>
      <c r="P26" s="33">
        <v>690.39400000000001</v>
      </c>
      <c r="Q26" s="32">
        <v>6454.4920000000002</v>
      </c>
      <c r="R26" s="32">
        <v>4665</v>
      </c>
      <c r="S26" s="33">
        <v>1789.492</v>
      </c>
      <c r="T26" s="32">
        <v>9877.1059999999998</v>
      </c>
      <c r="U26" s="32">
        <v>8675</v>
      </c>
      <c r="V26" s="33">
        <v>1202.106</v>
      </c>
      <c r="W26" s="32">
        <v>443</v>
      </c>
      <c r="X26" s="32">
        <v>368</v>
      </c>
      <c r="Y26" s="33">
        <v>75</v>
      </c>
      <c r="Z26" s="32">
        <v>28320.949000000001</v>
      </c>
      <c r="AA26" s="32">
        <v>25709</v>
      </c>
      <c r="AB26" s="33">
        <v>2611.9490000000001</v>
      </c>
      <c r="AC26" s="32">
        <v>99</v>
      </c>
      <c r="AD26" s="32">
        <v>85</v>
      </c>
      <c r="AE26" s="33">
        <v>14</v>
      </c>
      <c r="AF26" s="32">
        <v>3370</v>
      </c>
      <c r="AG26" s="32">
        <v>3042</v>
      </c>
      <c r="AH26" s="33">
        <v>328</v>
      </c>
      <c r="AI26" s="32">
        <v>1057</v>
      </c>
      <c r="AJ26" s="32">
        <v>975</v>
      </c>
      <c r="AK26" s="33">
        <v>82</v>
      </c>
      <c r="AL26" s="32">
        <v>7904.89</v>
      </c>
      <c r="AM26" s="32">
        <v>4631</v>
      </c>
      <c r="AN26" s="33">
        <v>3273.89</v>
      </c>
    </row>
    <row r="27" spans="1:40" ht="15" customHeight="1" x14ac:dyDescent="0.2">
      <c r="A27" s="31" t="s">
        <v>38</v>
      </c>
      <c r="B27" s="32">
        <v>4631.9979999999996</v>
      </c>
      <c r="C27" s="32">
        <v>4405</v>
      </c>
      <c r="D27" s="33">
        <v>226.99799999999999</v>
      </c>
      <c r="E27" s="32">
        <v>10965.805</v>
      </c>
      <c r="F27" s="32">
        <v>8972</v>
      </c>
      <c r="G27" s="33">
        <v>1993.8050000000001</v>
      </c>
      <c r="H27" s="32">
        <v>113.02</v>
      </c>
      <c r="I27" s="32">
        <v>104</v>
      </c>
      <c r="J27" s="33">
        <v>9.02</v>
      </c>
      <c r="K27" s="32">
        <v>497</v>
      </c>
      <c r="L27" s="32">
        <v>439</v>
      </c>
      <c r="M27" s="33">
        <v>58</v>
      </c>
      <c r="N27" s="32">
        <v>4632.058</v>
      </c>
      <c r="O27" s="32">
        <v>4521</v>
      </c>
      <c r="P27" s="33">
        <v>111.05800000000001</v>
      </c>
      <c r="Q27" s="32">
        <v>1678.174</v>
      </c>
      <c r="R27" s="32">
        <v>1167</v>
      </c>
      <c r="S27" s="33">
        <v>511.17399999999998</v>
      </c>
      <c r="T27" s="32">
        <v>2371.0160000000001</v>
      </c>
      <c r="U27" s="32">
        <v>2154</v>
      </c>
      <c r="V27" s="33">
        <v>217.01599999999999</v>
      </c>
      <c r="W27" s="32">
        <v>121</v>
      </c>
      <c r="X27" s="32">
        <v>106</v>
      </c>
      <c r="Y27" s="33">
        <v>15</v>
      </c>
      <c r="Z27" s="32">
        <v>6586.0360000000001</v>
      </c>
      <c r="AA27" s="32">
        <v>6099</v>
      </c>
      <c r="AB27" s="33">
        <v>487.036</v>
      </c>
      <c r="AC27" s="32">
        <v>42</v>
      </c>
      <c r="AD27" s="32">
        <v>38</v>
      </c>
      <c r="AE27" s="33">
        <v>4</v>
      </c>
      <c r="AF27" s="32">
        <v>570</v>
      </c>
      <c r="AG27" s="32">
        <v>504</v>
      </c>
      <c r="AH27" s="33">
        <v>66</v>
      </c>
      <c r="AI27" s="32">
        <v>236</v>
      </c>
      <c r="AJ27" s="32">
        <v>215</v>
      </c>
      <c r="AK27" s="33">
        <v>21</v>
      </c>
      <c r="AL27" s="32">
        <v>1808.886</v>
      </c>
      <c r="AM27" s="32">
        <v>1032</v>
      </c>
      <c r="AN27" s="33">
        <v>776.88599999999997</v>
      </c>
    </row>
    <row r="28" spans="1:40" ht="15" customHeight="1" x14ac:dyDescent="0.2">
      <c r="A28" s="31" t="s">
        <v>39</v>
      </c>
      <c r="B28" s="32">
        <v>3713.9189999999999</v>
      </c>
      <c r="C28" s="32">
        <v>3516</v>
      </c>
      <c r="D28" s="33">
        <v>197.91900000000001</v>
      </c>
      <c r="E28" s="32">
        <v>13778.431</v>
      </c>
      <c r="F28" s="32">
        <v>11020</v>
      </c>
      <c r="G28" s="33">
        <v>2758.431</v>
      </c>
      <c r="H28" s="32">
        <v>126.02</v>
      </c>
      <c r="I28" s="32">
        <v>113</v>
      </c>
      <c r="J28" s="33">
        <v>13.02</v>
      </c>
      <c r="K28" s="32">
        <v>641</v>
      </c>
      <c r="L28" s="32">
        <v>563</v>
      </c>
      <c r="M28" s="33">
        <v>78</v>
      </c>
      <c r="N28" s="32">
        <v>7325.1840000000002</v>
      </c>
      <c r="O28" s="32">
        <v>7122</v>
      </c>
      <c r="P28" s="33">
        <v>203.184</v>
      </c>
      <c r="Q28" s="32">
        <v>2289.0329999999999</v>
      </c>
      <c r="R28" s="32">
        <v>1485</v>
      </c>
      <c r="S28" s="33">
        <v>804.03300000000002</v>
      </c>
      <c r="T28" s="32">
        <v>2538.0129999999999</v>
      </c>
      <c r="U28" s="32">
        <v>2305</v>
      </c>
      <c r="V28" s="33">
        <v>233.01300000000001</v>
      </c>
      <c r="W28" s="32">
        <v>153</v>
      </c>
      <c r="X28" s="32">
        <v>126</v>
      </c>
      <c r="Y28" s="33">
        <v>27</v>
      </c>
      <c r="Z28" s="32">
        <v>7356.049</v>
      </c>
      <c r="AA28" s="32">
        <v>6465</v>
      </c>
      <c r="AB28" s="33">
        <v>891.04899999999998</v>
      </c>
      <c r="AC28" s="32">
        <v>47.665999999999997</v>
      </c>
      <c r="AD28" s="32">
        <v>43.665999999999997</v>
      </c>
      <c r="AE28" s="33">
        <v>4</v>
      </c>
      <c r="AF28" s="32">
        <v>745</v>
      </c>
      <c r="AG28" s="32">
        <v>647</v>
      </c>
      <c r="AH28" s="33">
        <v>98</v>
      </c>
      <c r="AI28" s="32">
        <v>235</v>
      </c>
      <c r="AJ28" s="32">
        <v>209</v>
      </c>
      <c r="AK28" s="33">
        <v>26</v>
      </c>
      <c r="AL28" s="32">
        <v>1372.675</v>
      </c>
      <c r="AM28" s="32">
        <v>826</v>
      </c>
      <c r="AN28" s="33">
        <v>546.67499999999995</v>
      </c>
    </row>
    <row r="29" spans="1:40" ht="15" customHeight="1" x14ac:dyDescent="0.2">
      <c r="A29" s="31" t="s">
        <v>40</v>
      </c>
      <c r="B29" s="32">
        <v>2629.0160000000001</v>
      </c>
      <c r="C29" s="32">
        <v>2513</v>
      </c>
      <c r="D29" s="33">
        <v>116.01600000000001</v>
      </c>
      <c r="E29" s="32">
        <v>9858.3259999999991</v>
      </c>
      <c r="F29" s="32">
        <v>7325</v>
      </c>
      <c r="G29" s="33">
        <v>2533.326</v>
      </c>
      <c r="H29" s="32">
        <v>76.028000000000006</v>
      </c>
      <c r="I29" s="32">
        <v>67</v>
      </c>
      <c r="J29" s="33">
        <v>9.0280000000000005</v>
      </c>
      <c r="K29" s="32">
        <v>527</v>
      </c>
      <c r="L29" s="32">
        <v>465</v>
      </c>
      <c r="M29" s="33">
        <v>62</v>
      </c>
      <c r="N29" s="32">
        <v>4302.0870000000004</v>
      </c>
      <c r="O29" s="32">
        <v>4179</v>
      </c>
      <c r="P29" s="33">
        <v>123.087</v>
      </c>
      <c r="Q29" s="32">
        <v>1653.6990000000001</v>
      </c>
      <c r="R29" s="32">
        <v>995</v>
      </c>
      <c r="S29" s="33">
        <v>658.69899999999996</v>
      </c>
      <c r="T29" s="32">
        <v>2136</v>
      </c>
      <c r="U29" s="32">
        <v>1929</v>
      </c>
      <c r="V29" s="33">
        <v>207</v>
      </c>
      <c r="W29" s="32">
        <v>124</v>
      </c>
      <c r="X29" s="32">
        <v>113</v>
      </c>
      <c r="Y29" s="33">
        <v>11</v>
      </c>
      <c r="Z29" s="32">
        <v>5336.0219999999999</v>
      </c>
      <c r="AA29" s="32">
        <v>4828</v>
      </c>
      <c r="AB29" s="33">
        <v>508.02199999999999</v>
      </c>
      <c r="AC29" s="32">
        <v>37</v>
      </c>
      <c r="AD29" s="32">
        <v>28</v>
      </c>
      <c r="AE29" s="33">
        <v>9</v>
      </c>
      <c r="AF29" s="32">
        <v>635</v>
      </c>
      <c r="AG29" s="32">
        <v>571</v>
      </c>
      <c r="AH29" s="33">
        <v>64</v>
      </c>
      <c r="AI29" s="32">
        <v>190</v>
      </c>
      <c r="AJ29" s="32">
        <v>167</v>
      </c>
      <c r="AK29" s="33">
        <v>23</v>
      </c>
      <c r="AL29" s="32">
        <v>1081.8140000000001</v>
      </c>
      <c r="AM29" s="32">
        <v>646</v>
      </c>
      <c r="AN29" s="33">
        <v>435.81400000000002</v>
      </c>
    </row>
    <row r="30" spans="1:40" ht="15" customHeight="1" x14ac:dyDescent="0.2">
      <c r="A30" s="31" t="s">
        <v>41</v>
      </c>
      <c r="B30" s="32">
        <v>3845.0189999999998</v>
      </c>
      <c r="C30" s="32">
        <v>3662</v>
      </c>
      <c r="D30" s="33">
        <v>183.01900000000001</v>
      </c>
      <c r="E30" s="32">
        <v>10057.287</v>
      </c>
      <c r="F30" s="32">
        <v>7832</v>
      </c>
      <c r="G30" s="33">
        <v>2225.2869999999998</v>
      </c>
      <c r="H30" s="32">
        <v>91</v>
      </c>
      <c r="I30" s="32">
        <v>77</v>
      </c>
      <c r="J30" s="33">
        <v>14</v>
      </c>
      <c r="K30" s="32">
        <v>543</v>
      </c>
      <c r="L30" s="32">
        <v>474</v>
      </c>
      <c r="M30" s="33">
        <v>69</v>
      </c>
      <c r="N30" s="32">
        <v>4610.0659999999998</v>
      </c>
      <c r="O30" s="32">
        <v>4454</v>
      </c>
      <c r="P30" s="33">
        <v>156.066</v>
      </c>
      <c r="Q30" s="32">
        <v>2203.6689999999999</v>
      </c>
      <c r="R30" s="32">
        <v>1127</v>
      </c>
      <c r="S30" s="33">
        <v>1076.6690000000001</v>
      </c>
      <c r="T30" s="32">
        <v>2345</v>
      </c>
      <c r="U30" s="32">
        <v>2117</v>
      </c>
      <c r="V30" s="33">
        <v>228</v>
      </c>
      <c r="W30" s="32">
        <v>153</v>
      </c>
      <c r="X30" s="32">
        <v>134</v>
      </c>
      <c r="Y30" s="33">
        <v>19</v>
      </c>
      <c r="Z30" s="32">
        <v>7390.0749999999998</v>
      </c>
      <c r="AA30" s="32">
        <v>6608</v>
      </c>
      <c r="AB30" s="33">
        <v>782.07500000000005</v>
      </c>
      <c r="AC30" s="32">
        <v>46</v>
      </c>
      <c r="AD30" s="32">
        <v>42</v>
      </c>
      <c r="AE30" s="33">
        <v>4</v>
      </c>
      <c r="AF30" s="32">
        <v>760</v>
      </c>
      <c r="AG30" s="32">
        <v>659</v>
      </c>
      <c r="AH30" s="33">
        <v>101</v>
      </c>
      <c r="AI30" s="32">
        <v>230</v>
      </c>
      <c r="AJ30" s="32">
        <v>201</v>
      </c>
      <c r="AK30" s="33">
        <v>29</v>
      </c>
      <c r="AL30" s="32">
        <v>1651.877</v>
      </c>
      <c r="AM30" s="32">
        <v>931</v>
      </c>
      <c r="AN30" s="33">
        <v>720.87699999999995</v>
      </c>
    </row>
    <row r="31" spans="1:40" ht="15" customHeight="1" x14ac:dyDescent="0.2">
      <c r="A31" s="31" t="s">
        <v>42</v>
      </c>
      <c r="B31" s="32">
        <v>10388.662</v>
      </c>
      <c r="C31" s="32">
        <v>9835</v>
      </c>
      <c r="D31" s="33">
        <v>553.66200000000003</v>
      </c>
      <c r="E31" s="32">
        <v>26150.724999999999</v>
      </c>
      <c r="F31" s="32">
        <v>21164</v>
      </c>
      <c r="G31" s="33">
        <v>4986.7250000000004</v>
      </c>
      <c r="H31" s="32">
        <v>200.26499999999999</v>
      </c>
      <c r="I31" s="32">
        <v>182</v>
      </c>
      <c r="J31" s="33">
        <v>18.265000000000001</v>
      </c>
      <c r="K31" s="32">
        <v>1475</v>
      </c>
      <c r="L31" s="32">
        <v>1326</v>
      </c>
      <c r="M31" s="33">
        <v>149</v>
      </c>
      <c r="N31" s="32">
        <v>16305.957</v>
      </c>
      <c r="O31" s="32">
        <v>15861</v>
      </c>
      <c r="P31" s="33">
        <v>444.95699999999999</v>
      </c>
      <c r="Q31" s="32">
        <v>4222.6980000000003</v>
      </c>
      <c r="R31" s="32">
        <v>2834</v>
      </c>
      <c r="S31" s="33">
        <v>1388.6980000000001</v>
      </c>
      <c r="T31" s="32">
        <v>6453</v>
      </c>
      <c r="U31" s="32">
        <v>5810</v>
      </c>
      <c r="V31" s="33">
        <v>643</v>
      </c>
      <c r="W31" s="32">
        <v>315</v>
      </c>
      <c r="X31" s="32">
        <v>266</v>
      </c>
      <c r="Y31" s="33">
        <v>49</v>
      </c>
      <c r="Z31" s="32">
        <v>17283.756000000001</v>
      </c>
      <c r="AA31" s="32">
        <v>15550</v>
      </c>
      <c r="AB31" s="33">
        <v>1733.7560000000001</v>
      </c>
      <c r="AC31" s="32">
        <v>103</v>
      </c>
      <c r="AD31" s="32">
        <v>88</v>
      </c>
      <c r="AE31" s="33">
        <v>15</v>
      </c>
      <c r="AF31" s="32">
        <v>2340</v>
      </c>
      <c r="AG31" s="32">
        <v>2125</v>
      </c>
      <c r="AH31" s="33">
        <v>215</v>
      </c>
      <c r="AI31" s="32">
        <v>554</v>
      </c>
      <c r="AJ31" s="32">
        <v>501</v>
      </c>
      <c r="AK31" s="33">
        <v>53</v>
      </c>
      <c r="AL31" s="32">
        <v>3667.9250000000002</v>
      </c>
      <c r="AM31" s="32">
        <v>2184.1660000000002</v>
      </c>
      <c r="AN31" s="33">
        <v>1483.759</v>
      </c>
    </row>
    <row r="32" spans="1:40" ht="15" customHeight="1" x14ac:dyDescent="0.2">
      <c r="A32" s="31" t="s">
        <v>43</v>
      </c>
      <c r="B32" s="32">
        <v>6605.6009999999997</v>
      </c>
      <c r="C32" s="32">
        <v>6104</v>
      </c>
      <c r="D32" s="33">
        <v>501.601</v>
      </c>
      <c r="E32" s="32">
        <v>21492.499</v>
      </c>
      <c r="F32" s="32">
        <v>17268</v>
      </c>
      <c r="G32" s="33">
        <v>4224.4989999999998</v>
      </c>
      <c r="H32" s="32">
        <v>164.066</v>
      </c>
      <c r="I32" s="32">
        <v>141</v>
      </c>
      <c r="J32" s="33">
        <v>23.065999999999999</v>
      </c>
      <c r="K32" s="32">
        <v>929.82600000000002</v>
      </c>
      <c r="L32" s="32">
        <v>794</v>
      </c>
      <c r="M32" s="33">
        <v>135.82599999999999</v>
      </c>
      <c r="N32" s="32">
        <v>9309.4979999999996</v>
      </c>
      <c r="O32" s="32">
        <v>8916</v>
      </c>
      <c r="P32" s="33">
        <v>393.49799999999999</v>
      </c>
      <c r="Q32" s="32">
        <v>3961.5360000000001</v>
      </c>
      <c r="R32" s="32">
        <v>2315</v>
      </c>
      <c r="S32" s="33">
        <v>1646.5360000000001</v>
      </c>
      <c r="T32" s="32">
        <v>4645.07</v>
      </c>
      <c r="U32" s="32">
        <v>4116</v>
      </c>
      <c r="V32" s="33">
        <v>529.07000000000005</v>
      </c>
      <c r="W32" s="32">
        <v>182</v>
      </c>
      <c r="X32" s="32">
        <v>148</v>
      </c>
      <c r="Y32" s="33">
        <v>34</v>
      </c>
      <c r="Z32" s="32">
        <v>12941.208000000001</v>
      </c>
      <c r="AA32" s="32">
        <v>11824</v>
      </c>
      <c r="AB32" s="33">
        <v>1117.2080000000001</v>
      </c>
      <c r="AC32" s="32">
        <v>82.465999999999994</v>
      </c>
      <c r="AD32" s="32">
        <v>60.466000000000001</v>
      </c>
      <c r="AE32" s="33">
        <v>22</v>
      </c>
      <c r="AF32" s="32">
        <v>1180</v>
      </c>
      <c r="AG32" s="32">
        <v>1031</v>
      </c>
      <c r="AH32" s="33">
        <v>149</v>
      </c>
      <c r="AI32" s="32">
        <v>433</v>
      </c>
      <c r="AJ32" s="32">
        <v>375</v>
      </c>
      <c r="AK32" s="33">
        <v>58</v>
      </c>
      <c r="AL32" s="32">
        <v>2716.2159999999999</v>
      </c>
      <c r="AM32" s="32">
        <v>1581.1320000000001</v>
      </c>
      <c r="AN32" s="33">
        <v>1135.0840000000001</v>
      </c>
    </row>
    <row r="33" spans="1:40" ht="15" customHeight="1" x14ac:dyDescent="0.2">
      <c r="A33" s="31" t="s">
        <v>44</v>
      </c>
      <c r="B33" s="32">
        <v>1537</v>
      </c>
      <c r="C33" s="32">
        <v>1460</v>
      </c>
      <c r="D33" s="33">
        <v>77</v>
      </c>
      <c r="E33" s="32">
        <v>6614.1440000000002</v>
      </c>
      <c r="F33" s="32">
        <v>5211</v>
      </c>
      <c r="G33" s="33">
        <v>1403.144</v>
      </c>
      <c r="H33" s="32">
        <v>60.066000000000003</v>
      </c>
      <c r="I33" s="32">
        <v>51</v>
      </c>
      <c r="J33" s="33">
        <v>9.0660000000000007</v>
      </c>
      <c r="K33" s="32">
        <v>337</v>
      </c>
      <c r="L33" s="32">
        <v>294</v>
      </c>
      <c r="M33" s="33">
        <v>43</v>
      </c>
      <c r="N33" s="32">
        <v>3501</v>
      </c>
      <c r="O33" s="32">
        <v>3386</v>
      </c>
      <c r="P33" s="33">
        <v>115</v>
      </c>
      <c r="Q33" s="32">
        <v>1378.8230000000001</v>
      </c>
      <c r="R33" s="32">
        <v>779</v>
      </c>
      <c r="S33" s="33">
        <v>599.82299999999998</v>
      </c>
      <c r="T33" s="32">
        <v>1319</v>
      </c>
      <c r="U33" s="32">
        <v>1196</v>
      </c>
      <c r="V33" s="33">
        <v>123</v>
      </c>
      <c r="W33" s="32">
        <v>102</v>
      </c>
      <c r="X33" s="32">
        <v>89</v>
      </c>
      <c r="Y33" s="33">
        <v>13</v>
      </c>
      <c r="Z33" s="32">
        <v>3777.9650000000001</v>
      </c>
      <c r="AA33" s="32">
        <v>3292</v>
      </c>
      <c r="AB33" s="33">
        <v>485.96499999999997</v>
      </c>
      <c r="AC33" s="32">
        <v>11</v>
      </c>
      <c r="AD33" s="32">
        <v>8</v>
      </c>
      <c r="AE33" s="33">
        <v>3</v>
      </c>
      <c r="AF33" s="32">
        <v>343</v>
      </c>
      <c r="AG33" s="32">
        <v>299</v>
      </c>
      <c r="AH33" s="33">
        <v>44</v>
      </c>
      <c r="AI33" s="32">
        <v>100</v>
      </c>
      <c r="AJ33" s="32">
        <v>89</v>
      </c>
      <c r="AK33" s="33">
        <v>11</v>
      </c>
      <c r="AL33" s="32">
        <v>691</v>
      </c>
      <c r="AM33" s="32">
        <v>397</v>
      </c>
      <c r="AN33" s="33">
        <v>294</v>
      </c>
    </row>
    <row r="34" spans="1:40" ht="15" customHeight="1" x14ac:dyDescent="0.2">
      <c r="A34" s="31" t="s">
        <v>45</v>
      </c>
      <c r="B34" s="32">
        <v>4388.0529999999999</v>
      </c>
      <c r="C34" s="32">
        <v>4186</v>
      </c>
      <c r="D34" s="33">
        <v>202.053</v>
      </c>
      <c r="E34" s="32">
        <v>14983</v>
      </c>
      <c r="F34" s="32">
        <v>11770</v>
      </c>
      <c r="G34" s="33">
        <v>3213</v>
      </c>
      <c r="H34" s="32">
        <v>114</v>
      </c>
      <c r="I34" s="32">
        <v>97</v>
      </c>
      <c r="J34" s="33">
        <v>17</v>
      </c>
      <c r="K34" s="32">
        <v>957</v>
      </c>
      <c r="L34" s="32">
        <v>805</v>
      </c>
      <c r="M34" s="33">
        <v>152</v>
      </c>
      <c r="N34" s="32">
        <v>6367</v>
      </c>
      <c r="O34" s="32">
        <v>6052</v>
      </c>
      <c r="P34" s="33">
        <v>315</v>
      </c>
      <c r="Q34" s="32">
        <v>3747.732</v>
      </c>
      <c r="R34" s="32">
        <v>2691</v>
      </c>
      <c r="S34" s="33">
        <v>1056.732</v>
      </c>
      <c r="T34" s="32">
        <v>3135.9810000000002</v>
      </c>
      <c r="U34" s="32">
        <v>2816</v>
      </c>
      <c r="V34" s="33">
        <v>319.98099999999999</v>
      </c>
      <c r="W34" s="32">
        <v>197</v>
      </c>
      <c r="X34" s="32">
        <v>172</v>
      </c>
      <c r="Y34" s="33">
        <v>25</v>
      </c>
      <c r="Z34" s="32">
        <v>10402</v>
      </c>
      <c r="AA34" s="32">
        <v>9493</v>
      </c>
      <c r="AB34" s="33">
        <v>909</v>
      </c>
      <c r="AC34" s="32">
        <v>43.23</v>
      </c>
      <c r="AD34" s="32">
        <v>39.229999999999997</v>
      </c>
      <c r="AE34" s="33">
        <v>4</v>
      </c>
      <c r="AF34" s="32">
        <v>922</v>
      </c>
      <c r="AG34" s="32">
        <v>808</v>
      </c>
      <c r="AH34" s="33">
        <v>114</v>
      </c>
      <c r="AI34" s="32">
        <v>316</v>
      </c>
      <c r="AJ34" s="32">
        <v>292</v>
      </c>
      <c r="AK34" s="33">
        <v>24</v>
      </c>
      <c r="AL34" s="32">
        <v>1851</v>
      </c>
      <c r="AM34" s="32">
        <v>1108</v>
      </c>
      <c r="AN34" s="33">
        <v>743</v>
      </c>
    </row>
    <row r="35" spans="1:40" ht="15" customHeight="1" x14ac:dyDescent="0.2">
      <c r="A35" s="31" t="s">
        <v>46</v>
      </c>
      <c r="B35" s="32">
        <v>4965.6689999999999</v>
      </c>
      <c r="C35" s="32">
        <v>4621</v>
      </c>
      <c r="D35" s="33">
        <v>344.66899999999998</v>
      </c>
      <c r="E35" s="32">
        <v>16429.010999999999</v>
      </c>
      <c r="F35" s="32">
        <v>11870.209000000001</v>
      </c>
      <c r="G35" s="33">
        <v>4558.8019999999997</v>
      </c>
      <c r="H35" s="32">
        <v>171.512</v>
      </c>
      <c r="I35" s="32">
        <v>133</v>
      </c>
      <c r="J35" s="33">
        <v>38.512</v>
      </c>
      <c r="K35" s="32">
        <v>835</v>
      </c>
      <c r="L35" s="32">
        <v>693</v>
      </c>
      <c r="M35" s="33">
        <v>142</v>
      </c>
      <c r="N35" s="32">
        <v>6164.23</v>
      </c>
      <c r="O35" s="32">
        <v>5841</v>
      </c>
      <c r="P35" s="33">
        <v>323.23</v>
      </c>
      <c r="Q35" s="32">
        <v>2939.4189999999999</v>
      </c>
      <c r="R35" s="32">
        <v>1546</v>
      </c>
      <c r="S35" s="33">
        <v>1393.4190000000001</v>
      </c>
      <c r="T35" s="32">
        <v>3344.973</v>
      </c>
      <c r="U35" s="32">
        <v>2967</v>
      </c>
      <c r="V35" s="33">
        <v>377.97300000000001</v>
      </c>
      <c r="W35" s="32">
        <v>264</v>
      </c>
      <c r="X35" s="32">
        <v>222</v>
      </c>
      <c r="Y35" s="33">
        <v>42</v>
      </c>
      <c r="Z35" s="32">
        <v>9637.7479999999996</v>
      </c>
      <c r="AA35" s="32">
        <v>8510</v>
      </c>
      <c r="AB35" s="33">
        <v>1127.748</v>
      </c>
      <c r="AC35" s="32">
        <v>42</v>
      </c>
      <c r="AD35" s="32">
        <v>35</v>
      </c>
      <c r="AE35" s="33">
        <v>7</v>
      </c>
      <c r="AF35" s="32">
        <v>945</v>
      </c>
      <c r="AG35" s="32">
        <v>785</v>
      </c>
      <c r="AH35" s="33">
        <v>160</v>
      </c>
      <c r="AI35" s="32">
        <v>287</v>
      </c>
      <c r="AJ35" s="32">
        <v>241</v>
      </c>
      <c r="AK35" s="33">
        <v>46</v>
      </c>
      <c r="AL35" s="32">
        <v>2028.425</v>
      </c>
      <c r="AM35" s="32">
        <v>1145.1469999999999</v>
      </c>
      <c r="AN35" s="33">
        <v>883.27800000000002</v>
      </c>
    </row>
    <row r="36" spans="1:40" ht="15" customHeight="1" x14ac:dyDescent="0.2">
      <c r="A36" s="31" t="s">
        <v>47</v>
      </c>
      <c r="B36" s="32">
        <v>10582.212</v>
      </c>
      <c r="C36" s="32">
        <v>10000</v>
      </c>
      <c r="D36" s="33">
        <v>582.21199999999999</v>
      </c>
      <c r="E36" s="32">
        <v>24726.012999999999</v>
      </c>
      <c r="F36" s="32">
        <v>20246</v>
      </c>
      <c r="G36" s="33">
        <v>4480.0129999999999</v>
      </c>
      <c r="H36" s="32">
        <v>210.24299999999999</v>
      </c>
      <c r="I36" s="32">
        <v>184</v>
      </c>
      <c r="J36" s="33">
        <v>26.242999999999999</v>
      </c>
      <c r="K36" s="32">
        <v>1312</v>
      </c>
      <c r="L36" s="32">
        <v>1154</v>
      </c>
      <c r="M36" s="33">
        <v>158</v>
      </c>
      <c r="N36" s="32">
        <v>13135.727999999999</v>
      </c>
      <c r="O36" s="32">
        <v>12400</v>
      </c>
      <c r="P36" s="33">
        <v>735.72799999999995</v>
      </c>
      <c r="Q36" s="32">
        <v>5801.4920000000002</v>
      </c>
      <c r="R36" s="32">
        <v>4148</v>
      </c>
      <c r="S36" s="33">
        <v>1653.492</v>
      </c>
      <c r="T36" s="32">
        <v>5963.0389999999998</v>
      </c>
      <c r="U36" s="32">
        <v>5280</v>
      </c>
      <c r="V36" s="33">
        <v>683.03899999999999</v>
      </c>
      <c r="W36" s="32">
        <v>259</v>
      </c>
      <c r="X36" s="32">
        <v>212</v>
      </c>
      <c r="Y36" s="33">
        <v>47</v>
      </c>
      <c r="Z36" s="32">
        <v>19484.873</v>
      </c>
      <c r="AA36" s="32">
        <v>17956</v>
      </c>
      <c r="AB36" s="33">
        <v>1528.873</v>
      </c>
      <c r="AC36" s="32">
        <v>88.5</v>
      </c>
      <c r="AD36" s="32">
        <v>75.5</v>
      </c>
      <c r="AE36" s="33">
        <v>13</v>
      </c>
      <c r="AF36" s="32">
        <v>1973</v>
      </c>
      <c r="AG36" s="32">
        <v>1768</v>
      </c>
      <c r="AH36" s="33">
        <v>205</v>
      </c>
      <c r="AI36" s="32">
        <v>593</v>
      </c>
      <c r="AJ36" s="32">
        <v>535</v>
      </c>
      <c r="AK36" s="33">
        <v>58</v>
      </c>
      <c r="AL36" s="32">
        <v>3743.886</v>
      </c>
      <c r="AM36" s="32">
        <v>2258</v>
      </c>
      <c r="AN36" s="33">
        <v>1485.886</v>
      </c>
    </row>
    <row r="37" spans="1:40" ht="15" customHeight="1" x14ac:dyDescent="0.2">
      <c r="A37" s="31" t="s">
        <v>48</v>
      </c>
      <c r="B37" s="32">
        <v>9751.7559999999994</v>
      </c>
      <c r="C37" s="32">
        <v>9189</v>
      </c>
      <c r="D37" s="33">
        <v>562.75599999999997</v>
      </c>
      <c r="E37" s="32">
        <v>26160.44</v>
      </c>
      <c r="F37" s="32">
        <v>21229</v>
      </c>
      <c r="G37" s="33">
        <v>4931.4399999999996</v>
      </c>
      <c r="H37" s="32">
        <v>258.25700000000001</v>
      </c>
      <c r="I37" s="32">
        <v>221</v>
      </c>
      <c r="J37" s="33">
        <v>37.256999999999998</v>
      </c>
      <c r="K37" s="32">
        <v>1038</v>
      </c>
      <c r="L37" s="32">
        <v>895</v>
      </c>
      <c r="M37" s="33">
        <v>143</v>
      </c>
      <c r="N37" s="32">
        <v>14985.171</v>
      </c>
      <c r="O37" s="32">
        <v>14434</v>
      </c>
      <c r="P37" s="33">
        <v>551.17100000000005</v>
      </c>
      <c r="Q37" s="32">
        <v>3678.0129999999999</v>
      </c>
      <c r="R37" s="32">
        <v>2670</v>
      </c>
      <c r="S37" s="33">
        <v>1008.013</v>
      </c>
      <c r="T37" s="32">
        <v>6891.9859999999999</v>
      </c>
      <c r="U37" s="32">
        <v>6004</v>
      </c>
      <c r="V37" s="33">
        <v>887.98599999999999</v>
      </c>
      <c r="W37" s="32">
        <v>311</v>
      </c>
      <c r="X37" s="32">
        <v>264</v>
      </c>
      <c r="Y37" s="33">
        <v>47</v>
      </c>
      <c r="Z37" s="32">
        <v>17511.785</v>
      </c>
      <c r="AA37" s="32">
        <v>15765</v>
      </c>
      <c r="AB37" s="33">
        <v>1746.7850000000001</v>
      </c>
      <c r="AC37" s="32">
        <v>70.888000000000005</v>
      </c>
      <c r="AD37" s="32">
        <v>60.887999999999998</v>
      </c>
      <c r="AE37" s="33">
        <v>10</v>
      </c>
      <c r="AF37" s="32">
        <v>2634</v>
      </c>
      <c r="AG37" s="32">
        <v>2374</v>
      </c>
      <c r="AH37" s="33">
        <v>260</v>
      </c>
      <c r="AI37" s="32">
        <v>740</v>
      </c>
      <c r="AJ37" s="32">
        <v>667</v>
      </c>
      <c r="AK37" s="33">
        <v>73</v>
      </c>
      <c r="AL37" s="32">
        <v>4468.6899999999996</v>
      </c>
      <c r="AM37" s="32">
        <v>2640</v>
      </c>
      <c r="AN37" s="33">
        <v>1828.69</v>
      </c>
    </row>
    <row r="38" spans="1:40" ht="15" customHeight="1" x14ac:dyDescent="0.2">
      <c r="A38" s="31" t="s">
        <v>49</v>
      </c>
      <c r="B38" s="32">
        <v>11796.367</v>
      </c>
      <c r="C38" s="32">
        <v>11110</v>
      </c>
      <c r="D38" s="33">
        <v>686.36699999999996</v>
      </c>
      <c r="E38" s="32">
        <v>38615.985999999997</v>
      </c>
      <c r="F38" s="32">
        <v>30896</v>
      </c>
      <c r="G38" s="33">
        <v>7719.9859999999999</v>
      </c>
      <c r="H38" s="32">
        <v>369.14400000000001</v>
      </c>
      <c r="I38" s="32">
        <v>317</v>
      </c>
      <c r="J38" s="33">
        <v>52.143999999999998</v>
      </c>
      <c r="K38" s="32">
        <v>1826.788</v>
      </c>
      <c r="L38" s="32">
        <v>1620</v>
      </c>
      <c r="M38" s="33">
        <v>206.78800000000001</v>
      </c>
      <c r="N38" s="32">
        <v>19658.832999999999</v>
      </c>
      <c r="O38" s="32">
        <v>18817</v>
      </c>
      <c r="P38" s="33">
        <v>841.83299999999997</v>
      </c>
      <c r="Q38" s="32">
        <v>6014.2280000000001</v>
      </c>
      <c r="R38" s="32">
        <v>4247</v>
      </c>
      <c r="S38" s="33">
        <v>1767.2280000000001</v>
      </c>
      <c r="T38" s="32">
        <v>9355.1710000000003</v>
      </c>
      <c r="U38" s="32">
        <v>8204</v>
      </c>
      <c r="V38" s="33">
        <v>1151.171</v>
      </c>
      <c r="W38" s="32">
        <v>498</v>
      </c>
      <c r="X38" s="32">
        <v>390</v>
      </c>
      <c r="Y38" s="33">
        <v>108</v>
      </c>
      <c r="Z38" s="32">
        <v>26297.185000000001</v>
      </c>
      <c r="AA38" s="32">
        <v>23311</v>
      </c>
      <c r="AB38" s="33">
        <v>2986.1849999999999</v>
      </c>
      <c r="AC38" s="32">
        <v>129.81399999999999</v>
      </c>
      <c r="AD38" s="32">
        <v>118.81399999999999</v>
      </c>
      <c r="AE38" s="33">
        <v>11</v>
      </c>
      <c r="AF38" s="32">
        <v>3914</v>
      </c>
      <c r="AG38" s="32">
        <v>3544</v>
      </c>
      <c r="AH38" s="33">
        <v>370</v>
      </c>
      <c r="AI38" s="32">
        <v>803</v>
      </c>
      <c r="AJ38" s="32">
        <v>711</v>
      </c>
      <c r="AK38" s="33">
        <v>92</v>
      </c>
      <c r="AL38" s="32">
        <v>6004.4660000000003</v>
      </c>
      <c r="AM38" s="32">
        <v>3492.0819999999999</v>
      </c>
      <c r="AN38" s="33">
        <v>2512.384</v>
      </c>
    </row>
    <row r="39" spans="1:40" ht="15" customHeight="1" x14ac:dyDescent="0.2">
      <c r="A39" s="31" t="s">
        <v>50</v>
      </c>
      <c r="B39" s="32">
        <v>3783</v>
      </c>
      <c r="C39" s="32">
        <v>3440</v>
      </c>
      <c r="D39" s="33">
        <v>343</v>
      </c>
      <c r="E39" s="32">
        <v>8655</v>
      </c>
      <c r="F39" s="32">
        <v>6902</v>
      </c>
      <c r="G39" s="33">
        <v>1753</v>
      </c>
      <c r="H39" s="32">
        <v>83</v>
      </c>
      <c r="I39" s="32">
        <v>72</v>
      </c>
      <c r="J39" s="33">
        <v>11</v>
      </c>
      <c r="K39" s="32">
        <v>436</v>
      </c>
      <c r="L39" s="32">
        <v>380</v>
      </c>
      <c r="M39" s="33">
        <v>56</v>
      </c>
      <c r="N39" s="32">
        <v>3534</v>
      </c>
      <c r="O39" s="32">
        <v>3376</v>
      </c>
      <c r="P39" s="33">
        <v>158</v>
      </c>
      <c r="Q39" s="32">
        <v>1229</v>
      </c>
      <c r="R39" s="32">
        <v>876</v>
      </c>
      <c r="S39" s="33">
        <v>353</v>
      </c>
      <c r="T39" s="32">
        <v>2388</v>
      </c>
      <c r="U39" s="32">
        <v>2094</v>
      </c>
      <c r="V39" s="33">
        <v>294</v>
      </c>
      <c r="W39" s="32">
        <v>60</v>
      </c>
      <c r="X39" s="32">
        <v>51</v>
      </c>
      <c r="Y39" s="33">
        <v>9</v>
      </c>
      <c r="Z39" s="32">
        <v>5217</v>
      </c>
      <c r="AA39" s="32">
        <v>4724</v>
      </c>
      <c r="AB39" s="33">
        <v>493</v>
      </c>
      <c r="AC39" s="32">
        <v>26</v>
      </c>
      <c r="AD39" s="32">
        <v>23</v>
      </c>
      <c r="AE39" s="33">
        <v>3</v>
      </c>
      <c r="AF39" s="32">
        <v>877</v>
      </c>
      <c r="AG39" s="32">
        <v>780</v>
      </c>
      <c r="AH39" s="33">
        <v>97</v>
      </c>
      <c r="AI39" s="32">
        <v>190</v>
      </c>
      <c r="AJ39" s="32">
        <v>169</v>
      </c>
      <c r="AK39" s="33">
        <v>21</v>
      </c>
      <c r="AL39" s="32">
        <v>1593</v>
      </c>
      <c r="AM39" s="32">
        <v>938</v>
      </c>
      <c r="AN39" s="33">
        <v>655</v>
      </c>
    </row>
    <row r="40" spans="1:40" ht="15" customHeight="1" x14ac:dyDescent="0.2">
      <c r="A40" s="31" t="s">
        <v>51</v>
      </c>
      <c r="B40" s="32">
        <v>4750.107</v>
      </c>
      <c r="C40" s="32">
        <v>4317</v>
      </c>
      <c r="D40" s="33">
        <v>433.10700000000003</v>
      </c>
      <c r="E40" s="32">
        <v>15145.608</v>
      </c>
      <c r="F40" s="32">
        <v>11357</v>
      </c>
      <c r="G40" s="33">
        <v>3788.6080000000002</v>
      </c>
      <c r="H40" s="32">
        <v>162.11699999999999</v>
      </c>
      <c r="I40" s="32">
        <v>139</v>
      </c>
      <c r="J40" s="33">
        <v>23.117000000000001</v>
      </c>
      <c r="K40" s="32">
        <v>559</v>
      </c>
      <c r="L40" s="32">
        <v>472</v>
      </c>
      <c r="M40" s="33">
        <v>87</v>
      </c>
      <c r="N40" s="32">
        <v>6299.2110000000002</v>
      </c>
      <c r="O40" s="32">
        <v>5888</v>
      </c>
      <c r="P40" s="33">
        <v>411.21100000000001</v>
      </c>
      <c r="Q40" s="32">
        <v>2262.8670000000002</v>
      </c>
      <c r="R40" s="32">
        <v>1578</v>
      </c>
      <c r="S40" s="33">
        <v>684.86699999999996</v>
      </c>
      <c r="T40" s="32">
        <v>4086.9630000000002</v>
      </c>
      <c r="U40" s="32">
        <v>3465</v>
      </c>
      <c r="V40" s="33">
        <v>621.96299999999997</v>
      </c>
      <c r="W40" s="32">
        <v>136</v>
      </c>
      <c r="X40" s="32">
        <v>103</v>
      </c>
      <c r="Y40" s="33">
        <v>33</v>
      </c>
      <c r="Z40" s="32">
        <v>8346</v>
      </c>
      <c r="AA40" s="32">
        <v>7368</v>
      </c>
      <c r="AB40" s="33">
        <v>978</v>
      </c>
      <c r="AC40" s="32">
        <v>72.47</v>
      </c>
      <c r="AD40" s="32">
        <v>59.47</v>
      </c>
      <c r="AE40" s="33">
        <v>13</v>
      </c>
      <c r="AF40" s="32">
        <v>1547</v>
      </c>
      <c r="AG40" s="32">
        <v>1345</v>
      </c>
      <c r="AH40" s="33">
        <v>202</v>
      </c>
      <c r="AI40" s="32">
        <v>387</v>
      </c>
      <c r="AJ40" s="32">
        <v>326</v>
      </c>
      <c r="AK40" s="33">
        <v>61</v>
      </c>
      <c r="AL40" s="32">
        <v>2807.6480000000001</v>
      </c>
      <c r="AM40" s="32">
        <v>1690</v>
      </c>
      <c r="AN40" s="33">
        <v>1117.6479999999999</v>
      </c>
    </row>
    <row r="41" spans="1:40" ht="15" customHeight="1" x14ac:dyDescent="0.2">
      <c r="A41" s="31" t="s">
        <v>52</v>
      </c>
      <c r="B41" s="32">
        <v>6255.9059999999999</v>
      </c>
      <c r="C41" s="32">
        <v>5896</v>
      </c>
      <c r="D41" s="33">
        <v>359.90600000000001</v>
      </c>
      <c r="E41" s="32">
        <v>20024.46</v>
      </c>
      <c r="F41" s="32">
        <v>15914</v>
      </c>
      <c r="G41" s="33">
        <v>4110.46</v>
      </c>
      <c r="H41" s="32">
        <v>166.01400000000001</v>
      </c>
      <c r="I41" s="32">
        <v>139</v>
      </c>
      <c r="J41" s="33">
        <v>27.013999999999999</v>
      </c>
      <c r="K41" s="32">
        <v>871</v>
      </c>
      <c r="L41" s="32">
        <v>765</v>
      </c>
      <c r="M41" s="33">
        <v>106</v>
      </c>
      <c r="N41" s="32">
        <v>8847.1540000000005</v>
      </c>
      <c r="O41" s="32">
        <v>8545</v>
      </c>
      <c r="P41" s="33">
        <v>302.154</v>
      </c>
      <c r="Q41" s="32">
        <v>3393.547</v>
      </c>
      <c r="R41" s="32">
        <v>2218</v>
      </c>
      <c r="S41" s="33">
        <v>1175.547</v>
      </c>
      <c r="T41" s="32">
        <v>4451</v>
      </c>
      <c r="U41" s="32">
        <v>4028</v>
      </c>
      <c r="V41" s="33">
        <v>423</v>
      </c>
      <c r="W41" s="32">
        <v>285</v>
      </c>
      <c r="X41" s="32">
        <v>242</v>
      </c>
      <c r="Y41" s="33">
        <v>43</v>
      </c>
      <c r="Z41" s="32">
        <v>11601.053</v>
      </c>
      <c r="AA41" s="32">
        <v>10595</v>
      </c>
      <c r="AB41" s="33">
        <v>1006.053</v>
      </c>
      <c r="AC41" s="32">
        <v>59.133000000000003</v>
      </c>
      <c r="AD41" s="32">
        <v>53.133000000000003</v>
      </c>
      <c r="AE41" s="33">
        <v>6</v>
      </c>
      <c r="AF41" s="32">
        <v>1161</v>
      </c>
      <c r="AG41" s="32">
        <v>1025</v>
      </c>
      <c r="AH41" s="33">
        <v>136</v>
      </c>
      <c r="AI41" s="32">
        <v>395</v>
      </c>
      <c r="AJ41" s="32">
        <v>346</v>
      </c>
      <c r="AK41" s="33">
        <v>49</v>
      </c>
      <c r="AL41" s="32">
        <v>2836.7240000000002</v>
      </c>
      <c r="AM41" s="32">
        <v>1625</v>
      </c>
      <c r="AN41" s="33">
        <v>1211.7239999999999</v>
      </c>
    </row>
    <row r="42" spans="1:40" ht="15" customHeight="1" x14ac:dyDescent="0.2">
      <c r="A42" s="31" t="s">
        <v>53</v>
      </c>
      <c r="B42" s="32">
        <v>4464.5680000000002</v>
      </c>
      <c r="C42" s="32">
        <v>4238</v>
      </c>
      <c r="D42" s="33">
        <v>226.56800000000001</v>
      </c>
      <c r="E42" s="32">
        <v>17949.171999999999</v>
      </c>
      <c r="F42" s="32">
        <v>13871</v>
      </c>
      <c r="G42" s="33">
        <v>4078.172</v>
      </c>
      <c r="H42" s="32">
        <v>160</v>
      </c>
      <c r="I42" s="32">
        <v>140</v>
      </c>
      <c r="J42" s="33">
        <v>20</v>
      </c>
      <c r="K42" s="32">
        <v>870</v>
      </c>
      <c r="L42" s="32">
        <v>703</v>
      </c>
      <c r="M42" s="33">
        <v>167</v>
      </c>
      <c r="N42" s="32">
        <v>6994.2330000000002</v>
      </c>
      <c r="O42" s="32">
        <v>6717</v>
      </c>
      <c r="P42" s="33">
        <v>277.233</v>
      </c>
      <c r="Q42" s="32">
        <v>2966</v>
      </c>
      <c r="R42" s="32">
        <v>2038</v>
      </c>
      <c r="S42" s="33">
        <v>928</v>
      </c>
      <c r="T42" s="32">
        <v>4791</v>
      </c>
      <c r="U42" s="32">
        <v>4282</v>
      </c>
      <c r="V42" s="33">
        <v>509</v>
      </c>
      <c r="W42" s="32">
        <v>183</v>
      </c>
      <c r="X42" s="32">
        <v>144</v>
      </c>
      <c r="Y42" s="33">
        <v>39</v>
      </c>
      <c r="Z42" s="32">
        <v>10138.025</v>
      </c>
      <c r="AA42" s="32">
        <v>9198</v>
      </c>
      <c r="AB42" s="33">
        <v>940.02499999999998</v>
      </c>
      <c r="AC42" s="32">
        <v>62.5</v>
      </c>
      <c r="AD42" s="32">
        <v>52.5</v>
      </c>
      <c r="AE42" s="33">
        <v>10</v>
      </c>
      <c r="AF42" s="32">
        <v>1682</v>
      </c>
      <c r="AG42" s="32">
        <v>1513</v>
      </c>
      <c r="AH42" s="33">
        <v>169</v>
      </c>
      <c r="AI42" s="32">
        <v>407</v>
      </c>
      <c r="AJ42" s="32">
        <v>365</v>
      </c>
      <c r="AK42" s="33">
        <v>42</v>
      </c>
      <c r="AL42" s="32">
        <v>3212.4960000000001</v>
      </c>
      <c r="AM42" s="32">
        <v>1955</v>
      </c>
      <c r="AN42" s="33">
        <v>1257.4960000000001</v>
      </c>
    </row>
    <row r="43" spans="1:40" ht="15" customHeight="1" x14ac:dyDescent="0.2">
      <c r="A43" s="31" t="s">
        <v>54</v>
      </c>
      <c r="B43" s="32">
        <v>2729.0120000000002</v>
      </c>
      <c r="C43" s="32">
        <v>2575</v>
      </c>
      <c r="D43" s="33">
        <v>154.012</v>
      </c>
      <c r="E43" s="32">
        <v>9581.94</v>
      </c>
      <c r="F43" s="32">
        <v>7506</v>
      </c>
      <c r="G43" s="33">
        <v>2075.94</v>
      </c>
      <c r="H43" s="32">
        <v>67.11</v>
      </c>
      <c r="I43" s="32">
        <v>55</v>
      </c>
      <c r="J43" s="33">
        <v>12.11</v>
      </c>
      <c r="K43" s="32">
        <v>477</v>
      </c>
      <c r="L43" s="32">
        <v>417</v>
      </c>
      <c r="M43" s="33">
        <v>60</v>
      </c>
      <c r="N43" s="32">
        <v>3555.0940000000001</v>
      </c>
      <c r="O43" s="32">
        <v>3382</v>
      </c>
      <c r="P43" s="33">
        <v>173.09399999999999</v>
      </c>
      <c r="Q43" s="32">
        <v>1554</v>
      </c>
      <c r="R43" s="32">
        <v>1111</v>
      </c>
      <c r="S43" s="33">
        <v>443</v>
      </c>
      <c r="T43" s="32">
        <v>2475</v>
      </c>
      <c r="U43" s="32">
        <v>2177</v>
      </c>
      <c r="V43" s="33">
        <v>298</v>
      </c>
      <c r="W43" s="32">
        <v>117</v>
      </c>
      <c r="X43" s="32">
        <v>89</v>
      </c>
      <c r="Y43" s="33">
        <v>28</v>
      </c>
      <c r="Z43" s="32">
        <v>6033.9790000000003</v>
      </c>
      <c r="AA43" s="32">
        <v>5523</v>
      </c>
      <c r="AB43" s="33">
        <v>510.97899999999998</v>
      </c>
      <c r="AC43" s="32">
        <v>25</v>
      </c>
      <c r="AD43" s="32">
        <v>18</v>
      </c>
      <c r="AE43" s="33">
        <v>7</v>
      </c>
      <c r="AF43" s="32">
        <v>673</v>
      </c>
      <c r="AG43" s="32">
        <v>593</v>
      </c>
      <c r="AH43" s="33">
        <v>80</v>
      </c>
      <c r="AI43" s="32">
        <v>199</v>
      </c>
      <c r="AJ43" s="32">
        <v>172</v>
      </c>
      <c r="AK43" s="33">
        <v>27</v>
      </c>
      <c r="AL43" s="32">
        <v>1548.8579999999999</v>
      </c>
      <c r="AM43" s="32">
        <v>925</v>
      </c>
      <c r="AN43" s="33">
        <v>623.85799999999995</v>
      </c>
    </row>
    <row r="44" spans="1:40" ht="15" customHeight="1" x14ac:dyDescent="0.2">
      <c r="A44" s="31" t="s">
        <v>55</v>
      </c>
      <c r="B44" s="32">
        <v>2985.9160000000002</v>
      </c>
      <c r="C44" s="32">
        <v>2815</v>
      </c>
      <c r="D44" s="33">
        <v>170.916</v>
      </c>
      <c r="E44" s="32">
        <v>11087.778</v>
      </c>
      <c r="F44" s="32">
        <v>8250</v>
      </c>
      <c r="G44" s="33">
        <v>2837.7779999999998</v>
      </c>
      <c r="H44" s="32">
        <v>109</v>
      </c>
      <c r="I44" s="32">
        <v>96</v>
      </c>
      <c r="J44" s="33">
        <v>13</v>
      </c>
      <c r="K44" s="32">
        <v>454</v>
      </c>
      <c r="L44" s="32">
        <v>401</v>
      </c>
      <c r="M44" s="33">
        <v>53</v>
      </c>
      <c r="N44" s="32">
        <v>3477</v>
      </c>
      <c r="O44" s="32">
        <v>3303</v>
      </c>
      <c r="P44" s="33">
        <v>174</v>
      </c>
      <c r="Q44" s="32">
        <v>1699</v>
      </c>
      <c r="R44" s="32">
        <v>1147</v>
      </c>
      <c r="S44" s="33">
        <v>552</v>
      </c>
      <c r="T44" s="32">
        <v>2909.087</v>
      </c>
      <c r="U44" s="32">
        <v>2568</v>
      </c>
      <c r="V44" s="33">
        <v>341.08699999999999</v>
      </c>
      <c r="W44" s="32">
        <v>108</v>
      </c>
      <c r="X44" s="32">
        <v>90</v>
      </c>
      <c r="Y44" s="33">
        <v>18</v>
      </c>
      <c r="Z44" s="32">
        <v>5665.0159999999996</v>
      </c>
      <c r="AA44" s="32">
        <v>5119</v>
      </c>
      <c r="AB44" s="33">
        <v>546.01599999999996</v>
      </c>
      <c r="AC44" s="32">
        <v>40</v>
      </c>
      <c r="AD44" s="32">
        <v>38</v>
      </c>
      <c r="AE44" s="33">
        <v>2</v>
      </c>
      <c r="AF44" s="32">
        <v>1191</v>
      </c>
      <c r="AG44" s="32">
        <v>1075</v>
      </c>
      <c r="AH44" s="33">
        <v>116</v>
      </c>
      <c r="AI44" s="32">
        <v>278</v>
      </c>
      <c r="AJ44" s="32">
        <v>266</v>
      </c>
      <c r="AK44" s="33">
        <v>12</v>
      </c>
      <c r="AL44" s="32">
        <v>2131.1999999999998</v>
      </c>
      <c r="AM44" s="32">
        <v>1252.2</v>
      </c>
      <c r="AN44" s="33">
        <v>879</v>
      </c>
    </row>
    <row r="45" spans="1:40" ht="15" customHeight="1" x14ac:dyDescent="0.2">
      <c r="A45" s="31" t="s">
        <v>56</v>
      </c>
      <c r="B45" s="32">
        <v>8486.0519999999997</v>
      </c>
      <c r="C45" s="32">
        <v>7927</v>
      </c>
      <c r="D45" s="33">
        <v>559.05200000000002</v>
      </c>
      <c r="E45" s="32">
        <v>18058.228999999999</v>
      </c>
      <c r="F45" s="32">
        <v>14439</v>
      </c>
      <c r="G45" s="33">
        <v>3619.2289999999998</v>
      </c>
      <c r="H45" s="32">
        <v>188.11099999999999</v>
      </c>
      <c r="I45" s="32">
        <v>162</v>
      </c>
      <c r="J45" s="33">
        <v>26.111000000000001</v>
      </c>
      <c r="K45" s="32">
        <v>933</v>
      </c>
      <c r="L45" s="32">
        <v>808</v>
      </c>
      <c r="M45" s="33">
        <v>125</v>
      </c>
      <c r="N45" s="32">
        <v>11693.552</v>
      </c>
      <c r="O45" s="32">
        <v>11248</v>
      </c>
      <c r="P45" s="33">
        <v>445.55200000000002</v>
      </c>
      <c r="Q45" s="32">
        <v>3035</v>
      </c>
      <c r="R45" s="32">
        <v>2276</v>
      </c>
      <c r="S45" s="33">
        <v>759</v>
      </c>
      <c r="T45" s="32">
        <v>4775.0550000000003</v>
      </c>
      <c r="U45" s="32">
        <v>4218</v>
      </c>
      <c r="V45" s="33">
        <v>557.05499999999995</v>
      </c>
      <c r="W45" s="32">
        <v>217</v>
      </c>
      <c r="X45" s="32">
        <v>182</v>
      </c>
      <c r="Y45" s="33">
        <v>35</v>
      </c>
      <c r="Z45" s="32">
        <v>11560.058999999999</v>
      </c>
      <c r="AA45" s="32">
        <v>10476</v>
      </c>
      <c r="AB45" s="33">
        <v>1084.059</v>
      </c>
      <c r="AC45" s="32">
        <v>55.704999999999998</v>
      </c>
      <c r="AD45" s="32">
        <v>49.704999999999998</v>
      </c>
      <c r="AE45" s="33">
        <v>6</v>
      </c>
      <c r="AF45" s="32">
        <v>1764</v>
      </c>
      <c r="AG45" s="32">
        <v>1590</v>
      </c>
      <c r="AH45" s="33">
        <v>174</v>
      </c>
      <c r="AI45" s="32">
        <v>496</v>
      </c>
      <c r="AJ45" s="32">
        <v>445</v>
      </c>
      <c r="AK45" s="33">
        <v>51</v>
      </c>
      <c r="AL45" s="32">
        <v>3487.2260000000001</v>
      </c>
      <c r="AM45" s="32">
        <v>2130</v>
      </c>
      <c r="AN45" s="33">
        <v>1357.2260000000001</v>
      </c>
    </row>
    <row r="46" spans="1:40" ht="15" customHeight="1" x14ac:dyDescent="0.2">
      <c r="A46" s="31" t="s">
        <v>57</v>
      </c>
      <c r="B46" s="32">
        <v>2858.029</v>
      </c>
      <c r="C46" s="32">
        <v>2686</v>
      </c>
      <c r="D46" s="33">
        <v>172.029</v>
      </c>
      <c r="E46" s="32">
        <v>9591.009</v>
      </c>
      <c r="F46" s="32">
        <v>7896</v>
      </c>
      <c r="G46" s="33">
        <v>1695.009</v>
      </c>
      <c r="H46" s="32">
        <v>65.132999999999996</v>
      </c>
      <c r="I46" s="32">
        <v>60</v>
      </c>
      <c r="J46" s="33">
        <v>5.133</v>
      </c>
      <c r="K46" s="32">
        <v>522</v>
      </c>
      <c r="L46" s="32">
        <v>451</v>
      </c>
      <c r="M46" s="33">
        <v>71</v>
      </c>
      <c r="N46" s="32">
        <v>3902.1210000000001</v>
      </c>
      <c r="O46" s="32">
        <v>3699</v>
      </c>
      <c r="P46" s="33">
        <v>203.12100000000001</v>
      </c>
      <c r="Q46" s="32">
        <v>2221</v>
      </c>
      <c r="R46" s="32">
        <v>1709</v>
      </c>
      <c r="S46" s="33">
        <v>512</v>
      </c>
      <c r="T46" s="32">
        <v>2151</v>
      </c>
      <c r="U46" s="32">
        <v>1920</v>
      </c>
      <c r="V46" s="33">
        <v>231</v>
      </c>
      <c r="W46" s="32">
        <v>108</v>
      </c>
      <c r="X46" s="32">
        <v>83</v>
      </c>
      <c r="Y46" s="33">
        <v>25</v>
      </c>
      <c r="Z46" s="32">
        <v>6685.9470000000001</v>
      </c>
      <c r="AA46" s="32">
        <v>6103</v>
      </c>
      <c r="AB46" s="33">
        <v>582.947</v>
      </c>
      <c r="AC46" s="32">
        <v>24</v>
      </c>
      <c r="AD46" s="32">
        <v>23</v>
      </c>
      <c r="AE46" s="33">
        <v>1</v>
      </c>
      <c r="AF46" s="32">
        <v>657</v>
      </c>
      <c r="AG46" s="32">
        <v>583</v>
      </c>
      <c r="AH46" s="33">
        <v>74</v>
      </c>
      <c r="AI46" s="32">
        <v>209</v>
      </c>
      <c r="AJ46" s="32">
        <v>193</v>
      </c>
      <c r="AK46" s="33">
        <v>16</v>
      </c>
      <c r="AL46" s="32">
        <v>1210.7550000000001</v>
      </c>
      <c r="AM46" s="32">
        <v>691</v>
      </c>
      <c r="AN46" s="33">
        <v>519.755</v>
      </c>
    </row>
    <row r="47" spans="1:40" ht="15" customHeight="1" x14ac:dyDescent="0.2">
      <c r="A47" s="31" t="s">
        <v>58</v>
      </c>
      <c r="B47" s="32">
        <v>6602.2830000000004</v>
      </c>
      <c r="C47" s="32">
        <v>6244</v>
      </c>
      <c r="D47" s="33">
        <v>358.28300000000002</v>
      </c>
      <c r="E47" s="32">
        <v>20845.777999999998</v>
      </c>
      <c r="F47" s="32">
        <v>16427</v>
      </c>
      <c r="G47" s="33">
        <v>4418.7780000000002</v>
      </c>
      <c r="H47" s="32">
        <v>120</v>
      </c>
      <c r="I47" s="32">
        <v>102</v>
      </c>
      <c r="J47" s="33">
        <v>18</v>
      </c>
      <c r="K47" s="32">
        <v>1361</v>
      </c>
      <c r="L47" s="32">
        <v>1160</v>
      </c>
      <c r="M47" s="33">
        <v>201</v>
      </c>
      <c r="N47" s="32">
        <v>8956.3619999999992</v>
      </c>
      <c r="O47" s="32">
        <v>8628</v>
      </c>
      <c r="P47" s="33">
        <v>328.36200000000002</v>
      </c>
      <c r="Q47" s="32">
        <v>3311</v>
      </c>
      <c r="R47" s="32">
        <v>2142</v>
      </c>
      <c r="S47" s="33">
        <v>1169</v>
      </c>
      <c r="T47" s="32">
        <v>4707</v>
      </c>
      <c r="U47" s="32">
        <v>4238</v>
      </c>
      <c r="V47" s="33">
        <v>469</v>
      </c>
      <c r="W47" s="32">
        <v>212</v>
      </c>
      <c r="X47" s="32">
        <v>181</v>
      </c>
      <c r="Y47" s="33">
        <v>31</v>
      </c>
      <c r="Z47" s="32">
        <v>12879.047</v>
      </c>
      <c r="AA47" s="32">
        <v>11626</v>
      </c>
      <c r="AB47" s="33">
        <v>1253.047</v>
      </c>
      <c r="AC47" s="32">
        <v>66</v>
      </c>
      <c r="AD47" s="32">
        <v>60</v>
      </c>
      <c r="AE47" s="33">
        <v>6</v>
      </c>
      <c r="AF47" s="32">
        <v>1384</v>
      </c>
      <c r="AG47" s="32">
        <v>1198</v>
      </c>
      <c r="AH47" s="33">
        <v>186</v>
      </c>
      <c r="AI47" s="32">
        <v>359</v>
      </c>
      <c r="AJ47" s="32">
        <v>309</v>
      </c>
      <c r="AK47" s="33">
        <v>50</v>
      </c>
      <c r="AL47" s="32">
        <v>2356.5160000000001</v>
      </c>
      <c r="AM47" s="32">
        <v>1420.2080000000001</v>
      </c>
      <c r="AN47" s="33">
        <v>936.30799999999999</v>
      </c>
    </row>
    <row r="48" spans="1:40" ht="15" customHeight="1" x14ac:dyDescent="0.2">
      <c r="A48" s="31" t="s">
        <v>59</v>
      </c>
      <c r="B48" s="32">
        <v>2666.125</v>
      </c>
      <c r="C48" s="32">
        <v>2516</v>
      </c>
      <c r="D48" s="33">
        <v>150.125</v>
      </c>
      <c r="E48" s="32">
        <v>8293.3639999999996</v>
      </c>
      <c r="F48" s="32">
        <v>6777</v>
      </c>
      <c r="G48" s="33">
        <v>1516.364</v>
      </c>
      <c r="H48" s="32">
        <v>69</v>
      </c>
      <c r="I48" s="32">
        <v>58</v>
      </c>
      <c r="J48" s="33">
        <v>11</v>
      </c>
      <c r="K48" s="32">
        <v>422</v>
      </c>
      <c r="L48" s="32">
        <v>365</v>
      </c>
      <c r="M48" s="33">
        <v>57</v>
      </c>
      <c r="N48" s="32">
        <v>3567</v>
      </c>
      <c r="O48" s="32">
        <v>3355</v>
      </c>
      <c r="P48" s="33">
        <v>212</v>
      </c>
      <c r="Q48" s="32">
        <v>2464.6350000000002</v>
      </c>
      <c r="R48" s="32">
        <v>1981</v>
      </c>
      <c r="S48" s="33">
        <v>483.63499999999999</v>
      </c>
      <c r="T48" s="32">
        <v>1821</v>
      </c>
      <c r="U48" s="32">
        <v>1665</v>
      </c>
      <c r="V48" s="33">
        <v>156</v>
      </c>
      <c r="W48" s="32">
        <v>104</v>
      </c>
      <c r="X48" s="32">
        <v>78</v>
      </c>
      <c r="Y48" s="33">
        <v>26</v>
      </c>
      <c r="Z48" s="32">
        <v>6242</v>
      </c>
      <c r="AA48" s="32">
        <v>5656</v>
      </c>
      <c r="AB48" s="33">
        <v>586</v>
      </c>
      <c r="AC48" s="32">
        <v>27.875</v>
      </c>
      <c r="AD48" s="32">
        <v>18.875</v>
      </c>
      <c r="AE48" s="33">
        <v>9</v>
      </c>
      <c r="AF48" s="32">
        <v>566</v>
      </c>
      <c r="AG48" s="32">
        <v>498</v>
      </c>
      <c r="AH48" s="33">
        <v>68</v>
      </c>
      <c r="AI48" s="32">
        <v>166</v>
      </c>
      <c r="AJ48" s="32">
        <v>148</v>
      </c>
      <c r="AK48" s="33">
        <v>18</v>
      </c>
      <c r="AL48" s="32">
        <v>1076</v>
      </c>
      <c r="AM48" s="32">
        <v>620</v>
      </c>
      <c r="AN48" s="33">
        <v>456</v>
      </c>
    </row>
    <row r="49" spans="1:40" ht="15" customHeight="1" x14ac:dyDescent="0.2">
      <c r="A49" s="31" t="s">
        <v>60</v>
      </c>
      <c r="B49" s="32">
        <v>3037.2289999999998</v>
      </c>
      <c r="C49" s="32">
        <v>2891</v>
      </c>
      <c r="D49" s="33">
        <v>146.22900000000001</v>
      </c>
      <c r="E49" s="32">
        <v>9591.6990000000005</v>
      </c>
      <c r="F49" s="32">
        <v>7498</v>
      </c>
      <c r="G49" s="33">
        <v>2093.6990000000001</v>
      </c>
      <c r="H49" s="32">
        <v>93.031000000000006</v>
      </c>
      <c r="I49" s="32">
        <v>88</v>
      </c>
      <c r="J49" s="33">
        <v>5.0309999999999997</v>
      </c>
      <c r="K49" s="32">
        <v>348</v>
      </c>
      <c r="L49" s="32">
        <v>321</v>
      </c>
      <c r="M49" s="33">
        <v>27</v>
      </c>
      <c r="N49" s="32">
        <v>5847.2030000000004</v>
      </c>
      <c r="O49" s="32">
        <v>5646</v>
      </c>
      <c r="P49" s="33">
        <v>201.203</v>
      </c>
      <c r="Q49" s="32">
        <v>1274.4369999999999</v>
      </c>
      <c r="R49" s="32">
        <v>930</v>
      </c>
      <c r="S49" s="33">
        <v>344.43700000000001</v>
      </c>
      <c r="T49" s="32">
        <v>2324</v>
      </c>
      <c r="U49" s="32">
        <v>2059</v>
      </c>
      <c r="V49" s="33">
        <v>265</v>
      </c>
      <c r="W49" s="32">
        <v>135</v>
      </c>
      <c r="X49" s="32">
        <v>113</v>
      </c>
      <c r="Y49" s="33">
        <v>22</v>
      </c>
      <c r="Z49" s="32">
        <v>4437.7579999999998</v>
      </c>
      <c r="AA49" s="32">
        <v>3932</v>
      </c>
      <c r="AB49" s="33">
        <v>505.75799999999998</v>
      </c>
      <c r="AC49" s="32">
        <v>32</v>
      </c>
      <c r="AD49" s="32">
        <v>27</v>
      </c>
      <c r="AE49" s="33">
        <v>5</v>
      </c>
      <c r="AF49" s="32">
        <v>948</v>
      </c>
      <c r="AG49" s="32">
        <v>872</v>
      </c>
      <c r="AH49" s="33">
        <v>76</v>
      </c>
      <c r="AI49" s="32">
        <v>204</v>
      </c>
      <c r="AJ49" s="32">
        <v>180</v>
      </c>
      <c r="AK49" s="33">
        <v>24</v>
      </c>
      <c r="AL49" s="32">
        <v>1312.636</v>
      </c>
      <c r="AM49" s="32">
        <v>784</v>
      </c>
      <c r="AN49" s="33">
        <v>528.63599999999997</v>
      </c>
    </row>
    <row r="50" spans="1:40" ht="15" customHeight="1" x14ac:dyDescent="0.2">
      <c r="A50" s="31" t="s">
        <v>61</v>
      </c>
      <c r="B50" s="32">
        <v>4616.9920000000002</v>
      </c>
      <c r="C50" s="32">
        <v>4257</v>
      </c>
      <c r="D50" s="33">
        <v>359.99200000000002</v>
      </c>
      <c r="E50" s="32">
        <v>12731.736999999999</v>
      </c>
      <c r="F50" s="32">
        <v>10089</v>
      </c>
      <c r="G50" s="33">
        <v>2642.7370000000001</v>
      </c>
      <c r="H50" s="32">
        <v>125.127</v>
      </c>
      <c r="I50" s="32">
        <v>103</v>
      </c>
      <c r="J50" s="33">
        <v>22.126999999999999</v>
      </c>
      <c r="K50" s="32">
        <v>617</v>
      </c>
      <c r="L50" s="32">
        <v>539</v>
      </c>
      <c r="M50" s="33">
        <v>78</v>
      </c>
      <c r="N50" s="32">
        <v>5927</v>
      </c>
      <c r="O50" s="32">
        <v>5672</v>
      </c>
      <c r="P50" s="33">
        <v>255</v>
      </c>
      <c r="Q50" s="32">
        <v>2076.933</v>
      </c>
      <c r="R50" s="32">
        <v>1488</v>
      </c>
      <c r="S50" s="33">
        <v>588.93299999999999</v>
      </c>
      <c r="T50" s="32">
        <v>3060</v>
      </c>
      <c r="U50" s="32">
        <v>2709</v>
      </c>
      <c r="V50" s="33">
        <v>351</v>
      </c>
      <c r="W50" s="32">
        <v>198</v>
      </c>
      <c r="X50" s="32">
        <v>161</v>
      </c>
      <c r="Y50" s="33">
        <v>37</v>
      </c>
      <c r="Z50" s="32">
        <v>7529.1059999999998</v>
      </c>
      <c r="AA50" s="32">
        <v>6853</v>
      </c>
      <c r="AB50" s="33">
        <v>676.10599999999999</v>
      </c>
      <c r="AC50" s="32">
        <v>36.1</v>
      </c>
      <c r="AD50" s="32">
        <v>34.1</v>
      </c>
      <c r="AE50" s="33">
        <v>2</v>
      </c>
      <c r="AF50" s="32">
        <v>1126</v>
      </c>
      <c r="AG50" s="32">
        <v>1021</v>
      </c>
      <c r="AH50" s="33">
        <v>105</v>
      </c>
      <c r="AI50" s="32">
        <v>341</v>
      </c>
      <c r="AJ50" s="32">
        <v>300</v>
      </c>
      <c r="AK50" s="33">
        <v>41</v>
      </c>
      <c r="AL50" s="32">
        <v>2149</v>
      </c>
      <c r="AM50" s="32">
        <v>1306</v>
      </c>
      <c r="AN50" s="33">
        <v>843</v>
      </c>
    </row>
    <row r="51" spans="1:40" ht="15" customHeight="1" x14ac:dyDescent="0.2">
      <c r="A51" s="31" t="s">
        <v>62</v>
      </c>
      <c r="B51" s="32">
        <v>5645.1360000000004</v>
      </c>
      <c r="C51" s="32">
        <v>5328</v>
      </c>
      <c r="D51" s="33">
        <v>317.13600000000002</v>
      </c>
      <c r="E51" s="32">
        <v>15520.968999999999</v>
      </c>
      <c r="F51" s="32">
        <v>11526</v>
      </c>
      <c r="G51" s="33">
        <v>3994.9690000000001</v>
      </c>
      <c r="H51" s="32">
        <v>120</v>
      </c>
      <c r="I51" s="32">
        <v>107</v>
      </c>
      <c r="J51" s="33">
        <v>13</v>
      </c>
      <c r="K51" s="32">
        <v>633</v>
      </c>
      <c r="L51" s="32">
        <v>542</v>
      </c>
      <c r="M51" s="33">
        <v>91</v>
      </c>
      <c r="N51" s="32">
        <v>8156.6819999999998</v>
      </c>
      <c r="O51" s="32">
        <v>7813</v>
      </c>
      <c r="P51" s="33">
        <v>343.68200000000002</v>
      </c>
      <c r="Q51" s="32">
        <v>2178</v>
      </c>
      <c r="R51" s="32">
        <v>1511</v>
      </c>
      <c r="S51" s="33">
        <v>667</v>
      </c>
      <c r="T51" s="32">
        <v>4497</v>
      </c>
      <c r="U51" s="32">
        <v>3740</v>
      </c>
      <c r="V51" s="33">
        <v>757</v>
      </c>
      <c r="W51" s="32">
        <v>162</v>
      </c>
      <c r="X51" s="32">
        <v>132</v>
      </c>
      <c r="Y51" s="33">
        <v>30</v>
      </c>
      <c r="Z51" s="32">
        <v>7849.0519999999997</v>
      </c>
      <c r="AA51" s="32">
        <v>7090</v>
      </c>
      <c r="AB51" s="33">
        <v>759.05200000000002</v>
      </c>
      <c r="AC51" s="32">
        <v>49</v>
      </c>
      <c r="AD51" s="32">
        <v>37</v>
      </c>
      <c r="AE51" s="33">
        <v>12</v>
      </c>
      <c r="AF51" s="32">
        <v>1539</v>
      </c>
      <c r="AG51" s="32">
        <v>1396</v>
      </c>
      <c r="AH51" s="33">
        <v>143</v>
      </c>
      <c r="AI51" s="32">
        <v>300</v>
      </c>
      <c r="AJ51" s="32">
        <v>263</v>
      </c>
      <c r="AK51" s="33">
        <v>37</v>
      </c>
      <c r="AL51" s="32">
        <v>2308.1559999999999</v>
      </c>
      <c r="AM51" s="32">
        <v>1342</v>
      </c>
      <c r="AN51" s="33">
        <v>966.15599999999995</v>
      </c>
    </row>
    <row r="52" spans="1:40" ht="15" customHeight="1" x14ac:dyDescent="0.2">
      <c r="A52" s="31" t="s">
        <v>63</v>
      </c>
      <c r="B52" s="32">
        <v>2785.0830000000001</v>
      </c>
      <c r="C52" s="32">
        <v>2633</v>
      </c>
      <c r="D52" s="33">
        <v>152.083</v>
      </c>
      <c r="E52" s="32">
        <v>7788.4750000000004</v>
      </c>
      <c r="F52" s="32">
        <v>6152</v>
      </c>
      <c r="G52" s="33">
        <v>1636.4749999999999</v>
      </c>
      <c r="H52" s="32">
        <v>48</v>
      </c>
      <c r="I52" s="32">
        <v>39</v>
      </c>
      <c r="J52" s="33">
        <v>9</v>
      </c>
      <c r="K52" s="32">
        <v>414</v>
      </c>
      <c r="L52" s="32">
        <v>366</v>
      </c>
      <c r="M52" s="33">
        <v>48</v>
      </c>
      <c r="N52" s="32">
        <v>3098</v>
      </c>
      <c r="O52" s="32">
        <v>2970</v>
      </c>
      <c r="P52" s="33">
        <v>128</v>
      </c>
      <c r="Q52" s="32">
        <v>1162.44</v>
      </c>
      <c r="R52" s="32">
        <v>825</v>
      </c>
      <c r="S52" s="33">
        <v>337.44</v>
      </c>
      <c r="T52" s="32">
        <v>1712</v>
      </c>
      <c r="U52" s="32">
        <v>1532</v>
      </c>
      <c r="V52" s="33">
        <v>180</v>
      </c>
      <c r="W52" s="32">
        <v>110</v>
      </c>
      <c r="X52" s="32">
        <v>93</v>
      </c>
      <c r="Y52" s="33">
        <v>17</v>
      </c>
      <c r="Z52" s="32">
        <v>5669</v>
      </c>
      <c r="AA52" s="32">
        <v>5257</v>
      </c>
      <c r="AB52" s="33">
        <v>412</v>
      </c>
      <c r="AC52" s="32">
        <v>26</v>
      </c>
      <c r="AD52" s="32">
        <v>24</v>
      </c>
      <c r="AE52" s="33">
        <v>2</v>
      </c>
      <c r="AF52" s="32">
        <v>466</v>
      </c>
      <c r="AG52" s="32">
        <v>401</v>
      </c>
      <c r="AH52" s="33">
        <v>65</v>
      </c>
      <c r="AI52" s="32">
        <v>163</v>
      </c>
      <c r="AJ52" s="32">
        <v>150</v>
      </c>
      <c r="AK52" s="33">
        <v>13</v>
      </c>
      <c r="AL52" s="32">
        <v>1005</v>
      </c>
      <c r="AM52" s="32">
        <v>571</v>
      </c>
      <c r="AN52" s="33">
        <v>434</v>
      </c>
    </row>
    <row r="53" spans="1:40" ht="15" customHeight="1" x14ac:dyDescent="0.2">
      <c r="A53" s="31" t="s">
        <v>64</v>
      </c>
      <c r="B53" s="32">
        <v>3976.009</v>
      </c>
      <c r="C53" s="32">
        <v>3759</v>
      </c>
      <c r="D53" s="33">
        <v>217.00899999999999</v>
      </c>
      <c r="E53" s="32">
        <v>11599.724</v>
      </c>
      <c r="F53" s="32">
        <v>9290</v>
      </c>
      <c r="G53" s="33">
        <v>2309.7240000000002</v>
      </c>
      <c r="H53" s="32">
        <v>76</v>
      </c>
      <c r="I53" s="32">
        <v>61</v>
      </c>
      <c r="J53" s="33">
        <v>15</v>
      </c>
      <c r="K53" s="32">
        <v>926</v>
      </c>
      <c r="L53" s="32">
        <v>717</v>
      </c>
      <c r="M53" s="33">
        <v>209</v>
      </c>
      <c r="N53" s="32">
        <v>6045.0820000000003</v>
      </c>
      <c r="O53" s="32">
        <v>5836</v>
      </c>
      <c r="P53" s="33">
        <v>209.08199999999999</v>
      </c>
      <c r="Q53" s="32">
        <v>2028.838</v>
      </c>
      <c r="R53" s="32">
        <v>1275</v>
      </c>
      <c r="S53" s="33">
        <v>753.83799999999997</v>
      </c>
      <c r="T53" s="32">
        <v>2730.866</v>
      </c>
      <c r="U53" s="32">
        <v>2475</v>
      </c>
      <c r="V53" s="33">
        <v>255.86600000000001</v>
      </c>
      <c r="W53" s="32">
        <v>128</v>
      </c>
      <c r="X53" s="32">
        <v>114</v>
      </c>
      <c r="Y53" s="33">
        <v>14</v>
      </c>
      <c r="Z53" s="32">
        <v>7909</v>
      </c>
      <c r="AA53" s="32">
        <v>7212</v>
      </c>
      <c r="AB53" s="33">
        <v>697</v>
      </c>
      <c r="AC53" s="32">
        <v>35</v>
      </c>
      <c r="AD53" s="32">
        <v>28</v>
      </c>
      <c r="AE53" s="33">
        <v>7</v>
      </c>
      <c r="AF53" s="32">
        <v>861</v>
      </c>
      <c r="AG53" s="32">
        <v>759</v>
      </c>
      <c r="AH53" s="33">
        <v>102</v>
      </c>
      <c r="AI53" s="32">
        <v>244</v>
      </c>
      <c r="AJ53" s="32">
        <v>209</v>
      </c>
      <c r="AK53" s="33">
        <v>35</v>
      </c>
      <c r="AL53" s="32">
        <v>1694.4760000000001</v>
      </c>
      <c r="AM53" s="32">
        <v>943</v>
      </c>
      <c r="AN53" s="33">
        <v>751.476</v>
      </c>
    </row>
    <row r="54" spans="1:40" ht="15" customHeight="1" x14ac:dyDescent="0.2">
      <c r="A54" s="31" t="s">
        <v>65</v>
      </c>
      <c r="B54" s="32">
        <v>1925</v>
      </c>
      <c r="C54" s="32">
        <v>1831</v>
      </c>
      <c r="D54" s="33">
        <v>94</v>
      </c>
      <c r="E54" s="32">
        <v>6878.2560000000003</v>
      </c>
      <c r="F54" s="32">
        <v>5466</v>
      </c>
      <c r="G54" s="33">
        <v>1412.2560000000001</v>
      </c>
      <c r="H54" s="32">
        <v>41</v>
      </c>
      <c r="I54" s="32">
        <v>37</v>
      </c>
      <c r="J54" s="33">
        <v>4</v>
      </c>
      <c r="K54" s="32">
        <v>351</v>
      </c>
      <c r="L54" s="32">
        <v>311</v>
      </c>
      <c r="M54" s="33">
        <v>40</v>
      </c>
      <c r="N54" s="32">
        <v>3736</v>
      </c>
      <c r="O54" s="32">
        <v>3603</v>
      </c>
      <c r="P54" s="33">
        <v>133</v>
      </c>
      <c r="Q54" s="32">
        <v>920</v>
      </c>
      <c r="R54" s="32">
        <v>648</v>
      </c>
      <c r="S54" s="33">
        <v>272</v>
      </c>
      <c r="T54" s="32">
        <v>1469</v>
      </c>
      <c r="U54" s="32">
        <v>1325</v>
      </c>
      <c r="V54" s="33">
        <v>144</v>
      </c>
      <c r="W54" s="32">
        <v>76</v>
      </c>
      <c r="X54" s="32">
        <v>65</v>
      </c>
      <c r="Y54" s="33">
        <v>11</v>
      </c>
      <c r="Z54" s="32">
        <v>3661.6</v>
      </c>
      <c r="AA54" s="32">
        <v>3256</v>
      </c>
      <c r="AB54" s="33">
        <v>405.6</v>
      </c>
      <c r="AC54" s="32">
        <v>31</v>
      </c>
      <c r="AD54" s="32">
        <v>29</v>
      </c>
      <c r="AE54" s="33">
        <v>2</v>
      </c>
      <c r="AF54" s="32">
        <v>408.14299999999997</v>
      </c>
      <c r="AG54" s="32">
        <v>373</v>
      </c>
      <c r="AH54" s="33">
        <v>35.143000000000001</v>
      </c>
      <c r="AI54" s="32">
        <v>102</v>
      </c>
      <c r="AJ54" s="32">
        <v>95</v>
      </c>
      <c r="AK54" s="33">
        <v>7</v>
      </c>
      <c r="AL54" s="32">
        <v>739</v>
      </c>
      <c r="AM54" s="32">
        <v>440</v>
      </c>
      <c r="AN54" s="33">
        <v>299</v>
      </c>
    </row>
    <row r="55" spans="1:40" ht="15" customHeight="1" x14ac:dyDescent="0.2">
      <c r="A55" s="31" t="s">
        <v>66</v>
      </c>
      <c r="B55" s="32">
        <v>2985.6010000000001</v>
      </c>
      <c r="C55" s="32">
        <v>2809</v>
      </c>
      <c r="D55" s="33">
        <v>176.601</v>
      </c>
      <c r="E55" s="32">
        <v>8213.2549999999992</v>
      </c>
      <c r="F55" s="32">
        <v>6505</v>
      </c>
      <c r="G55" s="33">
        <v>1708.2550000000001</v>
      </c>
      <c r="H55" s="32">
        <v>72.037999999999997</v>
      </c>
      <c r="I55" s="32">
        <v>59</v>
      </c>
      <c r="J55" s="33">
        <v>13.038</v>
      </c>
      <c r="K55" s="32">
        <v>565</v>
      </c>
      <c r="L55" s="32">
        <v>501</v>
      </c>
      <c r="M55" s="33">
        <v>64</v>
      </c>
      <c r="N55" s="32">
        <v>4273.585</v>
      </c>
      <c r="O55" s="32">
        <v>4109</v>
      </c>
      <c r="P55" s="33">
        <v>164.58500000000001</v>
      </c>
      <c r="Q55" s="32">
        <v>1499.4280000000001</v>
      </c>
      <c r="R55" s="32">
        <v>982</v>
      </c>
      <c r="S55" s="33">
        <v>517.428</v>
      </c>
      <c r="T55" s="32">
        <v>2078</v>
      </c>
      <c r="U55" s="32">
        <v>1864</v>
      </c>
      <c r="V55" s="33">
        <v>214</v>
      </c>
      <c r="W55" s="32">
        <v>97</v>
      </c>
      <c r="X55" s="32">
        <v>75</v>
      </c>
      <c r="Y55" s="33">
        <v>22</v>
      </c>
      <c r="Z55" s="32">
        <v>5731.0879999999997</v>
      </c>
      <c r="AA55" s="32">
        <v>5208</v>
      </c>
      <c r="AB55" s="33">
        <v>523.08799999999997</v>
      </c>
      <c r="AC55" s="32">
        <v>17</v>
      </c>
      <c r="AD55" s="32">
        <v>15</v>
      </c>
      <c r="AE55" s="33">
        <v>2</v>
      </c>
      <c r="AF55" s="32">
        <v>700</v>
      </c>
      <c r="AG55" s="32">
        <v>617</v>
      </c>
      <c r="AH55" s="33">
        <v>83</v>
      </c>
      <c r="AI55" s="32">
        <v>186</v>
      </c>
      <c r="AJ55" s="32">
        <v>154</v>
      </c>
      <c r="AK55" s="33">
        <v>32</v>
      </c>
      <c r="AL55" s="32">
        <v>1370</v>
      </c>
      <c r="AM55" s="32">
        <v>807</v>
      </c>
      <c r="AN55" s="33">
        <v>563</v>
      </c>
    </row>
    <row r="56" spans="1:40" ht="15" customHeight="1" x14ac:dyDescent="0.2">
      <c r="A56" s="31" t="s">
        <v>67</v>
      </c>
      <c r="B56" s="32">
        <v>2413.2440000000001</v>
      </c>
      <c r="C56" s="32">
        <v>2316</v>
      </c>
      <c r="D56" s="33">
        <v>97.244</v>
      </c>
      <c r="E56" s="32">
        <v>7208.9049999999997</v>
      </c>
      <c r="F56" s="32">
        <v>5799</v>
      </c>
      <c r="G56" s="33">
        <v>1409.905</v>
      </c>
      <c r="H56" s="32">
        <v>65</v>
      </c>
      <c r="I56" s="32">
        <v>58</v>
      </c>
      <c r="J56" s="33">
        <v>7</v>
      </c>
      <c r="K56" s="32">
        <v>383</v>
      </c>
      <c r="L56" s="32">
        <v>348</v>
      </c>
      <c r="M56" s="33">
        <v>35</v>
      </c>
      <c r="N56" s="32">
        <v>3384.165</v>
      </c>
      <c r="O56" s="32">
        <v>3277</v>
      </c>
      <c r="P56" s="33">
        <v>107.16500000000001</v>
      </c>
      <c r="Q56" s="32">
        <v>1289.125</v>
      </c>
      <c r="R56" s="32">
        <v>814</v>
      </c>
      <c r="S56" s="33">
        <v>475.125</v>
      </c>
      <c r="T56" s="32">
        <v>1592</v>
      </c>
      <c r="U56" s="32">
        <v>1426</v>
      </c>
      <c r="V56" s="33">
        <v>166</v>
      </c>
      <c r="W56" s="32">
        <v>70</v>
      </c>
      <c r="X56" s="32">
        <v>66</v>
      </c>
      <c r="Y56" s="33">
        <v>4</v>
      </c>
      <c r="Z56" s="32">
        <v>4394</v>
      </c>
      <c r="AA56" s="32">
        <v>4051</v>
      </c>
      <c r="AB56" s="33">
        <v>343</v>
      </c>
      <c r="AC56" s="32">
        <v>24.666</v>
      </c>
      <c r="AD56" s="32">
        <v>24.666</v>
      </c>
      <c r="AE56" s="33">
        <v>0</v>
      </c>
      <c r="AF56" s="32">
        <v>405</v>
      </c>
      <c r="AG56" s="32">
        <v>363</v>
      </c>
      <c r="AH56" s="33">
        <v>42</v>
      </c>
      <c r="AI56" s="32">
        <v>169</v>
      </c>
      <c r="AJ56" s="32">
        <v>154</v>
      </c>
      <c r="AK56" s="33">
        <v>15</v>
      </c>
      <c r="AL56" s="32">
        <v>1007.889</v>
      </c>
      <c r="AM56" s="32">
        <v>625.20000000000005</v>
      </c>
      <c r="AN56" s="33">
        <v>382.68900000000002</v>
      </c>
    </row>
    <row r="57" spans="1:40" ht="15" customHeight="1" x14ac:dyDescent="0.2">
      <c r="A57" s="31" t="s">
        <v>68</v>
      </c>
      <c r="B57" s="32">
        <v>2757.03</v>
      </c>
      <c r="C57" s="32">
        <v>2609</v>
      </c>
      <c r="D57" s="33">
        <v>148.03</v>
      </c>
      <c r="E57" s="32">
        <v>8342.7929999999997</v>
      </c>
      <c r="F57" s="32">
        <v>6641</v>
      </c>
      <c r="G57" s="33">
        <v>1701.7929999999999</v>
      </c>
      <c r="H57" s="32">
        <v>67</v>
      </c>
      <c r="I57" s="32">
        <v>63</v>
      </c>
      <c r="J57" s="33">
        <v>4</v>
      </c>
      <c r="K57" s="32">
        <v>357</v>
      </c>
      <c r="L57" s="32">
        <v>308</v>
      </c>
      <c r="M57" s="33">
        <v>49</v>
      </c>
      <c r="N57" s="32">
        <v>4045.13</v>
      </c>
      <c r="O57" s="32">
        <v>3935</v>
      </c>
      <c r="P57" s="33">
        <v>110.13</v>
      </c>
      <c r="Q57" s="32">
        <v>1276.316</v>
      </c>
      <c r="R57" s="32">
        <v>834</v>
      </c>
      <c r="S57" s="33">
        <v>442.31599999999997</v>
      </c>
      <c r="T57" s="32">
        <v>2107</v>
      </c>
      <c r="U57" s="32">
        <v>1882</v>
      </c>
      <c r="V57" s="33">
        <v>225</v>
      </c>
      <c r="W57" s="32">
        <v>111</v>
      </c>
      <c r="X57" s="32">
        <v>92</v>
      </c>
      <c r="Y57" s="33">
        <v>19</v>
      </c>
      <c r="Z57" s="32">
        <v>4487</v>
      </c>
      <c r="AA57" s="32">
        <v>4038</v>
      </c>
      <c r="AB57" s="33">
        <v>449</v>
      </c>
      <c r="AC57" s="32">
        <v>28</v>
      </c>
      <c r="AD57" s="32">
        <v>24</v>
      </c>
      <c r="AE57" s="33">
        <v>4</v>
      </c>
      <c r="AF57" s="32">
        <v>707</v>
      </c>
      <c r="AG57" s="32">
        <v>632</v>
      </c>
      <c r="AH57" s="33">
        <v>75</v>
      </c>
      <c r="AI57" s="32">
        <v>206</v>
      </c>
      <c r="AJ57" s="32">
        <v>185</v>
      </c>
      <c r="AK57" s="33">
        <v>21</v>
      </c>
      <c r="AL57" s="32">
        <v>1159.7260000000001</v>
      </c>
      <c r="AM57" s="32">
        <v>700</v>
      </c>
      <c r="AN57" s="33">
        <v>459.726</v>
      </c>
    </row>
    <row r="58" spans="1:40" ht="15" customHeight="1" x14ac:dyDescent="0.2">
      <c r="A58" s="31" t="s">
        <v>69</v>
      </c>
      <c r="B58" s="32">
        <v>5944.3739999999998</v>
      </c>
      <c r="C58" s="32">
        <v>5571</v>
      </c>
      <c r="D58" s="33">
        <v>373.37400000000002</v>
      </c>
      <c r="E58" s="32">
        <v>13093.058000000001</v>
      </c>
      <c r="F58" s="32">
        <v>10504</v>
      </c>
      <c r="G58" s="33">
        <v>2589.058</v>
      </c>
      <c r="H58" s="32">
        <v>106.023</v>
      </c>
      <c r="I58" s="32">
        <v>92</v>
      </c>
      <c r="J58" s="33">
        <v>14.023</v>
      </c>
      <c r="K58" s="32">
        <v>590</v>
      </c>
      <c r="L58" s="32">
        <v>511</v>
      </c>
      <c r="M58" s="33">
        <v>79</v>
      </c>
      <c r="N58" s="32">
        <v>6217.1459999999997</v>
      </c>
      <c r="O58" s="32">
        <v>5990</v>
      </c>
      <c r="P58" s="33">
        <v>227.14599999999999</v>
      </c>
      <c r="Q58" s="32">
        <v>2113.3629999999998</v>
      </c>
      <c r="R58" s="32">
        <v>1376</v>
      </c>
      <c r="S58" s="33">
        <v>737.36300000000006</v>
      </c>
      <c r="T58" s="32">
        <v>3179</v>
      </c>
      <c r="U58" s="32">
        <v>2864</v>
      </c>
      <c r="V58" s="33">
        <v>315</v>
      </c>
      <c r="W58" s="32">
        <v>176</v>
      </c>
      <c r="X58" s="32">
        <v>158</v>
      </c>
      <c r="Y58" s="33">
        <v>18</v>
      </c>
      <c r="Z58" s="32">
        <v>7658.0309999999999</v>
      </c>
      <c r="AA58" s="32">
        <v>6996</v>
      </c>
      <c r="AB58" s="33">
        <v>662.03099999999995</v>
      </c>
      <c r="AC58" s="32">
        <v>36.332999999999998</v>
      </c>
      <c r="AD58" s="32">
        <v>30.332999999999998</v>
      </c>
      <c r="AE58" s="33">
        <v>6</v>
      </c>
      <c r="AF58" s="32">
        <v>1097</v>
      </c>
      <c r="AG58" s="32">
        <v>1006</v>
      </c>
      <c r="AH58" s="33">
        <v>91</v>
      </c>
      <c r="AI58" s="32">
        <v>308</v>
      </c>
      <c r="AJ58" s="32">
        <v>283</v>
      </c>
      <c r="AK58" s="33">
        <v>25</v>
      </c>
      <c r="AL58" s="32">
        <v>2045.665</v>
      </c>
      <c r="AM58" s="32">
        <v>1234</v>
      </c>
      <c r="AN58" s="33">
        <v>811.66499999999996</v>
      </c>
    </row>
    <row r="59" spans="1:40" ht="15" customHeight="1" x14ac:dyDescent="0.2">
      <c r="A59" s="31" t="s">
        <v>70</v>
      </c>
      <c r="B59" s="32">
        <v>1751.8</v>
      </c>
      <c r="C59" s="32">
        <v>1605</v>
      </c>
      <c r="D59" s="33">
        <v>146.80000000000001</v>
      </c>
      <c r="E59" s="32">
        <v>6784.9989999999998</v>
      </c>
      <c r="F59" s="32">
        <v>5095</v>
      </c>
      <c r="G59" s="33">
        <v>1689.999</v>
      </c>
      <c r="H59" s="32">
        <v>57</v>
      </c>
      <c r="I59" s="32">
        <v>40</v>
      </c>
      <c r="J59" s="33">
        <v>17</v>
      </c>
      <c r="K59" s="32">
        <v>351</v>
      </c>
      <c r="L59" s="32">
        <v>297</v>
      </c>
      <c r="M59" s="33">
        <v>54</v>
      </c>
      <c r="N59" s="32">
        <v>2645</v>
      </c>
      <c r="O59" s="32">
        <v>2496</v>
      </c>
      <c r="P59" s="33">
        <v>149</v>
      </c>
      <c r="Q59" s="32">
        <v>1106.0329999999999</v>
      </c>
      <c r="R59" s="32">
        <v>708</v>
      </c>
      <c r="S59" s="33">
        <v>398.03300000000002</v>
      </c>
      <c r="T59" s="32">
        <v>1618.1659999999999</v>
      </c>
      <c r="U59" s="32">
        <v>1382</v>
      </c>
      <c r="V59" s="33">
        <v>236.166</v>
      </c>
      <c r="W59" s="32">
        <v>99</v>
      </c>
      <c r="X59" s="32">
        <v>84</v>
      </c>
      <c r="Y59" s="33">
        <v>15</v>
      </c>
      <c r="Z59" s="32">
        <v>4668</v>
      </c>
      <c r="AA59" s="32">
        <v>4162</v>
      </c>
      <c r="AB59" s="33">
        <v>506</v>
      </c>
      <c r="AC59" s="32">
        <v>21</v>
      </c>
      <c r="AD59" s="32">
        <v>20</v>
      </c>
      <c r="AE59" s="33">
        <v>1</v>
      </c>
      <c r="AF59" s="32">
        <v>511</v>
      </c>
      <c r="AG59" s="32">
        <v>432</v>
      </c>
      <c r="AH59" s="33">
        <v>79</v>
      </c>
      <c r="AI59" s="32">
        <v>133</v>
      </c>
      <c r="AJ59" s="32">
        <v>106</v>
      </c>
      <c r="AK59" s="33">
        <v>27</v>
      </c>
      <c r="AL59" s="32">
        <v>842</v>
      </c>
      <c r="AM59" s="32">
        <v>522</v>
      </c>
      <c r="AN59" s="33">
        <v>320</v>
      </c>
    </row>
    <row r="60" spans="1:40" ht="15" customHeight="1" x14ac:dyDescent="0.2">
      <c r="A60" s="31" t="s">
        <v>71</v>
      </c>
      <c r="B60" s="32">
        <v>1739</v>
      </c>
      <c r="C60" s="32">
        <v>1664</v>
      </c>
      <c r="D60" s="33">
        <v>75</v>
      </c>
      <c r="E60" s="32">
        <v>4359</v>
      </c>
      <c r="F60" s="32">
        <v>3567</v>
      </c>
      <c r="G60" s="33">
        <v>792</v>
      </c>
      <c r="H60" s="32">
        <v>46</v>
      </c>
      <c r="I60" s="32">
        <v>35</v>
      </c>
      <c r="J60" s="33">
        <v>11</v>
      </c>
      <c r="K60" s="32">
        <v>196</v>
      </c>
      <c r="L60" s="32">
        <v>177</v>
      </c>
      <c r="M60" s="33">
        <v>19</v>
      </c>
      <c r="N60" s="32">
        <v>2539</v>
      </c>
      <c r="O60" s="32">
        <v>2384</v>
      </c>
      <c r="P60" s="33">
        <v>155</v>
      </c>
      <c r="Q60" s="32">
        <v>1102</v>
      </c>
      <c r="R60" s="32">
        <v>823</v>
      </c>
      <c r="S60" s="33">
        <v>279</v>
      </c>
      <c r="T60" s="32">
        <v>999</v>
      </c>
      <c r="U60" s="32">
        <v>915</v>
      </c>
      <c r="V60" s="33">
        <v>84</v>
      </c>
      <c r="W60" s="32">
        <v>84</v>
      </c>
      <c r="X60" s="32">
        <v>70</v>
      </c>
      <c r="Y60" s="33">
        <v>14</v>
      </c>
      <c r="Z60" s="32">
        <v>3316</v>
      </c>
      <c r="AA60" s="32">
        <v>3056</v>
      </c>
      <c r="AB60" s="33">
        <v>260</v>
      </c>
      <c r="AC60" s="32">
        <v>13</v>
      </c>
      <c r="AD60" s="32">
        <v>13</v>
      </c>
      <c r="AE60" s="33">
        <v>0</v>
      </c>
      <c r="AF60" s="32">
        <v>330</v>
      </c>
      <c r="AG60" s="32">
        <v>287</v>
      </c>
      <c r="AH60" s="33">
        <v>43</v>
      </c>
      <c r="AI60" s="32">
        <v>99</v>
      </c>
      <c r="AJ60" s="32">
        <v>86</v>
      </c>
      <c r="AK60" s="33">
        <v>13</v>
      </c>
      <c r="AL60" s="32">
        <v>679</v>
      </c>
      <c r="AM60" s="32">
        <v>406</v>
      </c>
      <c r="AN60" s="33">
        <v>273</v>
      </c>
    </row>
    <row r="61" spans="1:40" ht="15" customHeight="1" x14ac:dyDescent="0.2">
      <c r="A61" s="31" t="s">
        <v>72</v>
      </c>
      <c r="B61" s="32">
        <v>1943.4659999999999</v>
      </c>
      <c r="C61" s="32">
        <v>1809</v>
      </c>
      <c r="D61" s="33">
        <v>134.46600000000001</v>
      </c>
      <c r="E61" s="32">
        <v>4567.5320000000002</v>
      </c>
      <c r="F61" s="32">
        <v>3647</v>
      </c>
      <c r="G61" s="33">
        <v>920.53200000000004</v>
      </c>
      <c r="H61" s="32">
        <v>40</v>
      </c>
      <c r="I61" s="32">
        <v>34</v>
      </c>
      <c r="J61" s="33">
        <v>6</v>
      </c>
      <c r="K61" s="32">
        <v>191</v>
      </c>
      <c r="L61" s="32">
        <v>157</v>
      </c>
      <c r="M61" s="33">
        <v>34</v>
      </c>
      <c r="N61" s="32">
        <v>2533</v>
      </c>
      <c r="O61" s="32">
        <v>2421</v>
      </c>
      <c r="P61" s="33">
        <v>112</v>
      </c>
      <c r="Q61" s="32">
        <v>671</v>
      </c>
      <c r="R61" s="32">
        <v>485</v>
      </c>
      <c r="S61" s="33">
        <v>186</v>
      </c>
      <c r="T61" s="32">
        <v>1044</v>
      </c>
      <c r="U61" s="32">
        <v>904</v>
      </c>
      <c r="V61" s="33">
        <v>140</v>
      </c>
      <c r="W61" s="32">
        <v>92</v>
      </c>
      <c r="X61" s="32">
        <v>72</v>
      </c>
      <c r="Y61" s="33">
        <v>20</v>
      </c>
      <c r="Z61" s="32">
        <v>2631</v>
      </c>
      <c r="AA61" s="32">
        <v>2399</v>
      </c>
      <c r="AB61" s="33">
        <v>232</v>
      </c>
      <c r="AC61" s="32">
        <v>11</v>
      </c>
      <c r="AD61" s="32">
        <v>7</v>
      </c>
      <c r="AE61" s="33">
        <v>4</v>
      </c>
      <c r="AF61" s="32">
        <v>397</v>
      </c>
      <c r="AG61" s="32">
        <v>346</v>
      </c>
      <c r="AH61" s="33">
        <v>51</v>
      </c>
      <c r="AI61" s="32">
        <v>114</v>
      </c>
      <c r="AJ61" s="32">
        <v>99</v>
      </c>
      <c r="AK61" s="33">
        <v>15</v>
      </c>
      <c r="AL61" s="32">
        <v>703</v>
      </c>
      <c r="AM61" s="32">
        <v>431</v>
      </c>
      <c r="AN61" s="33">
        <v>272</v>
      </c>
    </row>
    <row r="62" spans="1:40" ht="15" customHeight="1" x14ac:dyDescent="0.2">
      <c r="A62" s="31" t="s">
        <v>73</v>
      </c>
      <c r="B62" s="32">
        <v>1265.0250000000001</v>
      </c>
      <c r="C62" s="32">
        <v>1214</v>
      </c>
      <c r="D62" s="33">
        <v>51.024999999999999</v>
      </c>
      <c r="E62" s="32">
        <v>4378.058</v>
      </c>
      <c r="F62" s="32">
        <v>3396</v>
      </c>
      <c r="G62" s="33">
        <v>982.05799999999999</v>
      </c>
      <c r="H62" s="32">
        <v>42</v>
      </c>
      <c r="I62" s="32">
        <v>36</v>
      </c>
      <c r="J62" s="33">
        <v>6</v>
      </c>
      <c r="K62" s="32">
        <v>363</v>
      </c>
      <c r="L62" s="32">
        <v>298</v>
      </c>
      <c r="M62" s="33">
        <v>65</v>
      </c>
      <c r="N62" s="32">
        <v>2525.0909999999999</v>
      </c>
      <c r="O62" s="32">
        <v>2461</v>
      </c>
      <c r="P62" s="33">
        <v>64.090999999999994</v>
      </c>
      <c r="Q62" s="32">
        <v>665</v>
      </c>
      <c r="R62" s="32">
        <v>480</v>
      </c>
      <c r="S62" s="33">
        <v>185</v>
      </c>
      <c r="T62" s="32">
        <v>922</v>
      </c>
      <c r="U62" s="32">
        <v>847</v>
      </c>
      <c r="V62" s="33">
        <v>75</v>
      </c>
      <c r="W62" s="32">
        <v>63</v>
      </c>
      <c r="X62" s="32">
        <v>56</v>
      </c>
      <c r="Y62" s="33">
        <v>7</v>
      </c>
      <c r="Z62" s="32">
        <v>2425</v>
      </c>
      <c r="AA62" s="32">
        <v>2222</v>
      </c>
      <c r="AB62" s="33">
        <v>203</v>
      </c>
      <c r="AC62" s="32">
        <v>17</v>
      </c>
      <c r="AD62" s="32">
        <v>15</v>
      </c>
      <c r="AE62" s="33">
        <v>2</v>
      </c>
      <c r="AF62" s="32">
        <v>264</v>
      </c>
      <c r="AG62" s="32">
        <v>242</v>
      </c>
      <c r="AH62" s="33">
        <v>22</v>
      </c>
      <c r="AI62" s="32">
        <v>75</v>
      </c>
      <c r="AJ62" s="32">
        <v>68</v>
      </c>
      <c r="AK62" s="33">
        <v>7</v>
      </c>
      <c r="AL62" s="32">
        <v>516.82299999999998</v>
      </c>
      <c r="AM62" s="32">
        <v>308</v>
      </c>
      <c r="AN62" s="33">
        <v>208.82300000000001</v>
      </c>
    </row>
    <row r="63" spans="1:40" ht="15" customHeight="1" x14ac:dyDescent="0.2">
      <c r="A63" s="31" t="s">
        <v>74</v>
      </c>
      <c r="B63" s="32">
        <v>718</v>
      </c>
      <c r="C63" s="32">
        <v>674</v>
      </c>
      <c r="D63" s="33">
        <v>44</v>
      </c>
      <c r="E63" s="32">
        <v>2271</v>
      </c>
      <c r="F63" s="32">
        <v>1775</v>
      </c>
      <c r="G63" s="33">
        <v>496</v>
      </c>
      <c r="H63" s="32">
        <v>19</v>
      </c>
      <c r="I63" s="32">
        <v>19</v>
      </c>
      <c r="J63" s="33">
        <v>0</v>
      </c>
      <c r="K63" s="32">
        <v>123</v>
      </c>
      <c r="L63" s="32">
        <v>103</v>
      </c>
      <c r="M63" s="33">
        <v>20</v>
      </c>
      <c r="N63" s="32">
        <v>750</v>
      </c>
      <c r="O63" s="32">
        <v>733</v>
      </c>
      <c r="P63" s="33">
        <v>17</v>
      </c>
      <c r="Q63" s="32">
        <v>317</v>
      </c>
      <c r="R63" s="32">
        <v>218</v>
      </c>
      <c r="S63" s="33">
        <v>99</v>
      </c>
      <c r="T63" s="32">
        <v>435</v>
      </c>
      <c r="U63" s="32">
        <v>399</v>
      </c>
      <c r="V63" s="33">
        <v>36</v>
      </c>
      <c r="W63" s="32">
        <v>33</v>
      </c>
      <c r="X63" s="32">
        <v>24</v>
      </c>
      <c r="Y63" s="33">
        <v>9</v>
      </c>
      <c r="Z63" s="32">
        <v>1036</v>
      </c>
      <c r="AA63" s="32">
        <v>950</v>
      </c>
      <c r="AB63" s="33">
        <v>86</v>
      </c>
      <c r="AC63" s="32">
        <v>12</v>
      </c>
      <c r="AD63" s="32">
        <v>11</v>
      </c>
      <c r="AE63" s="33">
        <v>1</v>
      </c>
      <c r="AF63" s="32">
        <v>89</v>
      </c>
      <c r="AG63" s="32">
        <v>81</v>
      </c>
      <c r="AH63" s="33">
        <v>8</v>
      </c>
      <c r="AI63" s="32">
        <v>39</v>
      </c>
      <c r="AJ63" s="32">
        <v>36</v>
      </c>
      <c r="AK63" s="33">
        <v>3</v>
      </c>
      <c r="AL63" s="32">
        <v>215</v>
      </c>
      <c r="AM63" s="32">
        <v>124</v>
      </c>
      <c r="AN63" s="33">
        <v>91</v>
      </c>
    </row>
    <row r="64" spans="1:40" ht="15" customHeight="1" x14ac:dyDescent="0.2">
      <c r="A64" s="31" t="s">
        <v>75</v>
      </c>
      <c r="B64" s="32">
        <v>598</v>
      </c>
      <c r="C64" s="32">
        <v>542</v>
      </c>
      <c r="D64" s="33">
        <v>56</v>
      </c>
      <c r="E64" s="32">
        <v>2408.1320000000001</v>
      </c>
      <c r="F64" s="32">
        <v>1846</v>
      </c>
      <c r="G64" s="33">
        <v>562.13199999999995</v>
      </c>
      <c r="H64" s="32">
        <v>22</v>
      </c>
      <c r="I64" s="32">
        <v>19</v>
      </c>
      <c r="J64" s="33">
        <v>3</v>
      </c>
      <c r="K64" s="32">
        <v>143</v>
      </c>
      <c r="L64" s="32">
        <v>125</v>
      </c>
      <c r="M64" s="33">
        <v>18</v>
      </c>
      <c r="N64" s="32">
        <v>844</v>
      </c>
      <c r="O64" s="32">
        <v>795</v>
      </c>
      <c r="P64" s="33">
        <v>49</v>
      </c>
      <c r="Q64" s="32">
        <v>560.86599999999999</v>
      </c>
      <c r="R64" s="32">
        <v>260</v>
      </c>
      <c r="S64" s="33">
        <v>300.86599999999999</v>
      </c>
      <c r="T64" s="32">
        <v>493</v>
      </c>
      <c r="U64" s="32">
        <v>427</v>
      </c>
      <c r="V64" s="33">
        <v>66</v>
      </c>
      <c r="W64" s="32">
        <v>30</v>
      </c>
      <c r="X64" s="32">
        <v>23</v>
      </c>
      <c r="Y64" s="33">
        <v>7</v>
      </c>
      <c r="Z64" s="32">
        <v>1461</v>
      </c>
      <c r="AA64" s="32">
        <v>1195</v>
      </c>
      <c r="AB64" s="33">
        <v>266</v>
      </c>
      <c r="AC64" s="32">
        <v>11</v>
      </c>
      <c r="AD64" s="32">
        <v>7</v>
      </c>
      <c r="AE64" s="33">
        <v>4</v>
      </c>
      <c r="AF64" s="32">
        <v>168</v>
      </c>
      <c r="AG64" s="32">
        <v>141</v>
      </c>
      <c r="AH64" s="33">
        <v>27</v>
      </c>
      <c r="AI64" s="32">
        <v>39</v>
      </c>
      <c r="AJ64" s="32">
        <v>31</v>
      </c>
      <c r="AK64" s="33">
        <v>8</v>
      </c>
      <c r="AL64" s="32">
        <v>329</v>
      </c>
      <c r="AM64" s="32">
        <v>181</v>
      </c>
      <c r="AN64" s="33">
        <v>148</v>
      </c>
    </row>
    <row r="65" spans="1:40" ht="15" customHeight="1" x14ac:dyDescent="0.2">
      <c r="A65" s="31" t="s">
        <v>76</v>
      </c>
      <c r="B65" s="32">
        <v>773</v>
      </c>
      <c r="C65" s="32">
        <v>733</v>
      </c>
      <c r="D65" s="33">
        <v>40</v>
      </c>
      <c r="E65" s="32">
        <v>2501.6039999999998</v>
      </c>
      <c r="F65" s="32">
        <v>2053</v>
      </c>
      <c r="G65" s="33">
        <v>448.60399999999998</v>
      </c>
      <c r="H65" s="32">
        <v>25</v>
      </c>
      <c r="I65" s="32">
        <v>24</v>
      </c>
      <c r="J65" s="33">
        <v>1</v>
      </c>
      <c r="K65" s="32">
        <v>144</v>
      </c>
      <c r="L65" s="32">
        <v>122</v>
      </c>
      <c r="M65" s="33">
        <v>22</v>
      </c>
      <c r="N65" s="32">
        <v>1102</v>
      </c>
      <c r="O65" s="32">
        <v>1074</v>
      </c>
      <c r="P65" s="33">
        <v>28</v>
      </c>
      <c r="Q65" s="32">
        <v>493.39400000000001</v>
      </c>
      <c r="R65" s="32">
        <v>288</v>
      </c>
      <c r="S65" s="33">
        <v>205.39400000000001</v>
      </c>
      <c r="T65" s="32">
        <v>552</v>
      </c>
      <c r="U65" s="32">
        <v>500</v>
      </c>
      <c r="V65" s="33">
        <v>52</v>
      </c>
      <c r="W65" s="32">
        <v>28</v>
      </c>
      <c r="X65" s="32">
        <v>23</v>
      </c>
      <c r="Y65" s="33">
        <v>5</v>
      </c>
      <c r="Z65" s="32">
        <v>1550</v>
      </c>
      <c r="AA65" s="32">
        <v>1408</v>
      </c>
      <c r="AB65" s="33">
        <v>142</v>
      </c>
      <c r="AC65" s="32">
        <v>7</v>
      </c>
      <c r="AD65" s="32">
        <v>6</v>
      </c>
      <c r="AE65" s="33">
        <v>1</v>
      </c>
      <c r="AF65" s="32">
        <v>128</v>
      </c>
      <c r="AG65" s="32">
        <v>113</v>
      </c>
      <c r="AH65" s="33">
        <v>15</v>
      </c>
      <c r="AI65" s="32">
        <v>46</v>
      </c>
      <c r="AJ65" s="32">
        <v>43</v>
      </c>
      <c r="AK65" s="33">
        <v>3</v>
      </c>
      <c r="AL65" s="32">
        <v>285</v>
      </c>
      <c r="AM65" s="32">
        <v>178</v>
      </c>
      <c r="AN65" s="33">
        <v>107</v>
      </c>
    </row>
    <row r="66" spans="1:40" ht="15" customHeight="1" x14ac:dyDescent="0.2">
      <c r="A66" s="31" t="s">
        <v>77</v>
      </c>
      <c r="B66" s="32">
        <v>1396.4</v>
      </c>
      <c r="C66" s="32">
        <v>1328</v>
      </c>
      <c r="D66" s="33">
        <v>68.400000000000006</v>
      </c>
      <c r="E66" s="32">
        <v>4606.8040000000001</v>
      </c>
      <c r="F66" s="32">
        <v>3551</v>
      </c>
      <c r="G66" s="33">
        <v>1055.8040000000001</v>
      </c>
      <c r="H66" s="32">
        <v>46</v>
      </c>
      <c r="I66" s="32">
        <v>42</v>
      </c>
      <c r="J66" s="33">
        <v>4</v>
      </c>
      <c r="K66" s="32">
        <v>296</v>
      </c>
      <c r="L66" s="32">
        <v>250</v>
      </c>
      <c r="M66" s="33">
        <v>46</v>
      </c>
      <c r="N66" s="32">
        <v>1884</v>
      </c>
      <c r="O66" s="32">
        <v>1831</v>
      </c>
      <c r="P66" s="33">
        <v>53</v>
      </c>
      <c r="Q66" s="32">
        <v>803.71699999999998</v>
      </c>
      <c r="R66" s="32">
        <v>486</v>
      </c>
      <c r="S66" s="33">
        <v>317.71699999999998</v>
      </c>
      <c r="T66" s="32">
        <v>867</v>
      </c>
      <c r="U66" s="32">
        <v>774</v>
      </c>
      <c r="V66" s="33">
        <v>93</v>
      </c>
      <c r="W66" s="32">
        <v>43</v>
      </c>
      <c r="X66" s="32">
        <v>38</v>
      </c>
      <c r="Y66" s="33">
        <v>5</v>
      </c>
      <c r="Z66" s="32">
        <v>2966.0749999999998</v>
      </c>
      <c r="AA66" s="32">
        <v>2598</v>
      </c>
      <c r="AB66" s="33">
        <v>368.07499999999999</v>
      </c>
      <c r="AC66" s="32">
        <v>12</v>
      </c>
      <c r="AD66" s="32">
        <v>10</v>
      </c>
      <c r="AE66" s="33">
        <v>2</v>
      </c>
      <c r="AF66" s="32">
        <v>191</v>
      </c>
      <c r="AG66" s="32">
        <v>169</v>
      </c>
      <c r="AH66" s="33">
        <v>22</v>
      </c>
      <c r="AI66" s="32">
        <v>66</v>
      </c>
      <c r="AJ66" s="32">
        <v>61</v>
      </c>
      <c r="AK66" s="33">
        <v>5</v>
      </c>
      <c r="AL66" s="32">
        <v>566</v>
      </c>
      <c r="AM66" s="32">
        <v>311</v>
      </c>
      <c r="AN66" s="33">
        <v>255</v>
      </c>
    </row>
    <row r="67" spans="1:40" ht="15" customHeight="1" x14ac:dyDescent="0.2">
      <c r="A67" s="31" t="s">
        <v>78</v>
      </c>
      <c r="B67" s="32">
        <v>813</v>
      </c>
      <c r="C67" s="32">
        <v>759</v>
      </c>
      <c r="D67" s="33">
        <v>54</v>
      </c>
      <c r="E67" s="32">
        <v>2860.9989999999998</v>
      </c>
      <c r="F67" s="32">
        <v>2194</v>
      </c>
      <c r="G67" s="33">
        <v>666.99900000000002</v>
      </c>
      <c r="H67" s="32">
        <v>14.272</v>
      </c>
      <c r="I67" s="32">
        <v>10</v>
      </c>
      <c r="J67" s="33">
        <v>4.2720000000000002</v>
      </c>
      <c r="K67" s="32">
        <v>108</v>
      </c>
      <c r="L67" s="32">
        <v>98</v>
      </c>
      <c r="M67" s="33">
        <v>10</v>
      </c>
      <c r="N67" s="32">
        <v>1265</v>
      </c>
      <c r="O67" s="32">
        <v>1199</v>
      </c>
      <c r="P67" s="33">
        <v>66</v>
      </c>
      <c r="Q67" s="32">
        <v>440</v>
      </c>
      <c r="R67" s="32">
        <v>276</v>
      </c>
      <c r="S67" s="33">
        <v>164</v>
      </c>
      <c r="T67" s="32">
        <v>478</v>
      </c>
      <c r="U67" s="32">
        <v>416</v>
      </c>
      <c r="V67" s="33">
        <v>62</v>
      </c>
      <c r="W67" s="32">
        <v>23</v>
      </c>
      <c r="X67" s="32">
        <v>18</v>
      </c>
      <c r="Y67" s="33">
        <v>5</v>
      </c>
      <c r="Z67" s="32">
        <v>1481.7270000000001</v>
      </c>
      <c r="AA67" s="32">
        <v>1326</v>
      </c>
      <c r="AB67" s="33">
        <v>155.727</v>
      </c>
      <c r="AC67" s="32">
        <v>10</v>
      </c>
      <c r="AD67" s="32">
        <v>9</v>
      </c>
      <c r="AE67" s="33">
        <v>1</v>
      </c>
      <c r="AF67" s="32">
        <v>126</v>
      </c>
      <c r="AG67" s="32">
        <v>114</v>
      </c>
      <c r="AH67" s="33">
        <v>12</v>
      </c>
      <c r="AI67" s="32">
        <v>50</v>
      </c>
      <c r="AJ67" s="32">
        <v>46</v>
      </c>
      <c r="AK67" s="33">
        <v>4</v>
      </c>
      <c r="AL67" s="32">
        <v>265</v>
      </c>
      <c r="AM67" s="32">
        <v>171</v>
      </c>
      <c r="AN67" s="33">
        <v>94</v>
      </c>
    </row>
    <row r="68" spans="1:40" ht="15" customHeight="1" x14ac:dyDescent="0.2">
      <c r="A68" s="31" t="s">
        <v>79</v>
      </c>
      <c r="B68" s="32">
        <v>886</v>
      </c>
      <c r="C68" s="32">
        <v>827</v>
      </c>
      <c r="D68" s="33">
        <v>59</v>
      </c>
      <c r="E68" s="32">
        <v>2868.8330000000001</v>
      </c>
      <c r="F68" s="32">
        <v>1989</v>
      </c>
      <c r="G68" s="33">
        <v>879.83299999999997</v>
      </c>
      <c r="H68" s="32">
        <v>27.166</v>
      </c>
      <c r="I68" s="32">
        <v>23</v>
      </c>
      <c r="J68" s="33">
        <v>4.1660000000000004</v>
      </c>
      <c r="K68" s="32">
        <v>133</v>
      </c>
      <c r="L68" s="32">
        <v>119</v>
      </c>
      <c r="M68" s="33">
        <v>14</v>
      </c>
      <c r="N68" s="32">
        <v>1504</v>
      </c>
      <c r="O68" s="32">
        <v>1441</v>
      </c>
      <c r="P68" s="33">
        <v>63</v>
      </c>
      <c r="Q68" s="32">
        <v>455</v>
      </c>
      <c r="R68" s="32">
        <v>233</v>
      </c>
      <c r="S68" s="33">
        <v>222</v>
      </c>
      <c r="T68" s="32">
        <v>514</v>
      </c>
      <c r="U68" s="32">
        <v>463</v>
      </c>
      <c r="V68" s="33">
        <v>51</v>
      </c>
      <c r="W68" s="32">
        <v>33</v>
      </c>
      <c r="X68" s="32">
        <v>30</v>
      </c>
      <c r="Y68" s="33">
        <v>3</v>
      </c>
      <c r="Z68" s="32">
        <v>1489</v>
      </c>
      <c r="AA68" s="32">
        <v>1311</v>
      </c>
      <c r="AB68" s="33">
        <v>178</v>
      </c>
      <c r="AC68" s="32">
        <v>4</v>
      </c>
      <c r="AD68" s="32">
        <v>4</v>
      </c>
      <c r="AE68" s="33">
        <v>0</v>
      </c>
      <c r="AF68" s="32">
        <v>196</v>
      </c>
      <c r="AG68" s="32">
        <v>171</v>
      </c>
      <c r="AH68" s="33">
        <v>25</v>
      </c>
      <c r="AI68" s="32">
        <v>42</v>
      </c>
      <c r="AJ68" s="32">
        <v>37</v>
      </c>
      <c r="AK68" s="33">
        <v>5</v>
      </c>
      <c r="AL68" s="32">
        <v>270</v>
      </c>
      <c r="AM68" s="32">
        <v>173</v>
      </c>
      <c r="AN68" s="33">
        <v>97</v>
      </c>
    </row>
    <row r="69" spans="1:40" ht="15" customHeight="1" x14ac:dyDescent="0.2">
      <c r="A69" s="31" t="s">
        <v>80</v>
      </c>
      <c r="B69" s="32">
        <v>830.02599999999995</v>
      </c>
      <c r="C69" s="32">
        <v>796</v>
      </c>
      <c r="D69" s="33">
        <v>34.026000000000003</v>
      </c>
      <c r="E69" s="32">
        <v>2093.0169999999998</v>
      </c>
      <c r="F69" s="32">
        <v>1622</v>
      </c>
      <c r="G69" s="33">
        <v>471.017</v>
      </c>
      <c r="H69" s="32">
        <v>21</v>
      </c>
      <c r="I69" s="32">
        <v>18</v>
      </c>
      <c r="J69" s="33">
        <v>3</v>
      </c>
      <c r="K69" s="32">
        <v>125</v>
      </c>
      <c r="L69" s="32">
        <v>108</v>
      </c>
      <c r="M69" s="33">
        <v>17</v>
      </c>
      <c r="N69" s="32">
        <v>927.05200000000002</v>
      </c>
      <c r="O69" s="32">
        <v>903</v>
      </c>
      <c r="P69" s="33">
        <v>24.052</v>
      </c>
      <c r="Q69" s="32">
        <v>315</v>
      </c>
      <c r="R69" s="32">
        <v>221</v>
      </c>
      <c r="S69" s="33">
        <v>94</v>
      </c>
      <c r="T69" s="32">
        <v>494</v>
      </c>
      <c r="U69" s="32">
        <v>447</v>
      </c>
      <c r="V69" s="33">
        <v>47</v>
      </c>
      <c r="W69" s="32">
        <v>26</v>
      </c>
      <c r="X69" s="32">
        <v>24</v>
      </c>
      <c r="Y69" s="33">
        <v>2</v>
      </c>
      <c r="Z69" s="32">
        <v>1663</v>
      </c>
      <c r="AA69" s="32">
        <v>1546</v>
      </c>
      <c r="AB69" s="33">
        <v>117</v>
      </c>
      <c r="AC69" s="32">
        <v>3</v>
      </c>
      <c r="AD69" s="32">
        <v>3</v>
      </c>
      <c r="AE69" s="33">
        <v>0</v>
      </c>
      <c r="AF69" s="32">
        <v>104</v>
      </c>
      <c r="AG69" s="32">
        <v>93</v>
      </c>
      <c r="AH69" s="33">
        <v>11</v>
      </c>
      <c r="AI69" s="32">
        <v>40</v>
      </c>
      <c r="AJ69" s="32">
        <v>35</v>
      </c>
      <c r="AK69" s="33">
        <v>5</v>
      </c>
      <c r="AL69" s="32">
        <v>316.90499999999997</v>
      </c>
      <c r="AM69" s="32">
        <v>197</v>
      </c>
      <c r="AN69" s="33">
        <v>119.905</v>
      </c>
    </row>
    <row r="70" spans="1:40" ht="15" customHeight="1" x14ac:dyDescent="0.2">
      <c r="A70" s="31" t="s">
        <v>81</v>
      </c>
      <c r="B70" s="32">
        <v>467</v>
      </c>
      <c r="C70" s="32">
        <v>440</v>
      </c>
      <c r="D70" s="33">
        <v>27</v>
      </c>
      <c r="E70" s="32">
        <v>1732.19</v>
      </c>
      <c r="F70" s="32">
        <v>1307</v>
      </c>
      <c r="G70" s="33">
        <v>425.19</v>
      </c>
      <c r="H70" s="32">
        <v>13</v>
      </c>
      <c r="I70" s="32">
        <v>13</v>
      </c>
      <c r="J70" s="33">
        <v>0</v>
      </c>
      <c r="K70" s="32">
        <v>105</v>
      </c>
      <c r="L70" s="32">
        <v>94</v>
      </c>
      <c r="M70" s="33">
        <v>11</v>
      </c>
      <c r="N70" s="32">
        <v>829</v>
      </c>
      <c r="O70" s="32">
        <v>804</v>
      </c>
      <c r="P70" s="33">
        <v>25</v>
      </c>
      <c r="Q70" s="32">
        <v>271.80900000000003</v>
      </c>
      <c r="R70" s="32">
        <v>163</v>
      </c>
      <c r="S70" s="33">
        <v>108.809</v>
      </c>
      <c r="T70" s="32">
        <v>350</v>
      </c>
      <c r="U70" s="32">
        <v>311</v>
      </c>
      <c r="V70" s="33">
        <v>39</v>
      </c>
      <c r="W70" s="32">
        <v>25</v>
      </c>
      <c r="X70" s="32">
        <v>20</v>
      </c>
      <c r="Y70" s="33">
        <v>5</v>
      </c>
      <c r="Z70" s="32">
        <v>997</v>
      </c>
      <c r="AA70" s="32">
        <v>898</v>
      </c>
      <c r="AB70" s="33">
        <v>99</v>
      </c>
      <c r="AC70" s="32">
        <v>5</v>
      </c>
      <c r="AD70" s="32">
        <v>5</v>
      </c>
      <c r="AE70" s="33">
        <v>0</v>
      </c>
      <c r="AF70" s="32">
        <v>77</v>
      </c>
      <c r="AG70" s="32">
        <v>67</v>
      </c>
      <c r="AH70" s="33">
        <v>10</v>
      </c>
      <c r="AI70" s="32">
        <v>24</v>
      </c>
      <c r="AJ70" s="32">
        <v>20</v>
      </c>
      <c r="AK70" s="33">
        <v>4</v>
      </c>
      <c r="AL70" s="32">
        <v>244</v>
      </c>
      <c r="AM70" s="32">
        <v>117</v>
      </c>
      <c r="AN70" s="33">
        <v>127</v>
      </c>
    </row>
    <row r="71" spans="1:40" ht="15" customHeight="1" x14ac:dyDescent="0.2">
      <c r="A71" s="31" t="s">
        <v>82</v>
      </c>
      <c r="B71" s="32">
        <v>369</v>
      </c>
      <c r="C71" s="32">
        <v>357</v>
      </c>
      <c r="D71" s="33">
        <v>12</v>
      </c>
      <c r="E71" s="32">
        <v>1303.136</v>
      </c>
      <c r="F71" s="32">
        <v>934</v>
      </c>
      <c r="G71" s="33">
        <v>369.13600000000002</v>
      </c>
      <c r="H71" s="32">
        <v>9</v>
      </c>
      <c r="I71" s="32">
        <v>9</v>
      </c>
      <c r="J71" s="33">
        <v>0</v>
      </c>
      <c r="K71" s="32">
        <v>64</v>
      </c>
      <c r="L71" s="32">
        <v>57</v>
      </c>
      <c r="M71" s="33">
        <v>7</v>
      </c>
      <c r="N71" s="32">
        <v>517</v>
      </c>
      <c r="O71" s="32">
        <v>505</v>
      </c>
      <c r="P71" s="33">
        <v>12</v>
      </c>
      <c r="Q71" s="32">
        <v>208.863</v>
      </c>
      <c r="R71" s="32">
        <v>113</v>
      </c>
      <c r="S71" s="33">
        <v>95.863</v>
      </c>
      <c r="T71" s="32">
        <v>212</v>
      </c>
      <c r="U71" s="32">
        <v>188</v>
      </c>
      <c r="V71" s="33">
        <v>24</v>
      </c>
      <c r="W71" s="32">
        <v>26</v>
      </c>
      <c r="X71" s="32">
        <v>22</v>
      </c>
      <c r="Y71" s="33">
        <v>4</v>
      </c>
      <c r="Z71" s="32">
        <v>628</v>
      </c>
      <c r="AA71" s="32">
        <v>565</v>
      </c>
      <c r="AB71" s="33">
        <v>63</v>
      </c>
      <c r="AC71" s="32">
        <v>2</v>
      </c>
      <c r="AD71" s="32">
        <v>2</v>
      </c>
      <c r="AE71" s="33">
        <v>0</v>
      </c>
      <c r="AF71" s="32">
        <v>53</v>
      </c>
      <c r="AG71" s="32">
        <v>44</v>
      </c>
      <c r="AH71" s="33">
        <v>9</v>
      </c>
      <c r="AI71" s="32">
        <v>17</v>
      </c>
      <c r="AJ71" s="32">
        <v>13</v>
      </c>
      <c r="AK71" s="33">
        <v>4</v>
      </c>
      <c r="AL71" s="32">
        <v>129</v>
      </c>
      <c r="AM71" s="32">
        <v>70</v>
      </c>
      <c r="AN71" s="33">
        <v>59</v>
      </c>
    </row>
    <row r="72" spans="1:40" ht="15" customHeight="1" x14ac:dyDescent="0.2">
      <c r="A72" s="31" t="s">
        <v>83</v>
      </c>
      <c r="B72" s="32">
        <v>642</v>
      </c>
      <c r="C72" s="32">
        <v>612</v>
      </c>
      <c r="D72" s="33">
        <v>30</v>
      </c>
      <c r="E72" s="32">
        <v>1663.8710000000001</v>
      </c>
      <c r="F72" s="32">
        <v>1127</v>
      </c>
      <c r="G72" s="33">
        <v>536.87099999999998</v>
      </c>
      <c r="H72" s="32">
        <v>10</v>
      </c>
      <c r="I72" s="32">
        <v>10</v>
      </c>
      <c r="J72" s="33">
        <v>0</v>
      </c>
      <c r="K72" s="32">
        <v>95</v>
      </c>
      <c r="L72" s="32">
        <v>84</v>
      </c>
      <c r="M72" s="33">
        <v>11</v>
      </c>
      <c r="N72" s="32">
        <v>434</v>
      </c>
      <c r="O72" s="32">
        <v>424</v>
      </c>
      <c r="P72" s="33">
        <v>10</v>
      </c>
      <c r="Q72" s="32">
        <v>195.12799999999999</v>
      </c>
      <c r="R72" s="32">
        <v>109</v>
      </c>
      <c r="S72" s="33">
        <v>86.128</v>
      </c>
      <c r="T72" s="32">
        <v>269</v>
      </c>
      <c r="U72" s="32">
        <v>246</v>
      </c>
      <c r="V72" s="33">
        <v>23</v>
      </c>
      <c r="W72" s="32">
        <v>12</v>
      </c>
      <c r="X72" s="32">
        <v>12</v>
      </c>
      <c r="Y72" s="33">
        <v>0</v>
      </c>
      <c r="Z72" s="32">
        <v>713</v>
      </c>
      <c r="AA72" s="32">
        <v>563</v>
      </c>
      <c r="AB72" s="33">
        <v>150</v>
      </c>
      <c r="AC72" s="32">
        <v>4</v>
      </c>
      <c r="AD72" s="32">
        <v>4</v>
      </c>
      <c r="AE72" s="33">
        <v>0</v>
      </c>
      <c r="AF72" s="32">
        <v>53</v>
      </c>
      <c r="AG72" s="32">
        <v>47</v>
      </c>
      <c r="AH72" s="33">
        <v>6</v>
      </c>
      <c r="AI72" s="32">
        <v>29</v>
      </c>
      <c r="AJ72" s="32">
        <v>26</v>
      </c>
      <c r="AK72" s="33">
        <v>3</v>
      </c>
      <c r="AL72" s="32">
        <v>128</v>
      </c>
      <c r="AM72" s="32">
        <v>73</v>
      </c>
      <c r="AN72" s="33">
        <v>55</v>
      </c>
    </row>
    <row r="73" spans="1:40" ht="15" customHeight="1" x14ac:dyDescent="0.2">
      <c r="A73" s="31" t="s">
        <v>84</v>
      </c>
      <c r="B73" s="32">
        <v>368.03399999999999</v>
      </c>
      <c r="C73" s="32">
        <v>347</v>
      </c>
      <c r="D73" s="33">
        <v>21.033999999999999</v>
      </c>
      <c r="E73" s="32">
        <v>1169.963</v>
      </c>
      <c r="F73" s="32">
        <v>701</v>
      </c>
      <c r="G73" s="33">
        <v>468.96300000000002</v>
      </c>
      <c r="H73" s="32">
        <v>2</v>
      </c>
      <c r="I73" s="32">
        <v>2</v>
      </c>
      <c r="J73" s="33">
        <v>0</v>
      </c>
      <c r="K73" s="32">
        <v>46</v>
      </c>
      <c r="L73" s="32">
        <v>39</v>
      </c>
      <c r="M73" s="33">
        <v>7</v>
      </c>
      <c r="N73" s="32">
        <v>300</v>
      </c>
      <c r="O73" s="32">
        <v>290</v>
      </c>
      <c r="P73" s="33">
        <v>10</v>
      </c>
      <c r="Q73" s="32">
        <v>176</v>
      </c>
      <c r="R73" s="32">
        <v>94</v>
      </c>
      <c r="S73" s="33">
        <v>82</v>
      </c>
      <c r="T73" s="32">
        <v>186</v>
      </c>
      <c r="U73" s="32">
        <v>168</v>
      </c>
      <c r="V73" s="33">
        <v>18</v>
      </c>
      <c r="W73" s="32">
        <v>20</v>
      </c>
      <c r="X73" s="32">
        <v>17</v>
      </c>
      <c r="Y73" s="33">
        <v>3</v>
      </c>
      <c r="Z73" s="32">
        <v>608</v>
      </c>
      <c r="AA73" s="32">
        <v>505</v>
      </c>
      <c r="AB73" s="33">
        <v>103</v>
      </c>
      <c r="AC73" s="32">
        <v>3</v>
      </c>
      <c r="AD73" s="32">
        <v>3</v>
      </c>
      <c r="AE73" s="33">
        <v>0</v>
      </c>
      <c r="AF73" s="32">
        <v>38</v>
      </c>
      <c r="AG73" s="32">
        <v>33</v>
      </c>
      <c r="AH73" s="33">
        <v>5</v>
      </c>
      <c r="AI73" s="32">
        <v>11</v>
      </c>
      <c r="AJ73" s="32">
        <v>8</v>
      </c>
      <c r="AK73" s="33">
        <v>3</v>
      </c>
      <c r="AL73" s="32">
        <v>109</v>
      </c>
      <c r="AM73" s="32">
        <v>60</v>
      </c>
      <c r="AN73" s="33">
        <v>49</v>
      </c>
    </row>
    <row r="74" spans="1:40" ht="15" customHeight="1" x14ac:dyDescent="0.2">
      <c r="A74" s="31" t="s">
        <v>85</v>
      </c>
      <c r="B74" s="32">
        <v>512.02800000000002</v>
      </c>
      <c r="C74" s="32">
        <v>481</v>
      </c>
      <c r="D74" s="33">
        <v>31.027999999999999</v>
      </c>
      <c r="E74" s="32">
        <v>2113.8670000000002</v>
      </c>
      <c r="F74" s="32">
        <v>1526</v>
      </c>
      <c r="G74" s="33">
        <v>587.86699999999996</v>
      </c>
      <c r="H74" s="32">
        <v>11</v>
      </c>
      <c r="I74" s="32">
        <v>7</v>
      </c>
      <c r="J74" s="33">
        <v>4</v>
      </c>
      <c r="K74" s="32">
        <v>84</v>
      </c>
      <c r="L74" s="32">
        <v>79</v>
      </c>
      <c r="M74" s="33">
        <v>5</v>
      </c>
      <c r="N74" s="32">
        <v>730</v>
      </c>
      <c r="O74" s="32">
        <v>719</v>
      </c>
      <c r="P74" s="33">
        <v>11</v>
      </c>
      <c r="Q74" s="32">
        <v>246.07499999999999</v>
      </c>
      <c r="R74" s="32">
        <v>159</v>
      </c>
      <c r="S74" s="33">
        <v>87.075000000000003</v>
      </c>
      <c r="T74" s="32">
        <v>237</v>
      </c>
      <c r="U74" s="32">
        <v>219</v>
      </c>
      <c r="V74" s="33">
        <v>18</v>
      </c>
      <c r="W74" s="32">
        <v>28</v>
      </c>
      <c r="X74" s="32">
        <v>27</v>
      </c>
      <c r="Y74" s="33">
        <v>1</v>
      </c>
      <c r="Z74" s="32">
        <v>730.02800000000002</v>
      </c>
      <c r="AA74" s="32">
        <v>638</v>
      </c>
      <c r="AB74" s="33">
        <v>92.028000000000006</v>
      </c>
      <c r="AC74" s="32">
        <v>5</v>
      </c>
      <c r="AD74" s="32">
        <v>4</v>
      </c>
      <c r="AE74" s="33">
        <v>1</v>
      </c>
      <c r="AF74" s="32">
        <v>52</v>
      </c>
      <c r="AG74" s="32">
        <v>48</v>
      </c>
      <c r="AH74" s="33">
        <v>4</v>
      </c>
      <c r="AI74" s="32">
        <v>18</v>
      </c>
      <c r="AJ74" s="32">
        <v>17</v>
      </c>
      <c r="AK74" s="33">
        <v>1</v>
      </c>
      <c r="AL74" s="32">
        <v>177</v>
      </c>
      <c r="AM74" s="32">
        <v>114</v>
      </c>
      <c r="AN74" s="33">
        <v>63</v>
      </c>
    </row>
    <row r="75" spans="1:40" ht="15" customHeight="1" x14ac:dyDescent="0.2">
      <c r="A75" s="31" t="s">
        <v>86</v>
      </c>
      <c r="B75" s="32">
        <v>107</v>
      </c>
      <c r="C75" s="32">
        <v>103</v>
      </c>
      <c r="D75" s="33">
        <v>4</v>
      </c>
      <c r="E75" s="32">
        <v>663</v>
      </c>
      <c r="F75" s="32">
        <v>419</v>
      </c>
      <c r="G75" s="33">
        <v>244</v>
      </c>
      <c r="H75" s="32">
        <v>3</v>
      </c>
      <c r="I75" s="32">
        <v>2</v>
      </c>
      <c r="J75" s="33">
        <v>1</v>
      </c>
      <c r="K75" s="32">
        <v>26</v>
      </c>
      <c r="L75" s="32">
        <v>22</v>
      </c>
      <c r="M75" s="33">
        <v>4</v>
      </c>
      <c r="N75" s="32">
        <v>222</v>
      </c>
      <c r="O75" s="32">
        <v>221</v>
      </c>
      <c r="P75" s="33">
        <v>1</v>
      </c>
      <c r="Q75" s="32">
        <v>78</v>
      </c>
      <c r="R75" s="32">
        <v>52</v>
      </c>
      <c r="S75" s="33">
        <v>26</v>
      </c>
      <c r="T75" s="32">
        <v>80</v>
      </c>
      <c r="U75" s="32">
        <v>63</v>
      </c>
      <c r="V75" s="33">
        <v>17</v>
      </c>
      <c r="W75" s="32">
        <v>4</v>
      </c>
      <c r="X75" s="32">
        <v>3</v>
      </c>
      <c r="Y75" s="33">
        <v>1</v>
      </c>
      <c r="Z75" s="32">
        <v>235</v>
      </c>
      <c r="AA75" s="32">
        <v>211</v>
      </c>
      <c r="AB75" s="33">
        <v>24</v>
      </c>
      <c r="AC75" s="32">
        <v>0</v>
      </c>
      <c r="AD75" s="32">
        <v>0</v>
      </c>
      <c r="AE75" s="33">
        <v>0</v>
      </c>
      <c r="AF75" s="32">
        <v>17</v>
      </c>
      <c r="AG75" s="32">
        <v>13</v>
      </c>
      <c r="AH75" s="33">
        <v>4</v>
      </c>
      <c r="AI75" s="32">
        <v>13</v>
      </c>
      <c r="AJ75" s="32">
        <v>12</v>
      </c>
      <c r="AK75" s="33">
        <v>1</v>
      </c>
      <c r="AL75" s="32">
        <v>41</v>
      </c>
      <c r="AM75" s="32">
        <v>21</v>
      </c>
      <c r="AN75" s="33">
        <v>20</v>
      </c>
    </row>
    <row r="76" spans="1:40" ht="15" customHeight="1" x14ac:dyDescent="0.2">
      <c r="A76" s="31" t="s">
        <v>87</v>
      </c>
      <c r="B76" s="32">
        <v>394</v>
      </c>
      <c r="C76" s="32">
        <v>372</v>
      </c>
      <c r="D76" s="33">
        <v>22</v>
      </c>
      <c r="E76" s="32">
        <v>1571.1079999999999</v>
      </c>
      <c r="F76" s="32">
        <v>1100</v>
      </c>
      <c r="G76" s="33">
        <v>471.108</v>
      </c>
      <c r="H76" s="32">
        <v>4</v>
      </c>
      <c r="I76" s="32">
        <v>4</v>
      </c>
      <c r="J76" s="33">
        <v>0</v>
      </c>
      <c r="K76" s="32">
        <v>69</v>
      </c>
      <c r="L76" s="32">
        <v>57</v>
      </c>
      <c r="M76" s="33">
        <v>12</v>
      </c>
      <c r="N76" s="32">
        <v>660</v>
      </c>
      <c r="O76" s="32">
        <v>643</v>
      </c>
      <c r="P76" s="33">
        <v>17</v>
      </c>
      <c r="Q76" s="32">
        <v>234.857</v>
      </c>
      <c r="R76" s="32">
        <v>148</v>
      </c>
      <c r="S76" s="33">
        <v>86.856999999999999</v>
      </c>
      <c r="T76" s="32">
        <v>279</v>
      </c>
      <c r="U76" s="32">
        <v>235</v>
      </c>
      <c r="V76" s="33">
        <v>44</v>
      </c>
      <c r="W76" s="32">
        <v>21</v>
      </c>
      <c r="X76" s="32">
        <v>20</v>
      </c>
      <c r="Y76" s="33">
        <v>1</v>
      </c>
      <c r="Z76" s="32">
        <v>639.03300000000002</v>
      </c>
      <c r="AA76" s="32">
        <v>562</v>
      </c>
      <c r="AB76" s="33">
        <v>77.033000000000001</v>
      </c>
      <c r="AC76" s="32">
        <v>3</v>
      </c>
      <c r="AD76" s="32">
        <v>3</v>
      </c>
      <c r="AE76" s="33">
        <v>0</v>
      </c>
      <c r="AF76" s="32">
        <v>67</v>
      </c>
      <c r="AG76" s="32">
        <v>55</v>
      </c>
      <c r="AH76" s="33">
        <v>12</v>
      </c>
      <c r="AI76" s="32">
        <v>19</v>
      </c>
      <c r="AJ76" s="32">
        <v>17</v>
      </c>
      <c r="AK76" s="33">
        <v>2</v>
      </c>
      <c r="AL76" s="32">
        <v>133</v>
      </c>
      <c r="AM76" s="32">
        <v>81</v>
      </c>
      <c r="AN76" s="33">
        <v>52</v>
      </c>
    </row>
    <row r="77" spans="1:40" ht="15" customHeight="1" x14ac:dyDescent="0.2">
      <c r="A77" s="31" t="s">
        <v>88</v>
      </c>
      <c r="B77" s="32">
        <v>440.03100000000001</v>
      </c>
      <c r="C77" s="32">
        <v>420</v>
      </c>
      <c r="D77" s="33">
        <v>20.030999999999999</v>
      </c>
      <c r="E77" s="32">
        <v>1871.3679999999999</v>
      </c>
      <c r="F77" s="32">
        <v>1134</v>
      </c>
      <c r="G77" s="33">
        <v>737.36800000000005</v>
      </c>
      <c r="H77" s="32">
        <v>6</v>
      </c>
      <c r="I77" s="32">
        <v>6</v>
      </c>
      <c r="J77" s="33">
        <v>0</v>
      </c>
      <c r="K77" s="32">
        <v>95</v>
      </c>
      <c r="L77" s="32">
        <v>84</v>
      </c>
      <c r="M77" s="33">
        <v>11</v>
      </c>
      <c r="N77" s="32">
        <v>784.04200000000003</v>
      </c>
      <c r="O77" s="32">
        <v>761</v>
      </c>
      <c r="P77" s="33">
        <v>23.042000000000002</v>
      </c>
      <c r="Q77" s="32">
        <v>254.69499999999999</v>
      </c>
      <c r="R77" s="32">
        <v>147</v>
      </c>
      <c r="S77" s="33">
        <v>107.69499999999999</v>
      </c>
      <c r="T77" s="32">
        <v>329</v>
      </c>
      <c r="U77" s="32">
        <v>293</v>
      </c>
      <c r="V77" s="33">
        <v>36</v>
      </c>
      <c r="W77" s="32">
        <v>26</v>
      </c>
      <c r="X77" s="32">
        <v>21</v>
      </c>
      <c r="Y77" s="33">
        <v>5</v>
      </c>
      <c r="Z77" s="32">
        <v>818</v>
      </c>
      <c r="AA77" s="32">
        <v>740</v>
      </c>
      <c r="AB77" s="33">
        <v>78</v>
      </c>
      <c r="AC77" s="32">
        <v>5</v>
      </c>
      <c r="AD77" s="32">
        <v>4</v>
      </c>
      <c r="AE77" s="33">
        <v>1</v>
      </c>
      <c r="AF77" s="32">
        <v>87</v>
      </c>
      <c r="AG77" s="32">
        <v>76</v>
      </c>
      <c r="AH77" s="33">
        <v>11</v>
      </c>
      <c r="AI77" s="32">
        <v>28</v>
      </c>
      <c r="AJ77" s="32">
        <v>22</v>
      </c>
      <c r="AK77" s="33">
        <v>6</v>
      </c>
      <c r="AL77" s="32">
        <v>183.858</v>
      </c>
      <c r="AM77" s="32">
        <v>97</v>
      </c>
      <c r="AN77" s="33">
        <v>86.858000000000004</v>
      </c>
    </row>
    <row r="78" spans="1:40" ht="15" customHeight="1" x14ac:dyDescent="0.2">
      <c r="A78" s="31" t="s">
        <v>89</v>
      </c>
      <c r="B78" s="32">
        <v>995</v>
      </c>
      <c r="C78" s="32">
        <v>943</v>
      </c>
      <c r="D78" s="33">
        <v>52</v>
      </c>
      <c r="E78" s="32">
        <v>4014.3609999999999</v>
      </c>
      <c r="F78" s="32">
        <v>3056</v>
      </c>
      <c r="G78" s="33">
        <v>958.36099999999999</v>
      </c>
      <c r="H78" s="32">
        <v>35</v>
      </c>
      <c r="I78" s="32">
        <v>31</v>
      </c>
      <c r="J78" s="33">
        <v>4</v>
      </c>
      <c r="K78" s="32">
        <v>223</v>
      </c>
      <c r="L78" s="32">
        <v>197</v>
      </c>
      <c r="M78" s="33">
        <v>26</v>
      </c>
      <c r="N78" s="32">
        <v>1793</v>
      </c>
      <c r="O78" s="32">
        <v>1734</v>
      </c>
      <c r="P78" s="33">
        <v>59</v>
      </c>
      <c r="Q78" s="32">
        <v>704.63800000000003</v>
      </c>
      <c r="R78" s="32">
        <v>405</v>
      </c>
      <c r="S78" s="33">
        <v>299.63799999999998</v>
      </c>
      <c r="T78" s="32">
        <v>772</v>
      </c>
      <c r="U78" s="32">
        <v>716</v>
      </c>
      <c r="V78" s="33">
        <v>56</v>
      </c>
      <c r="W78" s="32">
        <v>45</v>
      </c>
      <c r="X78" s="32">
        <v>37</v>
      </c>
      <c r="Y78" s="33">
        <v>8</v>
      </c>
      <c r="Z78" s="32">
        <v>2083</v>
      </c>
      <c r="AA78" s="32">
        <v>1848</v>
      </c>
      <c r="AB78" s="33">
        <v>235</v>
      </c>
      <c r="AC78" s="32">
        <v>17</v>
      </c>
      <c r="AD78" s="32">
        <v>13</v>
      </c>
      <c r="AE78" s="33">
        <v>4</v>
      </c>
      <c r="AF78" s="32">
        <v>300</v>
      </c>
      <c r="AG78" s="32">
        <v>261</v>
      </c>
      <c r="AH78" s="33">
        <v>39</v>
      </c>
      <c r="AI78" s="32">
        <v>61</v>
      </c>
      <c r="AJ78" s="32">
        <v>54</v>
      </c>
      <c r="AK78" s="33">
        <v>7</v>
      </c>
      <c r="AL78" s="32">
        <v>421</v>
      </c>
      <c r="AM78" s="32">
        <v>254</v>
      </c>
      <c r="AN78" s="33">
        <v>167</v>
      </c>
    </row>
    <row r="79" spans="1:40" ht="15" customHeight="1" x14ac:dyDescent="0.2">
      <c r="A79" s="31" t="s">
        <v>90</v>
      </c>
      <c r="B79" s="32">
        <v>1654.8989999999999</v>
      </c>
      <c r="C79" s="32">
        <v>1571</v>
      </c>
      <c r="D79" s="33">
        <v>83.899000000000001</v>
      </c>
      <c r="E79" s="32">
        <v>4025.1689999999999</v>
      </c>
      <c r="F79" s="32">
        <v>2870</v>
      </c>
      <c r="G79" s="33">
        <v>1155.1690000000001</v>
      </c>
      <c r="H79" s="32">
        <v>35.027000000000001</v>
      </c>
      <c r="I79" s="32">
        <v>31</v>
      </c>
      <c r="J79" s="33">
        <v>4.0270000000000001</v>
      </c>
      <c r="K79" s="32">
        <v>211</v>
      </c>
      <c r="L79" s="32">
        <v>180</v>
      </c>
      <c r="M79" s="33">
        <v>31</v>
      </c>
      <c r="N79" s="32">
        <v>2132</v>
      </c>
      <c r="O79" s="32">
        <v>2050</v>
      </c>
      <c r="P79" s="33">
        <v>82</v>
      </c>
      <c r="Q79" s="32">
        <v>818.80100000000004</v>
      </c>
      <c r="R79" s="32">
        <v>417</v>
      </c>
      <c r="S79" s="33">
        <v>401.80099999999999</v>
      </c>
      <c r="T79" s="32">
        <v>741</v>
      </c>
      <c r="U79" s="32">
        <v>667</v>
      </c>
      <c r="V79" s="33">
        <v>74</v>
      </c>
      <c r="W79" s="32">
        <v>49</v>
      </c>
      <c r="X79" s="32">
        <v>46</v>
      </c>
      <c r="Y79" s="33">
        <v>3</v>
      </c>
      <c r="Z79" s="32">
        <v>2344</v>
      </c>
      <c r="AA79" s="32">
        <v>2060</v>
      </c>
      <c r="AB79" s="33">
        <v>284</v>
      </c>
      <c r="AC79" s="32">
        <v>10.1</v>
      </c>
      <c r="AD79" s="32">
        <v>9.1</v>
      </c>
      <c r="AE79" s="33">
        <v>1</v>
      </c>
      <c r="AF79" s="32">
        <v>167</v>
      </c>
      <c r="AG79" s="32">
        <v>139</v>
      </c>
      <c r="AH79" s="33">
        <v>28</v>
      </c>
      <c r="AI79" s="32">
        <v>67</v>
      </c>
      <c r="AJ79" s="32">
        <v>60</v>
      </c>
      <c r="AK79" s="33">
        <v>7</v>
      </c>
      <c r="AL79" s="32">
        <v>487</v>
      </c>
      <c r="AM79" s="32">
        <v>287</v>
      </c>
      <c r="AN79" s="33">
        <v>200</v>
      </c>
    </row>
    <row r="80" spans="1:40" ht="15" customHeight="1" x14ac:dyDescent="0.2">
      <c r="A80" s="31" t="s">
        <v>91</v>
      </c>
      <c r="B80" s="32">
        <v>1442.769</v>
      </c>
      <c r="C80" s="32">
        <v>1363</v>
      </c>
      <c r="D80" s="33">
        <v>79.769000000000005</v>
      </c>
      <c r="E80" s="32">
        <v>4621.7849999999999</v>
      </c>
      <c r="F80" s="32">
        <v>3726</v>
      </c>
      <c r="G80" s="33">
        <v>895.78499999999997</v>
      </c>
      <c r="H80" s="32">
        <v>31</v>
      </c>
      <c r="I80" s="32">
        <v>26</v>
      </c>
      <c r="J80" s="33">
        <v>5</v>
      </c>
      <c r="K80" s="32">
        <v>280</v>
      </c>
      <c r="L80" s="32">
        <v>248</v>
      </c>
      <c r="M80" s="33">
        <v>32</v>
      </c>
      <c r="N80" s="32">
        <v>2319</v>
      </c>
      <c r="O80" s="32">
        <v>2251</v>
      </c>
      <c r="P80" s="33">
        <v>68</v>
      </c>
      <c r="Q80" s="32">
        <v>699.44399999999996</v>
      </c>
      <c r="R80" s="32">
        <v>473</v>
      </c>
      <c r="S80" s="33">
        <v>226.44399999999999</v>
      </c>
      <c r="T80" s="32">
        <v>1004</v>
      </c>
      <c r="U80" s="32">
        <v>898</v>
      </c>
      <c r="V80" s="33">
        <v>106</v>
      </c>
      <c r="W80" s="32">
        <v>53</v>
      </c>
      <c r="X80" s="32">
        <v>46</v>
      </c>
      <c r="Y80" s="33">
        <v>7</v>
      </c>
      <c r="Z80" s="32">
        <v>3131</v>
      </c>
      <c r="AA80" s="32">
        <v>2782</v>
      </c>
      <c r="AB80" s="33">
        <v>349</v>
      </c>
      <c r="AC80" s="32">
        <v>16</v>
      </c>
      <c r="AD80" s="32">
        <v>15</v>
      </c>
      <c r="AE80" s="33">
        <v>1</v>
      </c>
      <c r="AF80" s="32">
        <v>349</v>
      </c>
      <c r="AG80" s="32">
        <v>322</v>
      </c>
      <c r="AH80" s="33">
        <v>27</v>
      </c>
      <c r="AI80" s="32">
        <v>68</v>
      </c>
      <c r="AJ80" s="32">
        <v>63</v>
      </c>
      <c r="AK80" s="33">
        <v>5</v>
      </c>
      <c r="AL80" s="32">
        <v>573</v>
      </c>
      <c r="AM80" s="32">
        <v>343</v>
      </c>
      <c r="AN80" s="33">
        <v>230</v>
      </c>
    </row>
    <row r="81" spans="1:40" ht="15" customHeight="1" x14ac:dyDescent="0.2">
      <c r="A81" s="31" t="s">
        <v>92</v>
      </c>
      <c r="B81" s="32">
        <v>2298.0360000000001</v>
      </c>
      <c r="C81" s="32">
        <v>2124</v>
      </c>
      <c r="D81" s="33">
        <v>174.036</v>
      </c>
      <c r="E81" s="32">
        <v>7175.0649999999996</v>
      </c>
      <c r="F81" s="32">
        <v>5866</v>
      </c>
      <c r="G81" s="33">
        <v>1309.0650000000001</v>
      </c>
      <c r="H81" s="32">
        <v>65</v>
      </c>
      <c r="I81" s="32">
        <v>54</v>
      </c>
      <c r="J81" s="33">
        <v>11</v>
      </c>
      <c r="K81" s="32">
        <v>375</v>
      </c>
      <c r="L81" s="32">
        <v>331</v>
      </c>
      <c r="M81" s="33">
        <v>44</v>
      </c>
      <c r="N81" s="32">
        <v>3136.2</v>
      </c>
      <c r="O81" s="32">
        <v>3024</v>
      </c>
      <c r="P81" s="33">
        <v>112.2</v>
      </c>
      <c r="Q81" s="32">
        <v>763</v>
      </c>
      <c r="R81" s="32">
        <v>497</v>
      </c>
      <c r="S81" s="33">
        <v>266</v>
      </c>
      <c r="T81" s="32">
        <v>1390</v>
      </c>
      <c r="U81" s="32">
        <v>1232</v>
      </c>
      <c r="V81" s="33">
        <v>158</v>
      </c>
      <c r="W81" s="32">
        <v>107</v>
      </c>
      <c r="X81" s="32">
        <v>93</v>
      </c>
      <c r="Y81" s="33">
        <v>14</v>
      </c>
      <c r="Z81" s="32">
        <v>3730</v>
      </c>
      <c r="AA81" s="32">
        <v>3291</v>
      </c>
      <c r="AB81" s="33">
        <v>439</v>
      </c>
      <c r="AC81" s="32">
        <v>25</v>
      </c>
      <c r="AD81" s="32">
        <v>20</v>
      </c>
      <c r="AE81" s="33">
        <v>5</v>
      </c>
      <c r="AF81" s="32">
        <v>436</v>
      </c>
      <c r="AG81" s="32">
        <v>381</v>
      </c>
      <c r="AH81" s="33">
        <v>55</v>
      </c>
      <c r="AI81" s="32">
        <v>130</v>
      </c>
      <c r="AJ81" s="32">
        <v>108</v>
      </c>
      <c r="AK81" s="33">
        <v>22</v>
      </c>
      <c r="AL81" s="32">
        <v>733.69500000000005</v>
      </c>
      <c r="AM81" s="32">
        <v>438</v>
      </c>
      <c r="AN81" s="33">
        <v>295.69499999999999</v>
      </c>
    </row>
    <row r="82" spans="1:40" ht="15" customHeight="1" thickBot="1" x14ac:dyDescent="0.25">
      <c r="A82" s="31" t="s">
        <v>93</v>
      </c>
      <c r="B82" s="32">
        <v>1185</v>
      </c>
      <c r="C82" s="32">
        <v>1106</v>
      </c>
      <c r="D82" s="33">
        <v>79</v>
      </c>
      <c r="E82" s="32">
        <v>3089</v>
      </c>
      <c r="F82" s="32">
        <v>2542</v>
      </c>
      <c r="G82" s="33">
        <v>547</v>
      </c>
      <c r="H82" s="32">
        <v>28</v>
      </c>
      <c r="I82" s="32">
        <v>23</v>
      </c>
      <c r="J82" s="33">
        <v>5</v>
      </c>
      <c r="K82" s="32">
        <v>146</v>
      </c>
      <c r="L82" s="32">
        <v>123</v>
      </c>
      <c r="M82" s="33">
        <v>23</v>
      </c>
      <c r="N82" s="32">
        <v>2364</v>
      </c>
      <c r="O82" s="32">
        <v>2294</v>
      </c>
      <c r="P82" s="33">
        <v>70</v>
      </c>
      <c r="Q82" s="32">
        <v>476</v>
      </c>
      <c r="R82" s="32">
        <v>339</v>
      </c>
      <c r="S82" s="33">
        <v>137</v>
      </c>
      <c r="T82" s="32">
        <v>722</v>
      </c>
      <c r="U82" s="32">
        <v>651</v>
      </c>
      <c r="V82" s="33">
        <v>71</v>
      </c>
      <c r="W82" s="32">
        <v>57</v>
      </c>
      <c r="X82" s="32">
        <v>50</v>
      </c>
      <c r="Y82" s="33">
        <v>7</v>
      </c>
      <c r="Z82" s="32">
        <v>1660</v>
      </c>
      <c r="AA82" s="32">
        <v>1492</v>
      </c>
      <c r="AB82" s="33">
        <v>168</v>
      </c>
      <c r="AC82" s="32">
        <v>9</v>
      </c>
      <c r="AD82" s="32">
        <v>7</v>
      </c>
      <c r="AE82" s="33">
        <v>2</v>
      </c>
      <c r="AF82" s="32">
        <v>249</v>
      </c>
      <c r="AG82" s="32">
        <v>214</v>
      </c>
      <c r="AH82" s="33">
        <v>35</v>
      </c>
      <c r="AI82" s="32">
        <v>67</v>
      </c>
      <c r="AJ82" s="32">
        <v>60</v>
      </c>
      <c r="AK82" s="33">
        <v>7</v>
      </c>
      <c r="AL82" s="32">
        <v>374</v>
      </c>
      <c r="AM82" s="32">
        <v>218</v>
      </c>
      <c r="AN82" s="33">
        <v>156</v>
      </c>
    </row>
    <row r="83" spans="1:40" ht="15" customHeight="1" thickTop="1" thickBot="1" x14ac:dyDescent="0.25">
      <c r="A83" s="27" t="str">
        <f ca="1">A3&amp;"合計"</f>
        <v>埼玉県合計</v>
      </c>
      <c r="B83" s="28">
        <f>SUM(B11:B82)</f>
        <v>293786.28199999995</v>
      </c>
      <c r="C83" s="28">
        <f>SUM(C11:C82)</f>
        <v>275583</v>
      </c>
      <c r="D83" s="29">
        <f>SUM(D11:D82)</f>
        <v>18203.282000000003</v>
      </c>
      <c r="E83" s="28">
        <f>SUM(E11:E82)</f>
        <v>873762.47199999983</v>
      </c>
      <c r="F83" s="28">
        <f>SUM(F11:F82)</f>
        <v>685786.50300000003</v>
      </c>
      <c r="G83" s="29">
        <f>SUM(G11:G82)</f>
        <v>187975.96900000001</v>
      </c>
      <c r="H83" s="28">
        <f>SUM(H11:H82)</f>
        <v>7554.4299999999994</v>
      </c>
      <c r="I83" s="28">
        <f>SUM(I11:I82)</f>
        <v>6484</v>
      </c>
      <c r="J83" s="29">
        <f>SUM(J11:J82)</f>
        <v>1070.4299999999998</v>
      </c>
      <c r="K83" s="28">
        <f>SUM(K11:K82)</f>
        <v>44100.491999999998</v>
      </c>
      <c r="L83" s="28">
        <f>SUM(L11:L82)</f>
        <v>37677</v>
      </c>
      <c r="M83" s="29">
        <f>SUM(M11:M82)</f>
        <v>6423.4920000000002</v>
      </c>
      <c r="N83" s="28">
        <f>SUM(N11:N82)</f>
        <v>403601.27</v>
      </c>
      <c r="O83" s="28">
        <f>SUM(O11:O82)</f>
        <v>386757</v>
      </c>
      <c r="P83" s="29">
        <f>SUM(P11:P82)</f>
        <v>16844.27</v>
      </c>
      <c r="Q83" s="28">
        <f>SUM(Q11:Q82)</f>
        <v>145141.73100000006</v>
      </c>
      <c r="R83" s="28">
        <f>SUM(R11:R82)</f>
        <v>96864</v>
      </c>
      <c r="S83" s="29">
        <f>SUM(S11:S82)</f>
        <v>48277.731</v>
      </c>
      <c r="T83" s="28">
        <f>SUM(T11:T82)</f>
        <v>203663.66700000002</v>
      </c>
      <c r="U83" s="28">
        <f>SUM(U11:U82)</f>
        <v>179757</v>
      </c>
      <c r="V83" s="29">
        <f>SUM(V11:V82)</f>
        <v>23906.667000000005</v>
      </c>
      <c r="W83" s="28">
        <f>SUM(W11:W82)</f>
        <v>10169</v>
      </c>
      <c r="X83" s="28">
        <f>SUM(X11:X82)</f>
        <v>8486</v>
      </c>
      <c r="Y83" s="29">
        <f>SUM(Y11:Y82)</f>
        <v>1683</v>
      </c>
      <c r="Z83" s="28">
        <f>SUM(Z11:Z82)</f>
        <v>578880.36100000003</v>
      </c>
      <c r="AA83" s="28">
        <f>SUM(AA11:AA82)</f>
        <v>523438</v>
      </c>
      <c r="AB83" s="29">
        <f>SUM(AB11:AB82)</f>
        <v>55442.361000000012</v>
      </c>
      <c r="AC83" s="28">
        <f>SUM(AC11:AC82)</f>
        <v>2701.2930000000001</v>
      </c>
      <c r="AD83" s="28">
        <f>SUM(AD11:AD82)</f>
        <v>2317.2599999999998</v>
      </c>
      <c r="AE83" s="29">
        <f>SUM(AE11:AE82)</f>
        <v>384.03300000000002</v>
      </c>
      <c r="AF83" s="28">
        <f>SUM(AF11:AF82)</f>
        <v>68685.489000000001</v>
      </c>
      <c r="AG83" s="28">
        <f>SUM(AG11:AG82)</f>
        <v>61135</v>
      </c>
      <c r="AH83" s="29">
        <f>SUM(AH11:AH82)</f>
        <v>7550.4889999999996</v>
      </c>
      <c r="AI83" s="28">
        <f>SUM(AI11:AI82)</f>
        <v>18997</v>
      </c>
      <c r="AJ83" s="28">
        <f>SUM(AJ11:AJ82)</f>
        <v>16871</v>
      </c>
      <c r="AK83" s="29">
        <f>SUM(AK11:AK82)</f>
        <v>2126</v>
      </c>
      <c r="AL83" s="28">
        <f>SUM(AL11:AL82)</f>
        <v>132831.10200000001</v>
      </c>
      <c r="AM83" s="28">
        <f>SUM(AM11:AM82)</f>
        <v>78240.230999999985</v>
      </c>
      <c r="AN83" s="29">
        <f>SUM(AN11:AN82)</f>
        <v>54590.870999999992</v>
      </c>
    </row>
    <row r="84" spans="1:40" ht="15" customHeight="1" x14ac:dyDescent="0.2">
      <c r="B84" s="25"/>
      <c r="T84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86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埼玉県</vt:lpstr>
      <vt:lpstr>埼玉県!Print_Area</vt:lpstr>
      <vt:lpstr>埼玉県!Print_Titles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2019-08-01T06:02:19Z</dcterms:modified>
</cp:coreProperties>
</file>