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2_千葉県\"/>
    </mc:Choice>
  </mc:AlternateContent>
  <bookViews>
    <workbookView xWindow="240" yWindow="120" windowWidth="14940" windowHeight="8496"/>
  </bookViews>
  <sheets>
    <sheet name="千葉県" sheetId="4" r:id="rId1"/>
  </sheets>
  <definedNames>
    <definedName name="_xlnm.Print_Area" localSheetId="0">千葉県!$A$1:$H$65</definedName>
    <definedName name="_xlnm.Print_Titles" localSheetId="0">千葉県!$A:$A,千葉県!$1:$5</definedName>
  </definedNames>
  <calcPr calcId="152511"/>
</workbook>
</file>

<file path=xl/calcChain.xml><?xml version="1.0" encoding="utf-8"?>
<calcChain xmlns="http://schemas.openxmlformats.org/spreadsheetml/2006/main">
  <c r="H15" i="4" l="1"/>
  <c r="H14" i="4"/>
  <c r="H13" i="4"/>
  <c r="H12" i="4"/>
  <c r="H11" i="4"/>
  <c r="B65" i="4"/>
  <c r="C65" i="4"/>
  <c r="D65" i="4"/>
  <c r="E65" i="4"/>
  <c r="F65" i="4"/>
  <c r="G65" i="4"/>
  <c r="H55" i="4" l="1"/>
  <c r="H54" i="4"/>
  <c r="H53" i="4"/>
  <c r="H52" i="4"/>
  <c r="H51" i="4"/>
  <c r="H50" i="4"/>
  <c r="H49" i="4"/>
  <c r="H48" i="4"/>
  <c r="H47" i="4"/>
  <c r="H26" i="4"/>
  <c r="H25" i="4"/>
  <c r="H24" i="4"/>
  <c r="H23" i="4"/>
  <c r="H22" i="4"/>
  <c r="H21" i="4"/>
  <c r="H20" i="4"/>
  <c r="H19" i="4"/>
  <c r="H18" i="4"/>
  <c r="H17" i="4"/>
  <c r="H16" i="4"/>
  <c r="H10" i="4"/>
  <c r="H9" i="4"/>
  <c r="H8" i="4"/>
  <c r="H7" i="4"/>
  <c r="H62" i="4"/>
  <c r="A3" i="4"/>
  <c r="A65" i="4" s="1"/>
  <c r="H64" i="4"/>
  <c r="H63" i="4"/>
  <c r="H61" i="4"/>
  <c r="H60" i="4"/>
  <c r="H59" i="4"/>
  <c r="H58" i="4"/>
  <c r="H57" i="4"/>
  <c r="H56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6" i="4"/>
  <c r="H65" i="4" l="1"/>
</calcChain>
</file>

<file path=xl/sharedStrings.xml><?xml version="1.0" encoding="utf-8"?>
<sst xmlns="http://schemas.openxmlformats.org/spreadsheetml/2006/main" count="77" uniqueCount="76">
  <si>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</si>
  <si>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</si>
  <si>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</si>
  <si>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</si>
  <si>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</si>
  <si>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</si>
  <si>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自由民主党</t>
  </si>
  <si>
    <t>立憲民主党</t>
  </si>
  <si>
    <t>安楽死制度を考える会</t>
  </si>
  <si>
    <t>日本共産党</t>
  </si>
  <si>
    <t>ＮＨＫから国民を守る党</t>
  </si>
  <si>
    <t>千葉市中央区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</si>
  <si>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</si>
  <si>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</si>
  <si>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</si>
  <si>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</si>
  <si>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</si>
  <si>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</si>
  <si>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</si>
  <si>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</si>
  <si>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</si>
  <si>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</si>
  <si>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</si>
  <si>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</si>
  <si>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</si>
  <si>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</si>
  <si>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</si>
  <si>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</si>
  <si>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</si>
  <si>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</si>
  <si>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</si>
  <si>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</si>
  <si>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</si>
  <si>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</si>
  <si>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</si>
  <si>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</si>
  <si>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</si>
  <si>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</si>
  <si>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</si>
  <si>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</si>
  <si>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</si>
  <si>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</si>
  <si>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</si>
  <si>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</si>
  <si>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</si>
  <si>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</si>
  <si>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</si>
  <si>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</si>
  <si>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</si>
  <si>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</si>
  <si>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</si>
  <si>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</si>
  <si>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</si>
  <si>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</si>
  <si>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</si>
  <si>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</si>
  <si>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</si>
  <si>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</si>
  <si>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</si>
  <si>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</si>
  <si>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</si>
  <si>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</si>
  <si>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</si>
  <si>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</si>
  <si>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</si>
  <si>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</si>
  <si>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</si>
  <si>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</si>
  <si>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</si>
  <si>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</si>
  <si>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石井　準一</t>
    <phoneticPr fontId="1"/>
  </si>
  <si>
    <t>長浜　ひろゆき</t>
    <phoneticPr fontId="1"/>
  </si>
  <si>
    <t>豊田　としろう</t>
    <phoneticPr fontId="1"/>
  </si>
  <si>
    <t>かどた　正則</t>
    <phoneticPr fontId="1"/>
  </si>
  <si>
    <t>浅野　ふみ子</t>
    <phoneticPr fontId="1"/>
  </si>
  <si>
    <t>平塚　正幸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</si>
</sst>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6" fillId="0" borderId="9" xfId="0" applyFont="1" applyFill="1" applyBorder="1" applyAlignment="1">
      <alignment horizontal="distributed" vertical="center"/>
    </xf>
    <xf numFmtId="177" fontId="6" fillId="0" borderId="9" xfId="0" applyNumberFormat="1" applyFont="1" applyFill="1" applyBorder="1" applyAlignment="1">
      <alignment horizontal="right" vertical="center" shrinkToFit="1"/>
    </xf>
    <xf numFmtId="177" fontId="8" fillId="0" borderId="9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3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4"/>
      <c r="B2" s="37" t="s">
        <v>3</v>
      </c>
      <c r="C2" s="37"/>
      <c r="D2" s="37"/>
      <c r="E2" s="37"/>
      <c r="F2" s="37"/>
      <c r="G2" s="37"/>
      <c r="H2" s="37"/>
      <c r="J2" s="2"/>
      <c r="K2" s="2"/>
    </row>
    <row r="3" spans="1:11" ht="21" customHeight="1">
      <c r="A3" s="21" t="str">
        <f ca="1">RIGHT(CELL("filename",A3),LEN(CELL("filename",A3))-FIND("]",CELL("filename",A3)))</f>
        <v>千葉県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70</v>
      </c>
      <c r="C4" s="22" t="s">
        <v>71</v>
      </c>
      <c r="D4" s="22" t="s">
        <v>72</v>
      </c>
      <c r="E4" s="22" t="s">
        <v>73</v>
      </c>
      <c r="F4" s="22" t="s">
        <v>74</v>
      </c>
      <c r="G4" s="22" t="s">
        <v>75</v>
      </c>
      <c r="H4" s="35" t="s">
        <v>1</v>
      </c>
    </row>
    <row r="5" spans="1:11" ht="21" customHeight="1">
      <c r="A5" s="20" t="s">
        <v>4</v>
      </c>
      <c r="B5" s="23" t="s">
        <v>6</v>
      </c>
      <c r="C5" s="23" t="s">
        <v>7</v>
      </c>
      <c r="D5" s="23" t="s">
        <v>6</v>
      </c>
      <c r="E5" s="23" t="s">
        <v>8</v>
      </c>
      <c r="F5" s="23" t="s">
        <v>9</v>
      </c>
      <c r="G5" s="23" t="s">
        <v>10</v>
      </c>
      <c r="H5" s="36"/>
    </row>
    <row r="6" spans="1:11" ht="21" customHeight="1">
      <c r="A6" s="25" t="s">
        <v>11</v>
      </c>
      <c r="B6" s="26">
        <v>20736</v>
      </c>
      <c r="C6" s="26">
        <v>21504</v>
      </c>
      <c r="D6" s="26">
        <v>15779</v>
      </c>
      <c r="E6" s="26">
        <v>1403</v>
      </c>
      <c r="F6" s="26">
        <v>9592</v>
      </c>
      <c r="G6" s="26">
        <v>2921</v>
      </c>
      <c r="H6" s="27">
        <f t="shared" ref="H6:H64" si="0">SUM(B6:G6)</f>
        <v>71935</v>
      </c>
    </row>
    <row r="7" spans="1:11" ht="21" customHeight="1">
      <c r="A7" s="31" t="s">
        <v>12</v>
      </c>
      <c r="B7" s="32">
        <v>18422</v>
      </c>
      <c r="C7" s="32">
        <v>19377</v>
      </c>
      <c r="D7" s="32">
        <v>12469</v>
      </c>
      <c r="E7" s="32">
        <v>1199</v>
      </c>
      <c r="F7" s="32">
        <v>12866</v>
      </c>
      <c r="G7" s="32">
        <v>2612</v>
      </c>
      <c r="H7" s="33">
        <f t="shared" ref="H7:H26" si="1">SUM(B7:G7)</f>
        <v>66945</v>
      </c>
    </row>
    <row r="8" spans="1:11" ht="21" customHeight="1">
      <c r="A8" s="31" t="s">
        <v>13</v>
      </c>
      <c r="B8" s="32">
        <v>17219</v>
      </c>
      <c r="C8" s="32">
        <v>17895</v>
      </c>
      <c r="D8" s="32">
        <v>10478</v>
      </c>
      <c r="E8" s="32">
        <v>1120</v>
      </c>
      <c r="F8" s="32">
        <v>9514</v>
      </c>
      <c r="G8" s="32">
        <v>2550</v>
      </c>
      <c r="H8" s="33">
        <f t="shared" si="1"/>
        <v>58776</v>
      </c>
    </row>
    <row r="9" spans="1:11" ht="21" customHeight="1">
      <c r="A9" s="31" t="s">
        <v>14</v>
      </c>
      <c r="B9" s="32">
        <v>16391</v>
      </c>
      <c r="C9" s="32">
        <v>14561</v>
      </c>
      <c r="D9" s="32">
        <v>8866</v>
      </c>
      <c r="E9" s="32">
        <v>834</v>
      </c>
      <c r="F9" s="32">
        <v>8221</v>
      </c>
      <c r="G9" s="32">
        <v>1927</v>
      </c>
      <c r="H9" s="33">
        <f t="shared" si="1"/>
        <v>50800</v>
      </c>
    </row>
    <row r="10" spans="1:11" ht="21" customHeight="1">
      <c r="A10" s="31" t="s">
        <v>15</v>
      </c>
      <c r="B10" s="32">
        <v>16831</v>
      </c>
      <c r="C10" s="32">
        <v>14051</v>
      </c>
      <c r="D10" s="32">
        <v>6035</v>
      </c>
      <c r="E10" s="32">
        <v>872</v>
      </c>
      <c r="F10" s="32">
        <v>6948</v>
      </c>
      <c r="G10" s="32">
        <v>1771</v>
      </c>
      <c r="H10" s="33">
        <f t="shared" si="1"/>
        <v>46508</v>
      </c>
    </row>
    <row r="11" spans="1:11" ht="21" customHeight="1">
      <c r="A11" s="31" t="s">
        <v>16</v>
      </c>
      <c r="B11" s="32">
        <v>19282</v>
      </c>
      <c r="C11" s="32">
        <v>20063</v>
      </c>
      <c r="D11" s="32">
        <v>7719</v>
      </c>
      <c r="E11" s="32">
        <v>1299</v>
      </c>
      <c r="F11" s="32">
        <v>9405</v>
      </c>
      <c r="G11" s="32">
        <v>2286</v>
      </c>
      <c r="H11" s="33">
        <f t="shared" ref="H11:H15" si="2">SUM(B11:G11)</f>
        <v>60054</v>
      </c>
    </row>
    <row r="12" spans="1:11" ht="21" customHeight="1">
      <c r="A12" s="31" t="s">
        <v>17</v>
      </c>
      <c r="B12" s="32">
        <v>6125</v>
      </c>
      <c r="C12" s="32">
        <v>5348</v>
      </c>
      <c r="D12" s="32">
        <v>4742</v>
      </c>
      <c r="E12" s="32">
        <v>327</v>
      </c>
      <c r="F12" s="32">
        <v>2645</v>
      </c>
      <c r="G12" s="32">
        <v>792</v>
      </c>
      <c r="H12" s="33">
        <f t="shared" si="2"/>
        <v>19979</v>
      </c>
    </row>
    <row r="13" spans="1:11" ht="21" customHeight="1">
      <c r="A13" s="31" t="s">
        <v>18</v>
      </c>
      <c r="B13" s="32">
        <v>49912</v>
      </c>
      <c r="C13" s="32">
        <v>47889</v>
      </c>
      <c r="D13" s="32">
        <v>30810</v>
      </c>
      <c r="E13" s="32">
        <v>3305</v>
      </c>
      <c r="F13" s="32">
        <v>30577</v>
      </c>
      <c r="G13" s="32">
        <v>8821</v>
      </c>
      <c r="H13" s="33">
        <f t="shared" si="2"/>
        <v>171314</v>
      </c>
    </row>
    <row r="14" spans="1:11" ht="21" customHeight="1">
      <c r="A14" s="31" t="s">
        <v>19</v>
      </c>
      <c r="B14" s="32">
        <v>59070</v>
      </c>
      <c r="C14" s="32">
        <v>73893</v>
      </c>
      <c r="D14" s="32">
        <v>40146</v>
      </c>
      <c r="E14" s="32">
        <v>5070</v>
      </c>
      <c r="F14" s="32">
        <v>39604</v>
      </c>
      <c r="G14" s="32">
        <v>8831</v>
      </c>
      <c r="H14" s="33">
        <f t="shared" si="2"/>
        <v>226614</v>
      </c>
    </row>
    <row r="15" spans="1:11" ht="21" customHeight="1">
      <c r="A15" s="31" t="s">
        <v>20</v>
      </c>
      <c r="B15" s="32">
        <v>6892</v>
      </c>
      <c r="C15" s="32">
        <v>4311</v>
      </c>
      <c r="D15" s="32">
        <v>2175</v>
      </c>
      <c r="E15" s="32">
        <v>267</v>
      </c>
      <c r="F15" s="32">
        <v>2499</v>
      </c>
      <c r="G15" s="32">
        <v>517</v>
      </c>
      <c r="H15" s="33">
        <f t="shared" si="2"/>
        <v>16661</v>
      </c>
    </row>
    <row r="16" spans="1:11" ht="21" customHeight="1">
      <c r="A16" s="31" t="s">
        <v>21</v>
      </c>
      <c r="B16" s="32">
        <v>18690</v>
      </c>
      <c r="C16" s="32">
        <v>11356</v>
      </c>
      <c r="D16" s="32">
        <v>6861</v>
      </c>
      <c r="E16" s="32">
        <v>873</v>
      </c>
      <c r="F16" s="32">
        <v>6362</v>
      </c>
      <c r="G16" s="32">
        <v>2175</v>
      </c>
      <c r="H16" s="33">
        <f t="shared" si="1"/>
        <v>46317</v>
      </c>
    </row>
    <row r="17" spans="1:8" ht="21" customHeight="1">
      <c r="A17" s="31" t="s">
        <v>22</v>
      </c>
      <c r="B17" s="32">
        <v>51213</v>
      </c>
      <c r="C17" s="32">
        <v>52073</v>
      </c>
      <c r="D17" s="32">
        <v>30840</v>
      </c>
      <c r="E17" s="32">
        <v>3321</v>
      </c>
      <c r="F17" s="32">
        <v>30874</v>
      </c>
      <c r="G17" s="32">
        <v>7126</v>
      </c>
      <c r="H17" s="33">
        <f t="shared" si="1"/>
        <v>175447</v>
      </c>
    </row>
    <row r="18" spans="1:8" ht="21" customHeight="1">
      <c r="A18" s="31" t="s">
        <v>23</v>
      </c>
      <c r="B18" s="32">
        <v>21014</v>
      </c>
      <c r="C18" s="32">
        <v>14541</v>
      </c>
      <c r="D18" s="32">
        <v>5498</v>
      </c>
      <c r="E18" s="32">
        <v>895</v>
      </c>
      <c r="F18" s="32">
        <v>8363</v>
      </c>
      <c r="G18" s="32">
        <v>1819</v>
      </c>
      <c r="H18" s="33">
        <f t="shared" si="1"/>
        <v>52130</v>
      </c>
    </row>
    <row r="19" spans="1:8" ht="21" customHeight="1">
      <c r="A19" s="31" t="s">
        <v>24</v>
      </c>
      <c r="B19" s="32">
        <v>12667</v>
      </c>
      <c r="C19" s="32">
        <v>8372</v>
      </c>
      <c r="D19" s="32">
        <v>7453</v>
      </c>
      <c r="E19" s="32">
        <v>579</v>
      </c>
      <c r="F19" s="32">
        <v>4335</v>
      </c>
      <c r="G19" s="32">
        <v>1079</v>
      </c>
      <c r="H19" s="33">
        <f t="shared" si="1"/>
        <v>34485</v>
      </c>
    </row>
    <row r="20" spans="1:8" ht="21" customHeight="1">
      <c r="A20" s="31" t="s">
        <v>25</v>
      </c>
      <c r="B20" s="32">
        <v>13530</v>
      </c>
      <c r="C20" s="32">
        <v>10941</v>
      </c>
      <c r="D20" s="32">
        <v>8921</v>
      </c>
      <c r="E20" s="32">
        <v>719</v>
      </c>
      <c r="F20" s="32">
        <v>5865</v>
      </c>
      <c r="G20" s="32">
        <v>1810</v>
      </c>
      <c r="H20" s="33">
        <f t="shared" si="1"/>
        <v>41786</v>
      </c>
    </row>
    <row r="21" spans="1:8" ht="21" customHeight="1">
      <c r="A21" s="31" t="s">
        <v>26</v>
      </c>
      <c r="B21" s="32">
        <v>15563</v>
      </c>
      <c r="C21" s="32">
        <v>21364</v>
      </c>
      <c r="D21" s="32">
        <v>16485</v>
      </c>
      <c r="E21" s="32">
        <v>1279</v>
      </c>
      <c r="F21" s="32">
        <v>11432</v>
      </c>
      <c r="G21" s="32">
        <v>2495</v>
      </c>
      <c r="H21" s="33">
        <f t="shared" si="1"/>
        <v>68618</v>
      </c>
    </row>
    <row r="22" spans="1:8" ht="21" customHeight="1">
      <c r="A22" s="31" t="s">
        <v>27</v>
      </c>
      <c r="B22" s="32">
        <v>6535</v>
      </c>
      <c r="C22" s="32">
        <v>4937</v>
      </c>
      <c r="D22" s="32">
        <v>5669</v>
      </c>
      <c r="E22" s="32">
        <v>371</v>
      </c>
      <c r="F22" s="32">
        <v>2978</v>
      </c>
      <c r="G22" s="32">
        <v>737</v>
      </c>
      <c r="H22" s="33">
        <f t="shared" si="1"/>
        <v>21227</v>
      </c>
    </row>
    <row r="23" spans="1:8" ht="21" customHeight="1">
      <c r="A23" s="31" t="s">
        <v>28</v>
      </c>
      <c r="B23" s="32">
        <v>7996</v>
      </c>
      <c r="C23" s="32">
        <v>4752</v>
      </c>
      <c r="D23" s="32">
        <v>4887</v>
      </c>
      <c r="E23" s="32">
        <v>367</v>
      </c>
      <c r="F23" s="32">
        <v>2176</v>
      </c>
      <c r="G23" s="32">
        <v>633</v>
      </c>
      <c r="H23" s="33">
        <f t="shared" si="1"/>
        <v>20811</v>
      </c>
    </row>
    <row r="24" spans="1:8" ht="21" customHeight="1">
      <c r="A24" s="31" t="s">
        <v>29</v>
      </c>
      <c r="B24" s="32">
        <v>17384</v>
      </c>
      <c r="C24" s="32">
        <v>20701</v>
      </c>
      <c r="D24" s="32">
        <v>13917</v>
      </c>
      <c r="E24" s="32">
        <v>1209</v>
      </c>
      <c r="F24" s="32">
        <v>10586</v>
      </c>
      <c r="G24" s="32">
        <v>3139</v>
      </c>
      <c r="H24" s="33">
        <f t="shared" si="1"/>
        <v>66936</v>
      </c>
    </row>
    <row r="25" spans="1:8" ht="21" customHeight="1">
      <c r="A25" s="31" t="s">
        <v>30</v>
      </c>
      <c r="B25" s="32">
        <v>36176</v>
      </c>
      <c r="C25" s="32">
        <v>51043</v>
      </c>
      <c r="D25" s="32">
        <v>31683</v>
      </c>
      <c r="E25" s="32">
        <v>2616</v>
      </c>
      <c r="F25" s="32">
        <v>25375</v>
      </c>
      <c r="G25" s="32">
        <v>6206</v>
      </c>
      <c r="H25" s="33">
        <f t="shared" si="1"/>
        <v>153099</v>
      </c>
    </row>
    <row r="26" spans="1:8" ht="21" customHeight="1">
      <c r="A26" s="31" t="s">
        <v>31</v>
      </c>
      <c r="B26" s="32">
        <v>2237</v>
      </c>
      <c r="C26" s="32">
        <v>1393</v>
      </c>
      <c r="D26" s="32">
        <v>1585</v>
      </c>
      <c r="E26" s="32">
        <v>157</v>
      </c>
      <c r="F26" s="32">
        <v>994</v>
      </c>
      <c r="G26" s="32">
        <v>158</v>
      </c>
      <c r="H26" s="33">
        <f t="shared" si="1"/>
        <v>6524</v>
      </c>
    </row>
    <row r="27" spans="1:8" ht="21" customHeight="1">
      <c r="A27" s="31" t="s">
        <v>32</v>
      </c>
      <c r="B27" s="32">
        <v>31826</v>
      </c>
      <c r="C27" s="32">
        <v>25287</v>
      </c>
      <c r="D27" s="32">
        <v>17052</v>
      </c>
      <c r="E27" s="32">
        <v>1965</v>
      </c>
      <c r="F27" s="32">
        <v>13576</v>
      </c>
      <c r="G27" s="32">
        <v>3347</v>
      </c>
      <c r="H27" s="33">
        <f t="shared" si="0"/>
        <v>93053</v>
      </c>
    </row>
    <row r="28" spans="1:8" ht="21" customHeight="1">
      <c r="A28" s="31" t="s">
        <v>33</v>
      </c>
      <c r="B28" s="32">
        <v>19900</v>
      </c>
      <c r="C28" s="32">
        <v>22022</v>
      </c>
      <c r="D28" s="32">
        <v>14892</v>
      </c>
      <c r="E28" s="32">
        <v>1468</v>
      </c>
      <c r="F28" s="32">
        <v>12643</v>
      </c>
      <c r="G28" s="32">
        <v>3223</v>
      </c>
      <c r="H28" s="33">
        <f t="shared" si="0"/>
        <v>74148</v>
      </c>
    </row>
    <row r="29" spans="1:8" ht="21" customHeight="1">
      <c r="A29" s="31" t="s">
        <v>34</v>
      </c>
      <c r="B29" s="32">
        <v>14547</v>
      </c>
      <c r="C29" s="32">
        <v>18706</v>
      </c>
      <c r="D29" s="32">
        <v>23521</v>
      </c>
      <c r="E29" s="32">
        <v>1206</v>
      </c>
      <c r="F29" s="32">
        <v>12064</v>
      </c>
      <c r="G29" s="32">
        <v>2864</v>
      </c>
      <c r="H29" s="33">
        <f t="shared" si="0"/>
        <v>72908</v>
      </c>
    </row>
    <row r="30" spans="1:8" ht="21" customHeight="1">
      <c r="A30" s="31" t="s">
        <v>35</v>
      </c>
      <c r="B30" s="32">
        <v>14349</v>
      </c>
      <c r="C30" s="32">
        <v>18241</v>
      </c>
      <c r="D30" s="32">
        <v>10643</v>
      </c>
      <c r="E30" s="32">
        <v>907</v>
      </c>
      <c r="F30" s="32">
        <v>8524</v>
      </c>
      <c r="G30" s="32">
        <v>1913</v>
      </c>
      <c r="H30" s="33">
        <f t="shared" si="0"/>
        <v>54577</v>
      </c>
    </row>
    <row r="31" spans="1:8" ht="21" customHeight="1">
      <c r="A31" s="31" t="s">
        <v>36</v>
      </c>
      <c r="B31" s="32">
        <v>5627</v>
      </c>
      <c r="C31" s="32">
        <v>2721</v>
      </c>
      <c r="D31" s="32">
        <v>2654</v>
      </c>
      <c r="E31" s="32">
        <v>203</v>
      </c>
      <c r="F31" s="32">
        <v>1525</v>
      </c>
      <c r="G31" s="32">
        <v>444</v>
      </c>
      <c r="H31" s="33">
        <f t="shared" si="0"/>
        <v>13174</v>
      </c>
    </row>
    <row r="32" spans="1:8" ht="21" customHeight="1">
      <c r="A32" s="31" t="s">
        <v>37</v>
      </c>
      <c r="B32" s="32">
        <v>11022</v>
      </c>
      <c r="C32" s="32">
        <v>12478</v>
      </c>
      <c r="D32" s="32">
        <v>7997</v>
      </c>
      <c r="E32" s="32">
        <v>725</v>
      </c>
      <c r="F32" s="32">
        <v>6360</v>
      </c>
      <c r="G32" s="32">
        <v>1639</v>
      </c>
      <c r="H32" s="33">
        <f t="shared" si="0"/>
        <v>40221</v>
      </c>
    </row>
    <row r="33" spans="1:8" ht="21" customHeight="1">
      <c r="A33" s="31" t="s">
        <v>38</v>
      </c>
      <c r="B33" s="32">
        <v>15641</v>
      </c>
      <c r="C33" s="32">
        <v>8156</v>
      </c>
      <c r="D33" s="32">
        <v>3425</v>
      </c>
      <c r="E33" s="32">
        <v>612</v>
      </c>
      <c r="F33" s="32">
        <v>3985</v>
      </c>
      <c r="G33" s="32">
        <v>1384</v>
      </c>
      <c r="H33" s="33">
        <f t="shared" si="0"/>
        <v>33203</v>
      </c>
    </row>
    <row r="34" spans="1:8" ht="21" customHeight="1">
      <c r="A34" s="31" t="s">
        <v>39</v>
      </c>
      <c r="B34" s="32">
        <v>7702</v>
      </c>
      <c r="C34" s="32">
        <v>3545</v>
      </c>
      <c r="D34" s="32">
        <v>2415</v>
      </c>
      <c r="E34" s="32">
        <v>260</v>
      </c>
      <c r="F34" s="32">
        <v>2551</v>
      </c>
      <c r="G34" s="32">
        <v>502</v>
      </c>
      <c r="H34" s="33">
        <f t="shared" si="0"/>
        <v>16975</v>
      </c>
    </row>
    <row r="35" spans="1:8" ht="21" customHeight="1">
      <c r="A35" s="31" t="s">
        <v>40</v>
      </c>
      <c r="B35" s="32">
        <v>18951</v>
      </c>
      <c r="C35" s="32">
        <v>19238</v>
      </c>
      <c r="D35" s="32">
        <v>10121</v>
      </c>
      <c r="E35" s="32">
        <v>1133</v>
      </c>
      <c r="F35" s="32">
        <v>8876</v>
      </c>
      <c r="G35" s="32">
        <v>2427</v>
      </c>
      <c r="H35" s="33">
        <f t="shared" si="0"/>
        <v>60746</v>
      </c>
    </row>
    <row r="36" spans="1:8" ht="21" customHeight="1">
      <c r="A36" s="31" t="s">
        <v>41</v>
      </c>
      <c r="B36" s="32">
        <v>11557</v>
      </c>
      <c r="C36" s="32">
        <v>10694</v>
      </c>
      <c r="D36" s="32">
        <v>5621</v>
      </c>
      <c r="E36" s="32">
        <v>641</v>
      </c>
      <c r="F36" s="32">
        <v>4884</v>
      </c>
      <c r="G36" s="32">
        <v>1419</v>
      </c>
      <c r="H36" s="33">
        <f t="shared" si="0"/>
        <v>34816</v>
      </c>
    </row>
    <row r="37" spans="1:8" ht="21" customHeight="1">
      <c r="A37" s="31" t="s">
        <v>42</v>
      </c>
      <c r="B37" s="32">
        <v>10075</v>
      </c>
      <c r="C37" s="32">
        <v>5935</v>
      </c>
      <c r="D37" s="32">
        <v>3063</v>
      </c>
      <c r="E37" s="32">
        <v>441</v>
      </c>
      <c r="F37" s="32">
        <v>3263</v>
      </c>
      <c r="G37" s="32">
        <v>860</v>
      </c>
      <c r="H37" s="33">
        <f t="shared" si="0"/>
        <v>23637</v>
      </c>
    </row>
    <row r="38" spans="1:8" ht="21" customHeight="1">
      <c r="A38" s="31" t="s">
        <v>43</v>
      </c>
      <c r="B38" s="32">
        <v>8611</v>
      </c>
      <c r="C38" s="32">
        <v>5229</v>
      </c>
      <c r="D38" s="32">
        <v>4486</v>
      </c>
      <c r="E38" s="32">
        <v>493</v>
      </c>
      <c r="F38" s="32">
        <v>3235</v>
      </c>
      <c r="G38" s="32">
        <v>845</v>
      </c>
      <c r="H38" s="33">
        <f t="shared" si="0"/>
        <v>22899</v>
      </c>
    </row>
    <row r="39" spans="1:8" ht="21" customHeight="1">
      <c r="A39" s="31" t="s">
        <v>44</v>
      </c>
      <c r="B39" s="32">
        <v>8942</v>
      </c>
      <c r="C39" s="32">
        <v>10930</v>
      </c>
      <c r="D39" s="32">
        <v>10074</v>
      </c>
      <c r="E39" s="32">
        <v>642</v>
      </c>
      <c r="F39" s="32">
        <v>4972</v>
      </c>
      <c r="G39" s="32">
        <v>1358</v>
      </c>
      <c r="H39" s="33">
        <f t="shared" si="0"/>
        <v>36918</v>
      </c>
    </row>
    <row r="40" spans="1:8" ht="21" customHeight="1">
      <c r="A40" s="31" t="s">
        <v>45</v>
      </c>
      <c r="B40" s="32">
        <v>6127</v>
      </c>
      <c r="C40" s="32">
        <v>7576</v>
      </c>
      <c r="D40" s="32">
        <v>5833</v>
      </c>
      <c r="E40" s="32">
        <v>477</v>
      </c>
      <c r="F40" s="32">
        <v>3794</v>
      </c>
      <c r="G40" s="32">
        <v>823</v>
      </c>
      <c r="H40" s="33">
        <f t="shared" si="0"/>
        <v>24630</v>
      </c>
    </row>
    <row r="41" spans="1:8" ht="21" customHeight="1">
      <c r="A41" s="31" t="s">
        <v>46</v>
      </c>
      <c r="B41" s="32">
        <v>5342</v>
      </c>
      <c r="C41" s="32">
        <v>4083</v>
      </c>
      <c r="D41" s="32">
        <v>2999</v>
      </c>
      <c r="E41" s="32">
        <v>311</v>
      </c>
      <c r="F41" s="32">
        <v>2358</v>
      </c>
      <c r="G41" s="32">
        <v>692</v>
      </c>
      <c r="H41" s="33">
        <f t="shared" si="0"/>
        <v>15785</v>
      </c>
    </row>
    <row r="42" spans="1:8" ht="21" customHeight="1">
      <c r="A42" s="31" t="s">
        <v>47</v>
      </c>
      <c r="B42" s="32">
        <v>7989</v>
      </c>
      <c r="C42" s="32">
        <v>3434</v>
      </c>
      <c r="D42" s="32">
        <v>1710</v>
      </c>
      <c r="E42" s="32">
        <v>242</v>
      </c>
      <c r="F42" s="32">
        <v>2223</v>
      </c>
      <c r="G42" s="32">
        <v>330</v>
      </c>
      <c r="H42" s="33">
        <f t="shared" si="0"/>
        <v>15928</v>
      </c>
    </row>
    <row r="43" spans="1:8" ht="21" customHeight="1">
      <c r="A43" s="31" t="s">
        <v>48</v>
      </c>
      <c r="B43" s="32">
        <v>4008</v>
      </c>
      <c r="C43" s="32">
        <v>2643</v>
      </c>
      <c r="D43" s="32">
        <v>3834</v>
      </c>
      <c r="E43" s="32">
        <v>225</v>
      </c>
      <c r="F43" s="32">
        <v>1768</v>
      </c>
      <c r="G43" s="32">
        <v>403</v>
      </c>
      <c r="H43" s="33">
        <f t="shared" si="0"/>
        <v>12881</v>
      </c>
    </row>
    <row r="44" spans="1:8" ht="21" customHeight="1">
      <c r="A44" s="31" t="s">
        <v>49</v>
      </c>
      <c r="B44" s="32">
        <v>7638</v>
      </c>
      <c r="C44" s="32">
        <v>7389</v>
      </c>
      <c r="D44" s="32">
        <v>5852</v>
      </c>
      <c r="E44" s="32">
        <v>410</v>
      </c>
      <c r="F44" s="32">
        <v>3568</v>
      </c>
      <c r="G44" s="32">
        <v>1018</v>
      </c>
      <c r="H44" s="33">
        <f t="shared" si="0"/>
        <v>25875</v>
      </c>
    </row>
    <row r="45" spans="1:8" ht="21" customHeight="1">
      <c r="A45" s="31" t="s">
        <v>50</v>
      </c>
      <c r="B45" s="32">
        <v>8060</v>
      </c>
      <c r="C45" s="32">
        <v>4197</v>
      </c>
      <c r="D45" s="32">
        <v>3167</v>
      </c>
      <c r="E45" s="32">
        <v>286</v>
      </c>
      <c r="F45" s="32">
        <v>2481</v>
      </c>
      <c r="G45" s="32">
        <v>613</v>
      </c>
      <c r="H45" s="33">
        <f t="shared" si="0"/>
        <v>18804</v>
      </c>
    </row>
    <row r="46" spans="1:8" ht="21" customHeight="1">
      <c r="A46" s="31" t="s">
        <v>51</v>
      </c>
      <c r="B46" s="32">
        <v>5786</v>
      </c>
      <c r="C46" s="32">
        <v>3496</v>
      </c>
      <c r="D46" s="32">
        <v>2959</v>
      </c>
      <c r="E46" s="32">
        <v>218</v>
      </c>
      <c r="F46" s="32">
        <v>2194</v>
      </c>
      <c r="G46" s="32">
        <v>370</v>
      </c>
      <c r="H46" s="33">
        <f t="shared" si="0"/>
        <v>15023</v>
      </c>
    </row>
    <row r="47" spans="1:8" ht="21" customHeight="1">
      <c r="A47" s="31" t="s">
        <v>52</v>
      </c>
      <c r="B47" s="32">
        <v>8100</v>
      </c>
      <c r="C47" s="32">
        <v>4824</v>
      </c>
      <c r="D47" s="32">
        <v>2944</v>
      </c>
      <c r="E47" s="32">
        <v>432</v>
      </c>
      <c r="F47" s="32">
        <v>2864</v>
      </c>
      <c r="G47" s="32">
        <v>687</v>
      </c>
      <c r="H47" s="33">
        <f t="shared" ref="H47:H55" si="3">SUM(B47:G47)</f>
        <v>19851</v>
      </c>
    </row>
    <row r="48" spans="1:8" ht="21" customHeight="1">
      <c r="A48" s="31" t="s">
        <v>53</v>
      </c>
      <c r="B48" s="32">
        <v>2156</v>
      </c>
      <c r="C48" s="32">
        <v>2474</v>
      </c>
      <c r="D48" s="32">
        <v>1724</v>
      </c>
      <c r="E48" s="32">
        <v>125</v>
      </c>
      <c r="F48" s="32">
        <v>1272</v>
      </c>
      <c r="G48" s="32">
        <v>241</v>
      </c>
      <c r="H48" s="33">
        <f t="shared" si="3"/>
        <v>7992</v>
      </c>
    </row>
    <row r="49" spans="1:8" ht="21" customHeight="1">
      <c r="A49" s="31" t="s">
        <v>54</v>
      </c>
      <c r="B49" s="32">
        <v>2133</v>
      </c>
      <c r="C49" s="32">
        <v>2898</v>
      </c>
      <c r="D49" s="32">
        <v>2290</v>
      </c>
      <c r="E49" s="32">
        <v>141</v>
      </c>
      <c r="F49" s="32">
        <v>1047</v>
      </c>
      <c r="G49" s="32">
        <v>305</v>
      </c>
      <c r="H49" s="33">
        <f t="shared" si="3"/>
        <v>8814</v>
      </c>
    </row>
    <row r="50" spans="1:8" ht="21" customHeight="1">
      <c r="A50" s="31" t="s">
        <v>55</v>
      </c>
      <c r="B50" s="32">
        <v>1166</v>
      </c>
      <c r="C50" s="32">
        <v>843</v>
      </c>
      <c r="D50" s="32">
        <v>676</v>
      </c>
      <c r="E50" s="32">
        <v>55</v>
      </c>
      <c r="F50" s="32">
        <v>405</v>
      </c>
      <c r="G50" s="32">
        <v>101</v>
      </c>
      <c r="H50" s="33">
        <f t="shared" si="3"/>
        <v>3246</v>
      </c>
    </row>
    <row r="51" spans="1:8" ht="21" customHeight="1">
      <c r="A51" s="31" t="s">
        <v>56</v>
      </c>
      <c r="B51" s="32">
        <v>1922</v>
      </c>
      <c r="C51" s="32">
        <v>1329</v>
      </c>
      <c r="D51" s="32">
        <v>1385</v>
      </c>
      <c r="E51" s="32">
        <v>77</v>
      </c>
      <c r="F51" s="32">
        <v>731</v>
      </c>
      <c r="G51" s="32">
        <v>162</v>
      </c>
      <c r="H51" s="33">
        <f t="shared" si="3"/>
        <v>5606</v>
      </c>
    </row>
    <row r="52" spans="1:8" ht="21" customHeight="1">
      <c r="A52" s="31" t="s">
        <v>57</v>
      </c>
      <c r="B52" s="32">
        <v>1877</v>
      </c>
      <c r="C52" s="32">
        <v>1207</v>
      </c>
      <c r="D52" s="32">
        <v>1442</v>
      </c>
      <c r="E52" s="32">
        <v>75</v>
      </c>
      <c r="F52" s="32">
        <v>453</v>
      </c>
      <c r="G52" s="32">
        <v>148</v>
      </c>
      <c r="H52" s="33">
        <f t="shared" si="3"/>
        <v>5202</v>
      </c>
    </row>
    <row r="53" spans="1:8" ht="21" customHeight="1">
      <c r="A53" s="31" t="s">
        <v>58</v>
      </c>
      <c r="B53" s="32">
        <v>2130</v>
      </c>
      <c r="C53" s="32">
        <v>1245</v>
      </c>
      <c r="D53" s="32">
        <v>1552</v>
      </c>
      <c r="E53" s="32">
        <v>91</v>
      </c>
      <c r="F53" s="32">
        <v>874</v>
      </c>
      <c r="G53" s="32">
        <v>175</v>
      </c>
      <c r="H53" s="33">
        <f t="shared" si="3"/>
        <v>6067</v>
      </c>
    </row>
    <row r="54" spans="1:8" ht="21" customHeight="1">
      <c r="A54" s="31" t="s">
        <v>59</v>
      </c>
      <c r="B54" s="32">
        <v>1067</v>
      </c>
      <c r="C54" s="32">
        <v>570</v>
      </c>
      <c r="D54" s="32">
        <v>551</v>
      </c>
      <c r="E54" s="32">
        <v>45</v>
      </c>
      <c r="F54" s="32">
        <v>335</v>
      </c>
      <c r="G54" s="32">
        <v>79</v>
      </c>
      <c r="H54" s="33">
        <f t="shared" si="3"/>
        <v>2647</v>
      </c>
    </row>
    <row r="55" spans="1:8" ht="21" customHeight="1">
      <c r="A55" s="31" t="s">
        <v>60</v>
      </c>
      <c r="B55" s="32">
        <v>3918</v>
      </c>
      <c r="C55" s="32">
        <v>1824</v>
      </c>
      <c r="D55" s="32">
        <v>1915</v>
      </c>
      <c r="E55" s="32">
        <v>134</v>
      </c>
      <c r="F55" s="32">
        <v>1166</v>
      </c>
      <c r="G55" s="32">
        <v>235</v>
      </c>
      <c r="H55" s="33">
        <f t="shared" si="3"/>
        <v>9192</v>
      </c>
    </row>
    <row r="56" spans="1:8" ht="21" customHeight="1">
      <c r="A56" s="31" t="s">
        <v>61</v>
      </c>
      <c r="B56" s="32">
        <v>2401</v>
      </c>
      <c r="C56" s="32">
        <v>1284</v>
      </c>
      <c r="D56" s="32">
        <v>683</v>
      </c>
      <c r="E56" s="32">
        <v>91</v>
      </c>
      <c r="F56" s="32">
        <v>658</v>
      </c>
      <c r="G56" s="32">
        <v>147</v>
      </c>
      <c r="H56" s="33">
        <f t="shared" si="0"/>
        <v>5264</v>
      </c>
    </row>
    <row r="57" spans="1:8" ht="21" customHeight="1">
      <c r="A57" s="31" t="s">
        <v>62</v>
      </c>
      <c r="B57" s="32">
        <v>1564</v>
      </c>
      <c r="C57" s="32">
        <v>657</v>
      </c>
      <c r="D57" s="32">
        <v>532</v>
      </c>
      <c r="E57" s="32">
        <v>44</v>
      </c>
      <c r="F57" s="32">
        <v>355</v>
      </c>
      <c r="G57" s="32">
        <v>72</v>
      </c>
      <c r="H57" s="33">
        <f t="shared" si="0"/>
        <v>3224</v>
      </c>
    </row>
    <row r="58" spans="1:8" ht="21" customHeight="1">
      <c r="A58" s="31" t="s">
        <v>63</v>
      </c>
      <c r="B58" s="32">
        <v>2929</v>
      </c>
      <c r="C58" s="32">
        <v>1116</v>
      </c>
      <c r="D58" s="32">
        <v>785</v>
      </c>
      <c r="E58" s="32">
        <v>104</v>
      </c>
      <c r="F58" s="32">
        <v>931</v>
      </c>
      <c r="G58" s="32">
        <v>196</v>
      </c>
      <c r="H58" s="33">
        <f t="shared" si="0"/>
        <v>6061</v>
      </c>
    </row>
    <row r="59" spans="1:8" ht="21" customHeight="1">
      <c r="A59" s="31" t="s">
        <v>64</v>
      </c>
      <c r="B59" s="32">
        <v>2405</v>
      </c>
      <c r="C59" s="32">
        <v>880</v>
      </c>
      <c r="D59" s="32">
        <v>755</v>
      </c>
      <c r="E59" s="32">
        <v>68</v>
      </c>
      <c r="F59" s="32">
        <v>599</v>
      </c>
      <c r="G59" s="32">
        <v>134</v>
      </c>
      <c r="H59" s="33">
        <f t="shared" si="0"/>
        <v>4841</v>
      </c>
    </row>
    <row r="60" spans="1:8" ht="21" customHeight="1">
      <c r="A60" s="31" t="s">
        <v>65</v>
      </c>
      <c r="B60" s="32">
        <v>1702</v>
      </c>
      <c r="C60" s="32">
        <v>642</v>
      </c>
      <c r="D60" s="32">
        <v>372</v>
      </c>
      <c r="E60" s="32">
        <v>39</v>
      </c>
      <c r="F60" s="32">
        <v>332</v>
      </c>
      <c r="G60" s="32">
        <v>107</v>
      </c>
      <c r="H60" s="33">
        <f t="shared" si="0"/>
        <v>3194</v>
      </c>
    </row>
    <row r="61" spans="1:8" ht="21" customHeight="1">
      <c r="A61" s="31" t="s">
        <v>66</v>
      </c>
      <c r="B61" s="32">
        <v>1921</v>
      </c>
      <c r="C61" s="32">
        <v>669</v>
      </c>
      <c r="D61" s="32">
        <v>620</v>
      </c>
      <c r="E61" s="32">
        <v>50</v>
      </c>
      <c r="F61" s="32">
        <v>364</v>
      </c>
      <c r="G61" s="32">
        <v>58</v>
      </c>
      <c r="H61" s="33">
        <f t="shared" si="0"/>
        <v>3682</v>
      </c>
    </row>
    <row r="62" spans="1:8" ht="21" customHeight="1">
      <c r="A62" s="31" t="s">
        <v>67</v>
      </c>
      <c r="B62" s="32">
        <v>1617</v>
      </c>
      <c r="C62" s="32">
        <v>787</v>
      </c>
      <c r="D62" s="32">
        <v>838</v>
      </c>
      <c r="E62" s="32">
        <v>45</v>
      </c>
      <c r="F62" s="32">
        <v>514</v>
      </c>
      <c r="G62" s="32">
        <v>80</v>
      </c>
      <c r="H62" s="33">
        <f t="shared" si="0"/>
        <v>3881</v>
      </c>
    </row>
    <row r="63" spans="1:8" ht="21" customHeight="1">
      <c r="A63" s="31" t="s">
        <v>68</v>
      </c>
      <c r="B63" s="32">
        <v>1151</v>
      </c>
      <c r="C63" s="32">
        <v>776</v>
      </c>
      <c r="D63" s="32">
        <v>877</v>
      </c>
      <c r="E63" s="32">
        <v>39</v>
      </c>
      <c r="F63" s="32">
        <v>410</v>
      </c>
      <c r="G63" s="32">
        <v>52</v>
      </c>
      <c r="H63" s="33">
        <f t="shared" si="0"/>
        <v>3305</v>
      </c>
    </row>
    <row r="64" spans="1:8" ht="21" customHeight="1" thickBot="1">
      <c r="A64" s="28" t="s">
        <v>69</v>
      </c>
      <c r="B64" s="29">
        <v>1249</v>
      </c>
      <c r="C64" s="29">
        <v>834</v>
      </c>
      <c r="D64" s="29">
        <v>905</v>
      </c>
      <c r="E64" s="29">
        <v>41</v>
      </c>
      <c r="F64" s="29">
        <v>489</v>
      </c>
      <c r="G64" s="29">
        <v>83</v>
      </c>
      <c r="H64" s="30">
        <f t="shared" si="0"/>
        <v>3601</v>
      </c>
    </row>
    <row r="65" spans="1:8" ht="21" customHeight="1" thickTop="1">
      <c r="A65" s="19" t="str">
        <f ca="1">A3&amp;" 合計"</f>
        <v>千葉県 合計</v>
      </c>
      <c r="B65" s="24">
        <f t="shared" ref="B65:H65" si="4">SUM(B6:B64)</f>
        <v>698993</v>
      </c>
      <c r="C65" s="24">
        <f t="shared" si="4"/>
        <v>661224</v>
      </c>
      <c r="D65" s="24">
        <f t="shared" si="4"/>
        <v>436182</v>
      </c>
      <c r="E65" s="24">
        <f t="shared" si="4"/>
        <v>42643</v>
      </c>
      <c r="F65" s="24">
        <f t="shared" si="4"/>
        <v>359854</v>
      </c>
      <c r="G65" s="24">
        <f t="shared" si="4"/>
        <v>89941</v>
      </c>
      <c r="H65" s="24">
        <f t="shared" si="4"/>
        <v>2288837</v>
      </c>
    </row>
    <row r="66" spans="1:8" ht="21" customHeight="1">
      <c r="A66" s="8"/>
      <c r="B66" s="9"/>
      <c r="C66" s="10"/>
      <c r="D66" s="10"/>
      <c r="E66" s="10"/>
      <c r="F66" s="10"/>
      <c r="G66" s="10"/>
      <c r="H66" s="11"/>
    </row>
    <row r="67" spans="1:8" ht="21" customHeight="1">
      <c r="A67" s="12"/>
      <c r="B67" s="6"/>
      <c r="C67" s="13"/>
      <c r="D67" s="13"/>
      <c r="E67" s="13"/>
      <c r="F67" s="13"/>
      <c r="G67" s="13"/>
      <c r="H67" s="14"/>
    </row>
    <row r="68" spans="1:8" ht="21" customHeight="1">
      <c r="A68" s="12"/>
      <c r="B68" s="6"/>
      <c r="C68" s="13"/>
      <c r="D68" s="13"/>
      <c r="E68" s="13"/>
      <c r="F68" s="13"/>
      <c r="G68" s="13"/>
      <c r="H68" s="14"/>
    </row>
    <row r="69" spans="1:8" ht="21" customHeight="1">
      <c r="A69" s="12"/>
      <c r="B69" s="6"/>
      <c r="C69" s="13"/>
      <c r="D69" s="13"/>
      <c r="E69" s="13"/>
      <c r="F69" s="13"/>
      <c r="G69" s="13"/>
      <c r="H69" s="14"/>
    </row>
    <row r="70" spans="1:8" ht="21" customHeight="1">
      <c r="A70" s="12"/>
      <c r="B70" s="6"/>
      <c r="C70" s="13"/>
      <c r="D70" s="13"/>
      <c r="E70" s="13"/>
      <c r="F70" s="13"/>
      <c r="G70" s="13"/>
      <c r="H70" s="14"/>
    </row>
    <row r="71" spans="1:8" ht="21" customHeight="1">
      <c r="A71" s="12"/>
      <c r="B71" s="6"/>
      <c r="C71" s="13"/>
      <c r="D71" s="13"/>
      <c r="E71" s="13"/>
      <c r="F71" s="13"/>
      <c r="G71" s="13"/>
      <c r="H71" s="14"/>
    </row>
    <row r="72" spans="1:8" ht="21" customHeight="1">
      <c r="A72" s="12"/>
      <c r="B72" s="6"/>
      <c r="C72" s="13"/>
      <c r="D72" s="13"/>
      <c r="E72" s="13"/>
      <c r="F72" s="13"/>
      <c r="G72" s="13"/>
      <c r="H72" s="14"/>
    </row>
    <row r="73" spans="1:8" ht="21" customHeight="1">
      <c r="A73" s="12"/>
      <c r="B73" s="6"/>
      <c r="C73" s="13"/>
      <c r="D73" s="13"/>
      <c r="E73" s="13"/>
      <c r="F73" s="13"/>
      <c r="G73" s="13"/>
      <c r="H73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千葉県</vt:lpstr>
      <vt:lpstr>千葉県!Print_Area</vt:lpstr>
      <vt:lpstr>千葉県!Print_Titles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2019-07-29T06:47:11Z</dcterms:modified>
</cp:coreProperties>
</file>