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2_千葉県\"/>
    </mc:Choice>
  </mc:AlternateContent>
  <bookViews>
    <workbookView xWindow="600" yWindow="72" windowWidth="16608" windowHeight="8052"/>
  </bookViews>
  <sheets>
    <sheet name="千葉県" sheetId="1" r:id="rId1"/>
  </sheets>
  <definedNames>
    <definedName name="_xlnm.Print_Area" localSheetId="0">千葉県!$A$1:$AT$70</definedName>
    <definedName name="_xlnm.Print_Titles" localSheetId="0">千葉県!$A:$A,千葉県!$1:$3</definedName>
  </definedNames>
  <calcPr calcId="152511"/>
</workbook>
</file>

<file path=xl/calcChain.xml><?xml version="1.0" encoding="utf-8"?>
<calcChain xmlns="http://schemas.openxmlformats.org/spreadsheetml/2006/main">
  <c r="B70" i="1" l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3" i="1" l="1"/>
  <c r="A70" i="1" s="1"/>
</calcChain>
</file>

<file path=xl/sharedStrings.xml><?xml version="1.0" encoding="utf-8"?>
<sst xmlns="http://schemas.openxmlformats.org/spreadsheetml/2006/main" count="151" uniqueCount="81">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</sst>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1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千葉県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5889.3559999999998</v>
      </c>
      <c r="C11" s="22">
        <v>5404</v>
      </c>
      <c r="D11" s="23">
        <v>485.35599999999999</v>
      </c>
      <c r="E11" s="22">
        <v>26943.186000000002</v>
      </c>
      <c r="F11" s="22">
        <v>19960</v>
      </c>
      <c r="G11" s="23">
        <v>6983.1859999999997</v>
      </c>
      <c r="H11" s="22">
        <v>201.11500000000001</v>
      </c>
      <c r="I11" s="22">
        <v>172</v>
      </c>
      <c r="J11" s="23">
        <v>29.114999999999998</v>
      </c>
      <c r="K11" s="22">
        <v>1099</v>
      </c>
      <c r="L11" s="22">
        <v>930</v>
      </c>
      <c r="M11" s="23">
        <v>169</v>
      </c>
      <c r="N11" s="22">
        <v>10032.263999999999</v>
      </c>
      <c r="O11" s="22">
        <v>6850</v>
      </c>
      <c r="P11" s="23">
        <v>3182.2640000000001</v>
      </c>
      <c r="Q11" s="22">
        <v>3828.4409999999998</v>
      </c>
      <c r="R11" s="22">
        <v>1787</v>
      </c>
      <c r="S11" s="23">
        <v>2041.441</v>
      </c>
      <c r="T11" s="22">
        <v>4711</v>
      </c>
      <c r="U11" s="22">
        <v>4219</v>
      </c>
      <c r="V11" s="23">
        <v>492</v>
      </c>
      <c r="W11" s="22">
        <v>175</v>
      </c>
      <c r="X11" s="22">
        <v>135</v>
      </c>
      <c r="Y11" s="23">
        <v>40</v>
      </c>
      <c r="Z11" s="22">
        <v>14421.06</v>
      </c>
      <c r="AA11" s="22">
        <v>12371</v>
      </c>
      <c r="AB11" s="23">
        <v>2050.06</v>
      </c>
      <c r="AC11" s="22">
        <v>104</v>
      </c>
      <c r="AD11" s="22">
        <v>82</v>
      </c>
      <c r="AE11" s="23">
        <v>22</v>
      </c>
      <c r="AF11" s="22">
        <v>1623</v>
      </c>
      <c r="AG11" s="22">
        <v>1346</v>
      </c>
      <c r="AH11" s="23">
        <v>277</v>
      </c>
      <c r="AI11" s="22">
        <v>512</v>
      </c>
      <c r="AJ11" s="22">
        <v>431</v>
      </c>
      <c r="AK11" s="23">
        <v>81</v>
      </c>
      <c r="AL11" s="22">
        <v>3580.57</v>
      </c>
      <c r="AM11" s="22">
        <v>2021</v>
      </c>
      <c r="AN11" s="23">
        <v>1559.57</v>
      </c>
    </row>
    <row r="12" spans="1:41" ht="15" customHeight="1" x14ac:dyDescent="0.2">
      <c r="A12" s="31" t="s">
        <v>23</v>
      </c>
      <c r="B12" s="32">
        <v>8447.3230000000003</v>
      </c>
      <c r="C12" s="32">
        <v>7789</v>
      </c>
      <c r="D12" s="33">
        <v>658.32299999999998</v>
      </c>
      <c r="E12" s="32">
        <v>21634.182000000001</v>
      </c>
      <c r="F12" s="32">
        <v>16485</v>
      </c>
      <c r="G12" s="33">
        <v>5149.1819999999998</v>
      </c>
      <c r="H12" s="32">
        <v>196</v>
      </c>
      <c r="I12" s="32">
        <v>167</v>
      </c>
      <c r="J12" s="33">
        <v>29</v>
      </c>
      <c r="K12" s="32">
        <v>865.69200000000001</v>
      </c>
      <c r="L12" s="32">
        <v>742</v>
      </c>
      <c r="M12" s="33">
        <v>123.69199999999999</v>
      </c>
      <c r="N12" s="32">
        <v>10387.195</v>
      </c>
      <c r="O12" s="32">
        <v>7259</v>
      </c>
      <c r="P12" s="33">
        <v>3128.1950000000002</v>
      </c>
      <c r="Q12" s="32">
        <v>3145.6129999999998</v>
      </c>
      <c r="R12" s="32">
        <v>1483</v>
      </c>
      <c r="S12" s="33">
        <v>1662.6130000000001</v>
      </c>
      <c r="T12" s="32">
        <v>4131.9920000000002</v>
      </c>
      <c r="U12" s="32">
        <v>3711</v>
      </c>
      <c r="V12" s="33">
        <v>420.99200000000002</v>
      </c>
      <c r="W12" s="32">
        <v>123</v>
      </c>
      <c r="X12" s="32">
        <v>95</v>
      </c>
      <c r="Y12" s="33">
        <v>28</v>
      </c>
      <c r="Z12" s="32">
        <v>13793.307000000001</v>
      </c>
      <c r="AA12" s="32">
        <v>12012</v>
      </c>
      <c r="AB12" s="33">
        <v>1781.307</v>
      </c>
      <c r="AC12" s="32">
        <v>82</v>
      </c>
      <c r="AD12" s="32">
        <v>66</v>
      </c>
      <c r="AE12" s="33">
        <v>16</v>
      </c>
      <c r="AF12" s="32">
        <v>1551</v>
      </c>
      <c r="AG12" s="32">
        <v>1328</v>
      </c>
      <c r="AH12" s="33">
        <v>223</v>
      </c>
      <c r="AI12" s="32">
        <v>435</v>
      </c>
      <c r="AJ12" s="32">
        <v>375</v>
      </c>
      <c r="AK12" s="33">
        <v>60</v>
      </c>
      <c r="AL12" s="32">
        <v>3128.69</v>
      </c>
      <c r="AM12" s="32">
        <v>1816.048</v>
      </c>
      <c r="AN12" s="33">
        <v>1312.6420000000001</v>
      </c>
    </row>
    <row r="13" spans="1:41" ht="15" customHeight="1" x14ac:dyDescent="0.2">
      <c r="A13" s="31" t="s">
        <v>24</v>
      </c>
      <c r="B13" s="32">
        <v>5744.5940000000001</v>
      </c>
      <c r="C13" s="32">
        <v>5335</v>
      </c>
      <c r="D13" s="33">
        <v>409.59399999999999</v>
      </c>
      <c r="E13" s="32">
        <v>21237.929</v>
      </c>
      <c r="F13" s="32">
        <v>16068</v>
      </c>
      <c r="G13" s="33">
        <v>5169.9290000000001</v>
      </c>
      <c r="H13" s="32">
        <v>173.18299999999999</v>
      </c>
      <c r="I13" s="32">
        <v>154</v>
      </c>
      <c r="J13" s="33">
        <v>19.183</v>
      </c>
      <c r="K13" s="32">
        <v>975.79100000000005</v>
      </c>
      <c r="L13" s="32">
        <v>815</v>
      </c>
      <c r="M13" s="33">
        <v>160.791</v>
      </c>
      <c r="N13" s="32">
        <v>7344.1270000000004</v>
      </c>
      <c r="O13" s="32">
        <v>5162</v>
      </c>
      <c r="P13" s="33">
        <v>2182.127</v>
      </c>
      <c r="Q13" s="32">
        <v>2685.47</v>
      </c>
      <c r="R13" s="32">
        <v>1539</v>
      </c>
      <c r="S13" s="33">
        <v>1146.47</v>
      </c>
      <c r="T13" s="32">
        <v>3826</v>
      </c>
      <c r="U13" s="32">
        <v>3487</v>
      </c>
      <c r="V13" s="33">
        <v>339</v>
      </c>
      <c r="W13" s="32">
        <v>136</v>
      </c>
      <c r="X13" s="32">
        <v>100</v>
      </c>
      <c r="Y13" s="33">
        <v>36</v>
      </c>
      <c r="Z13" s="32">
        <v>12970.151</v>
      </c>
      <c r="AA13" s="32">
        <v>11217</v>
      </c>
      <c r="AB13" s="33">
        <v>1753.1510000000001</v>
      </c>
      <c r="AC13" s="32">
        <v>70</v>
      </c>
      <c r="AD13" s="32">
        <v>58</v>
      </c>
      <c r="AE13" s="33">
        <v>12</v>
      </c>
      <c r="AF13" s="32">
        <v>1298</v>
      </c>
      <c r="AG13" s="32">
        <v>1114</v>
      </c>
      <c r="AH13" s="33">
        <v>184</v>
      </c>
      <c r="AI13" s="32">
        <v>390</v>
      </c>
      <c r="AJ13" s="32">
        <v>341</v>
      </c>
      <c r="AK13" s="33">
        <v>49</v>
      </c>
      <c r="AL13" s="32">
        <v>2907.7449999999999</v>
      </c>
      <c r="AM13" s="32">
        <v>1646</v>
      </c>
      <c r="AN13" s="33">
        <v>1261.7449999999999</v>
      </c>
    </row>
    <row r="14" spans="1:41" ht="15" customHeight="1" x14ac:dyDescent="0.2">
      <c r="A14" s="31" t="s">
        <v>25</v>
      </c>
      <c r="B14" s="32">
        <v>5225.6279999999997</v>
      </c>
      <c r="C14" s="32">
        <v>4880</v>
      </c>
      <c r="D14" s="33">
        <v>345.62799999999999</v>
      </c>
      <c r="E14" s="32">
        <v>18903.187999999998</v>
      </c>
      <c r="F14" s="32">
        <v>14576</v>
      </c>
      <c r="G14" s="33">
        <v>4327.1880000000001</v>
      </c>
      <c r="H14" s="32">
        <v>138.012</v>
      </c>
      <c r="I14" s="32">
        <v>112</v>
      </c>
      <c r="J14" s="33">
        <v>26.012</v>
      </c>
      <c r="K14" s="32">
        <v>757</v>
      </c>
      <c r="L14" s="32">
        <v>639</v>
      </c>
      <c r="M14" s="33">
        <v>118</v>
      </c>
      <c r="N14" s="32">
        <v>7771.0219999999999</v>
      </c>
      <c r="O14" s="32">
        <v>5854</v>
      </c>
      <c r="P14" s="33">
        <v>1917.0219999999999</v>
      </c>
      <c r="Q14" s="32">
        <v>2078.143</v>
      </c>
      <c r="R14" s="32">
        <v>1262</v>
      </c>
      <c r="S14" s="33">
        <v>816.14300000000003</v>
      </c>
      <c r="T14" s="32">
        <v>2948</v>
      </c>
      <c r="U14" s="32">
        <v>2668</v>
      </c>
      <c r="V14" s="33">
        <v>280</v>
      </c>
      <c r="W14" s="32">
        <v>135</v>
      </c>
      <c r="X14" s="32">
        <v>98</v>
      </c>
      <c r="Y14" s="33">
        <v>37</v>
      </c>
      <c r="Z14" s="32">
        <v>10367</v>
      </c>
      <c r="AA14" s="32">
        <v>9086</v>
      </c>
      <c r="AB14" s="33">
        <v>1281</v>
      </c>
      <c r="AC14" s="32">
        <v>67</v>
      </c>
      <c r="AD14" s="32">
        <v>53</v>
      </c>
      <c r="AE14" s="33">
        <v>14</v>
      </c>
      <c r="AF14" s="32">
        <v>1064</v>
      </c>
      <c r="AG14" s="32">
        <v>902</v>
      </c>
      <c r="AH14" s="33">
        <v>162</v>
      </c>
      <c r="AI14" s="32">
        <v>291</v>
      </c>
      <c r="AJ14" s="32">
        <v>256</v>
      </c>
      <c r="AK14" s="33">
        <v>35</v>
      </c>
      <c r="AL14" s="32">
        <v>2054</v>
      </c>
      <c r="AM14" s="32">
        <v>1145</v>
      </c>
      <c r="AN14" s="33">
        <v>909</v>
      </c>
    </row>
    <row r="15" spans="1:41" ht="15" customHeight="1" x14ac:dyDescent="0.2">
      <c r="A15" s="31" t="s">
        <v>26</v>
      </c>
      <c r="B15" s="32">
        <v>4193.0950000000003</v>
      </c>
      <c r="C15" s="32">
        <v>3910</v>
      </c>
      <c r="D15" s="33">
        <v>283.09500000000003</v>
      </c>
      <c r="E15" s="32">
        <v>17488.210999999999</v>
      </c>
      <c r="F15" s="32">
        <v>13741</v>
      </c>
      <c r="G15" s="33">
        <v>3747.2109999999998</v>
      </c>
      <c r="H15" s="32">
        <v>148.256</v>
      </c>
      <c r="I15" s="32">
        <v>128</v>
      </c>
      <c r="J15" s="33">
        <v>20.256</v>
      </c>
      <c r="K15" s="32">
        <v>594</v>
      </c>
      <c r="L15" s="32">
        <v>538</v>
      </c>
      <c r="M15" s="33">
        <v>56</v>
      </c>
      <c r="N15" s="32">
        <v>6040.37</v>
      </c>
      <c r="O15" s="32">
        <v>4322</v>
      </c>
      <c r="P15" s="33">
        <v>1718.37</v>
      </c>
      <c r="Q15" s="32">
        <v>2494.0059999999999</v>
      </c>
      <c r="R15" s="32">
        <v>1168</v>
      </c>
      <c r="S15" s="33">
        <v>1326.0060000000001</v>
      </c>
      <c r="T15" s="32">
        <v>2957</v>
      </c>
      <c r="U15" s="32">
        <v>2693</v>
      </c>
      <c r="V15" s="33">
        <v>264</v>
      </c>
      <c r="W15" s="32">
        <v>113</v>
      </c>
      <c r="X15" s="32">
        <v>89</v>
      </c>
      <c r="Y15" s="33">
        <v>24</v>
      </c>
      <c r="Z15" s="32">
        <v>9517.7659999999996</v>
      </c>
      <c r="AA15" s="32">
        <v>8414</v>
      </c>
      <c r="AB15" s="33">
        <v>1103.7660000000001</v>
      </c>
      <c r="AC15" s="32">
        <v>62</v>
      </c>
      <c r="AD15" s="32">
        <v>52</v>
      </c>
      <c r="AE15" s="33">
        <v>10</v>
      </c>
      <c r="AF15" s="32">
        <v>1046</v>
      </c>
      <c r="AG15" s="32">
        <v>894</v>
      </c>
      <c r="AH15" s="33">
        <v>152</v>
      </c>
      <c r="AI15" s="32">
        <v>367</v>
      </c>
      <c r="AJ15" s="32">
        <v>321</v>
      </c>
      <c r="AK15" s="33">
        <v>46</v>
      </c>
      <c r="AL15" s="32">
        <v>2071.2890000000002</v>
      </c>
      <c r="AM15" s="32">
        <v>1161</v>
      </c>
      <c r="AN15" s="33">
        <v>910.28899999999999</v>
      </c>
    </row>
    <row r="16" spans="1:41" ht="15" customHeight="1" x14ac:dyDescent="0.2">
      <c r="A16" s="31" t="s">
        <v>27</v>
      </c>
      <c r="B16" s="32">
        <v>5998</v>
      </c>
      <c r="C16" s="32">
        <v>5537</v>
      </c>
      <c r="D16" s="33">
        <v>461</v>
      </c>
      <c r="E16" s="32">
        <v>20955.234</v>
      </c>
      <c r="F16" s="32">
        <v>16393</v>
      </c>
      <c r="G16" s="33">
        <v>4562.2340000000004</v>
      </c>
      <c r="H16" s="32">
        <v>205</v>
      </c>
      <c r="I16" s="32">
        <v>170</v>
      </c>
      <c r="J16" s="33">
        <v>35</v>
      </c>
      <c r="K16" s="32">
        <v>963</v>
      </c>
      <c r="L16" s="32">
        <v>825</v>
      </c>
      <c r="M16" s="33">
        <v>138</v>
      </c>
      <c r="N16" s="32">
        <v>5676.9989999999998</v>
      </c>
      <c r="O16" s="32">
        <v>3892</v>
      </c>
      <c r="P16" s="33">
        <v>1784.999</v>
      </c>
      <c r="Q16" s="32">
        <v>2817.6660000000002</v>
      </c>
      <c r="R16" s="32">
        <v>1533</v>
      </c>
      <c r="S16" s="33">
        <v>1284.6659999999999</v>
      </c>
      <c r="T16" s="32">
        <v>4140</v>
      </c>
      <c r="U16" s="32">
        <v>3773</v>
      </c>
      <c r="V16" s="33">
        <v>367</v>
      </c>
      <c r="W16" s="32">
        <v>100</v>
      </c>
      <c r="X16" s="32">
        <v>75</v>
      </c>
      <c r="Y16" s="33">
        <v>25</v>
      </c>
      <c r="Z16" s="32">
        <v>14520</v>
      </c>
      <c r="AA16" s="32">
        <v>12814</v>
      </c>
      <c r="AB16" s="33">
        <v>1706</v>
      </c>
      <c r="AC16" s="32">
        <v>65</v>
      </c>
      <c r="AD16" s="32">
        <v>53</v>
      </c>
      <c r="AE16" s="33">
        <v>12</v>
      </c>
      <c r="AF16" s="32">
        <v>1481</v>
      </c>
      <c r="AG16" s="32">
        <v>1280</v>
      </c>
      <c r="AH16" s="33">
        <v>201</v>
      </c>
      <c r="AI16" s="32">
        <v>615</v>
      </c>
      <c r="AJ16" s="32">
        <v>557</v>
      </c>
      <c r="AK16" s="33">
        <v>58</v>
      </c>
      <c r="AL16" s="32">
        <v>3272.0970000000002</v>
      </c>
      <c r="AM16" s="32">
        <v>1948.097</v>
      </c>
      <c r="AN16" s="33">
        <v>1324</v>
      </c>
    </row>
    <row r="17" spans="1:40" ht="15" customHeight="1" x14ac:dyDescent="0.2">
      <c r="A17" s="31" t="s">
        <v>28</v>
      </c>
      <c r="B17" s="32">
        <v>1557.336</v>
      </c>
      <c r="C17" s="32">
        <v>1451</v>
      </c>
      <c r="D17" s="33">
        <v>106.336</v>
      </c>
      <c r="E17" s="32">
        <v>8295.9290000000001</v>
      </c>
      <c r="F17" s="32">
        <v>5916</v>
      </c>
      <c r="G17" s="33">
        <v>2379.9290000000001</v>
      </c>
      <c r="H17" s="32">
        <v>43</v>
      </c>
      <c r="I17" s="32">
        <v>38</v>
      </c>
      <c r="J17" s="33">
        <v>5</v>
      </c>
      <c r="K17" s="32">
        <v>345</v>
      </c>
      <c r="L17" s="32">
        <v>277</v>
      </c>
      <c r="M17" s="33">
        <v>68</v>
      </c>
      <c r="N17" s="32">
        <v>3568.2820000000002</v>
      </c>
      <c r="O17" s="32">
        <v>2549</v>
      </c>
      <c r="P17" s="33">
        <v>1019.282</v>
      </c>
      <c r="Q17" s="32">
        <v>1245</v>
      </c>
      <c r="R17" s="32">
        <v>589</v>
      </c>
      <c r="S17" s="33">
        <v>656</v>
      </c>
      <c r="T17" s="32">
        <v>984</v>
      </c>
      <c r="U17" s="32">
        <v>883</v>
      </c>
      <c r="V17" s="33">
        <v>101</v>
      </c>
      <c r="W17" s="32">
        <v>110</v>
      </c>
      <c r="X17" s="32">
        <v>91</v>
      </c>
      <c r="Y17" s="33">
        <v>19</v>
      </c>
      <c r="Z17" s="32">
        <v>3284</v>
      </c>
      <c r="AA17" s="32">
        <v>2655</v>
      </c>
      <c r="AB17" s="33">
        <v>629</v>
      </c>
      <c r="AC17" s="32">
        <v>38</v>
      </c>
      <c r="AD17" s="32">
        <v>20</v>
      </c>
      <c r="AE17" s="33">
        <v>18</v>
      </c>
      <c r="AF17" s="32">
        <v>217</v>
      </c>
      <c r="AG17" s="32">
        <v>190</v>
      </c>
      <c r="AH17" s="33">
        <v>27</v>
      </c>
      <c r="AI17" s="32">
        <v>109</v>
      </c>
      <c r="AJ17" s="32">
        <v>100</v>
      </c>
      <c r="AK17" s="33">
        <v>9</v>
      </c>
      <c r="AL17" s="32">
        <v>637.44500000000005</v>
      </c>
      <c r="AM17" s="32">
        <v>329</v>
      </c>
      <c r="AN17" s="33">
        <v>308.44499999999999</v>
      </c>
    </row>
    <row r="18" spans="1:40" ht="15" customHeight="1" x14ac:dyDescent="0.2">
      <c r="A18" s="31" t="s">
        <v>29</v>
      </c>
      <c r="B18" s="32">
        <v>16956.850999999999</v>
      </c>
      <c r="C18" s="32">
        <v>15915</v>
      </c>
      <c r="D18" s="33">
        <v>1041.8510000000001</v>
      </c>
      <c r="E18" s="32">
        <v>61937.195</v>
      </c>
      <c r="F18" s="32">
        <v>47396</v>
      </c>
      <c r="G18" s="33">
        <v>14541.195</v>
      </c>
      <c r="H18" s="32">
        <v>557.04999999999995</v>
      </c>
      <c r="I18" s="32">
        <v>445</v>
      </c>
      <c r="J18" s="33">
        <v>112.05</v>
      </c>
      <c r="K18" s="32">
        <v>2697</v>
      </c>
      <c r="L18" s="32">
        <v>2250</v>
      </c>
      <c r="M18" s="33">
        <v>447</v>
      </c>
      <c r="N18" s="32">
        <v>21938.236000000001</v>
      </c>
      <c r="O18" s="32">
        <v>15173</v>
      </c>
      <c r="P18" s="33">
        <v>6765.2359999999999</v>
      </c>
      <c r="Q18" s="32">
        <v>6175.21</v>
      </c>
      <c r="R18" s="32">
        <v>3630</v>
      </c>
      <c r="S18" s="33">
        <v>2545.21</v>
      </c>
      <c r="T18" s="32">
        <v>12860.981</v>
      </c>
      <c r="U18" s="32">
        <v>11619</v>
      </c>
      <c r="V18" s="33">
        <v>1241.981</v>
      </c>
      <c r="W18" s="32">
        <v>401</v>
      </c>
      <c r="X18" s="32">
        <v>316</v>
      </c>
      <c r="Y18" s="33">
        <v>85</v>
      </c>
      <c r="Z18" s="32">
        <v>34598.226000000002</v>
      </c>
      <c r="AA18" s="32">
        <v>30741</v>
      </c>
      <c r="AB18" s="33">
        <v>3857.2260000000001</v>
      </c>
      <c r="AC18" s="32">
        <v>224</v>
      </c>
      <c r="AD18" s="32">
        <v>192</v>
      </c>
      <c r="AE18" s="33">
        <v>32</v>
      </c>
      <c r="AF18" s="32">
        <v>4627</v>
      </c>
      <c r="AG18" s="32">
        <v>4004</v>
      </c>
      <c r="AH18" s="33">
        <v>623</v>
      </c>
      <c r="AI18" s="32">
        <v>1261</v>
      </c>
      <c r="AJ18" s="32">
        <v>1133</v>
      </c>
      <c r="AK18" s="33">
        <v>128</v>
      </c>
      <c r="AL18" s="32">
        <v>10635.236000000001</v>
      </c>
      <c r="AM18" s="32">
        <v>6017.3310000000001</v>
      </c>
      <c r="AN18" s="33">
        <v>4617.9049999999997</v>
      </c>
    </row>
    <row r="19" spans="1:40" ht="15" customHeight="1" x14ac:dyDescent="0.2">
      <c r="A19" s="31" t="s">
        <v>30</v>
      </c>
      <c r="B19" s="32">
        <v>25075.423999999999</v>
      </c>
      <c r="C19" s="32">
        <v>23159</v>
      </c>
      <c r="D19" s="33">
        <v>1916.424</v>
      </c>
      <c r="E19" s="32">
        <v>74471.929000000004</v>
      </c>
      <c r="F19" s="32">
        <v>56404</v>
      </c>
      <c r="G19" s="33">
        <v>18067.929</v>
      </c>
      <c r="H19" s="32">
        <v>1284.32</v>
      </c>
      <c r="I19" s="32">
        <v>903</v>
      </c>
      <c r="J19" s="33">
        <v>381.32</v>
      </c>
      <c r="K19" s="32">
        <v>3128.8130000000001</v>
      </c>
      <c r="L19" s="32">
        <v>2665</v>
      </c>
      <c r="M19" s="33">
        <v>463.81299999999999</v>
      </c>
      <c r="N19" s="32">
        <v>28718.620999999999</v>
      </c>
      <c r="O19" s="32">
        <v>19418</v>
      </c>
      <c r="P19" s="33">
        <v>9300.6209999999992</v>
      </c>
      <c r="Q19" s="32">
        <v>10803.48</v>
      </c>
      <c r="R19" s="32">
        <v>6499</v>
      </c>
      <c r="S19" s="33">
        <v>4304.4799999999996</v>
      </c>
      <c r="T19" s="32">
        <v>14792.468000000001</v>
      </c>
      <c r="U19" s="32">
        <v>13333</v>
      </c>
      <c r="V19" s="33">
        <v>1459.4680000000001</v>
      </c>
      <c r="W19" s="32">
        <v>520</v>
      </c>
      <c r="X19" s="32">
        <v>395</v>
      </c>
      <c r="Y19" s="33">
        <v>125</v>
      </c>
      <c r="Z19" s="32">
        <v>51452.913</v>
      </c>
      <c r="AA19" s="32">
        <v>45170</v>
      </c>
      <c r="AB19" s="33">
        <v>6282.9129999999996</v>
      </c>
      <c r="AC19" s="32">
        <v>255.42400000000001</v>
      </c>
      <c r="AD19" s="32">
        <v>201.42400000000001</v>
      </c>
      <c r="AE19" s="33">
        <v>54</v>
      </c>
      <c r="AF19" s="32">
        <v>5292</v>
      </c>
      <c r="AG19" s="32">
        <v>4464</v>
      </c>
      <c r="AH19" s="33">
        <v>828</v>
      </c>
      <c r="AI19" s="32">
        <v>2115</v>
      </c>
      <c r="AJ19" s="32">
        <v>1894</v>
      </c>
      <c r="AK19" s="33">
        <v>221</v>
      </c>
      <c r="AL19" s="32">
        <v>12109.59</v>
      </c>
      <c r="AM19" s="32">
        <v>6706.0969999999998</v>
      </c>
      <c r="AN19" s="33">
        <v>5403.4930000000004</v>
      </c>
    </row>
    <row r="20" spans="1:40" ht="15" customHeight="1" x14ac:dyDescent="0.2">
      <c r="A20" s="31" t="s">
        <v>31</v>
      </c>
      <c r="B20" s="32">
        <v>1375.569</v>
      </c>
      <c r="C20" s="32">
        <v>1290</v>
      </c>
      <c r="D20" s="33">
        <v>85.569000000000003</v>
      </c>
      <c r="E20" s="32">
        <v>6625.9470000000001</v>
      </c>
      <c r="F20" s="32">
        <v>4607</v>
      </c>
      <c r="G20" s="33">
        <v>2018.9469999999999</v>
      </c>
      <c r="H20" s="32">
        <v>48</v>
      </c>
      <c r="I20" s="32">
        <v>45</v>
      </c>
      <c r="J20" s="33">
        <v>3</v>
      </c>
      <c r="K20" s="32">
        <v>364</v>
      </c>
      <c r="L20" s="32">
        <v>248</v>
      </c>
      <c r="M20" s="33">
        <v>116</v>
      </c>
      <c r="N20" s="32">
        <v>2714.0619999999999</v>
      </c>
      <c r="O20" s="32">
        <v>2093</v>
      </c>
      <c r="P20" s="33">
        <v>621.06200000000001</v>
      </c>
      <c r="Q20" s="32">
        <v>989.41700000000003</v>
      </c>
      <c r="R20" s="32">
        <v>332</v>
      </c>
      <c r="S20" s="33">
        <v>657.41700000000003</v>
      </c>
      <c r="T20" s="32">
        <v>798</v>
      </c>
      <c r="U20" s="32">
        <v>720</v>
      </c>
      <c r="V20" s="33">
        <v>78</v>
      </c>
      <c r="W20" s="32">
        <v>36</v>
      </c>
      <c r="X20" s="32">
        <v>32</v>
      </c>
      <c r="Y20" s="33">
        <v>4</v>
      </c>
      <c r="Z20" s="32">
        <v>3068</v>
      </c>
      <c r="AA20" s="32">
        <v>2453</v>
      </c>
      <c r="AB20" s="33">
        <v>615</v>
      </c>
      <c r="AC20" s="32">
        <v>20</v>
      </c>
      <c r="AD20" s="32">
        <v>19</v>
      </c>
      <c r="AE20" s="33">
        <v>1</v>
      </c>
      <c r="AF20" s="32">
        <v>245</v>
      </c>
      <c r="AG20" s="32">
        <v>198</v>
      </c>
      <c r="AH20" s="33">
        <v>47</v>
      </c>
      <c r="AI20" s="32">
        <v>87</v>
      </c>
      <c r="AJ20" s="32">
        <v>73</v>
      </c>
      <c r="AK20" s="33">
        <v>14</v>
      </c>
      <c r="AL20" s="32">
        <v>697</v>
      </c>
      <c r="AM20" s="32">
        <v>360</v>
      </c>
      <c r="AN20" s="33">
        <v>337</v>
      </c>
    </row>
    <row r="21" spans="1:40" ht="15" customHeight="1" x14ac:dyDescent="0.2">
      <c r="A21" s="31" t="s">
        <v>32</v>
      </c>
      <c r="B21" s="32">
        <v>3466.163</v>
      </c>
      <c r="C21" s="32">
        <v>3249</v>
      </c>
      <c r="D21" s="33">
        <v>217.16300000000001</v>
      </c>
      <c r="E21" s="32">
        <v>18872.447</v>
      </c>
      <c r="F21" s="32">
        <v>13957</v>
      </c>
      <c r="G21" s="33">
        <v>4915.4470000000001</v>
      </c>
      <c r="H21" s="32">
        <v>167.44200000000001</v>
      </c>
      <c r="I21" s="32">
        <v>137</v>
      </c>
      <c r="J21" s="33">
        <v>30.442</v>
      </c>
      <c r="K21" s="32">
        <v>657</v>
      </c>
      <c r="L21" s="32">
        <v>504</v>
      </c>
      <c r="M21" s="33">
        <v>153</v>
      </c>
      <c r="N21" s="32">
        <v>8211.42</v>
      </c>
      <c r="O21" s="32">
        <v>5816</v>
      </c>
      <c r="P21" s="33">
        <v>2395.42</v>
      </c>
      <c r="Q21" s="32">
        <v>2668.268</v>
      </c>
      <c r="R21" s="32">
        <v>1058</v>
      </c>
      <c r="S21" s="33">
        <v>1610.268</v>
      </c>
      <c r="T21" s="32">
        <v>2742.9920000000002</v>
      </c>
      <c r="U21" s="32">
        <v>2447</v>
      </c>
      <c r="V21" s="33">
        <v>295.99200000000002</v>
      </c>
      <c r="W21" s="32">
        <v>133</v>
      </c>
      <c r="X21" s="32">
        <v>112</v>
      </c>
      <c r="Y21" s="33">
        <v>21</v>
      </c>
      <c r="Z21" s="32">
        <v>7534.05</v>
      </c>
      <c r="AA21" s="32">
        <v>6313</v>
      </c>
      <c r="AB21" s="33">
        <v>1221.05</v>
      </c>
      <c r="AC21" s="32">
        <v>51</v>
      </c>
      <c r="AD21" s="32">
        <v>38</v>
      </c>
      <c r="AE21" s="33">
        <v>13</v>
      </c>
      <c r="AF21" s="32">
        <v>792</v>
      </c>
      <c r="AG21" s="32">
        <v>655</v>
      </c>
      <c r="AH21" s="33">
        <v>137</v>
      </c>
      <c r="AI21" s="32">
        <v>344</v>
      </c>
      <c r="AJ21" s="32">
        <v>298</v>
      </c>
      <c r="AK21" s="33">
        <v>46</v>
      </c>
      <c r="AL21" s="32">
        <v>1850.2090000000001</v>
      </c>
      <c r="AM21" s="32">
        <v>1037</v>
      </c>
      <c r="AN21" s="33">
        <v>813.20899999999995</v>
      </c>
    </row>
    <row r="22" spans="1:40" ht="15" customHeight="1" x14ac:dyDescent="0.2">
      <c r="A22" s="31" t="s">
        <v>33</v>
      </c>
      <c r="B22" s="32">
        <v>19017.668000000001</v>
      </c>
      <c r="C22" s="32">
        <v>17769</v>
      </c>
      <c r="D22" s="33">
        <v>1248.6679999999999</v>
      </c>
      <c r="E22" s="32">
        <v>59083.42</v>
      </c>
      <c r="F22" s="32">
        <v>46332</v>
      </c>
      <c r="G22" s="33">
        <v>12751.42</v>
      </c>
      <c r="H22" s="32">
        <v>552.42600000000004</v>
      </c>
      <c r="I22" s="32">
        <v>467</v>
      </c>
      <c r="J22" s="33">
        <v>85.426000000000002</v>
      </c>
      <c r="K22" s="32">
        <v>2953</v>
      </c>
      <c r="L22" s="32">
        <v>2517</v>
      </c>
      <c r="M22" s="33">
        <v>436</v>
      </c>
      <c r="N22" s="32">
        <v>26938.298999999999</v>
      </c>
      <c r="O22" s="32">
        <v>20190</v>
      </c>
      <c r="P22" s="33">
        <v>6748.299</v>
      </c>
      <c r="Q22" s="32">
        <v>6323.58</v>
      </c>
      <c r="R22" s="32">
        <v>3870</v>
      </c>
      <c r="S22" s="33">
        <v>2453.58</v>
      </c>
      <c r="T22" s="32">
        <v>11233</v>
      </c>
      <c r="U22" s="32">
        <v>10123</v>
      </c>
      <c r="V22" s="33">
        <v>1110</v>
      </c>
      <c r="W22" s="32">
        <v>508</v>
      </c>
      <c r="X22" s="32">
        <v>405</v>
      </c>
      <c r="Y22" s="33">
        <v>103</v>
      </c>
      <c r="Z22" s="32">
        <v>37719.154999999999</v>
      </c>
      <c r="AA22" s="32">
        <v>33673</v>
      </c>
      <c r="AB22" s="33">
        <v>4046.1550000000002</v>
      </c>
      <c r="AC22" s="32">
        <v>231</v>
      </c>
      <c r="AD22" s="32">
        <v>193</v>
      </c>
      <c r="AE22" s="33">
        <v>38</v>
      </c>
      <c r="AF22" s="32">
        <v>3858.44</v>
      </c>
      <c r="AG22" s="32">
        <v>3288</v>
      </c>
      <c r="AH22" s="33">
        <v>570.44000000000005</v>
      </c>
      <c r="AI22" s="32">
        <v>1229</v>
      </c>
      <c r="AJ22" s="32">
        <v>1114</v>
      </c>
      <c r="AK22" s="33">
        <v>115</v>
      </c>
      <c r="AL22" s="32">
        <v>9816.9969999999994</v>
      </c>
      <c r="AM22" s="32">
        <v>5690</v>
      </c>
      <c r="AN22" s="33">
        <v>4126.9970000000003</v>
      </c>
    </row>
    <row r="23" spans="1:40" ht="15" customHeight="1" x14ac:dyDescent="0.2">
      <c r="A23" s="31" t="s">
        <v>34</v>
      </c>
      <c r="B23" s="32">
        <v>5300.2950000000001</v>
      </c>
      <c r="C23" s="32">
        <v>5019</v>
      </c>
      <c r="D23" s="33">
        <v>281.29500000000002</v>
      </c>
      <c r="E23" s="32">
        <v>18001.418000000001</v>
      </c>
      <c r="F23" s="32">
        <v>14059</v>
      </c>
      <c r="G23" s="33">
        <v>3942.4180000000001</v>
      </c>
      <c r="H23" s="32">
        <v>174.12299999999999</v>
      </c>
      <c r="I23" s="32">
        <v>145</v>
      </c>
      <c r="J23" s="33">
        <v>29.123000000000001</v>
      </c>
      <c r="K23" s="32">
        <v>1010</v>
      </c>
      <c r="L23" s="32">
        <v>778</v>
      </c>
      <c r="M23" s="33">
        <v>232</v>
      </c>
      <c r="N23" s="32">
        <v>9374.2459999999992</v>
      </c>
      <c r="O23" s="32">
        <v>6998</v>
      </c>
      <c r="P23" s="33">
        <v>2376.2460000000001</v>
      </c>
      <c r="Q23" s="32">
        <v>2126</v>
      </c>
      <c r="R23" s="32">
        <v>1297</v>
      </c>
      <c r="S23" s="33">
        <v>829</v>
      </c>
      <c r="T23" s="32">
        <v>2894</v>
      </c>
      <c r="U23" s="32">
        <v>2589</v>
      </c>
      <c r="V23" s="33">
        <v>305</v>
      </c>
      <c r="W23" s="32">
        <v>125</v>
      </c>
      <c r="X23" s="32">
        <v>108</v>
      </c>
      <c r="Y23" s="33">
        <v>17</v>
      </c>
      <c r="Z23" s="32">
        <v>10453.968000000001</v>
      </c>
      <c r="AA23" s="32">
        <v>9246</v>
      </c>
      <c r="AB23" s="33">
        <v>1207.9680000000001</v>
      </c>
      <c r="AC23" s="32">
        <v>70.777000000000001</v>
      </c>
      <c r="AD23" s="32">
        <v>54.777000000000001</v>
      </c>
      <c r="AE23" s="33">
        <v>16</v>
      </c>
      <c r="AF23" s="32">
        <v>954</v>
      </c>
      <c r="AG23" s="32">
        <v>823</v>
      </c>
      <c r="AH23" s="33">
        <v>131</v>
      </c>
      <c r="AI23" s="32">
        <v>334</v>
      </c>
      <c r="AJ23" s="32">
        <v>297</v>
      </c>
      <c r="AK23" s="33">
        <v>37</v>
      </c>
      <c r="AL23" s="32">
        <v>2304.1619999999998</v>
      </c>
      <c r="AM23" s="32">
        <v>1373</v>
      </c>
      <c r="AN23" s="33">
        <v>931.16200000000003</v>
      </c>
    </row>
    <row r="24" spans="1:40" ht="15" customHeight="1" x14ac:dyDescent="0.2">
      <c r="A24" s="31" t="s">
        <v>35</v>
      </c>
      <c r="B24" s="32">
        <v>2739.328</v>
      </c>
      <c r="C24" s="32">
        <v>2581</v>
      </c>
      <c r="D24" s="33">
        <v>158.328</v>
      </c>
      <c r="E24" s="32">
        <v>14334.962</v>
      </c>
      <c r="F24" s="32">
        <v>10689</v>
      </c>
      <c r="G24" s="33">
        <v>3645.962</v>
      </c>
      <c r="H24" s="32">
        <v>94.415999999999997</v>
      </c>
      <c r="I24" s="32">
        <v>75</v>
      </c>
      <c r="J24" s="33">
        <v>19.416</v>
      </c>
      <c r="K24" s="32">
        <v>495</v>
      </c>
      <c r="L24" s="32">
        <v>423</v>
      </c>
      <c r="M24" s="33">
        <v>72</v>
      </c>
      <c r="N24" s="32">
        <v>5632</v>
      </c>
      <c r="O24" s="32">
        <v>4317</v>
      </c>
      <c r="P24" s="33">
        <v>1315</v>
      </c>
      <c r="Q24" s="32">
        <v>1428.692</v>
      </c>
      <c r="R24" s="32">
        <v>843</v>
      </c>
      <c r="S24" s="33">
        <v>585.69200000000001</v>
      </c>
      <c r="T24" s="32">
        <v>1960</v>
      </c>
      <c r="U24" s="32">
        <v>1808</v>
      </c>
      <c r="V24" s="33">
        <v>152</v>
      </c>
      <c r="W24" s="32">
        <v>138</v>
      </c>
      <c r="X24" s="32">
        <v>108</v>
      </c>
      <c r="Y24" s="33">
        <v>30</v>
      </c>
      <c r="Z24" s="32">
        <v>6005</v>
      </c>
      <c r="AA24" s="32">
        <v>5139</v>
      </c>
      <c r="AB24" s="33">
        <v>866</v>
      </c>
      <c r="AC24" s="32">
        <v>46</v>
      </c>
      <c r="AD24" s="32">
        <v>35</v>
      </c>
      <c r="AE24" s="33">
        <v>11</v>
      </c>
      <c r="AF24" s="32">
        <v>506</v>
      </c>
      <c r="AG24" s="32">
        <v>414</v>
      </c>
      <c r="AH24" s="33">
        <v>92</v>
      </c>
      <c r="AI24" s="32">
        <v>223</v>
      </c>
      <c r="AJ24" s="32">
        <v>198</v>
      </c>
      <c r="AK24" s="33">
        <v>25</v>
      </c>
      <c r="AL24" s="32">
        <v>1323.598</v>
      </c>
      <c r="AM24" s="32">
        <v>760</v>
      </c>
      <c r="AN24" s="33">
        <v>563.59799999999996</v>
      </c>
    </row>
    <row r="25" spans="1:40" ht="15" customHeight="1" x14ac:dyDescent="0.2">
      <c r="A25" s="31" t="s">
        <v>36</v>
      </c>
      <c r="B25" s="32">
        <v>3209.2689999999998</v>
      </c>
      <c r="C25" s="32">
        <v>3050</v>
      </c>
      <c r="D25" s="33">
        <v>159.26900000000001</v>
      </c>
      <c r="E25" s="32">
        <v>17796.484</v>
      </c>
      <c r="F25" s="32">
        <v>12842</v>
      </c>
      <c r="G25" s="33">
        <v>4954.4840000000004</v>
      </c>
      <c r="H25" s="32">
        <v>155</v>
      </c>
      <c r="I25" s="32">
        <v>133</v>
      </c>
      <c r="J25" s="33">
        <v>22</v>
      </c>
      <c r="K25" s="32">
        <v>674</v>
      </c>
      <c r="L25" s="32">
        <v>547</v>
      </c>
      <c r="M25" s="33">
        <v>127</v>
      </c>
      <c r="N25" s="32">
        <v>5400.393</v>
      </c>
      <c r="O25" s="32">
        <v>3708</v>
      </c>
      <c r="P25" s="33">
        <v>1692.393</v>
      </c>
      <c r="Q25" s="32">
        <v>1713.3119999999999</v>
      </c>
      <c r="R25" s="32">
        <v>1061</v>
      </c>
      <c r="S25" s="33">
        <v>652.31200000000001</v>
      </c>
      <c r="T25" s="32">
        <v>2641.6660000000002</v>
      </c>
      <c r="U25" s="32">
        <v>2424</v>
      </c>
      <c r="V25" s="33">
        <v>217.666</v>
      </c>
      <c r="W25" s="32">
        <v>122</v>
      </c>
      <c r="X25" s="32">
        <v>103</v>
      </c>
      <c r="Y25" s="33">
        <v>19</v>
      </c>
      <c r="Z25" s="32">
        <v>7761</v>
      </c>
      <c r="AA25" s="32">
        <v>6737</v>
      </c>
      <c r="AB25" s="33">
        <v>1024</v>
      </c>
      <c r="AC25" s="32">
        <v>76</v>
      </c>
      <c r="AD25" s="32">
        <v>66</v>
      </c>
      <c r="AE25" s="33">
        <v>10</v>
      </c>
      <c r="AF25" s="32">
        <v>901</v>
      </c>
      <c r="AG25" s="32">
        <v>777</v>
      </c>
      <c r="AH25" s="33">
        <v>124</v>
      </c>
      <c r="AI25" s="32">
        <v>271</v>
      </c>
      <c r="AJ25" s="32">
        <v>246</v>
      </c>
      <c r="AK25" s="33">
        <v>25</v>
      </c>
      <c r="AL25" s="32">
        <v>1958.867</v>
      </c>
      <c r="AM25" s="32">
        <v>1106</v>
      </c>
      <c r="AN25" s="33">
        <v>852.86699999999996</v>
      </c>
    </row>
    <row r="26" spans="1:40" ht="15" customHeight="1" x14ac:dyDescent="0.2">
      <c r="A26" s="31" t="s">
        <v>37</v>
      </c>
      <c r="B26" s="32">
        <v>6762.5290000000005</v>
      </c>
      <c r="C26" s="32">
        <v>6274</v>
      </c>
      <c r="D26" s="33">
        <v>488.529</v>
      </c>
      <c r="E26" s="32">
        <v>23979.214</v>
      </c>
      <c r="F26" s="32">
        <v>17949</v>
      </c>
      <c r="G26" s="33">
        <v>6030.2139999999999</v>
      </c>
      <c r="H26" s="32">
        <v>233.196</v>
      </c>
      <c r="I26" s="32">
        <v>190</v>
      </c>
      <c r="J26" s="33">
        <v>43.195999999999998</v>
      </c>
      <c r="K26" s="32">
        <v>1237</v>
      </c>
      <c r="L26" s="32">
        <v>1084</v>
      </c>
      <c r="M26" s="33">
        <v>153</v>
      </c>
      <c r="N26" s="32">
        <v>8654.3590000000004</v>
      </c>
      <c r="O26" s="32">
        <v>5925</v>
      </c>
      <c r="P26" s="33">
        <v>2729.3589999999999</v>
      </c>
      <c r="Q26" s="32">
        <v>3004.5889999999999</v>
      </c>
      <c r="R26" s="32">
        <v>1811</v>
      </c>
      <c r="S26" s="33">
        <v>1193.5889999999999</v>
      </c>
      <c r="T26" s="32">
        <v>4548</v>
      </c>
      <c r="U26" s="32">
        <v>4095</v>
      </c>
      <c r="V26" s="33">
        <v>453</v>
      </c>
      <c r="W26" s="32">
        <v>147</v>
      </c>
      <c r="X26" s="32">
        <v>101</v>
      </c>
      <c r="Y26" s="33">
        <v>46</v>
      </c>
      <c r="Z26" s="32">
        <v>15884.072</v>
      </c>
      <c r="AA26" s="32">
        <v>13598</v>
      </c>
      <c r="AB26" s="33">
        <v>2286.0720000000001</v>
      </c>
      <c r="AC26" s="32">
        <v>97.537999999999997</v>
      </c>
      <c r="AD26" s="32">
        <v>80.537999999999997</v>
      </c>
      <c r="AE26" s="33">
        <v>17</v>
      </c>
      <c r="AF26" s="32">
        <v>1337</v>
      </c>
      <c r="AG26" s="32">
        <v>1128</v>
      </c>
      <c r="AH26" s="33">
        <v>209</v>
      </c>
      <c r="AI26" s="32">
        <v>501</v>
      </c>
      <c r="AJ26" s="32">
        <v>440</v>
      </c>
      <c r="AK26" s="33">
        <v>61</v>
      </c>
      <c r="AL26" s="32">
        <v>3234.491</v>
      </c>
      <c r="AM26" s="32">
        <v>1782</v>
      </c>
      <c r="AN26" s="33">
        <v>1452.491</v>
      </c>
    </row>
    <row r="27" spans="1:40" ht="15" customHeight="1" x14ac:dyDescent="0.2">
      <c r="A27" s="31" t="s">
        <v>38</v>
      </c>
      <c r="B27" s="32">
        <v>1777</v>
      </c>
      <c r="C27" s="32">
        <v>1698</v>
      </c>
      <c r="D27" s="33">
        <v>79</v>
      </c>
      <c r="E27" s="32">
        <v>8658.8330000000005</v>
      </c>
      <c r="F27" s="32">
        <v>6495</v>
      </c>
      <c r="G27" s="33">
        <v>2163.8330000000001</v>
      </c>
      <c r="H27" s="32">
        <v>71</v>
      </c>
      <c r="I27" s="32">
        <v>61</v>
      </c>
      <c r="J27" s="33">
        <v>10</v>
      </c>
      <c r="K27" s="32">
        <v>443</v>
      </c>
      <c r="L27" s="32">
        <v>312</v>
      </c>
      <c r="M27" s="33">
        <v>131</v>
      </c>
      <c r="N27" s="32">
        <v>3993.1660000000002</v>
      </c>
      <c r="O27" s="32">
        <v>3012</v>
      </c>
      <c r="P27" s="33">
        <v>981.16600000000005</v>
      </c>
      <c r="Q27" s="32">
        <v>751</v>
      </c>
      <c r="R27" s="32">
        <v>422</v>
      </c>
      <c r="S27" s="33">
        <v>329</v>
      </c>
      <c r="T27" s="32">
        <v>1163</v>
      </c>
      <c r="U27" s="32">
        <v>1059</v>
      </c>
      <c r="V27" s="33">
        <v>104</v>
      </c>
      <c r="W27" s="32">
        <v>46</v>
      </c>
      <c r="X27" s="32">
        <v>35</v>
      </c>
      <c r="Y27" s="33">
        <v>11</v>
      </c>
      <c r="Z27" s="32">
        <v>3334.84</v>
      </c>
      <c r="AA27" s="32">
        <v>2801</v>
      </c>
      <c r="AB27" s="33">
        <v>533.84</v>
      </c>
      <c r="AC27" s="32">
        <v>31</v>
      </c>
      <c r="AD27" s="32">
        <v>25</v>
      </c>
      <c r="AE27" s="33">
        <v>6</v>
      </c>
      <c r="AF27" s="32">
        <v>329</v>
      </c>
      <c r="AG27" s="32">
        <v>272</v>
      </c>
      <c r="AH27" s="33">
        <v>57</v>
      </c>
      <c r="AI27" s="32">
        <v>125</v>
      </c>
      <c r="AJ27" s="32">
        <v>109</v>
      </c>
      <c r="AK27" s="33">
        <v>16</v>
      </c>
      <c r="AL27" s="32">
        <v>810.16</v>
      </c>
      <c r="AM27" s="32">
        <v>438</v>
      </c>
      <c r="AN27" s="33">
        <v>372.16</v>
      </c>
    </row>
    <row r="28" spans="1:40" ht="15" customHeight="1" x14ac:dyDescent="0.2">
      <c r="A28" s="31" t="s">
        <v>39</v>
      </c>
      <c r="B28" s="32">
        <v>1327.0650000000001</v>
      </c>
      <c r="C28" s="32">
        <v>1252</v>
      </c>
      <c r="D28" s="33">
        <v>75.064999999999998</v>
      </c>
      <c r="E28" s="32">
        <v>9984.3940000000002</v>
      </c>
      <c r="F28" s="32">
        <v>7141</v>
      </c>
      <c r="G28" s="33">
        <v>2843.3939999999998</v>
      </c>
      <c r="H28" s="32">
        <v>77.106999999999999</v>
      </c>
      <c r="I28" s="32">
        <v>63</v>
      </c>
      <c r="J28" s="33">
        <v>14.106999999999999</v>
      </c>
      <c r="K28" s="32">
        <v>295</v>
      </c>
      <c r="L28" s="32">
        <v>229</v>
      </c>
      <c r="M28" s="33">
        <v>66</v>
      </c>
      <c r="N28" s="32">
        <v>3291.0610000000001</v>
      </c>
      <c r="O28" s="32">
        <v>2377</v>
      </c>
      <c r="P28" s="33">
        <v>914.06100000000004</v>
      </c>
      <c r="Q28" s="32">
        <v>1042.346</v>
      </c>
      <c r="R28" s="32">
        <v>666</v>
      </c>
      <c r="S28" s="33">
        <v>376.346</v>
      </c>
      <c r="T28" s="32">
        <v>1013</v>
      </c>
      <c r="U28" s="32">
        <v>939</v>
      </c>
      <c r="V28" s="33">
        <v>74</v>
      </c>
      <c r="W28" s="32">
        <v>61</v>
      </c>
      <c r="X28" s="32">
        <v>56</v>
      </c>
      <c r="Y28" s="33">
        <v>5</v>
      </c>
      <c r="Z28" s="32">
        <v>3019.0189999999998</v>
      </c>
      <c r="AA28" s="32">
        <v>2478</v>
      </c>
      <c r="AB28" s="33">
        <v>541.01900000000001</v>
      </c>
      <c r="AC28" s="32">
        <v>24</v>
      </c>
      <c r="AD28" s="32">
        <v>17</v>
      </c>
      <c r="AE28" s="33">
        <v>7</v>
      </c>
      <c r="AF28" s="32">
        <v>270</v>
      </c>
      <c r="AG28" s="32">
        <v>229</v>
      </c>
      <c r="AH28" s="33">
        <v>41</v>
      </c>
      <c r="AI28" s="32">
        <v>110</v>
      </c>
      <c r="AJ28" s="32">
        <v>97</v>
      </c>
      <c r="AK28" s="33">
        <v>13</v>
      </c>
      <c r="AL28" s="32">
        <v>624</v>
      </c>
      <c r="AM28" s="32">
        <v>333</v>
      </c>
      <c r="AN28" s="33">
        <v>291</v>
      </c>
    </row>
    <row r="29" spans="1:40" ht="15" customHeight="1" x14ac:dyDescent="0.2">
      <c r="A29" s="31" t="s">
        <v>40</v>
      </c>
      <c r="B29" s="32">
        <v>6552.1329999999998</v>
      </c>
      <c r="C29" s="32">
        <v>6132</v>
      </c>
      <c r="D29" s="33">
        <v>420.13299999999998</v>
      </c>
      <c r="E29" s="32">
        <v>23676.17</v>
      </c>
      <c r="F29" s="32">
        <v>18350</v>
      </c>
      <c r="G29" s="33">
        <v>5326.17</v>
      </c>
      <c r="H29" s="32">
        <v>226.23500000000001</v>
      </c>
      <c r="I29" s="32">
        <v>191</v>
      </c>
      <c r="J29" s="33">
        <v>35.234999999999999</v>
      </c>
      <c r="K29" s="32">
        <v>1059</v>
      </c>
      <c r="L29" s="32">
        <v>900</v>
      </c>
      <c r="M29" s="33">
        <v>159</v>
      </c>
      <c r="N29" s="32">
        <v>7799.2110000000002</v>
      </c>
      <c r="O29" s="32">
        <v>5546</v>
      </c>
      <c r="P29" s="33">
        <v>2253.2109999999998</v>
      </c>
      <c r="Q29" s="32">
        <v>2793.645</v>
      </c>
      <c r="R29" s="32">
        <v>1486</v>
      </c>
      <c r="S29" s="33">
        <v>1307.645</v>
      </c>
      <c r="T29" s="32">
        <v>4772</v>
      </c>
      <c r="U29" s="32">
        <v>4250</v>
      </c>
      <c r="V29" s="33">
        <v>522</v>
      </c>
      <c r="W29" s="32">
        <v>133</v>
      </c>
      <c r="X29" s="32">
        <v>106</v>
      </c>
      <c r="Y29" s="33">
        <v>27</v>
      </c>
      <c r="Z29" s="32">
        <v>15054</v>
      </c>
      <c r="AA29" s="32">
        <v>13342</v>
      </c>
      <c r="AB29" s="33">
        <v>1712</v>
      </c>
      <c r="AC29" s="32">
        <v>82</v>
      </c>
      <c r="AD29" s="32">
        <v>60</v>
      </c>
      <c r="AE29" s="33">
        <v>22</v>
      </c>
      <c r="AF29" s="32">
        <v>1679</v>
      </c>
      <c r="AG29" s="32">
        <v>1457</v>
      </c>
      <c r="AH29" s="33">
        <v>222</v>
      </c>
      <c r="AI29" s="32">
        <v>539</v>
      </c>
      <c r="AJ29" s="32">
        <v>480</v>
      </c>
      <c r="AK29" s="33">
        <v>59</v>
      </c>
      <c r="AL29" s="32">
        <v>3435.598</v>
      </c>
      <c r="AM29" s="32">
        <v>2008</v>
      </c>
      <c r="AN29" s="33">
        <v>1427.598</v>
      </c>
    </row>
    <row r="30" spans="1:40" ht="15" customHeight="1" x14ac:dyDescent="0.2">
      <c r="A30" s="31" t="s">
        <v>41</v>
      </c>
      <c r="B30" s="32">
        <v>16205.263000000001</v>
      </c>
      <c r="C30" s="32">
        <v>15260</v>
      </c>
      <c r="D30" s="33">
        <v>945.26300000000003</v>
      </c>
      <c r="E30" s="32">
        <v>53077.392</v>
      </c>
      <c r="F30" s="32">
        <v>41718</v>
      </c>
      <c r="G30" s="33">
        <v>11359.392</v>
      </c>
      <c r="H30" s="32">
        <v>481.137</v>
      </c>
      <c r="I30" s="32">
        <v>419</v>
      </c>
      <c r="J30" s="33">
        <v>62.137</v>
      </c>
      <c r="K30" s="32">
        <v>2588</v>
      </c>
      <c r="L30" s="32">
        <v>2261</v>
      </c>
      <c r="M30" s="33">
        <v>327</v>
      </c>
      <c r="N30" s="32">
        <v>19859.795999999998</v>
      </c>
      <c r="O30" s="32">
        <v>15895</v>
      </c>
      <c r="P30" s="33">
        <v>3964.7959999999998</v>
      </c>
      <c r="Q30" s="32">
        <v>5896.7150000000001</v>
      </c>
      <c r="R30" s="32">
        <v>3642</v>
      </c>
      <c r="S30" s="33">
        <v>2254.7150000000001</v>
      </c>
      <c r="T30" s="32">
        <v>10217</v>
      </c>
      <c r="U30" s="32">
        <v>9341</v>
      </c>
      <c r="V30" s="33">
        <v>876</v>
      </c>
      <c r="W30" s="32">
        <v>463</v>
      </c>
      <c r="X30" s="32">
        <v>381</v>
      </c>
      <c r="Y30" s="33">
        <v>82</v>
      </c>
      <c r="Z30" s="32">
        <v>34262.06</v>
      </c>
      <c r="AA30" s="32">
        <v>30863</v>
      </c>
      <c r="AB30" s="33">
        <v>3399.06</v>
      </c>
      <c r="AC30" s="32">
        <v>192.25</v>
      </c>
      <c r="AD30" s="32">
        <v>149.25</v>
      </c>
      <c r="AE30" s="33">
        <v>43</v>
      </c>
      <c r="AF30" s="32">
        <v>3500</v>
      </c>
      <c r="AG30" s="32">
        <v>3007</v>
      </c>
      <c r="AH30" s="33">
        <v>493</v>
      </c>
      <c r="AI30" s="32">
        <v>1148</v>
      </c>
      <c r="AJ30" s="32">
        <v>1044</v>
      </c>
      <c r="AK30" s="33">
        <v>104</v>
      </c>
      <c r="AL30" s="32">
        <v>8440.3729999999996</v>
      </c>
      <c r="AM30" s="32">
        <v>4838.2939999999999</v>
      </c>
      <c r="AN30" s="33">
        <v>3602.0790000000002</v>
      </c>
    </row>
    <row r="31" spans="1:40" ht="15" customHeight="1" x14ac:dyDescent="0.2">
      <c r="A31" s="31" t="s">
        <v>42</v>
      </c>
      <c r="B31" s="32">
        <v>657.51</v>
      </c>
      <c r="C31" s="32">
        <v>624</v>
      </c>
      <c r="D31" s="33">
        <v>33.51</v>
      </c>
      <c r="E31" s="32">
        <v>3233.0309999999999</v>
      </c>
      <c r="F31" s="32">
        <v>2109</v>
      </c>
      <c r="G31" s="33">
        <v>1124.0309999999999</v>
      </c>
      <c r="H31" s="32">
        <v>16</v>
      </c>
      <c r="I31" s="32">
        <v>12</v>
      </c>
      <c r="J31" s="33">
        <v>4</v>
      </c>
      <c r="K31" s="32">
        <v>88</v>
      </c>
      <c r="L31" s="32">
        <v>72</v>
      </c>
      <c r="M31" s="33">
        <v>16</v>
      </c>
      <c r="N31" s="32">
        <v>770.04200000000003</v>
      </c>
      <c r="O31" s="32">
        <v>628</v>
      </c>
      <c r="P31" s="33">
        <v>142.042</v>
      </c>
      <c r="Q31" s="32">
        <v>180.5</v>
      </c>
      <c r="R31" s="32">
        <v>124</v>
      </c>
      <c r="S31" s="33">
        <v>56.5</v>
      </c>
      <c r="T31" s="32">
        <v>282</v>
      </c>
      <c r="U31" s="32">
        <v>259</v>
      </c>
      <c r="V31" s="33">
        <v>23</v>
      </c>
      <c r="W31" s="32">
        <v>24</v>
      </c>
      <c r="X31" s="32">
        <v>22</v>
      </c>
      <c r="Y31" s="33">
        <v>2</v>
      </c>
      <c r="Z31" s="32">
        <v>1011</v>
      </c>
      <c r="AA31" s="32">
        <v>820</v>
      </c>
      <c r="AB31" s="33">
        <v>191</v>
      </c>
      <c r="AC31" s="32">
        <v>4</v>
      </c>
      <c r="AD31" s="32">
        <v>3</v>
      </c>
      <c r="AE31" s="33">
        <v>1</v>
      </c>
      <c r="AF31" s="32">
        <v>56</v>
      </c>
      <c r="AG31" s="32">
        <v>51</v>
      </c>
      <c r="AH31" s="33">
        <v>5</v>
      </c>
      <c r="AI31" s="32">
        <v>54</v>
      </c>
      <c r="AJ31" s="32">
        <v>53</v>
      </c>
      <c r="AK31" s="33">
        <v>1</v>
      </c>
      <c r="AL31" s="32">
        <v>206.91200000000001</v>
      </c>
      <c r="AM31" s="32">
        <v>115</v>
      </c>
      <c r="AN31" s="33">
        <v>91.912000000000006</v>
      </c>
    </row>
    <row r="32" spans="1:40" ht="15" customHeight="1" x14ac:dyDescent="0.2">
      <c r="A32" s="31" t="s">
        <v>43</v>
      </c>
      <c r="B32" s="32">
        <v>8159.4560000000001</v>
      </c>
      <c r="C32" s="32">
        <v>7571</v>
      </c>
      <c r="D32" s="33">
        <v>588.45600000000002</v>
      </c>
      <c r="E32" s="32">
        <v>34755.237000000001</v>
      </c>
      <c r="F32" s="32">
        <v>26317</v>
      </c>
      <c r="G32" s="33">
        <v>8438.2369999999992</v>
      </c>
      <c r="H32" s="32">
        <v>266</v>
      </c>
      <c r="I32" s="32">
        <v>218</v>
      </c>
      <c r="J32" s="33">
        <v>48</v>
      </c>
      <c r="K32" s="32">
        <v>1167</v>
      </c>
      <c r="L32" s="32">
        <v>988</v>
      </c>
      <c r="M32" s="33">
        <v>179</v>
      </c>
      <c r="N32" s="32">
        <v>17626.677</v>
      </c>
      <c r="O32" s="32">
        <v>13217</v>
      </c>
      <c r="P32" s="33">
        <v>4409.6769999999997</v>
      </c>
      <c r="Q32" s="32">
        <v>4443.6549999999997</v>
      </c>
      <c r="R32" s="32">
        <v>1775</v>
      </c>
      <c r="S32" s="33">
        <v>2668.6550000000002</v>
      </c>
      <c r="T32" s="32">
        <v>5089.9709999999995</v>
      </c>
      <c r="U32" s="32">
        <v>4608</v>
      </c>
      <c r="V32" s="33">
        <v>481.971</v>
      </c>
      <c r="W32" s="32">
        <v>202</v>
      </c>
      <c r="X32" s="32">
        <v>161</v>
      </c>
      <c r="Y32" s="33">
        <v>41</v>
      </c>
      <c r="Z32" s="32">
        <v>17985.059000000001</v>
      </c>
      <c r="AA32" s="32">
        <v>15673</v>
      </c>
      <c r="AB32" s="33">
        <v>2312.0590000000002</v>
      </c>
      <c r="AC32" s="32">
        <v>137</v>
      </c>
      <c r="AD32" s="32">
        <v>118</v>
      </c>
      <c r="AE32" s="33">
        <v>19</v>
      </c>
      <c r="AF32" s="32">
        <v>1509</v>
      </c>
      <c r="AG32" s="32">
        <v>1268</v>
      </c>
      <c r="AH32" s="33">
        <v>241</v>
      </c>
      <c r="AI32" s="32">
        <v>609</v>
      </c>
      <c r="AJ32" s="32">
        <v>543</v>
      </c>
      <c r="AK32" s="33">
        <v>66</v>
      </c>
      <c r="AL32" s="32">
        <v>3133.93</v>
      </c>
      <c r="AM32" s="32">
        <v>1766.0740000000001</v>
      </c>
      <c r="AN32" s="33">
        <v>1367.856</v>
      </c>
    </row>
    <row r="33" spans="1:40" ht="15" customHeight="1" x14ac:dyDescent="0.2">
      <c r="A33" s="31" t="s">
        <v>44</v>
      </c>
      <c r="B33" s="32">
        <v>7807.4160000000002</v>
      </c>
      <c r="C33" s="32">
        <v>7366</v>
      </c>
      <c r="D33" s="33">
        <v>441.416</v>
      </c>
      <c r="E33" s="32">
        <v>26943.896000000001</v>
      </c>
      <c r="F33" s="32">
        <v>21848</v>
      </c>
      <c r="G33" s="33">
        <v>5095.8959999999997</v>
      </c>
      <c r="H33" s="32">
        <v>252</v>
      </c>
      <c r="I33" s="32">
        <v>222</v>
      </c>
      <c r="J33" s="33">
        <v>30</v>
      </c>
      <c r="K33" s="32">
        <v>1659</v>
      </c>
      <c r="L33" s="32">
        <v>1365</v>
      </c>
      <c r="M33" s="33">
        <v>294</v>
      </c>
      <c r="N33" s="32">
        <v>8334</v>
      </c>
      <c r="O33" s="32">
        <v>5823</v>
      </c>
      <c r="P33" s="33">
        <v>2511</v>
      </c>
      <c r="Q33" s="32">
        <v>2939.5830000000001</v>
      </c>
      <c r="R33" s="32">
        <v>1796</v>
      </c>
      <c r="S33" s="33">
        <v>1143.5830000000001</v>
      </c>
      <c r="T33" s="32">
        <v>5352</v>
      </c>
      <c r="U33" s="32">
        <v>4873</v>
      </c>
      <c r="V33" s="33">
        <v>479</v>
      </c>
      <c r="W33" s="32">
        <v>174</v>
      </c>
      <c r="X33" s="32">
        <v>141</v>
      </c>
      <c r="Y33" s="33">
        <v>33</v>
      </c>
      <c r="Z33" s="32">
        <v>15429</v>
      </c>
      <c r="AA33" s="32">
        <v>13880</v>
      </c>
      <c r="AB33" s="33">
        <v>1549</v>
      </c>
      <c r="AC33" s="32">
        <v>89</v>
      </c>
      <c r="AD33" s="32">
        <v>76</v>
      </c>
      <c r="AE33" s="33">
        <v>13</v>
      </c>
      <c r="AF33" s="32">
        <v>1792</v>
      </c>
      <c r="AG33" s="32">
        <v>1596</v>
      </c>
      <c r="AH33" s="33">
        <v>196</v>
      </c>
      <c r="AI33" s="32">
        <v>571</v>
      </c>
      <c r="AJ33" s="32">
        <v>532</v>
      </c>
      <c r="AK33" s="33">
        <v>39</v>
      </c>
      <c r="AL33" s="32">
        <v>3921.1019999999999</v>
      </c>
      <c r="AM33" s="32">
        <v>2310.1019999999999</v>
      </c>
      <c r="AN33" s="33">
        <v>1611</v>
      </c>
    </row>
    <row r="34" spans="1:40" ht="15" customHeight="1" x14ac:dyDescent="0.2">
      <c r="A34" s="31" t="s">
        <v>45</v>
      </c>
      <c r="B34" s="32">
        <v>7444.1509999999998</v>
      </c>
      <c r="C34" s="32">
        <v>7070</v>
      </c>
      <c r="D34" s="33">
        <v>374.15100000000001</v>
      </c>
      <c r="E34" s="32">
        <v>25615.69</v>
      </c>
      <c r="F34" s="32">
        <v>20679</v>
      </c>
      <c r="G34" s="33">
        <v>4936.6899999999996</v>
      </c>
      <c r="H34" s="32">
        <v>212.11699999999999</v>
      </c>
      <c r="I34" s="32">
        <v>188</v>
      </c>
      <c r="J34" s="33">
        <v>24.117000000000001</v>
      </c>
      <c r="K34" s="32">
        <v>946</v>
      </c>
      <c r="L34" s="32">
        <v>858</v>
      </c>
      <c r="M34" s="33">
        <v>88</v>
      </c>
      <c r="N34" s="32">
        <v>11086</v>
      </c>
      <c r="O34" s="32">
        <v>8469</v>
      </c>
      <c r="P34" s="33">
        <v>2617</v>
      </c>
      <c r="Q34" s="32">
        <v>2851</v>
      </c>
      <c r="R34" s="32">
        <v>1668</v>
      </c>
      <c r="S34" s="33">
        <v>1183</v>
      </c>
      <c r="T34" s="32">
        <v>4999</v>
      </c>
      <c r="U34" s="32">
        <v>4570</v>
      </c>
      <c r="V34" s="33">
        <v>429</v>
      </c>
      <c r="W34" s="32">
        <v>152</v>
      </c>
      <c r="X34" s="32">
        <v>123</v>
      </c>
      <c r="Y34" s="33">
        <v>29</v>
      </c>
      <c r="Z34" s="32">
        <v>14463.037</v>
      </c>
      <c r="AA34" s="32">
        <v>12892</v>
      </c>
      <c r="AB34" s="33">
        <v>1571.037</v>
      </c>
      <c r="AC34" s="32">
        <v>100</v>
      </c>
      <c r="AD34" s="32">
        <v>71</v>
      </c>
      <c r="AE34" s="33">
        <v>29</v>
      </c>
      <c r="AF34" s="32">
        <v>1694</v>
      </c>
      <c r="AG34" s="32">
        <v>1460</v>
      </c>
      <c r="AH34" s="33">
        <v>234</v>
      </c>
      <c r="AI34" s="32">
        <v>526</v>
      </c>
      <c r="AJ34" s="32">
        <v>474</v>
      </c>
      <c r="AK34" s="33">
        <v>52</v>
      </c>
      <c r="AL34" s="32">
        <v>3443</v>
      </c>
      <c r="AM34" s="32">
        <v>2012</v>
      </c>
      <c r="AN34" s="33">
        <v>1431</v>
      </c>
    </row>
    <row r="35" spans="1:40" ht="15" customHeight="1" x14ac:dyDescent="0.2">
      <c r="A35" s="31" t="s">
        <v>46</v>
      </c>
      <c r="B35" s="32">
        <v>5291.1729999999998</v>
      </c>
      <c r="C35" s="32">
        <v>5004</v>
      </c>
      <c r="D35" s="33">
        <v>287.173</v>
      </c>
      <c r="E35" s="32">
        <v>19541.821</v>
      </c>
      <c r="F35" s="32">
        <v>15666</v>
      </c>
      <c r="G35" s="33">
        <v>3875.8209999999999</v>
      </c>
      <c r="H35" s="32">
        <v>180.01900000000001</v>
      </c>
      <c r="I35" s="32">
        <v>157</v>
      </c>
      <c r="J35" s="33">
        <v>23.018999999999998</v>
      </c>
      <c r="K35" s="32">
        <v>1047</v>
      </c>
      <c r="L35" s="32">
        <v>921</v>
      </c>
      <c r="M35" s="33">
        <v>126</v>
      </c>
      <c r="N35" s="32">
        <v>5998.1279999999997</v>
      </c>
      <c r="O35" s="32">
        <v>4279</v>
      </c>
      <c r="P35" s="33">
        <v>1719.1279999999999</v>
      </c>
      <c r="Q35" s="32">
        <v>2260</v>
      </c>
      <c r="R35" s="32">
        <v>1339</v>
      </c>
      <c r="S35" s="33">
        <v>921</v>
      </c>
      <c r="T35" s="32">
        <v>3559</v>
      </c>
      <c r="U35" s="32">
        <v>3244</v>
      </c>
      <c r="V35" s="33">
        <v>315</v>
      </c>
      <c r="W35" s="32">
        <v>174</v>
      </c>
      <c r="X35" s="32">
        <v>145</v>
      </c>
      <c r="Y35" s="33">
        <v>29</v>
      </c>
      <c r="Z35" s="32">
        <v>12913.066999999999</v>
      </c>
      <c r="AA35" s="32">
        <v>11632</v>
      </c>
      <c r="AB35" s="33">
        <v>1281.067</v>
      </c>
      <c r="AC35" s="32">
        <v>83</v>
      </c>
      <c r="AD35" s="32">
        <v>71</v>
      </c>
      <c r="AE35" s="33">
        <v>12</v>
      </c>
      <c r="AF35" s="32">
        <v>1133</v>
      </c>
      <c r="AG35" s="32">
        <v>969</v>
      </c>
      <c r="AH35" s="33">
        <v>164</v>
      </c>
      <c r="AI35" s="32">
        <v>403</v>
      </c>
      <c r="AJ35" s="32">
        <v>361</v>
      </c>
      <c r="AK35" s="33">
        <v>42</v>
      </c>
      <c r="AL35" s="32">
        <v>2899.7829999999999</v>
      </c>
      <c r="AM35" s="32">
        <v>1637.0540000000001</v>
      </c>
      <c r="AN35" s="33">
        <v>1262.729</v>
      </c>
    </row>
    <row r="36" spans="1:40" ht="15" customHeight="1" x14ac:dyDescent="0.2">
      <c r="A36" s="31" t="s">
        <v>47</v>
      </c>
      <c r="B36" s="32">
        <v>871.02499999999998</v>
      </c>
      <c r="C36" s="32">
        <v>825</v>
      </c>
      <c r="D36" s="33">
        <v>46.024999999999999</v>
      </c>
      <c r="E36" s="32">
        <v>6201.0940000000001</v>
      </c>
      <c r="F36" s="32">
        <v>4411</v>
      </c>
      <c r="G36" s="33">
        <v>1790.0940000000001</v>
      </c>
      <c r="H36" s="32">
        <v>41</v>
      </c>
      <c r="I36" s="32">
        <v>36</v>
      </c>
      <c r="J36" s="33">
        <v>5</v>
      </c>
      <c r="K36" s="32">
        <v>177</v>
      </c>
      <c r="L36" s="32">
        <v>146</v>
      </c>
      <c r="M36" s="33">
        <v>31</v>
      </c>
      <c r="N36" s="32">
        <v>2300.1170000000002</v>
      </c>
      <c r="O36" s="32">
        <v>1965</v>
      </c>
      <c r="P36" s="33">
        <v>335.11700000000002</v>
      </c>
      <c r="Q36" s="32">
        <v>366.06900000000002</v>
      </c>
      <c r="R36" s="32">
        <v>217</v>
      </c>
      <c r="S36" s="33">
        <v>149.06899999999999</v>
      </c>
      <c r="T36" s="32">
        <v>580</v>
      </c>
      <c r="U36" s="32">
        <v>531</v>
      </c>
      <c r="V36" s="33">
        <v>49</v>
      </c>
      <c r="W36" s="32">
        <v>34</v>
      </c>
      <c r="X36" s="32">
        <v>31</v>
      </c>
      <c r="Y36" s="33">
        <v>3</v>
      </c>
      <c r="Z36" s="32">
        <v>1984.4849999999999</v>
      </c>
      <c r="AA36" s="32">
        <v>1594</v>
      </c>
      <c r="AB36" s="33">
        <v>390.48500000000001</v>
      </c>
      <c r="AC36" s="32">
        <v>17</v>
      </c>
      <c r="AD36" s="32">
        <v>13</v>
      </c>
      <c r="AE36" s="33">
        <v>4</v>
      </c>
      <c r="AF36" s="32">
        <v>156.37700000000001</v>
      </c>
      <c r="AG36" s="32">
        <v>132</v>
      </c>
      <c r="AH36" s="33">
        <v>24.376999999999999</v>
      </c>
      <c r="AI36" s="32">
        <v>60</v>
      </c>
      <c r="AJ36" s="32">
        <v>54</v>
      </c>
      <c r="AK36" s="33">
        <v>6</v>
      </c>
      <c r="AL36" s="32">
        <v>531.82500000000005</v>
      </c>
      <c r="AM36" s="32">
        <v>240.25</v>
      </c>
      <c r="AN36" s="33">
        <v>291.57499999999999</v>
      </c>
    </row>
    <row r="37" spans="1:40" ht="15" customHeight="1" x14ac:dyDescent="0.2">
      <c r="A37" s="31" t="s">
        <v>48</v>
      </c>
      <c r="B37" s="32">
        <v>3951.7049999999999</v>
      </c>
      <c r="C37" s="32">
        <v>3706</v>
      </c>
      <c r="D37" s="33">
        <v>245.70500000000001</v>
      </c>
      <c r="E37" s="32">
        <v>13075.245000000001</v>
      </c>
      <c r="F37" s="32">
        <v>10315</v>
      </c>
      <c r="G37" s="33">
        <v>2760.2449999999999</v>
      </c>
      <c r="H37" s="32">
        <v>115.04300000000001</v>
      </c>
      <c r="I37" s="32">
        <v>93</v>
      </c>
      <c r="J37" s="33">
        <v>22.042999999999999</v>
      </c>
      <c r="K37" s="32">
        <v>593</v>
      </c>
      <c r="L37" s="32">
        <v>520</v>
      </c>
      <c r="M37" s="33">
        <v>73</v>
      </c>
      <c r="N37" s="32">
        <v>7052.0709999999999</v>
      </c>
      <c r="O37" s="32">
        <v>4833</v>
      </c>
      <c r="P37" s="33">
        <v>2219.0709999999999</v>
      </c>
      <c r="Q37" s="32">
        <v>1643.3330000000001</v>
      </c>
      <c r="R37" s="32">
        <v>941</v>
      </c>
      <c r="S37" s="33">
        <v>702.33299999999997</v>
      </c>
      <c r="T37" s="32">
        <v>2281</v>
      </c>
      <c r="U37" s="32">
        <v>2064</v>
      </c>
      <c r="V37" s="33">
        <v>217</v>
      </c>
      <c r="W37" s="32">
        <v>103</v>
      </c>
      <c r="X37" s="32">
        <v>77</v>
      </c>
      <c r="Y37" s="33">
        <v>26</v>
      </c>
      <c r="Z37" s="32">
        <v>9019.1380000000008</v>
      </c>
      <c r="AA37" s="32">
        <v>7954</v>
      </c>
      <c r="AB37" s="33">
        <v>1065.1379999999999</v>
      </c>
      <c r="AC37" s="32">
        <v>55</v>
      </c>
      <c r="AD37" s="32">
        <v>44</v>
      </c>
      <c r="AE37" s="33">
        <v>11</v>
      </c>
      <c r="AF37" s="32">
        <v>922</v>
      </c>
      <c r="AG37" s="32">
        <v>760</v>
      </c>
      <c r="AH37" s="33">
        <v>162</v>
      </c>
      <c r="AI37" s="32">
        <v>310</v>
      </c>
      <c r="AJ37" s="32">
        <v>279</v>
      </c>
      <c r="AK37" s="33">
        <v>31</v>
      </c>
      <c r="AL37" s="32">
        <v>1877.4570000000001</v>
      </c>
      <c r="AM37" s="32">
        <v>1085</v>
      </c>
      <c r="AN37" s="33">
        <v>792.45699999999999</v>
      </c>
    </row>
    <row r="38" spans="1:40" ht="15" customHeight="1" x14ac:dyDescent="0.2">
      <c r="A38" s="31" t="s">
        <v>49</v>
      </c>
      <c r="B38" s="32">
        <v>2170.0749999999998</v>
      </c>
      <c r="C38" s="32">
        <v>2053</v>
      </c>
      <c r="D38" s="33">
        <v>117.075</v>
      </c>
      <c r="E38" s="32">
        <v>13306.032999999999</v>
      </c>
      <c r="F38" s="32">
        <v>9858</v>
      </c>
      <c r="G38" s="33">
        <v>3448.0329999999999</v>
      </c>
      <c r="H38" s="32">
        <v>119.065</v>
      </c>
      <c r="I38" s="32">
        <v>107</v>
      </c>
      <c r="J38" s="33">
        <v>12.065</v>
      </c>
      <c r="K38" s="32">
        <v>489</v>
      </c>
      <c r="L38" s="32">
        <v>404</v>
      </c>
      <c r="M38" s="33">
        <v>85</v>
      </c>
      <c r="N38" s="32">
        <v>6129.1279999999997</v>
      </c>
      <c r="O38" s="32">
        <v>4677</v>
      </c>
      <c r="P38" s="33">
        <v>1452.1279999999999</v>
      </c>
      <c r="Q38" s="32">
        <v>2294.9090000000001</v>
      </c>
      <c r="R38" s="32">
        <v>839</v>
      </c>
      <c r="S38" s="33">
        <v>1455.9090000000001</v>
      </c>
      <c r="T38" s="32">
        <v>1802</v>
      </c>
      <c r="U38" s="32">
        <v>1603</v>
      </c>
      <c r="V38" s="33">
        <v>199</v>
      </c>
      <c r="W38" s="32">
        <v>65</v>
      </c>
      <c r="X38" s="32">
        <v>58</v>
      </c>
      <c r="Y38" s="33">
        <v>7</v>
      </c>
      <c r="Z38" s="32">
        <v>5499</v>
      </c>
      <c r="AA38" s="32">
        <v>4681</v>
      </c>
      <c r="AB38" s="33">
        <v>818</v>
      </c>
      <c r="AC38" s="32">
        <v>65</v>
      </c>
      <c r="AD38" s="32">
        <v>47</v>
      </c>
      <c r="AE38" s="33">
        <v>18</v>
      </c>
      <c r="AF38" s="32">
        <v>561</v>
      </c>
      <c r="AG38" s="32">
        <v>454</v>
      </c>
      <c r="AH38" s="33">
        <v>107</v>
      </c>
      <c r="AI38" s="32">
        <v>210</v>
      </c>
      <c r="AJ38" s="32">
        <v>187</v>
      </c>
      <c r="AK38" s="33">
        <v>23</v>
      </c>
      <c r="AL38" s="32">
        <v>1056.7819999999999</v>
      </c>
      <c r="AM38" s="32">
        <v>640</v>
      </c>
      <c r="AN38" s="33">
        <v>416.78199999999998</v>
      </c>
    </row>
    <row r="39" spans="1:40" ht="15" customHeight="1" x14ac:dyDescent="0.2">
      <c r="A39" s="31" t="s">
        <v>50</v>
      </c>
      <c r="B39" s="32">
        <v>1298.059</v>
      </c>
      <c r="C39" s="32">
        <v>1226</v>
      </c>
      <c r="D39" s="33">
        <v>72.058999999999997</v>
      </c>
      <c r="E39" s="32">
        <v>7771.8639999999996</v>
      </c>
      <c r="F39" s="32">
        <v>5591.75</v>
      </c>
      <c r="G39" s="33">
        <v>2180.114</v>
      </c>
      <c r="H39" s="32">
        <v>52</v>
      </c>
      <c r="I39" s="32">
        <v>48</v>
      </c>
      <c r="J39" s="33">
        <v>4</v>
      </c>
      <c r="K39" s="32">
        <v>237</v>
      </c>
      <c r="L39" s="32">
        <v>199</v>
      </c>
      <c r="M39" s="33">
        <v>38</v>
      </c>
      <c r="N39" s="32">
        <v>2910.3220000000001</v>
      </c>
      <c r="O39" s="32">
        <v>2260</v>
      </c>
      <c r="P39" s="33">
        <v>650.322</v>
      </c>
      <c r="Q39" s="32">
        <v>969.89200000000005</v>
      </c>
      <c r="R39" s="32">
        <v>331</v>
      </c>
      <c r="S39" s="33">
        <v>638.89200000000005</v>
      </c>
      <c r="T39" s="32">
        <v>747</v>
      </c>
      <c r="U39" s="32">
        <v>676</v>
      </c>
      <c r="V39" s="33">
        <v>71</v>
      </c>
      <c r="W39" s="32">
        <v>44</v>
      </c>
      <c r="X39" s="32">
        <v>36</v>
      </c>
      <c r="Y39" s="33">
        <v>8</v>
      </c>
      <c r="Z39" s="32">
        <v>2427.25</v>
      </c>
      <c r="AA39" s="32">
        <v>2008</v>
      </c>
      <c r="AB39" s="33">
        <v>419.25</v>
      </c>
      <c r="AC39" s="32">
        <v>26</v>
      </c>
      <c r="AD39" s="32">
        <v>18</v>
      </c>
      <c r="AE39" s="33">
        <v>8</v>
      </c>
      <c r="AF39" s="32">
        <v>201</v>
      </c>
      <c r="AG39" s="32">
        <v>167</v>
      </c>
      <c r="AH39" s="33">
        <v>34</v>
      </c>
      <c r="AI39" s="32">
        <v>73</v>
      </c>
      <c r="AJ39" s="32">
        <v>68</v>
      </c>
      <c r="AK39" s="33">
        <v>5</v>
      </c>
      <c r="AL39" s="32">
        <v>529.60900000000004</v>
      </c>
      <c r="AM39" s="32">
        <v>300</v>
      </c>
      <c r="AN39" s="33">
        <v>229.60900000000001</v>
      </c>
    </row>
    <row r="40" spans="1:40" ht="15" customHeight="1" x14ac:dyDescent="0.2">
      <c r="A40" s="31" t="s">
        <v>51</v>
      </c>
      <c r="B40" s="32">
        <v>4803.0529999999999</v>
      </c>
      <c r="C40" s="32">
        <v>4593</v>
      </c>
      <c r="D40" s="33">
        <v>210.053</v>
      </c>
      <c r="E40" s="32">
        <v>23342.330999999998</v>
      </c>
      <c r="F40" s="32">
        <v>18529</v>
      </c>
      <c r="G40" s="33">
        <v>4813.3310000000001</v>
      </c>
      <c r="H40" s="32">
        <v>217</v>
      </c>
      <c r="I40" s="32">
        <v>181</v>
      </c>
      <c r="J40" s="33">
        <v>36</v>
      </c>
      <c r="K40" s="32">
        <v>724</v>
      </c>
      <c r="L40" s="32">
        <v>640</v>
      </c>
      <c r="M40" s="33">
        <v>84</v>
      </c>
      <c r="N40" s="32">
        <v>5856.1729999999998</v>
      </c>
      <c r="O40" s="32">
        <v>4112</v>
      </c>
      <c r="P40" s="33">
        <v>1744.173</v>
      </c>
      <c r="Q40" s="32">
        <v>2232.63</v>
      </c>
      <c r="R40" s="32">
        <v>1442</v>
      </c>
      <c r="S40" s="33">
        <v>790.63</v>
      </c>
      <c r="T40" s="32">
        <v>5177.9889999999996</v>
      </c>
      <c r="U40" s="32">
        <v>4674</v>
      </c>
      <c r="V40" s="33">
        <v>503.98899999999998</v>
      </c>
      <c r="W40" s="32">
        <v>133.55500000000001</v>
      </c>
      <c r="X40" s="32">
        <v>104</v>
      </c>
      <c r="Y40" s="33">
        <v>29.555</v>
      </c>
      <c r="Z40" s="32">
        <v>13086.483</v>
      </c>
      <c r="AA40" s="32">
        <v>11900</v>
      </c>
      <c r="AB40" s="33">
        <v>1186.4829999999999</v>
      </c>
      <c r="AC40" s="32">
        <v>54</v>
      </c>
      <c r="AD40" s="32">
        <v>45</v>
      </c>
      <c r="AE40" s="33">
        <v>9</v>
      </c>
      <c r="AF40" s="32">
        <v>1439</v>
      </c>
      <c r="AG40" s="32">
        <v>1267</v>
      </c>
      <c r="AH40" s="33">
        <v>172</v>
      </c>
      <c r="AI40" s="32">
        <v>511</v>
      </c>
      <c r="AJ40" s="32">
        <v>477</v>
      </c>
      <c r="AK40" s="33">
        <v>34</v>
      </c>
      <c r="AL40" s="32">
        <v>4074.777</v>
      </c>
      <c r="AM40" s="32">
        <v>2335.1999999999998</v>
      </c>
      <c r="AN40" s="33">
        <v>1739.577</v>
      </c>
    </row>
    <row r="41" spans="1:40" ht="15" customHeight="1" x14ac:dyDescent="0.2">
      <c r="A41" s="31" t="s">
        <v>52</v>
      </c>
      <c r="B41" s="32">
        <v>3097.1959999999999</v>
      </c>
      <c r="C41" s="32">
        <v>2918</v>
      </c>
      <c r="D41" s="33">
        <v>179.196</v>
      </c>
      <c r="E41" s="32">
        <v>13412.375</v>
      </c>
      <c r="F41" s="32">
        <v>10056</v>
      </c>
      <c r="G41" s="33">
        <v>3356.375</v>
      </c>
      <c r="H41" s="32">
        <v>110.045</v>
      </c>
      <c r="I41" s="32">
        <v>99</v>
      </c>
      <c r="J41" s="33">
        <v>11.045</v>
      </c>
      <c r="K41" s="32">
        <v>539</v>
      </c>
      <c r="L41" s="32">
        <v>479</v>
      </c>
      <c r="M41" s="33">
        <v>60</v>
      </c>
      <c r="N41" s="32">
        <v>4198.1779999999999</v>
      </c>
      <c r="O41" s="32">
        <v>3157</v>
      </c>
      <c r="P41" s="33">
        <v>1041.1780000000001</v>
      </c>
      <c r="Q41" s="32">
        <v>1524.57</v>
      </c>
      <c r="R41" s="32">
        <v>942</v>
      </c>
      <c r="S41" s="33">
        <v>582.57000000000005</v>
      </c>
      <c r="T41" s="32">
        <v>2119</v>
      </c>
      <c r="U41" s="32">
        <v>1955</v>
      </c>
      <c r="V41" s="33">
        <v>164</v>
      </c>
      <c r="W41" s="32">
        <v>88</v>
      </c>
      <c r="X41" s="32">
        <v>61</v>
      </c>
      <c r="Y41" s="33">
        <v>27</v>
      </c>
      <c r="Z41" s="32">
        <v>7776.3050000000003</v>
      </c>
      <c r="AA41" s="32">
        <v>6915</v>
      </c>
      <c r="AB41" s="33">
        <v>861.30499999999995</v>
      </c>
      <c r="AC41" s="32">
        <v>37</v>
      </c>
      <c r="AD41" s="32">
        <v>31</v>
      </c>
      <c r="AE41" s="33">
        <v>6</v>
      </c>
      <c r="AF41" s="32">
        <v>650.45500000000004</v>
      </c>
      <c r="AG41" s="32">
        <v>560</v>
      </c>
      <c r="AH41" s="33">
        <v>90.454999999999998</v>
      </c>
      <c r="AI41" s="32">
        <v>280</v>
      </c>
      <c r="AJ41" s="32">
        <v>254</v>
      </c>
      <c r="AK41" s="33">
        <v>26</v>
      </c>
      <c r="AL41" s="32">
        <v>1489.865</v>
      </c>
      <c r="AM41" s="32">
        <v>863</v>
      </c>
      <c r="AN41" s="33">
        <v>626.86500000000001</v>
      </c>
    </row>
    <row r="42" spans="1:40" ht="15" customHeight="1" x14ac:dyDescent="0.2">
      <c r="A42" s="31" t="s">
        <v>53</v>
      </c>
      <c r="B42" s="32">
        <v>1757.097</v>
      </c>
      <c r="C42" s="32">
        <v>1638</v>
      </c>
      <c r="D42" s="33">
        <v>119.09699999999999</v>
      </c>
      <c r="E42" s="32">
        <v>9614.23</v>
      </c>
      <c r="F42" s="32">
        <v>7709</v>
      </c>
      <c r="G42" s="33">
        <v>1905.23</v>
      </c>
      <c r="H42" s="32">
        <v>100.044</v>
      </c>
      <c r="I42" s="32">
        <v>84</v>
      </c>
      <c r="J42" s="33">
        <v>16.044</v>
      </c>
      <c r="K42" s="32">
        <v>303.89999999999998</v>
      </c>
      <c r="L42" s="32">
        <v>251</v>
      </c>
      <c r="M42" s="33">
        <v>52.9</v>
      </c>
      <c r="N42" s="32">
        <v>3838.1260000000002</v>
      </c>
      <c r="O42" s="32">
        <v>3030</v>
      </c>
      <c r="P42" s="33">
        <v>808.12599999999998</v>
      </c>
      <c r="Q42" s="32">
        <v>1385.6959999999999</v>
      </c>
      <c r="R42" s="32">
        <v>566</v>
      </c>
      <c r="S42" s="33">
        <v>819.69600000000003</v>
      </c>
      <c r="T42" s="32">
        <v>1433</v>
      </c>
      <c r="U42" s="32">
        <v>1332</v>
      </c>
      <c r="V42" s="33">
        <v>101</v>
      </c>
      <c r="W42" s="32">
        <v>50</v>
      </c>
      <c r="X42" s="32">
        <v>43</v>
      </c>
      <c r="Y42" s="33">
        <v>7</v>
      </c>
      <c r="Z42" s="32">
        <v>4214.1000000000004</v>
      </c>
      <c r="AA42" s="32">
        <v>3634</v>
      </c>
      <c r="AB42" s="33">
        <v>580.1</v>
      </c>
      <c r="AC42" s="32">
        <v>44</v>
      </c>
      <c r="AD42" s="32">
        <v>29</v>
      </c>
      <c r="AE42" s="33">
        <v>15</v>
      </c>
      <c r="AF42" s="32">
        <v>405</v>
      </c>
      <c r="AG42" s="32">
        <v>345</v>
      </c>
      <c r="AH42" s="33">
        <v>60</v>
      </c>
      <c r="AI42" s="32">
        <v>170</v>
      </c>
      <c r="AJ42" s="32">
        <v>154</v>
      </c>
      <c r="AK42" s="33">
        <v>16</v>
      </c>
      <c r="AL42" s="32">
        <v>790.8</v>
      </c>
      <c r="AM42" s="32">
        <v>470</v>
      </c>
      <c r="AN42" s="33">
        <v>320.8</v>
      </c>
    </row>
    <row r="43" spans="1:40" ht="15" customHeight="1" x14ac:dyDescent="0.2">
      <c r="A43" s="31" t="s">
        <v>54</v>
      </c>
      <c r="B43" s="32">
        <v>2088.3359999999998</v>
      </c>
      <c r="C43" s="32">
        <v>1974</v>
      </c>
      <c r="D43" s="33">
        <v>114.336</v>
      </c>
      <c r="E43" s="32">
        <v>8243.0220000000008</v>
      </c>
      <c r="F43" s="32">
        <v>6510</v>
      </c>
      <c r="G43" s="33">
        <v>1733.0219999999999</v>
      </c>
      <c r="H43" s="32">
        <v>77</v>
      </c>
      <c r="I43" s="32">
        <v>69</v>
      </c>
      <c r="J43" s="33">
        <v>8</v>
      </c>
      <c r="K43" s="32">
        <v>277</v>
      </c>
      <c r="L43" s="32">
        <v>259</v>
      </c>
      <c r="M43" s="33">
        <v>18</v>
      </c>
      <c r="N43" s="32">
        <v>5754.5640000000003</v>
      </c>
      <c r="O43" s="32">
        <v>4440</v>
      </c>
      <c r="P43" s="33">
        <v>1314.5640000000001</v>
      </c>
      <c r="Q43" s="32">
        <v>941</v>
      </c>
      <c r="R43" s="32">
        <v>577</v>
      </c>
      <c r="S43" s="33">
        <v>364</v>
      </c>
      <c r="T43" s="32">
        <v>1191</v>
      </c>
      <c r="U43" s="32">
        <v>1110</v>
      </c>
      <c r="V43" s="33">
        <v>81</v>
      </c>
      <c r="W43" s="32">
        <v>70</v>
      </c>
      <c r="X43" s="32">
        <v>57</v>
      </c>
      <c r="Y43" s="33">
        <v>13</v>
      </c>
      <c r="Z43" s="32">
        <v>3519.0120000000002</v>
      </c>
      <c r="AA43" s="32">
        <v>3139</v>
      </c>
      <c r="AB43" s="33">
        <v>380.012</v>
      </c>
      <c r="AC43" s="32">
        <v>24</v>
      </c>
      <c r="AD43" s="32">
        <v>17</v>
      </c>
      <c r="AE43" s="33">
        <v>7</v>
      </c>
      <c r="AF43" s="32">
        <v>366</v>
      </c>
      <c r="AG43" s="32">
        <v>306</v>
      </c>
      <c r="AH43" s="33">
        <v>60</v>
      </c>
      <c r="AI43" s="32">
        <v>126</v>
      </c>
      <c r="AJ43" s="32">
        <v>116</v>
      </c>
      <c r="AK43" s="33">
        <v>10</v>
      </c>
      <c r="AL43" s="32">
        <v>786.05799999999999</v>
      </c>
      <c r="AM43" s="32">
        <v>443</v>
      </c>
      <c r="AN43" s="33">
        <v>343.05799999999999</v>
      </c>
    </row>
    <row r="44" spans="1:40" ht="15" customHeight="1" x14ac:dyDescent="0.2">
      <c r="A44" s="31" t="s">
        <v>55</v>
      </c>
      <c r="B44" s="32">
        <v>2828.0830000000001</v>
      </c>
      <c r="C44" s="32">
        <v>2677</v>
      </c>
      <c r="D44" s="33">
        <v>151.083</v>
      </c>
      <c r="E44" s="32">
        <v>14191.062</v>
      </c>
      <c r="F44" s="32">
        <v>11121</v>
      </c>
      <c r="G44" s="33">
        <v>3070.0619999999999</v>
      </c>
      <c r="H44" s="32">
        <v>123.19</v>
      </c>
      <c r="I44" s="32">
        <v>107</v>
      </c>
      <c r="J44" s="33">
        <v>16.190000000000001</v>
      </c>
      <c r="K44" s="32">
        <v>471</v>
      </c>
      <c r="L44" s="32">
        <v>438</v>
      </c>
      <c r="M44" s="33">
        <v>33</v>
      </c>
      <c r="N44" s="32">
        <v>4563</v>
      </c>
      <c r="O44" s="32">
        <v>3316</v>
      </c>
      <c r="P44" s="33">
        <v>1247</v>
      </c>
      <c r="Q44" s="32">
        <v>1470.0060000000001</v>
      </c>
      <c r="R44" s="32">
        <v>834</v>
      </c>
      <c r="S44" s="33">
        <v>636.00599999999997</v>
      </c>
      <c r="T44" s="32">
        <v>2610.9929999999999</v>
      </c>
      <c r="U44" s="32">
        <v>2328</v>
      </c>
      <c r="V44" s="33">
        <v>282.99299999999999</v>
      </c>
      <c r="W44" s="32">
        <v>91</v>
      </c>
      <c r="X44" s="32">
        <v>67</v>
      </c>
      <c r="Y44" s="33">
        <v>24</v>
      </c>
      <c r="Z44" s="32">
        <v>8049</v>
      </c>
      <c r="AA44" s="32">
        <v>7140</v>
      </c>
      <c r="AB44" s="33">
        <v>909</v>
      </c>
      <c r="AC44" s="32">
        <v>59</v>
      </c>
      <c r="AD44" s="32">
        <v>46</v>
      </c>
      <c r="AE44" s="33">
        <v>13</v>
      </c>
      <c r="AF44" s="32">
        <v>735</v>
      </c>
      <c r="AG44" s="32">
        <v>631</v>
      </c>
      <c r="AH44" s="33">
        <v>104</v>
      </c>
      <c r="AI44" s="32">
        <v>270</v>
      </c>
      <c r="AJ44" s="32">
        <v>236</v>
      </c>
      <c r="AK44" s="33">
        <v>34</v>
      </c>
      <c r="AL44" s="32">
        <v>1903.6610000000001</v>
      </c>
      <c r="AM44" s="32">
        <v>1049</v>
      </c>
      <c r="AN44" s="33">
        <v>854.66099999999994</v>
      </c>
    </row>
    <row r="45" spans="1:40" ht="15" customHeight="1" x14ac:dyDescent="0.2">
      <c r="A45" s="31" t="s">
        <v>56</v>
      </c>
      <c r="B45" s="32">
        <v>2408.0239999999999</v>
      </c>
      <c r="C45" s="32">
        <v>2281</v>
      </c>
      <c r="D45" s="33">
        <v>127.024</v>
      </c>
      <c r="E45" s="32">
        <v>8593.9480000000003</v>
      </c>
      <c r="F45" s="32">
        <v>6640</v>
      </c>
      <c r="G45" s="33">
        <v>1953.9480000000001</v>
      </c>
      <c r="H45" s="32">
        <v>74.040999999999997</v>
      </c>
      <c r="I45" s="32">
        <v>65</v>
      </c>
      <c r="J45" s="33">
        <v>9.0410000000000004</v>
      </c>
      <c r="K45" s="32">
        <v>359</v>
      </c>
      <c r="L45" s="32">
        <v>321</v>
      </c>
      <c r="M45" s="33">
        <v>38</v>
      </c>
      <c r="N45" s="32">
        <v>3525.0639999999999</v>
      </c>
      <c r="O45" s="32">
        <v>2589</v>
      </c>
      <c r="P45" s="33">
        <v>936.06399999999996</v>
      </c>
      <c r="Q45" s="32">
        <v>895</v>
      </c>
      <c r="R45" s="32">
        <v>562</v>
      </c>
      <c r="S45" s="33">
        <v>333</v>
      </c>
      <c r="T45" s="32">
        <v>1697</v>
      </c>
      <c r="U45" s="32">
        <v>1541</v>
      </c>
      <c r="V45" s="33">
        <v>156</v>
      </c>
      <c r="W45" s="32">
        <v>53</v>
      </c>
      <c r="X45" s="32">
        <v>47</v>
      </c>
      <c r="Y45" s="33">
        <v>6</v>
      </c>
      <c r="Z45" s="32">
        <v>5595.05</v>
      </c>
      <c r="AA45" s="32">
        <v>4988</v>
      </c>
      <c r="AB45" s="33">
        <v>607.04999999999995</v>
      </c>
      <c r="AC45" s="32">
        <v>28</v>
      </c>
      <c r="AD45" s="32">
        <v>22</v>
      </c>
      <c r="AE45" s="33">
        <v>6</v>
      </c>
      <c r="AF45" s="32">
        <v>483</v>
      </c>
      <c r="AG45" s="32">
        <v>425</v>
      </c>
      <c r="AH45" s="33">
        <v>58</v>
      </c>
      <c r="AI45" s="32">
        <v>215</v>
      </c>
      <c r="AJ45" s="32">
        <v>201</v>
      </c>
      <c r="AK45" s="33">
        <v>14</v>
      </c>
      <c r="AL45" s="32">
        <v>1150.866</v>
      </c>
      <c r="AM45" s="32">
        <v>691</v>
      </c>
      <c r="AN45" s="33">
        <v>459.86599999999999</v>
      </c>
    </row>
    <row r="46" spans="1:40" ht="15" customHeight="1" x14ac:dyDescent="0.2">
      <c r="A46" s="31" t="s">
        <v>57</v>
      </c>
      <c r="B46" s="32">
        <v>1300.0150000000001</v>
      </c>
      <c r="C46" s="32">
        <v>1228</v>
      </c>
      <c r="D46" s="33">
        <v>72.015000000000001</v>
      </c>
      <c r="E46" s="32">
        <v>5844.0709999999999</v>
      </c>
      <c r="F46" s="32">
        <v>4164</v>
      </c>
      <c r="G46" s="33">
        <v>1680.0709999999999</v>
      </c>
      <c r="H46" s="32">
        <v>66</v>
      </c>
      <c r="I46" s="32">
        <v>53</v>
      </c>
      <c r="J46" s="33">
        <v>13</v>
      </c>
      <c r="K46" s="32">
        <v>210</v>
      </c>
      <c r="L46" s="32">
        <v>192</v>
      </c>
      <c r="M46" s="33">
        <v>18</v>
      </c>
      <c r="N46" s="32">
        <v>3361.0839999999998</v>
      </c>
      <c r="O46" s="32">
        <v>1973</v>
      </c>
      <c r="P46" s="33">
        <v>1388.0840000000001</v>
      </c>
      <c r="Q46" s="32">
        <v>516</v>
      </c>
      <c r="R46" s="32">
        <v>290</v>
      </c>
      <c r="S46" s="33">
        <v>226</v>
      </c>
      <c r="T46" s="32">
        <v>941</v>
      </c>
      <c r="U46" s="32">
        <v>854</v>
      </c>
      <c r="V46" s="33">
        <v>87</v>
      </c>
      <c r="W46" s="32">
        <v>50</v>
      </c>
      <c r="X46" s="32">
        <v>43</v>
      </c>
      <c r="Y46" s="33">
        <v>7</v>
      </c>
      <c r="Z46" s="32">
        <v>2881</v>
      </c>
      <c r="AA46" s="32">
        <v>2531</v>
      </c>
      <c r="AB46" s="33">
        <v>350</v>
      </c>
      <c r="AC46" s="32">
        <v>25</v>
      </c>
      <c r="AD46" s="32">
        <v>18</v>
      </c>
      <c r="AE46" s="33">
        <v>7</v>
      </c>
      <c r="AF46" s="32">
        <v>295</v>
      </c>
      <c r="AG46" s="32">
        <v>242</v>
      </c>
      <c r="AH46" s="33">
        <v>53</v>
      </c>
      <c r="AI46" s="32">
        <v>106</v>
      </c>
      <c r="AJ46" s="32">
        <v>94</v>
      </c>
      <c r="AK46" s="33">
        <v>12</v>
      </c>
      <c r="AL46" s="32">
        <v>621.82799999999997</v>
      </c>
      <c r="AM46" s="32">
        <v>335</v>
      </c>
      <c r="AN46" s="33">
        <v>286.82799999999997</v>
      </c>
    </row>
    <row r="47" spans="1:40" ht="15" customHeight="1" x14ac:dyDescent="0.2">
      <c r="A47" s="31" t="s">
        <v>58</v>
      </c>
      <c r="B47" s="32">
        <v>1270.076</v>
      </c>
      <c r="C47" s="32">
        <v>1195</v>
      </c>
      <c r="D47" s="33">
        <v>75.075999999999993</v>
      </c>
      <c r="E47" s="32">
        <v>7548.8919999999998</v>
      </c>
      <c r="F47" s="32">
        <v>5165</v>
      </c>
      <c r="G47" s="33">
        <v>2383.8919999999998</v>
      </c>
      <c r="H47" s="32">
        <v>44</v>
      </c>
      <c r="I47" s="32">
        <v>40</v>
      </c>
      <c r="J47" s="33">
        <v>4</v>
      </c>
      <c r="K47" s="32">
        <v>250</v>
      </c>
      <c r="L47" s="32">
        <v>217</v>
      </c>
      <c r="M47" s="33">
        <v>33</v>
      </c>
      <c r="N47" s="32">
        <v>2368.0839999999998</v>
      </c>
      <c r="O47" s="32">
        <v>1880</v>
      </c>
      <c r="P47" s="33">
        <v>488.084</v>
      </c>
      <c r="Q47" s="32">
        <v>551.23599999999999</v>
      </c>
      <c r="R47" s="32">
        <v>322</v>
      </c>
      <c r="S47" s="33">
        <v>229.23599999999999</v>
      </c>
      <c r="T47" s="32">
        <v>636.9</v>
      </c>
      <c r="U47" s="32">
        <v>601</v>
      </c>
      <c r="V47" s="33">
        <v>35.9</v>
      </c>
      <c r="W47" s="32">
        <v>43</v>
      </c>
      <c r="X47" s="32">
        <v>30</v>
      </c>
      <c r="Y47" s="33">
        <v>13</v>
      </c>
      <c r="Z47" s="32">
        <v>2531.0070000000001</v>
      </c>
      <c r="AA47" s="32">
        <v>1971</v>
      </c>
      <c r="AB47" s="33">
        <v>560.00699999999995</v>
      </c>
      <c r="AC47" s="32">
        <v>16</v>
      </c>
      <c r="AD47" s="32">
        <v>13</v>
      </c>
      <c r="AE47" s="33">
        <v>3</v>
      </c>
      <c r="AF47" s="32">
        <v>157</v>
      </c>
      <c r="AG47" s="32">
        <v>134</v>
      </c>
      <c r="AH47" s="33">
        <v>23</v>
      </c>
      <c r="AI47" s="32">
        <v>74</v>
      </c>
      <c r="AJ47" s="32">
        <v>69</v>
      </c>
      <c r="AK47" s="33">
        <v>5</v>
      </c>
      <c r="AL47" s="32">
        <v>578.79600000000005</v>
      </c>
      <c r="AM47" s="32">
        <v>287</v>
      </c>
      <c r="AN47" s="33">
        <v>291.79599999999999</v>
      </c>
    </row>
    <row r="48" spans="1:40" ht="15" customHeight="1" x14ac:dyDescent="0.2">
      <c r="A48" s="31" t="s">
        <v>59</v>
      </c>
      <c r="B48" s="32">
        <v>1038.364</v>
      </c>
      <c r="C48" s="32">
        <v>999</v>
      </c>
      <c r="D48" s="33">
        <v>39.363999999999997</v>
      </c>
      <c r="E48" s="32">
        <v>6197.36</v>
      </c>
      <c r="F48" s="32">
        <v>4324</v>
      </c>
      <c r="G48" s="33">
        <v>1873.36</v>
      </c>
      <c r="H48" s="32">
        <v>35.034999999999997</v>
      </c>
      <c r="I48" s="32">
        <v>32</v>
      </c>
      <c r="J48" s="33">
        <v>3.0350000000000001</v>
      </c>
      <c r="K48" s="32">
        <v>192</v>
      </c>
      <c r="L48" s="32">
        <v>164</v>
      </c>
      <c r="M48" s="33">
        <v>28</v>
      </c>
      <c r="N48" s="32">
        <v>1852.616</v>
      </c>
      <c r="O48" s="32">
        <v>1428</v>
      </c>
      <c r="P48" s="33">
        <v>424.61599999999999</v>
      </c>
      <c r="Q48" s="32">
        <v>585.66600000000005</v>
      </c>
      <c r="R48" s="32">
        <v>372</v>
      </c>
      <c r="S48" s="33">
        <v>213.666</v>
      </c>
      <c r="T48" s="32">
        <v>587</v>
      </c>
      <c r="U48" s="32">
        <v>531</v>
      </c>
      <c r="V48" s="33">
        <v>56</v>
      </c>
      <c r="W48" s="32">
        <v>21</v>
      </c>
      <c r="X48" s="32">
        <v>17</v>
      </c>
      <c r="Y48" s="33">
        <v>4</v>
      </c>
      <c r="Z48" s="32">
        <v>1823.0820000000001</v>
      </c>
      <c r="AA48" s="32">
        <v>1500</v>
      </c>
      <c r="AB48" s="33">
        <v>323.08199999999999</v>
      </c>
      <c r="AC48" s="32">
        <v>20</v>
      </c>
      <c r="AD48" s="32">
        <v>17</v>
      </c>
      <c r="AE48" s="33">
        <v>3</v>
      </c>
      <c r="AF48" s="32">
        <v>136</v>
      </c>
      <c r="AG48" s="32">
        <v>117</v>
      </c>
      <c r="AH48" s="33">
        <v>19</v>
      </c>
      <c r="AI48" s="32">
        <v>55</v>
      </c>
      <c r="AJ48" s="32">
        <v>47</v>
      </c>
      <c r="AK48" s="33">
        <v>8</v>
      </c>
      <c r="AL48" s="32">
        <v>385.86599999999999</v>
      </c>
      <c r="AM48" s="32">
        <v>215</v>
      </c>
      <c r="AN48" s="33">
        <v>170.86600000000001</v>
      </c>
    </row>
    <row r="49" spans="1:40" ht="15" customHeight="1" x14ac:dyDescent="0.2">
      <c r="A49" s="31" t="s">
        <v>60</v>
      </c>
      <c r="B49" s="32">
        <v>2021.2190000000001</v>
      </c>
      <c r="C49" s="32">
        <v>1899</v>
      </c>
      <c r="D49" s="33">
        <v>122.21899999999999</v>
      </c>
      <c r="E49" s="32">
        <v>11066.121999999999</v>
      </c>
      <c r="F49" s="32">
        <v>7604</v>
      </c>
      <c r="G49" s="33">
        <v>3462.1219999999998</v>
      </c>
      <c r="H49" s="32">
        <v>75.106999999999999</v>
      </c>
      <c r="I49" s="32">
        <v>63</v>
      </c>
      <c r="J49" s="33">
        <v>12.106999999999999</v>
      </c>
      <c r="K49" s="32">
        <v>370</v>
      </c>
      <c r="L49" s="32">
        <v>305</v>
      </c>
      <c r="M49" s="33">
        <v>65</v>
      </c>
      <c r="N49" s="32">
        <v>4025.1590000000001</v>
      </c>
      <c r="O49" s="32">
        <v>2942</v>
      </c>
      <c r="P49" s="33">
        <v>1083.1590000000001</v>
      </c>
      <c r="Q49" s="32">
        <v>1538.55</v>
      </c>
      <c r="R49" s="32">
        <v>989</v>
      </c>
      <c r="S49" s="33">
        <v>549.54999999999995</v>
      </c>
      <c r="T49" s="32">
        <v>1199</v>
      </c>
      <c r="U49" s="32">
        <v>1126</v>
      </c>
      <c r="V49" s="33">
        <v>73</v>
      </c>
      <c r="W49" s="32">
        <v>140</v>
      </c>
      <c r="X49" s="32">
        <v>115</v>
      </c>
      <c r="Y49" s="33">
        <v>25</v>
      </c>
      <c r="Z49" s="32">
        <v>4545</v>
      </c>
      <c r="AA49" s="32">
        <v>3715</v>
      </c>
      <c r="AB49" s="33">
        <v>830</v>
      </c>
      <c r="AC49" s="32">
        <v>34</v>
      </c>
      <c r="AD49" s="32">
        <v>26</v>
      </c>
      <c r="AE49" s="33">
        <v>8</v>
      </c>
      <c r="AF49" s="32">
        <v>333</v>
      </c>
      <c r="AG49" s="32">
        <v>292</v>
      </c>
      <c r="AH49" s="33">
        <v>41</v>
      </c>
      <c r="AI49" s="32">
        <v>124</v>
      </c>
      <c r="AJ49" s="32">
        <v>112</v>
      </c>
      <c r="AK49" s="33">
        <v>12</v>
      </c>
      <c r="AL49" s="32">
        <v>764.83399999999995</v>
      </c>
      <c r="AM49" s="32">
        <v>423</v>
      </c>
      <c r="AN49" s="33">
        <v>341.834</v>
      </c>
    </row>
    <row r="50" spans="1:40" ht="15" customHeight="1" x14ac:dyDescent="0.2">
      <c r="A50" s="31" t="s">
        <v>61</v>
      </c>
      <c r="B50" s="32">
        <v>1544.0830000000001</v>
      </c>
      <c r="C50" s="32">
        <v>1460</v>
      </c>
      <c r="D50" s="33">
        <v>84.082999999999998</v>
      </c>
      <c r="E50" s="32">
        <v>7827.1459999999997</v>
      </c>
      <c r="F50" s="32">
        <v>5489</v>
      </c>
      <c r="G50" s="33">
        <v>2338.1460000000002</v>
      </c>
      <c r="H50" s="32">
        <v>76.17</v>
      </c>
      <c r="I50" s="32">
        <v>66</v>
      </c>
      <c r="J50" s="33">
        <v>10.17</v>
      </c>
      <c r="K50" s="32">
        <v>252</v>
      </c>
      <c r="L50" s="32">
        <v>219</v>
      </c>
      <c r="M50" s="33">
        <v>33</v>
      </c>
      <c r="N50" s="32">
        <v>4277.4610000000002</v>
      </c>
      <c r="O50" s="32">
        <v>3206</v>
      </c>
      <c r="P50" s="33">
        <v>1071.461</v>
      </c>
      <c r="Q50" s="32">
        <v>622.75900000000001</v>
      </c>
      <c r="R50" s="32">
        <v>343</v>
      </c>
      <c r="S50" s="33">
        <v>279.75900000000001</v>
      </c>
      <c r="T50" s="32">
        <v>931.97799999999995</v>
      </c>
      <c r="U50" s="32">
        <v>837</v>
      </c>
      <c r="V50" s="33">
        <v>94.977999999999994</v>
      </c>
      <c r="W50" s="32">
        <v>109</v>
      </c>
      <c r="X50" s="32">
        <v>90</v>
      </c>
      <c r="Y50" s="33">
        <v>19</v>
      </c>
      <c r="Z50" s="32">
        <v>2631</v>
      </c>
      <c r="AA50" s="32">
        <v>2138</v>
      </c>
      <c r="AB50" s="33">
        <v>493</v>
      </c>
      <c r="AC50" s="32">
        <v>30</v>
      </c>
      <c r="AD50" s="32">
        <v>27</v>
      </c>
      <c r="AE50" s="33">
        <v>3</v>
      </c>
      <c r="AF50" s="32">
        <v>269</v>
      </c>
      <c r="AG50" s="32">
        <v>232</v>
      </c>
      <c r="AH50" s="33">
        <v>37</v>
      </c>
      <c r="AI50" s="32">
        <v>76</v>
      </c>
      <c r="AJ50" s="32">
        <v>67</v>
      </c>
      <c r="AK50" s="33">
        <v>9</v>
      </c>
      <c r="AL50" s="32">
        <v>621.39599999999996</v>
      </c>
      <c r="AM50" s="32">
        <v>347</v>
      </c>
      <c r="AN50" s="33">
        <v>274.39600000000002</v>
      </c>
    </row>
    <row r="51" spans="1:40" ht="15" customHeight="1" x14ac:dyDescent="0.2">
      <c r="A51" s="31" t="s">
        <v>62</v>
      </c>
      <c r="B51" s="32">
        <v>1292.1379999999999</v>
      </c>
      <c r="C51" s="32">
        <v>1209</v>
      </c>
      <c r="D51" s="33">
        <v>83.138000000000005</v>
      </c>
      <c r="E51" s="32">
        <v>6900.8810000000003</v>
      </c>
      <c r="F51" s="32">
        <v>4368</v>
      </c>
      <c r="G51" s="33">
        <v>2532.8809999999999</v>
      </c>
      <c r="H51" s="32">
        <v>48</v>
      </c>
      <c r="I51" s="32">
        <v>41</v>
      </c>
      <c r="J51" s="33">
        <v>7</v>
      </c>
      <c r="K51" s="32">
        <v>424</v>
      </c>
      <c r="L51" s="32">
        <v>307</v>
      </c>
      <c r="M51" s="33">
        <v>117</v>
      </c>
      <c r="N51" s="32">
        <v>2095.09</v>
      </c>
      <c r="O51" s="32">
        <v>1734</v>
      </c>
      <c r="P51" s="33">
        <v>361.09</v>
      </c>
      <c r="Q51" s="32">
        <v>507</v>
      </c>
      <c r="R51" s="32">
        <v>297</v>
      </c>
      <c r="S51" s="33">
        <v>210</v>
      </c>
      <c r="T51" s="32">
        <v>691</v>
      </c>
      <c r="U51" s="32">
        <v>626</v>
      </c>
      <c r="V51" s="33">
        <v>65</v>
      </c>
      <c r="W51" s="32">
        <v>55</v>
      </c>
      <c r="X51" s="32">
        <v>40</v>
      </c>
      <c r="Y51" s="33">
        <v>15</v>
      </c>
      <c r="Z51" s="32">
        <v>2342.049</v>
      </c>
      <c r="AA51" s="32">
        <v>1930</v>
      </c>
      <c r="AB51" s="33">
        <v>412.04899999999998</v>
      </c>
      <c r="AC51" s="32">
        <v>25</v>
      </c>
      <c r="AD51" s="32">
        <v>19</v>
      </c>
      <c r="AE51" s="33">
        <v>6</v>
      </c>
      <c r="AF51" s="32">
        <v>156</v>
      </c>
      <c r="AG51" s="32">
        <v>130</v>
      </c>
      <c r="AH51" s="33">
        <v>26</v>
      </c>
      <c r="AI51" s="32">
        <v>78</v>
      </c>
      <c r="AJ51" s="32">
        <v>72</v>
      </c>
      <c r="AK51" s="33">
        <v>6</v>
      </c>
      <c r="AL51" s="32">
        <v>636.83600000000001</v>
      </c>
      <c r="AM51" s="32">
        <v>314</v>
      </c>
      <c r="AN51" s="33">
        <v>322.83600000000001</v>
      </c>
    </row>
    <row r="52" spans="1:40" ht="15" customHeight="1" x14ac:dyDescent="0.2">
      <c r="A52" s="31" t="s">
        <v>63</v>
      </c>
      <c r="B52" s="32">
        <v>1868.758</v>
      </c>
      <c r="C52" s="32">
        <v>1719</v>
      </c>
      <c r="D52" s="33">
        <v>149.75800000000001</v>
      </c>
      <c r="E52" s="32">
        <v>8067.674</v>
      </c>
      <c r="F52" s="32">
        <v>5725</v>
      </c>
      <c r="G52" s="33">
        <v>2342.674</v>
      </c>
      <c r="H52" s="32">
        <v>72.141999999999996</v>
      </c>
      <c r="I52" s="32">
        <v>63</v>
      </c>
      <c r="J52" s="33">
        <v>9.1419999999999995</v>
      </c>
      <c r="K52" s="32">
        <v>268</v>
      </c>
      <c r="L52" s="32">
        <v>220</v>
      </c>
      <c r="M52" s="33">
        <v>48</v>
      </c>
      <c r="N52" s="32">
        <v>3396.15</v>
      </c>
      <c r="O52" s="32">
        <v>2611</v>
      </c>
      <c r="P52" s="33">
        <v>785.15</v>
      </c>
      <c r="Q52" s="32">
        <v>750</v>
      </c>
      <c r="R52" s="32">
        <v>374</v>
      </c>
      <c r="S52" s="33">
        <v>376</v>
      </c>
      <c r="T52" s="32">
        <v>1105.2170000000001</v>
      </c>
      <c r="U52" s="32">
        <v>1014</v>
      </c>
      <c r="V52" s="33">
        <v>91.216999999999999</v>
      </c>
      <c r="W52" s="32">
        <v>48</v>
      </c>
      <c r="X52" s="32">
        <v>40</v>
      </c>
      <c r="Y52" s="33">
        <v>8</v>
      </c>
      <c r="Z52" s="32">
        <v>3376.1689999999999</v>
      </c>
      <c r="AA52" s="32">
        <v>2877</v>
      </c>
      <c r="AB52" s="33">
        <v>499.16899999999998</v>
      </c>
      <c r="AC52" s="32">
        <v>25</v>
      </c>
      <c r="AD52" s="32">
        <v>19</v>
      </c>
      <c r="AE52" s="33">
        <v>6</v>
      </c>
      <c r="AF52" s="32">
        <v>280.173</v>
      </c>
      <c r="AG52" s="32">
        <v>236</v>
      </c>
      <c r="AH52" s="33">
        <v>44.173000000000002</v>
      </c>
      <c r="AI52" s="32">
        <v>126</v>
      </c>
      <c r="AJ52" s="32">
        <v>110</v>
      </c>
      <c r="AK52" s="33">
        <v>16</v>
      </c>
      <c r="AL52" s="32">
        <v>813.70600000000002</v>
      </c>
      <c r="AM52" s="32">
        <v>419</v>
      </c>
      <c r="AN52" s="33">
        <v>394.70600000000002</v>
      </c>
    </row>
    <row r="53" spans="1:40" ht="15" customHeight="1" x14ac:dyDescent="0.2">
      <c r="A53" s="31" t="s">
        <v>64</v>
      </c>
      <c r="B53" s="32">
        <v>825</v>
      </c>
      <c r="C53" s="32">
        <v>775</v>
      </c>
      <c r="D53" s="33">
        <v>50</v>
      </c>
      <c r="E53" s="32">
        <v>2981</v>
      </c>
      <c r="F53" s="32">
        <v>2358</v>
      </c>
      <c r="G53" s="33">
        <v>623</v>
      </c>
      <c r="H53" s="32">
        <v>17</v>
      </c>
      <c r="I53" s="32">
        <v>14</v>
      </c>
      <c r="J53" s="33">
        <v>3</v>
      </c>
      <c r="K53" s="32">
        <v>102</v>
      </c>
      <c r="L53" s="32">
        <v>80</v>
      </c>
      <c r="M53" s="33">
        <v>22</v>
      </c>
      <c r="N53" s="32">
        <v>1053</v>
      </c>
      <c r="O53" s="32">
        <v>706</v>
      </c>
      <c r="P53" s="33">
        <v>347</v>
      </c>
      <c r="Q53" s="32">
        <v>300</v>
      </c>
      <c r="R53" s="32">
        <v>169</v>
      </c>
      <c r="S53" s="33">
        <v>131</v>
      </c>
      <c r="T53" s="32">
        <v>425</v>
      </c>
      <c r="U53" s="32">
        <v>393</v>
      </c>
      <c r="V53" s="33">
        <v>32</v>
      </c>
      <c r="W53" s="32">
        <v>13</v>
      </c>
      <c r="X53" s="32">
        <v>13</v>
      </c>
      <c r="Y53" s="33">
        <v>0</v>
      </c>
      <c r="Z53" s="32">
        <v>1788</v>
      </c>
      <c r="AA53" s="32">
        <v>1558</v>
      </c>
      <c r="AB53" s="33">
        <v>230</v>
      </c>
      <c r="AC53" s="32">
        <v>13</v>
      </c>
      <c r="AD53" s="32">
        <v>12</v>
      </c>
      <c r="AE53" s="33">
        <v>1</v>
      </c>
      <c r="AF53" s="32">
        <v>122</v>
      </c>
      <c r="AG53" s="32">
        <v>101</v>
      </c>
      <c r="AH53" s="33">
        <v>21</v>
      </c>
      <c r="AI53" s="32">
        <v>47</v>
      </c>
      <c r="AJ53" s="32">
        <v>39</v>
      </c>
      <c r="AK53" s="33">
        <v>8</v>
      </c>
      <c r="AL53" s="32">
        <v>319</v>
      </c>
      <c r="AM53" s="32">
        <v>200</v>
      </c>
      <c r="AN53" s="33">
        <v>119</v>
      </c>
    </row>
    <row r="54" spans="1:40" ht="15" customHeight="1" x14ac:dyDescent="0.2">
      <c r="A54" s="31" t="s">
        <v>65</v>
      </c>
      <c r="B54" s="32">
        <v>695</v>
      </c>
      <c r="C54" s="32">
        <v>663</v>
      </c>
      <c r="D54" s="33">
        <v>32</v>
      </c>
      <c r="E54" s="32">
        <v>3384</v>
      </c>
      <c r="F54" s="32">
        <v>2624</v>
      </c>
      <c r="G54" s="33">
        <v>760</v>
      </c>
      <c r="H54" s="32">
        <v>15</v>
      </c>
      <c r="I54" s="32">
        <v>15</v>
      </c>
      <c r="J54" s="33">
        <v>0</v>
      </c>
      <c r="K54" s="32">
        <v>119</v>
      </c>
      <c r="L54" s="32">
        <v>108</v>
      </c>
      <c r="M54" s="33">
        <v>11</v>
      </c>
      <c r="N54" s="32">
        <v>1215</v>
      </c>
      <c r="O54" s="32">
        <v>862</v>
      </c>
      <c r="P54" s="33">
        <v>353</v>
      </c>
      <c r="Q54" s="32">
        <v>313</v>
      </c>
      <c r="R54" s="32">
        <v>210</v>
      </c>
      <c r="S54" s="33">
        <v>103</v>
      </c>
      <c r="T54" s="32">
        <v>500</v>
      </c>
      <c r="U54" s="32">
        <v>462</v>
      </c>
      <c r="V54" s="33">
        <v>38</v>
      </c>
      <c r="W54" s="32">
        <v>18</v>
      </c>
      <c r="X54" s="32">
        <v>14</v>
      </c>
      <c r="Y54" s="33">
        <v>4</v>
      </c>
      <c r="Z54" s="32">
        <v>2075</v>
      </c>
      <c r="AA54" s="32">
        <v>1878</v>
      </c>
      <c r="AB54" s="33">
        <v>197</v>
      </c>
      <c r="AC54" s="32">
        <v>12</v>
      </c>
      <c r="AD54" s="32">
        <v>9</v>
      </c>
      <c r="AE54" s="33">
        <v>3</v>
      </c>
      <c r="AF54" s="32">
        <v>159</v>
      </c>
      <c r="AG54" s="32">
        <v>141</v>
      </c>
      <c r="AH54" s="33">
        <v>18</v>
      </c>
      <c r="AI54" s="32">
        <v>54</v>
      </c>
      <c r="AJ54" s="32">
        <v>49</v>
      </c>
      <c r="AK54" s="33">
        <v>5</v>
      </c>
      <c r="AL54" s="32">
        <v>313</v>
      </c>
      <c r="AM54" s="32">
        <v>165</v>
      </c>
      <c r="AN54" s="33">
        <v>148</v>
      </c>
    </row>
    <row r="55" spans="1:40" ht="15" customHeight="1" x14ac:dyDescent="0.2">
      <c r="A55" s="31" t="s">
        <v>66</v>
      </c>
      <c r="B55" s="32">
        <v>195.125</v>
      </c>
      <c r="C55" s="32">
        <v>181</v>
      </c>
      <c r="D55" s="33">
        <v>14.125</v>
      </c>
      <c r="E55" s="32">
        <v>1613.9290000000001</v>
      </c>
      <c r="F55" s="32">
        <v>1135</v>
      </c>
      <c r="G55" s="33">
        <v>478.92899999999997</v>
      </c>
      <c r="H55" s="32">
        <v>13</v>
      </c>
      <c r="I55" s="32">
        <v>10</v>
      </c>
      <c r="J55" s="33">
        <v>3</v>
      </c>
      <c r="K55" s="32">
        <v>59</v>
      </c>
      <c r="L55" s="32">
        <v>51</v>
      </c>
      <c r="M55" s="33">
        <v>8</v>
      </c>
      <c r="N55" s="32">
        <v>442.108</v>
      </c>
      <c r="O55" s="32">
        <v>330</v>
      </c>
      <c r="P55" s="33">
        <v>112.108</v>
      </c>
      <c r="Q55" s="32">
        <v>154</v>
      </c>
      <c r="R55" s="32">
        <v>89</v>
      </c>
      <c r="S55" s="33">
        <v>65</v>
      </c>
      <c r="T55" s="32">
        <v>136</v>
      </c>
      <c r="U55" s="32">
        <v>123</v>
      </c>
      <c r="V55" s="33">
        <v>13</v>
      </c>
      <c r="W55" s="32">
        <v>12</v>
      </c>
      <c r="X55" s="32">
        <v>11</v>
      </c>
      <c r="Y55" s="33">
        <v>1</v>
      </c>
      <c r="Z55" s="32">
        <v>526</v>
      </c>
      <c r="AA55" s="32">
        <v>380</v>
      </c>
      <c r="AB55" s="33">
        <v>146</v>
      </c>
      <c r="AC55" s="32">
        <v>4</v>
      </c>
      <c r="AD55" s="32">
        <v>4</v>
      </c>
      <c r="AE55" s="33">
        <v>0</v>
      </c>
      <c r="AF55" s="32">
        <v>41</v>
      </c>
      <c r="AG55" s="32">
        <v>34</v>
      </c>
      <c r="AH55" s="33">
        <v>7</v>
      </c>
      <c r="AI55" s="32">
        <v>15</v>
      </c>
      <c r="AJ55" s="32">
        <v>11</v>
      </c>
      <c r="AK55" s="33">
        <v>4</v>
      </c>
      <c r="AL55" s="32">
        <v>108.836</v>
      </c>
      <c r="AM55" s="32">
        <v>56</v>
      </c>
      <c r="AN55" s="33">
        <v>52.835999999999999</v>
      </c>
    </row>
    <row r="56" spans="1:40" ht="15" customHeight="1" x14ac:dyDescent="0.2">
      <c r="A56" s="31" t="s">
        <v>67</v>
      </c>
      <c r="B56" s="32">
        <v>398.05799999999999</v>
      </c>
      <c r="C56" s="32">
        <v>377</v>
      </c>
      <c r="D56" s="33">
        <v>21.058</v>
      </c>
      <c r="E56" s="32">
        <v>2954.88</v>
      </c>
      <c r="F56" s="32">
        <v>1825</v>
      </c>
      <c r="G56" s="33">
        <v>1129.8800000000001</v>
      </c>
      <c r="H56" s="32">
        <v>26</v>
      </c>
      <c r="I56" s="32">
        <v>20</v>
      </c>
      <c r="J56" s="33">
        <v>6</v>
      </c>
      <c r="K56" s="32">
        <v>83</v>
      </c>
      <c r="L56" s="32">
        <v>70</v>
      </c>
      <c r="M56" s="33">
        <v>13</v>
      </c>
      <c r="N56" s="32">
        <v>655.14</v>
      </c>
      <c r="O56" s="32">
        <v>484</v>
      </c>
      <c r="P56" s="33">
        <v>171.14</v>
      </c>
      <c r="Q56" s="32">
        <v>205.035</v>
      </c>
      <c r="R56" s="32">
        <v>138</v>
      </c>
      <c r="S56" s="33">
        <v>67.034999999999997</v>
      </c>
      <c r="T56" s="32">
        <v>213</v>
      </c>
      <c r="U56" s="32">
        <v>199</v>
      </c>
      <c r="V56" s="33">
        <v>14</v>
      </c>
      <c r="W56" s="32">
        <v>15</v>
      </c>
      <c r="X56" s="32">
        <v>13</v>
      </c>
      <c r="Y56" s="33">
        <v>2</v>
      </c>
      <c r="Z56" s="32">
        <v>881</v>
      </c>
      <c r="AA56" s="32">
        <v>746</v>
      </c>
      <c r="AB56" s="33">
        <v>135</v>
      </c>
      <c r="AC56" s="32">
        <v>10</v>
      </c>
      <c r="AD56" s="32">
        <v>7</v>
      </c>
      <c r="AE56" s="33">
        <v>3</v>
      </c>
      <c r="AF56" s="32">
        <v>52</v>
      </c>
      <c r="AG56" s="32">
        <v>46</v>
      </c>
      <c r="AH56" s="33">
        <v>6</v>
      </c>
      <c r="AI56" s="32">
        <v>18</v>
      </c>
      <c r="AJ56" s="32">
        <v>14</v>
      </c>
      <c r="AK56" s="33">
        <v>4</v>
      </c>
      <c r="AL56" s="32">
        <v>156.88200000000001</v>
      </c>
      <c r="AM56" s="32">
        <v>90</v>
      </c>
      <c r="AN56" s="33">
        <v>66.882000000000005</v>
      </c>
    </row>
    <row r="57" spans="1:40" ht="15" customHeight="1" x14ac:dyDescent="0.2">
      <c r="A57" s="31" t="s">
        <v>68</v>
      </c>
      <c r="B57" s="32">
        <v>234</v>
      </c>
      <c r="C57" s="32">
        <v>219</v>
      </c>
      <c r="D57" s="33">
        <v>15</v>
      </c>
      <c r="E57" s="32">
        <v>2614.1619999999998</v>
      </c>
      <c r="F57" s="32">
        <v>1886</v>
      </c>
      <c r="G57" s="33">
        <v>728.16200000000003</v>
      </c>
      <c r="H57" s="32">
        <v>22</v>
      </c>
      <c r="I57" s="32">
        <v>14</v>
      </c>
      <c r="J57" s="33">
        <v>8</v>
      </c>
      <c r="K57" s="32">
        <v>54</v>
      </c>
      <c r="L57" s="32">
        <v>45</v>
      </c>
      <c r="M57" s="33">
        <v>9</v>
      </c>
      <c r="N57" s="32">
        <v>851.07100000000003</v>
      </c>
      <c r="O57" s="32">
        <v>655</v>
      </c>
      <c r="P57" s="33">
        <v>196.071</v>
      </c>
      <c r="Q57" s="32">
        <v>276.76499999999999</v>
      </c>
      <c r="R57" s="32">
        <v>169</v>
      </c>
      <c r="S57" s="33">
        <v>107.765</v>
      </c>
      <c r="T57" s="32">
        <v>231</v>
      </c>
      <c r="U57" s="32">
        <v>213</v>
      </c>
      <c r="V57" s="33">
        <v>18</v>
      </c>
      <c r="W57" s="32">
        <v>11</v>
      </c>
      <c r="X57" s="32">
        <v>10</v>
      </c>
      <c r="Y57" s="33">
        <v>1</v>
      </c>
      <c r="Z57" s="32">
        <v>757</v>
      </c>
      <c r="AA57" s="32">
        <v>630</v>
      </c>
      <c r="AB57" s="33">
        <v>127</v>
      </c>
      <c r="AC57" s="32">
        <v>11</v>
      </c>
      <c r="AD57" s="32">
        <v>7</v>
      </c>
      <c r="AE57" s="33">
        <v>4</v>
      </c>
      <c r="AF57" s="32">
        <v>60</v>
      </c>
      <c r="AG57" s="32">
        <v>51</v>
      </c>
      <c r="AH57" s="33">
        <v>9</v>
      </c>
      <c r="AI57" s="32">
        <v>28</v>
      </c>
      <c r="AJ57" s="32">
        <v>23</v>
      </c>
      <c r="AK57" s="33">
        <v>5</v>
      </c>
      <c r="AL57" s="32">
        <v>157</v>
      </c>
      <c r="AM57" s="32">
        <v>100</v>
      </c>
      <c r="AN57" s="33">
        <v>57</v>
      </c>
    </row>
    <row r="58" spans="1:40" ht="15" customHeight="1" x14ac:dyDescent="0.2">
      <c r="A58" s="31" t="s">
        <v>69</v>
      </c>
      <c r="B58" s="32">
        <v>514.04</v>
      </c>
      <c r="C58" s="32">
        <v>484</v>
      </c>
      <c r="D58" s="33">
        <v>30.04</v>
      </c>
      <c r="E58" s="32">
        <v>2654.9879999999998</v>
      </c>
      <c r="F58" s="32">
        <v>1750</v>
      </c>
      <c r="G58" s="33">
        <v>904.98800000000006</v>
      </c>
      <c r="H58" s="32">
        <v>24.065999999999999</v>
      </c>
      <c r="I58" s="32">
        <v>20</v>
      </c>
      <c r="J58" s="33">
        <v>4.0659999999999998</v>
      </c>
      <c r="K58" s="32">
        <v>75</v>
      </c>
      <c r="L58" s="32">
        <v>64</v>
      </c>
      <c r="M58" s="33">
        <v>11</v>
      </c>
      <c r="N58" s="32">
        <v>1315</v>
      </c>
      <c r="O58" s="32">
        <v>1122</v>
      </c>
      <c r="P58" s="33">
        <v>193</v>
      </c>
      <c r="Q58" s="32">
        <v>168</v>
      </c>
      <c r="R58" s="32">
        <v>118</v>
      </c>
      <c r="S58" s="33">
        <v>50</v>
      </c>
      <c r="T58" s="32">
        <v>278</v>
      </c>
      <c r="U58" s="32">
        <v>264</v>
      </c>
      <c r="V58" s="33">
        <v>14</v>
      </c>
      <c r="W58" s="32">
        <v>14</v>
      </c>
      <c r="X58" s="32">
        <v>11</v>
      </c>
      <c r="Y58" s="33">
        <v>3</v>
      </c>
      <c r="Z58" s="32">
        <v>809</v>
      </c>
      <c r="AA58" s="32">
        <v>700</v>
      </c>
      <c r="AB58" s="33">
        <v>109</v>
      </c>
      <c r="AC58" s="32">
        <v>11</v>
      </c>
      <c r="AD58" s="32">
        <v>11</v>
      </c>
      <c r="AE58" s="33">
        <v>0</v>
      </c>
      <c r="AF58" s="32">
        <v>77</v>
      </c>
      <c r="AG58" s="32">
        <v>67</v>
      </c>
      <c r="AH58" s="33">
        <v>10</v>
      </c>
      <c r="AI58" s="32">
        <v>34</v>
      </c>
      <c r="AJ58" s="32">
        <v>30</v>
      </c>
      <c r="AK58" s="33">
        <v>4</v>
      </c>
      <c r="AL58" s="32">
        <v>165.90199999999999</v>
      </c>
      <c r="AM58" s="32">
        <v>93</v>
      </c>
      <c r="AN58" s="33">
        <v>72.902000000000001</v>
      </c>
    </row>
    <row r="59" spans="1:40" ht="15" customHeight="1" x14ac:dyDescent="0.2">
      <c r="A59" s="31" t="s">
        <v>70</v>
      </c>
      <c r="B59" s="32">
        <v>187</v>
      </c>
      <c r="C59" s="32">
        <v>181</v>
      </c>
      <c r="D59" s="33">
        <v>6</v>
      </c>
      <c r="E59" s="32">
        <v>1267.027</v>
      </c>
      <c r="F59" s="32">
        <v>807</v>
      </c>
      <c r="G59" s="33">
        <v>460.02699999999999</v>
      </c>
      <c r="H59" s="32">
        <v>9</v>
      </c>
      <c r="I59" s="32">
        <v>6</v>
      </c>
      <c r="J59" s="33">
        <v>3</v>
      </c>
      <c r="K59" s="32">
        <v>67</v>
      </c>
      <c r="L59" s="32">
        <v>43</v>
      </c>
      <c r="M59" s="33">
        <v>24</v>
      </c>
      <c r="N59" s="32">
        <v>384.11099999999999</v>
      </c>
      <c r="O59" s="32">
        <v>310</v>
      </c>
      <c r="P59" s="33">
        <v>74.111000000000004</v>
      </c>
      <c r="Q59" s="32">
        <v>87</v>
      </c>
      <c r="R59" s="32">
        <v>44</v>
      </c>
      <c r="S59" s="33">
        <v>43</v>
      </c>
      <c r="T59" s="32">
        <v>126</v>
      </c>
      <c r="U59" s="32">
        <v>118</v>
      </c>
      <c r="V59" s="33">
        <v>8</v>
      </c>
      <c r="W59" s="32">
        <v>5</v>
      </c>
      <c r="X59" s="32">
        <v>2</v>
      </c>
      <c r="Y59" s="33">
        <v>3</v>
      </c>
      <c r="Z59" s="32">
        <v>385</v>
      </c>
      <c r="AA59" s="32">
        <v>325</v>
      </c>
      <c r="AB59" s="33">
        <v>60</v>
      </c>
      <c r="AC59" s="32">
        <v>2</v>
      </c>
      <c r="AD59" s="32">
        <v>1</v>
      </c>
      <c r="AE59" s="33">
        <v>1</v>
      </c>
      <c r="AF59" s="32">
        <v>34</v>
      </c>
      <c r="AG59" s="32">
        <v>30</v>
      </c>
      <c r="AH59" s="33">
        <v>4</v>
      </c>
      <c r="AI59" s="32">
        <v>15</v>
      </c>
      <c r="AJ59" s="32">
        <v>15</v>
      </c>
      <c r="AK59" s="33">
        <v>0</v>
      </c>
      <c r="AL59" s="32">
        <v>87.861000000000004</v>
      </c>
      <c r="AM59" s="32">
        <v>55</v>
      </c>
      <c r="AN59" s="33">
        <v>32.860999999999997</v>
      </c>
    </row>
    <row r="60" spans="1:40" ht="15" customHeight="1" x14ac:dyDescent="0.2">
      <c r="A60" s="31" t="s">
        <v>71</v>
      </c>
      <c r="B60" s="32">
        <v>670.00800000000004</v>
      </c>
      <c r="C60" s="32">
        <v>635</v>
      </c>
      <c r="D60" s="33">
        <v>35.008000000000003</v>
      </c>
      <c r="E60" s="32">
        <v>4192.8860000000004</v>
      </c>
      <c r="F60" s="32">
        <v>2832</v>
      </c>
      <c r="G60" s="33">
        <v>1360.886</v>
      </c>
      <c r="H60" s="32">
        <v>39.070999999999998</v>
      </c>
      <c r="I60" s="32">
        <v>32</v>
      </c>
      <c r="J60" s="33">
        <v>7.0709999999999997</v>
      </c>
      <c r="K60" s="32">
        <v>128</v>
      </c>
      <c r="L60" s="32">
        <v>107</v>
      </c>
      <c r="M60" s="33">
        <v>21</v>
      </c>
      <c r="N60" s="32">
        <v>1879.193</v>
      </c>
      <c r="O60" s="32">
        <v>1364</v>
      </c>
      <c r="P60" s="33">
        <v>515.19299999999998</v>
      </c>
      <c r="Q60" s="32">
        <v>373</v>
      </c>
      <c r="R60" s="32">
        <v>237</v>
      </c>
      <c r="S60" s="33">
        <v>136</v>
      </c>
      <c r="T60" s="32">
        <v>388</v>
      </c>
      <c r="U60" s="32">
        <v>365</v>
      </c>
      <c r="V60" s="33">
        <v>23</v>
      </c>
      <c r="W60" s="32">
        <v>37</v>
      </c>
      <c r="X60" s="32">
        <v>33</v>
      </c>
      <c r="Y60" s="33">
        <v>4</v>
      </c>
      <c r="Z60" s="32">
        <v>1220</v>
      </c>
      <c r="AA60" s="32">
        <v>987</v>
      </c>
      <c r="AB60" s="33">
        <v>233</v>
      </c>
      <c r="AC60" s="32">
        <v>10</v>
      </c>
      <c r="AD60" s="32">
        <v>8</v>
      </c>
      <c r="AE60" s="33">
        <v>2</v>
      </c>
      <c r="AF60" s="32">
        <v>98</v>
      </c>
      <c r="AG60" s="32">
        <v>84</v>
      </c>
      <c r="AH60" s="33">
        <v>14</v>
      </c>
      <c r="AI60" s="32">
        <v>49</v>
      </c>
      <c r="AJ60" s="32">
        <v>44</v>
      </c>
      <c r="AK60" s="33">
        <v>5</v>
      </c>
      <c r="AL60" s="32">
        <v>223.84</v>
      </c>
      <c r="AM60" s="32">
        <v>115</v>
      </c>
      <c r="AN60" s="33">
        <v>108.84</v>
      </c>
    </row>
    <row r="61" spans="1:40" ht="15" customHeight="1" x14ac:dyDescent="0.2">
      <c r="A61" s="31" t="s">
        <v>72</v>
      </c>
      <c r="B61" s="32">
        <v>399.01900000000001</v>
      </c>
      <c r="C61" s="32">
        <v>383</v>
      </c>
      <c r="D61" s="33">
        <v>16.018999999999998</v>
      </c>
      <c r="E61" s="32">
        <v>2320.0749999999998</v>
      </c>
      <c r="F61" s="32">
        <v>1714</v>
      </c>
      <c r="G61" s="33">
        <v>606.07500000000005</v>
      </c>
      <c r="H61" s="32">
        <v>21</v>
      </c>
      <c r="I61" s="32">
        <v>14</v>
      </c>
      <c r="J61" s="33">
        <v>7</v>
      </c>
      <c r="K61" s="32">
        <v>85</v>
      </c>
      <c r="L61" s="32">
        <v>71</v>
      </c>
      <c r="M61" s="33">
        <v>14</v>
      </c>
      <c r="N61" s="32">
        <v>650.11500000000001</v>
      </c>
      <c r="O61" s="32">
        <v>549</v>
      </c>
      <c r="P61" s="33">
        <v>101.11499999999999</v>
      </c>
      <c r="Q61" s="32">
        <v>184</v>
      </c>
      <c r="R61" s="32">
        <v>117</v>
      </c>
      <c r="S61" s="33">
        <v>67</v>
      </c>
      <c r="T61" s="32">
        <v>280</v>
      </c>
      <c r="U61" s="32">
        <v>257</v>
      </c>
      <c r="V61" s="33">
        <v>23</v>
      </c>
      <c r="W61" s="32">
        <v>74</v>
      </c>
      <c r="X61" s="32">
        <v>63</v>
      </c>
      <c r="Y61" s="33">
        <v>11</v>
      </c>
      <c r="Z61" s="32">
        <v>897</v>
      </c>
      <c r="AA61" s="32">
        <v>785</v>
      </c>
      <c r="AB61" s="33">
        <v>112</v>
      </c>
      <c r="AC61" s="32">
        <v>9</v>
      </c>
      <c r="AD61" s="32">
        <v>7</v>
      </c>
      <c r="AE61" s="33">
        <v>2</v>
      </c>
      <c r="AF61" s="32">
        <v>63</v>
      </c>
      <c r="AG61" s="32">
        <v>49</v>
      </c>
      <c r="AH61" s="33">
        <v>14</v>
      </c>
      <c r="AI61" s="32">
        <v>23</v>
      </c>
      <c r="AJ61" s="32">
        <v>21</v>
      </c>
      <c r="AK61" s="33">
        <v>2</v>
      </c>
      <c r="AL61" s="32">
        <v>311.78800000000001</v>
      </c>
      <c r="AM61" s="32">
        <v>160</v>
      </c>
      <c r="AN61" s="33">
        <v>151.78800000000001</v>
      </c>
    </row>
    <row r="62" spans="1:40" ht="15" customHeight="1" x14ac:dyDescent="0.2">
      <c r="A62" s="31" t="s">
        <v>73</v>
      </c>
      <c r="B62" s="32">
        <v>235</v>
      </c>
      <c r="C62" s="32">
        <v>222</v>
      </c>
      <c r="D62" s="33">
        <v>13</v>
      </c>
      <c r="E62" s="32">
        <v>1611</v>
      </c>
      <c r="F62" s="32">
        <v>955</v>
      </c>
      <c r="G62" s="33">
        <v>656</v>
      </c>
      <c r="H62" s="32">
        <v>13</v>
      </c>
      <c r="I62" s="32">
        <v>12</v>
      </c>
      <c r="J62" s="33">
        <v>1</v>
      </c>
      <c r="K62" s="32">
        <v>49</v>
      </c>
      <c r="L62" s="32">
        <v>41</v>
      </c>
      <c r="M62" s="33">
        <v>8</v>
      </c>
      <c r="N62" s="32">
        <v>504</v>
      </c>
      <c r="O62" s="32">
        <v>403</v>
      </c>
      <c r="P62" s="33">
        <v>101</v>
      </c>
      <c r="Q62" s="32">
        <v>93</v>
      </c>
      <c r="R62" s="32">
        <v>61</v>
      </c>
      <c r="S62" s="33">
        <v>32</v>
      </c>
      <c r="T62" s="32">
        <v>146</v>
      </c>
      <c r="U62" s="32">
        <v>132</v>
      </c>
      <c r="V62" s="33">
        <v>14</v>
      </c>
      <c r="W62" s="32">
        <v>13</v>
      </c>
      <c r="X62" s="32">
        <v>12</v>
      </c>
      <c r="Y62" s="33">
        <v>1</v>
      </c>
      <c r="Z62" s="32">
        <v>429</v>
      </c>
      <c r="AA62" s="32">
        <v>357</v>
      </c>
      <c r="AB62" s="33">
        <v>72</v>
      </c>
      <c r="AC62" s="32">
        <v>6</v>
      </c>
      <c r="AD62" s="32">
        <v>6</v>
      </c>
      <c r="AE62" s="33">
        <v>0</v>
      </c>
      <c r="AF62" s="32">
        <v>31</v>
      </c>
      <c r="AG62" s="32">
        <v>24</v>
      </c>
      <c r="AH62" s="33">
        <v>7</v>
      </c>
      <c r="AI62" s="32">
        <v>13</v>
      </c>
      <c r="AJ62" s="32">
        <v>13</v>
      </c>
      <c r="AK62" s="33">
        <v>0</v>
      </c>
      <c r="AL62" s="32">
        <v>99</v>
      </c>
      <c r="AM62" s="32">
        <v>71</v>
      </c>
      <c r="AN62" s="33">
        <v>28</v>
      </c>
    </row>
    <row r="63" spans="1:40" ht="15" customHeight="1" x14ac:dyDescent="0.2">
      <c r="A63" s="31" t="s">
        <v>74</v>
      </c>
      <c r="B63" s="32">
        <v>589.09</v>
      </c>
      <c r="C63" s="32">
        <v>551</v>
      </c>
      <c r="D63" s="33">
        <v>38.090000000000003</v>
      </c>
      <c r="E63" s="32">
        <v>2564.8890000000001</v>
      </c>
      <c r="F63" s="32">
        <v>1865</v>
      </c>
      <c r="G63" s="33">
        <v>699.88900000000001</v>
      </c>
      <c r="H63" s="32">
        <v>15</v>
      </c>
      <c r="I63" s="32">
        <v>14</v>
      </c>
      <c r="J63" s="33">
        <v>1</v>
      </c>
      <c r="K63" s="32">
        <v>104</v>
      </c>
      <c r="L63" s="32">
        <v>90</v>
      </c>
      <c r="M63" s="33">
        <v>14</v>
      </c>
      <c r="N63" s="32">
        <v>1084</v>
      </c>
      <c r="O63" s="32">
        <v>885</v>
      </c>
      <c r="P63" s="33">
        <v>199</v>
      </c>
      <c r="Q63" s="32">
        <v>211</v>
      </c>
      <c r="R63" s="32">
        <v>113</v>
      </c>
      <c r="S63" s="33">
        <v>98</v>
      </c>
      <c r="T63" s="32">
        <v>253</v>
      </c>
      <c r="U63" s="32">
        <v>237</v>
      </c>
      <c r="V63" s="33">
        <v>16</v>
      </c>
      <c r="W63" s="32">
        <v>249</v>
      </c>
      <c r="X63" s="32">
        <v>183</v>
      </c>
      <c r="Y63" s="33">
        <v>66</v>
      </c>
      <c r="Z63" s="32">
        <v>837.01800000000003</v>
      </c>
      <c r="AA63" s="32">
        <v>724</v>
      </c>
      <c r="AB63" s="33">
        <v>113.018</v>
      </c>
      <c r="AC63" s="32">
        <v>4</v>
      </c>
      <c r="AD63" s="32">
        <v>2</v>
      </c>
      <c r="AE63" s="33">
        <v>2</v>
      </c>
      <c r="AF63" s="32">
        <v>71</v>
      </c>
      <c r="AG63" s="32">
        <v>64</v>
      </c>
      <c r="AH63" s="33">
        <v>7</v>
      </c>
      <c r="AI63" s="32">
        <v>33</v>
      </c>
      <c r="AJ63" s="32">
        <v>27</v>
      </c>
      <c r="AK63" s="33">
        <v>6</v>
      </c>
      <c r="AL63" s="32">
        <v>187</v>
      </c>
      <c r="AM63" s="32">
        <v>99</v>
      </c>
      <c r="AN63" s="33">
        <v>88</v>
      </c>
    </row>
    <row r="64" spans="1:40" ht="15" customHeight="1" x14ac:dyDescent="0.2">
      <c r="A64" s="31" t="s">
        <v>75</v>
      </c>
      <c r="B64" s="32">
        <v>397</v>
      </c>
      <c r="C64" s="32">
        <v>378</v>
      </c>
      <c r="D64" s="33">
        <v>19</v>
      </c>
      <c r="E64" s="32">
        <v>2357.989</v>
      </c>
      <c r="F64" s="32">
        <v>1526</v>
      </c>
      <c r="G64" s="33">
        <v>831.98900000000003</v>
      </c>
      <c r="H64" s="32">
        <v>13</v>
      </c>
      <c r="I64" s="32">
        <v>12</v>
      </c>
      <c r="J64" s="33">
        <v>1</v>
      </c>
      <c r="K64" s="32">
        <v>57</v>
      </c>
      <c r="L64" s="32">
        <v>55</v>
      </c>
      <c r="M64" s="33">
        <v>2</v>
      </c>
      <c r="N64" s="32">
        <v>784</v>
      </c>
      <c r="O64" s="32">
        <v>643</v>
      </c>
      <c r="P64" s="33">
        <v>141</v>
      </c>
      <c r="Q64" s="32">
        <v>162</v>
      </c>
      <c r="R64" s="32">
        <v>102</v>
      </c>
      <c r="S64" s="33">
        <v>60</v>
      </c>
      <c r="T64" s="32">
        <v>203</v>
      </c>
      <c r="U64" s="32">
        <v>178</v>
      </c>
      <c r="V64" s="33">
        <v>25</v>
      </c>
      <c r="W64" s="32">
        <v>21</v>
      </c>
      <c r="X64" s="32">
        <v>17</v>
      </c>
      <c r="Y64" s="33">
        <v>4</v>
      </c>
      <c r="Z64" s="32">
        <v>625.01</v>
      </c>
      <c r="AA64" s="32">
        <v>527</v>
      </c>
      <c r="AB64" s="33">
        <v>98.01</v>
      </c>
      <c r="AC64" s="32">
        <v>6</v>
      </c>
      <c r="AD64" s="32">
        <v>4</v>
      </c>
      <c r="AE64" s="33">
        <v>2</v>
      </c>
      <c r="AF64" s="32">
        <v>48</v>
      </c>
      <c r="AG64" s="32">
        <v>38</v>
      </c>
      <c r="AH64" s="33">
        <v>10</v>
      </c>
      <c r="AI64" s="32">
        <v>27</v>
      </c>
      <c r="AJ64" s="32">
        <v>20</v>
      </c>
      <c r="AK64" s="33">
        <v>7</v>
      </c>
      <c r="AL64" s="32">
        <v>151</v>
      </c>
      <c r="AM64" s="32">
        <v>81</v>
      </c>
      <c r="AN64" s="33">
        <v>70</v>
      </c>
    </row>
    <row r="65" spans="1:40" ht="15" customHeight="1" x14ac:dyDescent="0.2">
      <c r="A65" s="31" t="s">
        <v>76</v>
      </c>
      <c r="B65" s="32">
        <v>190</v>
      </c>
      <c r="C65" s="32">
        <v>181</v>
      </c>
      <c r="D65" s="33">
        <v>9</v>
      </c>
      <c r="E65" s="32">
        <v>1573.999</v>
      </c>
      <c r="F65" s="32">
        <v>1070</v>
      </c>
      <c r="G65" s="33">
        <v>503.99900000000002</v>
      </c>
      <c r="H65" s="32">
        <v>14</v>
      </c>
      <c r="I65" s="32">
        <v>14</v>
      </c>
      <c r="J65" s="33">
        <v>0</v>
      </c>
      <c r="K65" s="32">
        <v>42</v>
      </c>
      <c r="L65" s="32">
        <v>41</v>
      </c>
      <c r="M65" s="33">
        <v>1</v>
      </c>
      <c r="N65" s="32">
        <v>568</v>
      </c>
      <c r="O65" s="32">
        <v>488</v>
      </c>
      <c r="P65" s="33">
        <v>80</v>
      </c>
      <c r="Q65" s="32">
        <v>94</v>
      </c>
      <c r="R65" s="32">
        <v>55</v>
      </c>
      <c r="S65" s="33">
        <v>39</v>
      </c>
      <c r="T65" s="32">
        <v>132</v>
      </c>
      <c r="U65" s="32">
        <v>122</v>
      </c>
      <c r="V65" s="33">
        <v>10</v>
      </c>
      <c r="W65" s="32">
        <v>9</v>
      </c>
      <c r="X65" s="32">
        <v>8</v>
      </c>
      <c r="Y65" s="33">
        <v>1</v>
      </c>
      <c r="Z65" s="32">
        <v>429</v>
      </c>
      <c r="AA65" s="32">
        <v>372</v>
      </c>
      <c r="AB65" s="33">
        <v>57</v>
      </c>
      <c r="AC65" s="32">
        <v>4</v>
      </c>
      <c r="AD65" s="32">
        <v>2</v>
      </c>
      <c r="AE65" s="33">
        <v>2</v>
      </c>
      <c r="AF65" s="32">
        <v>42</v>
      </c>
      <c r="AG65" s="32">
        <v>36</v>
      </c>
      <c r="AH65" s="33">
        <v>6</v>
      </c>
      <c r="AI65" s="32">
        <v>12</v>
      </c>
      <c r="AJ65" s="32">
        <v>11</v>
      </c>
      <c r="AK65" s="33">
        <v>1</v>
      </c>
      <c r="AL65" s="32">
        <v>112</v>
      </c>
      <c r="AM65" s="32">
        <v>62</v>
      </c>
      <c r="AN65" s="33">
        <v>50</v>
      </c>
    </row>
    <row r="66" spans="1:40" ht="15" customHeight="1" x14ac:dyDescent="0.2">
      <c r="A66" s="31" t="s">
        <v>77</v>
      </c>
      <c r="B66" s="32">
        <v>233</v>
      </c>
      <c r="C66" s="32">
        <v>228</v>
      </c>
      <c r="D66" s="33">
        <v>5</v>
      </c>
      <c r="E66" s="32">
        <v>1936.5139999999999</v>
      </c>
      <c r="F66" s="32">
        <v>1255</v>
      </c>
      <c r="G66" s="33">
        <v>681.51400000000001</v>
      </c>
      <c r="H66" s="32">
        <v>9</v>
      </c>
      <c r="I66" s="32">
        <v>9</v>
      </c>
      <c r="J66" s="33">
        <v>0</v>
      </c>
      <c r="K66" s="32">
        <v>23</v>
      </c>
      <c r="L66" s="32">
        <v>20</v>
      </c>
      <c r="M66" s="33">
        <v>3</v>
      </c>
      <c r="N66" s="32">
        <v>615.02499999999998</v>
      </c>
      <c r="O66" s="32">
        <v>490</v>
      </c>
      <c r="P66" s="33">
        <v>125.02500000000001</v>
      </c>
      <c r="Q66" s="32">
        <v>104</v>
      </c>
      <c r="R66" s="32">
        <v>67</v>
      </c>
      <c r="S66" s="33">
        <v>37</v>
      </c>
      <c r="T66" s="32">
        <v>135</v>
      </c>
      <c r="U66" s="32">
        <v>124</v>
      </c>
      <c r="V66" s="33">
        <v>11</v>
      </c>
      <c r="W66" s="32">
        <v>9</v>
      </c>
      <c r="X66" s="32">
        <v>8</v>
      </c>
      <c r="Y66" s="33">
        <v>1</v>
      </c>
      <c r="Z66" s="32">
        <v>471</v>
      </c>
      <c r="AA66" s="32">
        <v>392</v>
      </c>
      <c r="AB66" s="33">
        <v>79</v>
      </c>
      <c r="AC66" s="32">
        <v>3</v>
      </c>
      <c r="AD66" s="32">
        <v>2</v>
      </c>
      <c r="AE66" s="33">
        <v>1</v>
      </c>
      <c r="AF66" s="32">
        <v>33</v>
      </c>
      <c r="AG66" s="32">
        <v>27</v>
      </c>
      <c r="AH66" s="33">
        <v>6</v>
      </c>
      <c r="AI66" s="32">
        <v>20</v>
      </c>
      <c r="AJ66" s="32">
        <v>18</v>
      </c>
      <c r="AK66" s="33">
        <v>2</v>
      </c>
      <c r="AL66" s="32">
        <v>97.459000000000003</v>
      </c>
      <c r="AM66" s="32">
        <v>59</v>
      </c>
      <c r="AN66" s="33">
        <v>38.459000000000003</v>
      </c>
    </row>
    <row r="67" spans="1:40" ht="15" customHeight="1" x14ac:dyDescent="0.2">
      <c r="A67" s="31" t="s">
        <v>78</v>
      </c>
      <c r="B67" s="32">
        <v>307</v>
      </c>
      <c r="C67" s="32">
        <v>288</v>
      </c>
      <c r="D67" s="33">
        <v>19</v>
      </c>
      <c r="E67" s="32">
        <v>1900.998</v>
      </c>
      <c r="F67" s="32">
        <v>1217</v>
      </c>
      <c r="G67" s="33">
        <v>683.99800000000005</v>
      </c>
      <c r="H67" s="32">
        <v>10</v>
      </c>
      <c r="I67" s="32">
        <v>8</v>
      </c>
      <c r="J67" s="33">
        <v>2</v>
      </c>
      <c r="K67" s="32">
        <v>57</v>
      </c>
      <c r="L67" s="32">
        <v>48</v>
      </c>
      <c r="M67" s="33">
        <v>9</v>
      </c>
      <c r="N67" s="32">
        <v>649</v>
      </c>
      <c r="O67" s="32">
        <v>505</v>
      </c>
      <c r="P67" s="33">
        <v>144</v>
      </c>
      <c r="Q67" s="32">
        <v>112</v>
      </c>
      <c r="R67" s="32">
        <v>68</v>
      </c>
      <c r="S67" s="33">
        <v>44</v>
      </c>
      <c r="T67" s="32">
        <v>141</v>
      </c>
      <c r="U67" s="32">
        <v>129</v>
      </c>
      <c r="V67" s="33">
        <v>12</v>
      </c>
      <c r="W67" s="32">
        <v>4</v>
      </c>
      <c r="X67" s="32">
        <v>4</v>
      </c>
      <c r="Y67" s="33">
        <v>0</v>
      </c>
      <c r="Z67" s="32">
        <v>529</v>
      </c>
      <c r="AA67" s="32">
        <v>428</v>
      </c>
      <c r="AB67" s="33">
        <v>101</v>
      </c>
      <c r="AC67" s="32">
        <v>4</v>
      </c>
      <c r="AD67" s="32">
        <v>3</v>
      </c>
      <c r="AE67" s="33">
        <v>1</v>
      </c>
      <c r="AF67" s="32">
        <v>39</v>
      </c>
      <c r="AG67" s="32">
        <v>33</v>
      </c>
      <c r="AH67" s="33">
        <v>6</v>
      </c>
      <c r="AI67" s="32">
        <v>18</v>
      </c>
      <c r="AJ67" s="32">
        <v>18</v>
      </c>
      <c r="AK67" s="33">
        <v>0</v>
      </c>
      <c r="AL67" s="32">
        <v>122</v>
      </c>
      <c r="AM67" s="32">
        <v>57</v>
      </c>
      <c r="AN67" s="33">
        <v>65</v>
      </c>
    </row>
    <row r="68" spans="1:40" ht="15" customHeight="1" x14ac:dyDescent="0.2">
      <c r="A68" s="31" t="s">
        <v>79</v>
      </c>
      <c r="B68" s="32">
        <v>279</v>
      </c>
      <c r="C68" s="32">
        <v>265</v>
      </c>
      <c r="D68" s="33">
        <v>14</v>
      </c>
      <c r="E68" s="32">
        <v>1603.9010000000001</v>
      </c>
      <c r="F68" s="32">
        <v>1183</v>
      </c>
      <c r="G68" s="33">
        <v>420.90100000000001</v>
      </c>
      <c r="H68" s="32">
        <v>11.166</v>
      </c>
      <c r="I68" s="32">
        <v>9</v>
      </c>
      <c r="J68" s="33">
        <v>2.1659999999999999</v>
      </c>
      <c r="K68" s="32">
        <v>52</v>
      </c>
      <c r="L68" s="32">
        <v>44</v>
      </c>
      <c r="M68" s="33">
        <v>8</v>
      </c>
      <c r="N68" s="32">
        <v>390.17099999999999</v>
      </c>
      <c r="O68" s="32">
        <v>317</v>
      </c>
      <c r="P68" s="33">
        <v>73.171000000000006</v>
      </c>
      <c r="Q68" s="32">
        <v>95</v>
      </c>
      <c r="R68" s="32">
        <v>65</v>
      </c>
      <c r="S68" s="33">
        <v>30</v>
      </c>
      <c r="T68" s="32">
        <v>150</v>
      </c>
      <c r="U68" s="32">
        <v>137</v>
      </c>
      <c r="V68" s="33">
        <v>13</v>
      </c>
      <c r="W68" s="32">
        <v>8</v>
      </c>
      <c r="X68" s="32">
        <v>5</v>
      </c>
      <c r="Y68" s="33">
        <v>3</v>
      </c>
      <c r="Z68" s="32">
        <v>566</v>
      </c>
      <c r="AA68" s="32">
        <v>496</v>
      </c>
      <c r="AB68" s="33">
        <v>70</v>
      </c>
      <c r="AC68" s="32">
        <v>3</v>
      </c>
      <c r="AD68" s="32">
        <v>3</v>
      </c>
      <c r="AE68" s="33">
        <v>0</v>
      </c>
      <c r="AF68" s="32">
        <v>27</v>
      </c>
      <c r="AG68" s="32">
        <v>22</v>
      </c>
      <c r="AH68" s="33">
        <v>5</v>
      </c>
      <c r="AI68" s="32">
        <v>28</v>
      </c>
      <c r="AJ68" s="32">
        <v>27</v>
      </c>
      <c r="AK68" s="33">
        <v>1</v>
      </c>
      <c r="AL68" s="32">
        <v>115.758</v>
      </c>
      <c r="AM68" s="32">
        <v>59</v>
      </c>
      <c r="AN68" s="33">
        <v>56.758000000000003</v>
      </c>
    </row>
    <row r="69" spans="1:40" ht="15" customHeight="1" thickBot="1" x14ac:dyDescent="0.25">
      <c r="A69" s="31" t="s">
        <v>80</v>
      </c>
      <c r="B69" s="32">
        <v>308</v>
      </c>
      <c r="C69" s="32">
        <v>285</v>
      </c>
      <c r="D69" s="33">
        <v>23</v>
      </c>
      <c r="E69" s="32">
        <v>1681.999</v>
      </c>
      <c r="F69" s="32">
        <v>1105</v>
      </c>
      <c r="G69" s="33">
        <v>576.99900000000002</v>
      </c>
      <c r="H69" s="32">
        <v>15</v>
      </c>
      <c r="I69" s="32">
        <v>14</v>
      </c>
      <c r="J69" s="33">
        <v>1</v>
      </c>
      <c r="K69" s="32">
        <v>53</v>
      </c>
      <c r="L69" s="32">
        <v>46</v>
      </c>
      <c r="M69" s="33">
        <v>7</v>
      </c>
      <c r="N69" s="32">
        <v>586</v>
      </c>
      <c r="O69" s="32">
        <v>483</v>
      </c>
      <c r="P69" s="33">
        <v>103</v>
      </c>
      <c r="Q69" s="32">
        <v>159</v>
      </c>
      <c r="R69" s="32">
        <v>97</v>
      </c>
      <c r="S69" s="33">
        <v>62</v>
      </c>
      <c r="T69" s="32">
        <v>129</v>
      </c>
      <c r="U69" s="32">
        <v>117</v>
      </c>
      <c r="V69" s="33">
        <v>12</v>
      </c>
      <c r="W69" s="32">
        <v>2</v>
      </c>
      <c r="X69" s="32">
        <v>1</v>
      </c>
      <c r="Y69" s="33">
        <v>1</v>
      </c>
      <c r="Z69" s="32">
        <v>543</v>
      </c>
      <c r="AA69" s="32">
        <v>449</v>
      </c>
      <c r="AB69" s="33">
        <v>94</v>
      </c>
      <c r="AC69" s="32">
        <v>4</v>
      </c>
      <c r="AD69" s="32">
        <v>3</v>
      </c>
      <c r="AE69" s="33">
        <v>1</v>
      </c>
      <c r="AF69" s="32">
        <v>35</v>
      </c>
      <c r="AG69" s="32">
        <v>31</v>
      </c>
      <c r="AH69" s="33">
        <v>4</v>
      </c>
      <c r="AI69" s="32">
        <v>14</v>
      </c>
      <c r="AJ69" s="32">
        <v>13</v>
      </c>
      <c r="AK69" s="33">
        <v>1</v>
      </c>
      <c r="AL69" s="32">
        <v>104</v>
      </c>
      <c r="AM69" s="32">
        <v>63</v>
      </c>
      <c r="AN69" s="33">
        <v>41</v>
      </c>
    </row>
    <row r="70" spans="1:40" ht="15" customHeight="1" thickTop="1" thickBot="1" x14ac:dyDescent="0.25">
      <c r="A70" s="27" t="str">
        <f ca="1">A3&amp;"合計"</f>
        <v>千葉県合計</v>
      </c>
      <c r="B70" s="28">
        <f>SUM(B11:B69)</f>
        <v>218442.24100000013</v>
      </c>
      <c r="C70" s="28">
        <f>SUM(C11:C69)</f>
        <v>204485</v>
      </c>
      <c r="D70" s="29">
        <f>SUM(D11:D69)</f>
        <v>13957.241</v>
      </c>
      <c r="E70" s="28">
        <f>SUM(E11:E69)</f>
        <v>846464.92499999958</v>
      </c>
      <c r="F70" s="28">
        <f>SUM(F11:F69)</f>
        <v>642383.75</v>
      </c>
      <c r="G70" s="29">
        <f>SUM(G11:G69)</f>
        <v>204081.17500000008</v>
      </c>
      <c r="H70" s="28">
        <f>SUM(H11:H69)</f>
        <v>7883.3389999999981</v>
      </c>
      <c r="I70" s="28">
        <f>SUM(I11:I69)</f>
        <v>6496</v>
      </c>
      <c r="J70" s="29">
        <f>SUM(J11:J69)</f>
        <v>1387.3390000000002</v>
      </c>
      <c r="K70" s="28">
        <f>SUM(K11:K69)</f>
        <v>35452.196000000004</v>
      </c>
      <c r="L70" s="28">
        <f>SUM(L11:L69)</f>
        <v>29993</v>
      </c>
      <c r="M70" s="29">
        <f>SUM(M11:M69)</f>
        <v>5459.1959999999999</v>
      </c>
      <c r="N70" s="28">
        <f>SUM(N11:N69)</f>
        <v>328287.29699999996</v>
      </c>
      <c r="O70" s="28">
        <f>SUM(O11:O69)</f>
        <v>239521</v>
      </c>
      <c r="P70" s="29">
        <f>SUM(P11:P69)</f>
        <v>88766.296999999962</v>
      </c>
      <c r="Q70" s="28">
        <f>SUM(Q11:Q69)</f>
        <v>98570.447000000015</v>
      </c>
      <c r="R70" s="28">
        <f>SUM(R11:R69)</f>
        <v>54837</v>
      </c>
      <c r="S70" s="29">
        <f>SUM(S11:S69)</f>
        <v>43733.447000000007</v>
      </c>
      <c r="T70" s="28">
        <f>SUM(T11:T69)</f>
        <v>144213.147</v>
      </c>
      <c r="U70" s="28">
        <f>SUM(U11:U69)</f>
        <v>130708</v>
      </c>
      <c r="V70" s="29">
        <f>SUM(V11:V69)</f>
        <v>13505.146999999999</v>
      </c>
      <c r="W70" s="28">
        <f>SUM(W11:W69)</f>
        <v>6162.5550000000003</v>
      </c>
      <c r="X70" s="28">
        <f>SUM(X11:X69)</f>
        <v>4897</v>
      </c>
      <c r="Y70" s="29">
        <f>SUM(Y11:Y69)</f>
        <v>1265.5549999999998</v>
      </c>
      <c r="Z70" s="28">
        <f>SUM(Z11:Z69)</f>
        <v>465886.90799999988</v>
      </c>
      <c r="AA70" s="28">
        <f>SUM(AA11:AA69)</f>
        <v>408369</v>
      </c>
      <c r="AB70" s="29">
        <f>SUM(AB11:AB69)</f>
        <v>57517.907999999996</v>
      </c>
      <c r="AC70" s="28">
        <f>SUM(AC11:AC69)</f>
        <v>3001.989</v>
      </c>
      <c r="AD70" s="28">
        <f>SUM(AD11:AD69)</f>
        <v>2395.989</v>
      </c>
      <c r="AE70" s="29">
        <f>SUM(AE11:AE69)</f>
        <v>606</v>
      </c>
      <c r="AF70" s="28">
        <f>SUM(AF11:AF69)</f>
        <v>47331.445000000007</v>
      </c>
      <c r="AG70" s="28">
        <f>SUM(AG11:AG69)</f>
        <v>40422</v>
      </c>
      <c r="AH70" s="29">
        <f>SUM(AH11:AH69)</f>
        <v>6909.4450000000006</v>
      </c>
      <c r="AI70" s="28">
        <f>SUM(AI11:AI69)</f>
        <v>16481</v>
      </c>
      <c r="AJ70" s="28">
        <f>SUM(AJ11:AJ69)</f>
        <v>14757</v>
      </c>
      <c r="AK70" s="29">
        <f>SUM(AK11:AK69)</f>
        <v>1724</v>
      </c>
      <c r="AL70" s="28">
        <f>SUM(AL11:AL69)</f>
        <v>109944.13199999997</v>
      </c>
      <c r="AM70" s="28">
        <f>SUM(AM11:AM69)</f>
        <v>62396.547000000006</v>
      </c>
      <c r="AN70" s="29">
        <f>SUM(AN11:AN69)</f>
        <v>47547.585000000006</v>
      </c>
    </row>
    <row r="71" spans="1:40" ht="15" customHeight="1" x14ac:dyDescent="0.2">
      <c r="B71" s="25"/>
      <c r="T71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7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千葉県</vt:lpstr>
      <vt:lpstr>千葉県!Print_Area</vt:lpstr>
      <vt:lpstr>千葉県!Print_Titles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2019-08-01T05:55:52Z</dcterms:modified>
</cp:coreProperties>
</file>