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3_東京都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72" i="17" l="1"/>
  <c r="G72" i="17"/>
  <c r="F72" i="17"/>
  <c r="E72" i="17"/>
  <c r="D72" i="17"/>
  <c r="C72" i="17"/>
  <c r="B72" i="17"/>
  <c r="A72" i="17"/>
  <c r="B72" i="16"/>
  <c r="A72" i="16"/>
  <c r="E72" i="15"/>
  <c r="D72" i="15"/>
  <c r="C72" i="15"/>
  <c r="B72" i="15"/>
  <c r="A72" i="15"/>
  <c r="D72" i="14"/>
  <c r="C72" i="14"/>
  <c r="B72" i="14"/>
  <c r="A72" i="14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A72" i="13"/>
  <c r="D72" i="12"/>
  <c r="C72" i="12"/>
  <c r="B72" i="12"/>
  <c r="A72" i="12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72" i="11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A72" i="10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A72" i="9"/>
  <c r="E72" i="8"/>
  <c r="D72" i="8"/>
  <c r="C72" i="8"/>
  <c r="B72" i="8"/>
  <c r="A72" i="8"/>
  <c r="E72" i="7"/>
  <c r="D72" i="7"/>
  <c r="C72" i="7"/>
  <c r="B72" i="7"/>
  <c r="A72" i="7"/>
  <c r="A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O72" i="4"/>
  <c r="N72" i="4"/>
  <c r="M72" i="4"/>
  <c r="L72" i="4"/>
  <c r="K72" i="4"/>
  <c r="J72" i="4"/>
  <c r="I72" i="4"/>
  <c r="V72" i="4"/>
  <c r="U72" i="4"/>
  <c r="T72" i="4"/>
  <c r="S72" i="4"/>
  <c r="R72" i="4"/>
  <c r="Q72" i="4"/>
  <c r="P72" i="4"/>
  <c r="AA72" i="4"/>
  <c r="Z72" i="4"/>
  <c r="Y72" i="4"/>
  <c r="X72" i="4"/>
  <c r="W72" i="4"/>
  <c r="H72" i="4"/>
  <c r="G72" i="4"/>
  <c r="F72" i="4"/>
  <c r="E72" i="4"/>
  <c r="D72" i="4"/>
  <c r="C72" i="4"/>
  <c r="B72" i="4"/>
</calcChain>
</file>

<file path=xl/sharedStrings.xml><?xml version="1.0" encoding="utf-8"?>
<sst xmlns="http://schemas.openxmlformats.org/spreadsheetml/2006/main" count="1398" uniqueCount="239">
  <si>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</si>
  <si>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</si>
  <si>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</si>
  <si>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</si>
  <si>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</si>
  <si>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</si>
  <si>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</si>
  <si>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</si>
  <si>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</si>
  <si>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</si>
  <si>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</si>
  <si>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</si>
  <si>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</si>
  <si>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</si>
  <si>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</si>
  <si>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</si>
  <si>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</si>
  <si>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</si>
  <si>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</si>
  <si>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</si>
  <si>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</si>
  <si>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</si>
  <si>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</si>
  <si>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</si>
  <si>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</si>
  <si>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</si>
  <si>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</si>
  <si>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</si>
  <si>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</si>
  <si>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</si>
  <si>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</si>
  <si>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</si>
  <si>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</si>
  <si>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</si>
  <si>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</si>
  <si>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</si>
  <si>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</si>
  <si>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</si>
  <si>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</si>
  <si>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</si>
  <si>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</si>
  <si>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</si>
  <si>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</si>
  <si>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</si>
  <si>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</si>
  <si>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</si>
  <si>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</si>
  <si>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</si>
  <si>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</si>
  <si>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</si>
  <si>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</si>
  <si>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</si>
  <si>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</si>
  <si>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</si>
  <si>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</si>
  <si>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</si>
  <si>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</si>
  <si>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</si>
  <si>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</si>
  <si>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</si>
  <si>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</si>
  <si>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</si>
  <si>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</si>
  <si>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</si>
  <si>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</si>
  <si>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</si>
  <si>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</si>
  <si>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</si>
  <si>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</si>
  <si>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</si>
  <si>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</si>
  <si>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</si>
  <si>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</si>
  <si>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</si>
  <si>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</si>
  <si>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</si>
  <si>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</si>
  <si>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</si>
  <si>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</si>
  <si>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</si>
  <si>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</si>
  <si>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</si>
  <si>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</si>
  <si>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</si>
  <si>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</si>
  <si>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</si>
  <si>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</si>
  <si>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</si>
  <si>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</si>
  <si>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</si>
  <si>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</si>
  <si>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</si>
  <si>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</si>
  <si>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</si>
  <si>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</si>
  <si>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</si>
  <si>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</si>
  <si>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</si>
  <si>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</si>
  <si>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</si>
  <si>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</si>
  <si>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</si>
  <si>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</si>
  <si>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</si>
  <si>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</si>
  <si>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</si>
  <si>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</si>
  <si>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</si>
  <si>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</si>
  <si>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</si>
  <si>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</si>
  <si>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</si>
  <si>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</si>
  <si>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</si>
  <si>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</si>
  <si>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</si>
  <si>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</si>
  <si>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</si>
  <si>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</si>
  <si>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</si>
  <si>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</si>
  <si>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</si>
  <si>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</si>
  <si>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</si>
  <si>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</si>
  <si>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</si>
  <si>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</si>
  <si>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</si>
  <si>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</si>
  <si>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</si>
  <si>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</si>
  <si>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</si>
  <si>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</si>
  <si>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</si>
  <si>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</si>
  <si>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</si>
  <si>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</si>
  <si>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</si>
  <si>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</si>
  <si>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</si>
  <si>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</si>
  <si>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</si>
  <si>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</si>
  <si>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</si>
  <si>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</si>
  <si>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</si>
  <si>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</si>
  <si>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</si>
  <si>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</si>
  <si>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</si>
  <si>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</si>
  <si>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</si>
  <si>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</si>
  <si>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</si>
  <si>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</si>
  <si>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</si>
  <si>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</si>
  <si>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</si>
  <si>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</si>
  <si>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</si>
  <si>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</si>
  <si>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</si>
  <si>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</si>
  <si>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</si>
  <si>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</si>
  <si>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</si>
  <si>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</si>
  <si>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</si>
  <si>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</si>
  <si>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</si>
  <si>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</si>
  <si>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</si>
  <si>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</si>
  <si>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</si>
  <si>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</si>
  <si>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</si>
  <si>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東京都合計</t>
    <rPh sb="0" eb="3">
      <t>トウキョウト</t>
    </rPh>
    <rPh sb="3" eb="5">
      <t>ゴウケイ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</si>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</sst>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143</v>
      </c>
      <c r="C10" s="10">
        <v>11</v>
      </c>
      <c r="D10" s="10">
        <v>6</v>
      </c>
      <c r="E10" s="10">
        <v>6</v>
      </c>
      <c r="F10" s="10">
        <v>3</v>
      </c>
      <c r="G10" s="10">
        <v>4</v>
      </c>
      <c r="H10" s="10">
        <v>0</v>
      </c>
      <c r="I10" s="10">
        <v>1</v>
      </c>
      <c r="J10" s="10">
        <v>2</v>
      </c>
      <c r="K10" s="10">
        <v>1</v>
      </c>
      <c r="L10" s="10">
        <v>1</v>
      </c>
      <c r="M10" s="10">
        <v>0</v>
      </c>
      <c r="N10" s="10">
        <v>0</v>
      </c>
      <c r="O10" s="10">
        <v>1</v>
      </c>
      <c r="P10" s="10">
        <v>0</v>
      </c>
      <c r="Q10" s="10">
        <v>0</v>
      </c>
      <c r="R10" s="10">
        <v>1</v>
      </c>
      <c r="S10" s="10">
        <v>0</v>
      </c>
      <c r="T10" s="10">
        <v>2</v>
      </c>
      <c r="U10" s="10">
        <v>0</v>
      </c>
      <c r="V10" s="10">
        <v>1</v>
      </c>
      <c r="W10" s="10">
        <v>0</v>
      </c>
      <c r="X10" s="10">
        <v>2</v>
      </c>
      <c r="Y10" s="10">
        <v>0</v>
      </c>
      <c r="Z10" s="10">
        <v>1</v>
      </c>
      <c r="AA10" s="26">
        <v>9.0079999999999991</v>
      </c>
      <c r="AB10" s="19"/>
      <c r="AC10" s="19"/>
    </row>
    <row r="11" spans="1:29" ht="15" customHeight="1" x14ac:dyDescent="0.2">
      <c r="A11" s="20" t="s">
        <v>178</v>
      </c>
      <c r="B11" s="21">
        <v>296</v>
      </c>
      <c r="C11" s="21">
        <v>14</v>
      </c>
      <c r="D11" s="21">
        <v>11</v>
      </c>
      <c r="E11" s="21">
        <v>10</v>
      </c>
      <c r="F11" s="21">
        <v>7</v>
      </c>
      <c r="G11" s="21">
        <v>9</v>
      </c>
      <c r="H11" s="21">
        <v>3</v>
      </c>
      <c r="I11" s="21">
        <v>1</v>
      </c>
      <c r="J11" s="21">
        <v>4</v>
      </c>
      <c r="K11" s="21">
        <v>3</v>
      </c>
      <c r="L11" s="21">
        <v>4</v>
      </c>
      <c r="M11" s="21">
        <v>1</v>
      </c>
      <c r="N11" s="21">
        <v>0</v>
      </c>
      <c r="O11" s="21">
        <v>0</v>
      </c>
      <c r="P11" s="21">
        <v>3</v>
      </c>
      <c r="Q11" s="21">
        <v>2</v>
      </c>
      <c r="R11" s="21">
        <v>1</v>
      </c>
      <c r="S11" s="21">
        <v>1</v>
      </c>
      <c r="T11" s="21">
        <v>1</v>
      </c>
      <c r="U11" s="21">
        <v>0</v>
      </c>
      <c r="V11" s="21">
        <v>0</v>
      </c>
      <c r="W11" s="21">
        <v>1</v>
      </c>
      <c r="X11" s="21">
        <v>2</v>
      </c>
      <c r="Y11" s="21">
        <v>0</v>
      </c>
      <c r="Z11" s="21">
        <v>8</v>
      </c>
      <c r="AA11" s="27">
        <v>22</v>
      </c>
      <c r="AB11" s="19"/>
      <c r="AC11" s="19"/>
    </row>
    <row r="12" spans="1:29" ht="15" customHeight="1" x14ac:dyDescent="0.2">
      <c r="A12" s="20" t="s">
        <v>179</v>
      </c>
      <c r="B12" s="21">
        <v>536</v>
      </c>
      <c r="C12" s="21">
        <v>28</v>
      </c>
      <c r="D12" s="21">
        <v>31</v>
      </c>
      <c r="E12" s="21">
        <v>23.283000000000001</v>
      </c>
      <c r="F12" s="21">
        <v>15</v>
      </c>
      <c r="G12" s="21">
        <v>16</v>
      </c>
      <c r="H12" s="21">
        <v>6</v>
      </c>
      <c r="I12" s="21">
        <v>4</v>
      </c>
      <c r="J12" s="21">
        <v>10</v>
      </c>
      <c r="K12" s="21">
        <v>2</v>
      </c>
      <c r="L12" s="21">
        <v>7</v>
      </c>
      <c r="M12" s="21">
        <v>4</v>
      </c>
      <c r="N12" s="21">
        <v>1</v>
      </c>
      <c r="O12" s="21">
        <v>4</v>
      </c>
      <c r="P12" s="21">
        <v>5.0119999999999996</v>
      </c>
      <c r="Q12" s="21">
        <v>3</v>
      </c>
      <c r="R12" s="21">
        <v>1</v>
      </c>
      <c r="S12" s="21">
        <v>1</v>
      </c>
      <c r="T12" s="21">
        <v>5</v>
      </c>
      <c r="U12" s="21">
        <v>0</v>
      </c>
      <c r="V12" s="21">
        <v>7</v>
      </c>
      <c r="W12" s="21">
        <v>1</v>
      </c>
      <c r="X12" s="21">
        <v>5</v>
      </c>
      <c r="Y12" s="21">
        <v>3</v>
      </c>
      <c r="Z12" s="21">
        <v>8.0030000000000001</v>
      </c>
      <c r="AA12" s="27">
        <v>21.007999999999999</v>
      </c>
      <c r="AB12" s="19"/>
      <c r="AC12" s="19"/>
    </row>
    <row r="13" spans="1:29" ht="15" customHeight="1" x14ac:dyDescent="0.2">
      <c r="A13" s="20" t="s">
        <v>180</v>
      </c>
      <c r="B13" s="21">
        <v>962</v>
      </c>
      <c r="C13" s="21">
        <v>55</v>
      </c>
      <c r="D13" s="21">
        <v>35</v>
      </c>
      <c r="E13" s="21">
        <v>31.154</v>
      </c>
      <c r="F13" s="21">
        <v>15</v>
      </c>
      <c r="G13" s="21">
        <v>18</v>
      </c>
      <c r="H13" s="21">
        <v>3</v>
      </c>
      <c r="I13" s="21">
        <v>5</v>
      </c>
      <c r="J13" s="21">
        <v>7</v>
      </c>
      <c r="K13" s="21">
        <v>1</v>
      </c>
      <c r="L13" s="21">
        <v>4</v>
      </c>
      <c r="M13" s="21">
        <v>2</v>
      </c>
      <c r="N13" s="21">
        <v>0</v>
      </c>
      <c r="O13" s="21">
        <v>2</v>
      </c>
      <c r="P13" s="21">
        <v>9.0180000000000007</v>
      </c>
      <c r="Q13" s="21">
        <v>5</v>
      </c>
      <c r="R13" s="21">
        <v>0</v>
      </c>
      <c r="S13" s="21">
        <v>1</v>
      </c>
      <c r="T13" s="21">
        <v>3</v>
      </c>
      <c r="U13" s="21">
        <v>2</v>
      </c>
      <c r="V13" s="21">
        <v>13</v>
      </c>
      <c r="W13" s="21">
        <v>4</v>
      </c>
      <c r="X13" s="21">
        <v>0</v>
      </c>
      <c r="Y13" s="21">
        <v>0</v>
      </c>
      <c r="Z13" s="21">
        <v>14.006</v>
      </c>
      <c r="AA13" s="27">
        <v>44.02</v>
      </c>
      <c r="AB13" s="19"/>
      <c r="AC13" s="19"/>
    </row>
    <row r="14" spans="1:29" ht="15" customHeight="1" x14ac:dyDescent="0.2">
      <c r="A14" s="20" t="s">
        <v>181</v>
      </c>
      <c r="B14" s="21">
        <v>1069</v>
      </c>
      <c r="C14" s="21">
        <v>66</v>
      </c>
      <c r="D14" s="21">
        <v>73</v>
      </c>
      <c r="E14" s="21">
        <v>44</v>
      </c>
      <c r="F14" s="21">
        <v>21</v>
      </c>
      <c r="G14" s="21">
        <v>26</v>
      </c>
      <c r="H14" s="21">
        <v>7</v>
      </c>
      <c r="I14" s="21">
        <v>6</v>
      </c>
      <c r="J14" s="21">
        <v>9</v>
      </c>
      <c r="K14" s="21">
        <v>0</v>
      </c>
      <c r="L14" s="21">
        <v>7</v>
      </c>
      <c r="M14" s="21">
        <v>3</v>
      </c>
      <c r="N14" s="21">
        <v>0</v>
      </c>
      <c r="O14" s="21">
        <v>5</v>
      </c>
      <c r="P14" s="21">
        <v>17.033000000000001</v>
      </c>
      <c r="Q14" s="21">
        <v>4</v>
      </c>
      <c r="R14" s="21">
        <v>1</v>
      </c>
      <c r="S14" s="21">
        <v>3</v>
      </c>
      <c r="T14" s="21">
        <v>2</v>
      </c>
      <c r="U14" s="21">
        <v>1</v>
      </c>
      <c r="V14" s="21">
        <v>12</v>
      </c>
      <c r="W14" s="21">
        <v>1</v>
      </c>
      <c r="X14" s="21">
        <v>6</v>
      </c>
      <c r="Y14" s="21">
        <v>2</v>
      </c>
      <c r="Z14" s="21">
        <v>11.002000000000001</v>
      </c>
      <c r="AA14" s="27">
        <v>42.009</v>
      </c>
      <c r="AB14" s="19"/>
      <c r="AC14" s="19"/>
    </row>
    <row r="15" spans="1:29" ht="15" customHeight="1" x14ac:dyDescent="0.2">
      <c r="A15" s="20" t="s">
        <v>182</v>
      </c>
      <c r="B15" s="21">
        <v>482</v>
      </c>
      <c r="C15" s="21">
        <v>37.512999999999998</v>
      </c>
      <c r="D15" s="21">
        <v>27</v>
      </c>
      <c r="E15" s="21">
        <v>23</v>
      </c>
      <c r="F15" s="21">
        <v>5</v>
      </c>
      <c r="G15" s="21">
        <v>5</v>
      </c>
      <c r="H15" s="21">
        <v>6</v>
      </c>
      <c r="I15" s="21">
        <v>2</v>
      </c>
      <c r="J15" s="21">
        <v>6</v>
      </c>
      <c r="K15" s="21">
        <v>0</v>
      </c>
      <c r="L15" s="21">
        <v>2</v>
      </c>
      <c r="M15" s="21">
        <v>0</v>
      </c>
      <c r="N15" s="21">
        <v>0</v>
      </c>
      <c r="O15" s="21">
        <v>1</v>
      </c>
      <c r="P15" s="21">
        <v>7.0129999999999999</v>
      </c>
      <c r="Q15" s="21">
        <v>1</v>
      </c>
      <c r="R15" s="21">
        <v>0</v>
      </c>
      <c r="S15" s="21">
        <v>0</v>
      </c>
      <c r="T15" s="21">
        <v>1</v>
      </c>
      <c r="U15" s="21">
        <v>0</v>
      </c>
      <c r="V15" s="21">
        <v>1</v>
      </c>
      <c r="W15" s="21">
        <v>2</v>
      </c>
      <c r="X15" s="21">
        <v>3</v>
      </c>
      <c r="Y15" s="21">
        <v>0</v>
      </c>
      <c r="Z15" s="21">
        <v>8.0060000000000002</v>
      </c>
      <c r="AA15" s="27">
        <v>35.03</v>
      </c>
      <c r="AB15" s="19"/>
      <c r="AC15" s="19"/>
    </row>
    <row r="16" spans="1:29" ht="15" customHeight="1" x14ac:dyDescent="0.2">
      <c r="A16" s="20" t="s">
        <v>183</v>
      </c>
      <c r="B16" s="21">
        <v>898</v>
      </c>
      <c r="C16" s="21">
        <v>92.29</v>
      </c>
      <c r="D16" s="21">
        <v>30</v>
      </c>
      <c r="E16" s="21">
        <v>62.606999999999999</v>
      </c>
      <c r="F16" s="21">
        <v>8</v>
      </c>
      <c r="G16" s="21">
        <v>13.342000000000001</v>
      </c>
      <c r="H16" s="21">
        <v>7</v>
      </c>
      <c r="I16" s="21">
        <v>0</v>
      </c>
      <c r="J16" s="21">
        <v>10</v>
      </c>
      <c r="K16" s="21">
        <v>5.1559999999999997</v>
      </c>
      <c r="L16" s="21">
        <v>14.436999999999999</v>
      </c>
      <c r="M16" s="21">
        <v>2</v>
      </c>
      <c r="N16" s="21">
        <v>0</v>
      </c>
      <c r="O16" s="21">
        <v>3</v>
      </c>
      <c r="P16" s="21">
        <v>6</v>
      </c>
      <c r="Q16" s="21">
        <v>1</v>
      </c>
      <c r="R16" s="21">
        <v>1</v>
      </c>
      <c r="S16" s="21">
        <v>1</v>
      </c>
      <c r="T16" s="21">
        <v>6</v>
      </c>
      <c r="U16" s="21">
        <v>0</v>
      </c>
      <c r="V16" s="21">
        <v>13</v>
      </c>
      <c r="W16" s="21">
        <v>3</v>
      </c>
      <c r="X16" s="21">
        <v>8</v>
      </c>
      <c r="Y16" s="21">
        <v>4</v>
      </c>
      <c r="Z16" s="21">
        <v>13.023999999999999</v>
      </c>
      <c r="AA16" s="27">
        <v>49.091000000000001</v>
      </c>
      <c r="AB16" s="19"/>
      <c r="AC16" s="19"/>
    </row>
    <row r="17" spans="1:29" ht="15" customHeight="1" x14ac:dyDescent="0.2">
      <c r="A17" s="20" t="s">
        <v>184</v>
      </c>
      <c r="B17" s="21">
        <v>2082</v>
      </c>
      <c r="C17" s="21">
        <v>214.04599999999999</v>
      </c>
      <c r="D17" s="21">
        <v>108.486</v>
      </c>
      <c r="E17" s="21">
        <v>136.56</v>
      </c>
      <c r="F17" s="21">
        <v>24</v>
      </c>
      <c r="G17" s="21">
        <v>30.344000000000001</v>
      </c>
      <c r="H17" s="21">
        <v>29</v>
      </c>
      <c r="I17" s="21">
        <v>13</v>
      </c>
      <c r="J17" s="21">
        <v>18</v>
      </c>
      <c r="K17" s="21">
        <v>12</v>
      </c>
      <c r="L17" s="21">
        <v>16</v>
      </c>
      <c r="M17" s="21">
        <v>8</v>
      </c>
      <c r="N17" s="21">
        <v>5</v>
      </c>
      <c r="O17" s="21">
        <v>3</v>
      </c>
      <c r="P17" s="21">
        <v>26.045999999999999</v>
      </c>
      <c r="Q17" s="21">
        <v>11</v>
      </c>
      <c r="R17" s="21">
        <v>6</v>
      </c>
      <c r="S17" s="21">
        <v>0</v>
      </c>
      <c r="T17" s="21">
        <v>20</v>
      </c>
      <c r="U17" s="21">
        <v>2</v>
      </c>
      <c r="V17" s="21">
        <v>27</v>
      </c>
      <c r="W17" s="21">
        <v>6</v>
      </c>
      <c r="X17" s="21">
        <v>21</v>
      </c>
      <c r="Y17" s="21">
        <v>6</v>
      </c>
      <c r="Z17" s="21">
        <v>60.145000000000003</v>
      </c>
      <c r="AA17" s="27">
        <v>173.41800000000001</v>
      </c>
      <c r="AB17" s="19"/>
      <c r="AC17" s="19"/>
    </row>
    <row r="18" spans="1:29" ht="15" customHeight="1" x14ac:dyDescent="0.2">
      <c r="A18" s="20" t="s">
        <v>185</v>
      </c>
      <c r="B18" s="21">
        <v>1227</v>
      </c>
      <c r="C18" s="21">
        <v>72.566000000000003</v>
      </c>
      <c r="D18" s="21">
        <v>51</v>
      </c>
      <c r="E18" s="21">
        <v>42</v>
      </c>
      <c r="F18" s="21">
        <v>19</v>
      </c>
      <c r="G18" s="21">
        <v>15</v>
      </c>
      <c r="H18" s="21">
        <v>10</v>
      </c>
      <c r="I18" s="21">
        <v>5</v>
      </c>
      <c r="J18" s="21">
        <v>11.224</v>
      </c>
      <c r="K18" s="21">
        <v>13</v>
      </c>
      <c r="L18" s="21">
        <v>9</v>
      </c>
      <c r="M18" s="21">
        <v>4</v>
      </c>
      <c r="N18" s="21">
        <v>2</v>
      </c>
      <c r="O18" s="21">
        <v>2</v>
      </c>
      <c r="P18" s="21">
        <v>24.524000000000001</v>
      </c>
      <c r="Q18" s="21">
        <v>6</v>
      </c>
      <c r="R18" s="21">
        <v>0</v>
      </c>
      <c r="S18" s="21">
        <v>1</v>
      </c>
      <c r="T18" s="21">
        <v>4</v>
      </c>
      <c r="U18" s="21">
        <v>1</v>
      </c>
      <c r="V18" s="21">
        <v>17</v>
      </c>
      <c r="W18" s="21">
        <v>1</v>
      </c>
      <c r="X18" s="21">
        <v>5</v>
      </c>
      <c r="Y18" s="21">
        <v>2</v>
      </c>
      <c r="Z18" s="21">
        <v>7.0049999999999999</v>
      </c>
      <c r="AA18" s="27">
        <v>37.029000000000003</v>
      </c>
      <c r="AB18" s="19"/>
      <c r="AC18" s="19"/>
    </row>
    <row r="19" spans="1:29" ht="15" customHeight="1" x14ac:dyDescent="0.2">
      <c r="A19" s="20" t="s">
        <v>186</v>
      </c>
      <c r="B19" s="21">
        <v>639</v>
      </c>
      <c r="C19" s="21">
        <v>38</v>
      </c>
      <c r="D19" s="21">
        <v>30</v>
      </c>
      <c r="E19" s="21">
        <v>35.752000000000002</v>
      </c>
      <c r="F19" s="21">
        <v>19</v>
      </c>
      <c r="G19" s="21">
        <v>10</v>
      </c>
      <c r="H19" s="21">
        <v>10</v>
      </c>
      <c r="I19" s="21">
        <v>2</v>
      </c>
      <c r="J19" s="21">
        <v>5</v>
      </c>
      <c r="K19" s="21">
        <v>5</v>
      </c>
      <c r="L19" s="21">
        <v>5</v>
      </c>
      <c r="M19" s="21">
        <v>2</v>
      </c>
      <c r="N19" s="21">
        <v>0</v>
      </c>
      <c r="O19" s="21">
        <v>1</v>
      </c>
      <c r="P19" s="21">
        <v>8.0060000000000002</v>
      </c>
      <c r="Q19" s="21">
        <v>4</v>
      </c>
      <c r="R19" s="21">
        <v>3</v>
      </c>
      <c r="S19" s="21">
        <v>0</v>
      </c>
      <c r="T19" s="21">
        <v>1</v>
      </c>
      <c r="U19" s="21">
        <v>0</v>
      </c>
      <c r="V19" s="21">
        <v>7</v>
      </c>
      <c r="W19" s="21">
        <v>3</v>
      </c>
      <c r="X19" s="21">
        <v>1</v>
      </c>
      <c r="Y19" s="21">
        <v>3</v>
      </c>
      <c r="Z19" s="21">
        <v>5</v>
      </c>
      <c r="AA19" s="27">
        <v>32</v>
      </c>
      <c r="AB19" s="19"/>
      <c r="AC19" s="19"/>
    </row>
    <row r="20" spans="1:29" ht="15" customHeight="1" x14ac:dyDescent="0.2">
      <c r="A20" s="20" t="s">
        <v>187</v>
      </c>
      <c r="B20" s="21">
        <v>2403</v>
      </c>
      <c r="C20" s="21">
        <v>274.74599999999998</v>
      </c>
      <c r="D20" s="21">
        <v>102</v>
      </c>
      <c r="E20" s="21">
        <v>141.255</v>
      </c>
      <c r="F20" s="21">
        <v>32</v>
      </c>
      <c r="G20" s="21">
        <v>48</v>
      </c>
      <c r="H20" s="21">
        <v>42</v>
      </c>
      <c r="I20" s="21">
        <v>21</v>
      </c>
      <c r="J20" s="21">
        <v>31</v>
      </c>
      <c r="K20" s="21">
        <v>8.1349999999999998</v>
      </c>
      <c r="L20" s="21">
        <v>22.372</v>
      </c>
      <c r="M20" s="21">
        <v>7</v>
      </c>
      <c r="N20" s="21">
        <v>1</v>
      </c>
      <c r="O20" s="21">
        <v>1</v>
      </c>
      <c r="P20" s="21">
        <v>24.021000000000001</v>
      </c>
      <c r="Q20" s="21">
        <v>11</v>
      </c>
      <c r="R20" s="21">
        <v>4</v>
      </c>
      <c r="S20" s="21">
        <v>1</v>
      </c>
      <c r="T20" s="21">
        <v>13</v>
      </c>
      <c r="U20" s="21">
        <v>7</v>
      </c>
      <c r="V20" s="21">
        <v>23</v>
      </c>
      <c r="W20" s="21">
        <v>11</v>
      </c>
      <c r="X20" s="21">
        <v>18</v>
      </c>
      <c r="Y20" s="21">
        <v>6</v>
      </c>
      <c r="Z20" s="21">
        <v>23.021000000000001</v>
      </c>
      <c r="AA20" s="27">
        <v>165.155</v>
      </c>
      <c r="AB20" s="19"/>
      <c r="AC20" s="19"/>
    </row>
    <row r="21" spans="1:29" ht="15" customHeight="1" x14ac:dyDescent="0.2">
      <c r="A21" s="20" t="s">
        <v>188</v>
      </c>
      <c r="B21" s="21">
        <v>2536</v>
      </c>
      <c r="C21" s="21">
        <v>249.95500000000001</v>
      </c>
      <c r="D21" s="21">
        <v>149</v>
      </c>
      <c r="E21" s="21">
        <v>129.15600000000001</v>
      </c>
      <c r="F21" s="21">
        <v>64</v>
      </c>
      <c r="G21" s="21">
        <v>66</v>
      </c>
      <c r="H21" s="21">
        <v>32</v>
      </c>
      <c r="I21" s="21">
        <v>18</v>
      </c>
      <c r="J21" s="21">
        <v>33</v>
      </c>
      <c r="K21" s="21">
        <v>20</v>
      </c>
      <c r="L21" s="21">
        <v>29</v>
      </c>
      <c r="M21" s="21">
        <v>10</v>
      </c>
      <c r="N21" s="21">
        <v>4</v>
      </c>
      <c r="O21" s="21">
        <v>6</v>
      </c>
      <c r="P21" s="21">
        <v>41.01</v>
      </c>
      <c r="Q21" s="21">
        <v>17</v>
      </c>
      <c r="R21" s="21">
        <v>2</v>
      </c>
      <c r="S21" s="21">
        <v>3</v>
      </c>
      <c r="T21" s="21">
        <v>21</v>
      </c>
      <c r="U21" s="21">
        <v>0</v>
      </c>
      <c r="V21" s="21">
        <v>37</v>
      </c>
      <c r="W21" s="21">
        <v>14</v>
      </c>
      <c r="X21" s="21">
        <v>23</v>
      </c>
      <c r="Y21" s="21">
        <v>8</v>
      </c>
      <c r="Z21" s="21">
        <v>45.003</v>
      </c>
      <c r="AA21" s="27">
        <v>219.018</v>
      </c>
      <c r="AB21" s="19"/>
      <c r="AC21" s="19"/>
    </row>
    <row r="22" spans="1:29" ht="15" customHeight="1" x14ac:dyDescent="0.2">
      <c r="A22" s="20" t="s">
        <v>189</v>
      </c>
      <c r="B22" s="21">
        <v>707</v>
      </c>
      <c r="C22" s="21">
        <v>31</v>
      </c>
      <c r="D22" s="21">
        <v>26</v>
      </c>
      <c r="E22" s="21">
        <v>21</v>
      </c>
      <c r="F22" s="21">
        <v>21</v>
      </c>
      <c r="G22" s="21">
        <v>10</v>
      </c>
      <c r="H22" s="21">
        <v>6</v>
      </c>
      <c r="I22" s="21">
        <v>5</v>
      </c>
      <c r="J22" s="21">
        <v>2</v>
      </c>
      <c r="K22" s="21">
        <v>4</v>
      </c>
      <c r="L22" s="21">
        <v>5</v>
      </c>
      <c r="M22" s="21">
        <v>2</v>
      </c>
      <c r="N22" s="21">
        <v>0</v>
      </c>
      <c r="O22" s="21">
        <v>1</v>
      </c>
      <c r="P22" s="21">
        <v>5</v>
      </c>
      <c r="Q22" s="21">
        <v>6</v>
      </c>
      <c r="R22" s="21">
        <v>2</v>
      </c>
      <c r="S22" s="21">
        <v>0</v>
      </c>
      <c r="T22" s="21">
        <v>3</v>
      </c>
      <c r="U22" s="21">
        <v>2</v>
      </c>
      <c r="V22" s="21">
        <v>3</v>
      </c>
      <c r="W22" s="21">
        <v>3</v>
      </c>
      <c r="X22" s="21">
        <v>0</v>
      </c>
      <c r="Y22" s="21">
        <v>0</v>
      </c>
      <c r="Z22" s="21">
        <v>11.003</v>
      </c>
      <c r="AA22" s="27">
        <v>27.009</v>
      </c>
      <c r="AB22" s="19"/>
      <c r="AC22" s="19"/>
    </row>
    <row r="23" spans="1:29" ht="15" customHeight="1" x14ac:dyDescent="0.2">
      <c r="A23" s="20" t="s">
        <v>190</v>
      </c>
      <c r="B23" s="21">
        <v>1002</v>
      </c>
      <c r="C23" s="21">
        <v>67</v>
      </c>
      <c r="D23" s="21">
        <v>39</v>
      </c>
      <c r="E23" s="21">
        <v>28</v>
      </c>
      <c r="F23" s="21">
        <v>28</v>
      </c>
      <c r="G23" s="21">
        <v>15</v>
      </c>
      <c r="H23" s="21">
        <v>15</v>
      </c>
      <c r="I23" s="21">
        <v>1</v>
      </c>
      <c r="J23" s="21">
        <v>7</v>
      </c>
      <c r="K23" s="21">
        <v>2.1659999999999999</v>
      </c>
      <c r="L23" s="21">
        <v>6.5</v>
      </c>
      <c r="M23" s="21">
        <v>7</v>
      </c>
      <c r="N23" s="21">
        <v>0</v>
      </c>
      <c r="O23" s="21">
        <v>1</v>
      </c>
      <c r="P23" s="21">
        <v>9.0069999999999997</v>
      </c>
      <c r="Q23" s="21">
        <v>6</v>
      </c>
      <c r="R23" s="21">
        <v>0</v>
      </c>
      <c r="S23" s="21">
        <v>0</v>
      </c>
      <c r="T23" s="21">
        <v>3</v>
      </c>
      <c r="U23" s="21">
        <v>2</v>
      </c>
      <c r="V23" s="21">
        <v>6</v>
      </c>
      <c r="W23" s="21">
        <v>0</v>
      </c>
      <c r="X23" s="21">
        <v>7</v>
      </c>
      <c r="Y23" s="21">
        <v>1</v>
      </c>
      <c r="Z23" s="21">
        <v>11.006</v>
      </c>
      <c r="AA23" s="27">
        <v>39.021000000000001</v>
      </c>
      <c r="AB23" s="19"/>
      <c r="AC23" s="19"/>
    </row>
    <row r="24" spans="1:29" ht="15" customHeight="1" x14ac:dyDescent="0.2">
      <c r="A24" s="20" t="s">
        <v>191</v>
      </c>
      <c r="B24" s="21">
        <v>1623</v>
      </c>
      <c r="C24" s="21">
        <v>104.15</v>
      </c>
      <c r="D24" s="21">
        <v>80</v>
      </c>
      <c r="E24" s="21">
        <v>49.32</v>
      </c>
      <c r="F24" s="21">
        <v>52</v>
      </c>
      <c r="G24" s="21">
        <v>50</v>
      </c>
      <c r="H24" s="21">
        <v>30</v>
      </c>
      <c r="I24" s="21">
        <v>4</v>
      </c>
      <c r="J24" s="21">
        <v>15</v>
      </c>
      <c r="K24" s="21">
        <v>6.1420000000000003</v>
      </c>
      <c r="L24" s="21">
        <v>17.404</v>
      </c>
      <c r="M24" s="21">
        <v>4</v>
      </c>
      <c r="N24" s="21">
        <v>0</v>
      </c>
      <c r="O24" s="21">
        <v>4</v>
      </c>
      <c r="P24" s="21">
        <v>11.005000000000001</v>
      </c>
      <c r="Q24" s="21">
        <v>3</v>
      </c>
      <c r="R24" s="21">
        <v>0</v>
      </c>
      <c r="S24" s="21">
        <v>1</v>
      </c>
      <c r="T24" s="21">
        <v>9</v>
      </c>
      <c r="U24" s="21">
        <v>4</v>
      </c>
      <c r="V24" s="21">
        <v>21</v>
      </c>
      <c r="W24" s="21">
        <v>8</v>
      </c>
      <c r="X24" s="21">
        <v>12</v>
      </c>
      <c r="Y24" s="21">
        <v>2</v>
      </c>
      <c r="Z24" s="21">
        <v>19.007000000000001</v>
      </c>
      <c r="AA24" s="27">
        <v>85.034000000000006</v>
      </c>
      <c r="AB24" s="19"/>
      <c r="AC24" s="19"/>
    </row>
    <row r="25" spans="1:29" ht="15" customHeight="1" x14ac:dyDescent="0.2">
      <c r="A25" s="20" t="s">
        <v>192</v>
      </c>
      <c r="B25" s="21">
        <v>931</v>
      </c>
      <c r="C25" s="21">
        <v>64.561000000000007</v>
      </c>
      <c r="D25" s="21">
        <v>24</v>
      </c>
      <c r="E25" s="21">
        <v>25.263999999999999</v>
      </c>
      <c r="F25" s="21">
        <v>18</v>
      </c>
      <c r="G25" s="21">
        <v>15</v>
      </c>
      <c r="H25" s="21">
        <v>5</v>
      </c>
      <c r="I25" s="21">
        <v>7</v>
      </c>
      <c r="J25" s="21">
        <v>6</v>
      </c>
      <c r="K25" s="21">
        <v>6</v>
      </c>
      <c r="L25" s="21">
        <v>7</v>
      </c>
      <c r="M25" s="21">
        <v>2</v>
      </c>
      <c r="N25" s="21">
        <v>0</v>
      </c>
      <c r="O25" s="21">
        <v>2</v>
      </c>
      <c r="P25" s="21">
        <v>11</v>
      </c>
      <c r="Q25" s="21">
        <v>5</v>
      </c>
      <c r="R25" s="21">
        <v>1</v>
      </c>
      <c r="S25" s="21">
        <v>2</v>
      </c>
      <c r="T25" s="21">
        <v>4</v>
      </c>
      <c r="U25" s="21">
        <v>1</v>
      </c>
      <c r="V25" s="21">
        <v>8</v>
      </c>
      <c r="W25" s="21">
        <v>4</v>
      </c>
      <c r="X25" s="21">
        <v>4</v>
      </c>
      <c r="Y25" s="21">
        <v>2</v>
      </c>
      <c r="Z25" s="21">
        <v>13.005000000000001</v>
      </c>
      <c r="AA25" s="27">
        <v>42.015999999999998</v>
      </c>
      <c r="AB25" s="19"/>
      <c r="AC25" s="19"/>
    </row>
    <row r="26" spans="1:29" ht="15" customHeight="1" x14ac:dyDescent="0.2">
      <c r="A26" s="20" t="s">
        <v>193</v>
      </c>
      <c r="B26" s="21">
        <v>1873</v>
      </c>
      <c r="C26" s="21">
        <v>128.34299999999999</v>
      </c>
      <c r="D26" s="21">
        <v>57.475000000000001</v>
      </c>
      <c r="E26" s="21">
        <v>82</v>
      </c>
      <c r="F26" s="21">
        <v>22</v>
      </c>
      <c r="G26" s="21">
        <v>20</v>
      </c>
      <c r="H26" s="21">
        <v>21</v>
      </c>
      <c r="I26" s="21">
        <v>10</v>
      </c>
      <c r="J26" s="21">
        <v>12</v>
      </c>
      <c r="K26" s="21">
        <v>6</v>
      </c>
      <c r="L26" s="21">
        <v>23</v>
      </c>
      <c r="M26" s="21">
        <v>3</v>
      </c>
      <c r="N26" s="21">
        <v>0</v>
      </c>
      <c r="O26" s="21">
        <v>0</v>
      </c>
      <c r="P26" s="21">
        <v>18.015999999999998</v>
      </c>
      <c r="Q26" s="21">
        <v>7</v>
      </c>
      <c r="R26" s="21">
        <v>7</v>
      </c>
      <c r="S26" s="21">
        <v>3</v>
      </c>
      <c r="T26" s="21">
        <v>11</v>
      </c>
      <c r="U26" s="21">
        <v>3</v>
      </c>
      <c r="V26" s="21">
        <v>10</v>
      </c>
      <c r="W26" s="21">
        <v>11</v>
      </c>
      <c r="X26" s="21">
        <v>11</v>
      </c>
      <c r="Y26" s="21">
        <v>7</v>
      </c>
      <c r="Z26" s="21">
        <v>27.04</v>
      </c>
      <c r="AA26" s="27">
        <v>73.11</v>
      </c>
      <c r="AB26" s="19"/>
      <c r="AC26" s="19"/>
    </row>
    <row r="27" spans="1:29" ht="15" customHeight="1" x14ac:dyDescent="0.2">
      <c r="A27" s="20" t="s">
        <v>194</v>
      </c>
      <c r="B27" s="21">
        <v>668</v>
      </c>
      <c r="C27" s="21">
        <v>28</v>
      </c>
      <c r="D27" s="21">
        <v>17</v>
      </c>
      <c r="E27" s="21">
        <v>21.423999999999999</v>
      </c>
      <c r="F27" s="21">
        <v>4</v>
      </c>
      <c r="G27" s="21">
        <v>9</v>
      </c>
      <c r="H27" s="21">
        <v>2</v>
      </c>
      <c r="I27" s="21">
        <v>1</v>
      </c>
      <c r="J27" s="21">
        <v>3</v>
      </c>
      <c r="K27" s="21">
        <v>1</v>
      </c>
      <c r="L27" s="21">
        <v>2</v>
      </c>
      <c r="M27" s="21">
        <v>1</v>
      </c>
      <c r="N27" s="21">
        <v>0</v>
      </c>
      <c r="O27" s="21">
        <v>1</v>
      </c>
      <c r="P27" s="21">
        <v>4.0069999999999997</v>
      </c>
      <c r="Q27" s="21">
        <v>2</v>
      </c>
      <c r="R27" s="21">
        <v>2</v>
      </c>
      <c r="S27" s="21">
        <v>0</v>
      </c>
      <c r="T27" s="21">
        <v>4</v>
      </c>
      <c r="U27" s="21">
        <v>0</v>
      </c>
      <c r="V27" s="21">
        <v>5</v>
      </c>
      <c r="W27" s="21">
        <v>1</v>
      </c>
      <c r="X27" s="21">
        <v>5</v>
      </c>
      <c r="Y27" s="21">
        <v>2</v>
      </c>
      <c r="Z27" s="21">
        <v>1</v>
      </c>
      <c r="AA27" s="27">
        <v>20.006</v>
      </c>
      <c r="AB27" s="19"/>
      <c r="AC27" s="19"/>
    </row>
    <row r="28" spans="1:29" ht="15" customHeight="1" x14ac:dyDescent="0.2">
      <c r="A28" s="20" t="s">
        <v>195</v>
      </c>
      <c r="B28" s="21">
        <v>1826</v>
      </c>
      <c r="C28" s="21">
        <v>150.416</v>
      </c>
      <c r="D28" s="21">
        <v>49</v>
      </c>
      <c r="E28" s="21">
        <v>75.381</v>
      </c>
      <c r="F28" s="21">
        <v>31</v>
      </c>
      <c r="G28" s="21">
        <v>31</v>
      </c>
      <c r="H28" s="21">
        <v>27</v>
      </c>
      <c r="I28" s="21">
        <v>7</v>
      </c>
      <c r="J28" s="21">
        <v>17</v>
      </c>
      <c r="K28" s="21">
        <v>3.09</v>
      </c>
      <c r="L28" s="21">
        <v>14.423999999999999</v>
      </c>
      <c r="M28" s="21">
        <v>3</v>
      </c>
      <c r="N28" s="21">
        <v>1</v>
      </c>
      <c r="O28" s="21">
        <v>4</v>
      </c>
      <c r="P28" s="21">
        <v>23.013000000000002</v>
      </c>
      <c r="Q28" s="21">
        <v>6</v>
      </c>
      <c r="R28" s="21">
        <v>0</v>
      </c>
      <c r="S28" s="21">
        <v>1</v>
      </c>
      <c r="T28" s="21">
        <v>2</v>
      </c>
      <c r="U28" s="21">
        <v>3</v>
      </c>
      <c r="V28" s="21">
        <v>31</v>
      </c>
      <c r="W28" s="21">
        <v>5</v>
      </c>
      <c r="X28" s="21">
        <v>12</v>
      </c>
      <c r="Y28" s="21">
        <v>5</v>
      </c>
      <c r="Z28" s="21">
        <v>24.227</v>
      </c>
      <c r="AA28" s="27">
        <v>97.918999999999997</v>
      </c>
      <c r="AB28" s="19"/>
      <c r="AC28" s="19"/>
    </row>
    <row r="29" spans="1:29" ht="15" customHeight="1" x14ac:dyDescent="0.2">
      <c r="A29" s="20" t="s">
        <v>196</v>
      </c>
      <c r="B29" s="21">
        <v>2230</v>
      </c>
      <c r="C29" s="21">
        <v>206.648</v>
      </c>
      <c r="D29" s="21">
        <v>108</v>
      </c>
      <c r="E29" s="21">
        <v>108.952</v>
      </c>
      <c r="F29" s="21">
        <v>45</v>
      </c>
      <c r="G29" s="21">
        <v>40</v>
      </c>
      <c r="H29" s="21">
        <v>34</v>
      </c>
      <c r="I29" s="21">
        <v>11</v>
      </c>
      <c r="J29" s="21">
        <v>26</v>
      </c>
      <c r="K29" s="21">
        <v>6</v>
      </c>
      <c r="L29" s="21">
        <v>16</v>
      </c>
      <c r="M29" s="21">
        <v>6</v>
      </c>
      <c r="N29" s="21">
        <v>0</v>
      </c>
      <c r="O29" s="21">
        <v>4</v>
      </c>
      <c r="P29" s="21">
        <v>28.048999999999999</v>
      </c>
      <c r="Q29" s="21">
        <v>13</v>
      </c>
      <c r="R29" s="21">
        <v>6</v>
      </c>
      <c r="S29" s="21">
        <v>1</v>
      </c>
      <c r="T29" s="21">
        <v>11</v>
      </c>
      <c r="U29" s="21">
        <v>4</v>
      </c>
      <c r="V29" s="21">
        <v>109</v>
      </c>
      <c r="W29" s="21">
        <v>12</v>
      </c>
      <c r="X29" s="21">
        <v>19</v>
      </c>
      <c r="Y29" s="21">
        <v>6</v>
      </c>
      <c r="Z29" s="21">
        <v>37.042999999999999</v>
      </c>
      <c r="AA29" s="27">
        <v>178.208</v>
      </c>
      <c r="AB29" s="19"/>
      <c r="AC29" s="19"/>
    </row>
    <row r="30" spans="1:29" ht="15" customHeight="1" x14ac:dyDescent="0.2">
      <c r="A30" s="20" t="s">
        <v>197</v>
      </c>
      <c r="B30" s="21">
        <v>2289</v>
      </c>
      <c r="C30" s="21">
        <v>242.15199999999999</v>
      </c>
      <c r="D30" s="21">
        <v>98</v>
      </c>
      <c r="E30" s="21">
        <v>119.384</v>
      </c>
      <c r="F30" s="21">
        <v>16</v>
      </c>
      <c r="G30" s="21">
        <v>32</v>
      </c>
      <c r="H30" s="21">
        <v>30</v>
      </c>
      <c r="I30" s="21">
        <v>11</v>
      </c>
      <c r="J30" s="21">
        <v>25</v>
      </c>
      <c r="K30" s="21">
        <v>8</v>
      </c>
      <c r="L30" s="21">
        <v>25</v>
      </c>
      <c r="M30" s="21">
        <v>9</v>
      </c>
      <c r="N30" s="21">
        <v>2</v>
      </c>
      <c r="O30" s="21">
        <v>7</v>
      </c>
      <c r="P30" s="21">
        <v>21.027000000000001</v>
      </c>
      <c r="Q30" s="21">
        <v>9</v>
      </c>
      <c r="R30" s="21">
        <v>2</v>
      </c>
      <c r="S30" s="21">
        <v>2</v>
      </c>
      <c r="T30" s="21">
        <v>3</v>
      </c>
      <c r="U30" s="21">
        <v>0</v>
      </c>
      <c r="V30" s="21">
        <v>31</v>
      </c>
      <c r="W30" s="21">
        <v>5</v>
      </c>
      <c r="X30" s="21">
        <v>7</v>
      </c>
      <c r="Y30" s="21">
        <v>5</v>
      </c>
      <c r="Z30" s="21">
        <v>45.082999999999998</v>
      </c>
      <c r="AA30" s="27">
        <v>121.22499999999999</v>
      </c>
      <c r="AB30" s="19"/>
      <c r="AC30" s="19"/>
    </row>
    <row r="31" spans="1:29" ht="15" customHeight="1" x14ac:dyDescent="0.2">
      <c r="A31" s="20" t="s">
        <v>198</v>
      </c>
      <c r="B31" s="21">
        <v>1318</v>
      </c>
      <c r="C31" s="21">
        <v>104.61499999999999</v>
      </c>
      <c r="D31" s="21">
        <v>26</v>
      </c>
      <c r="E31" s="21">
        <v>60.037999999999997</v>
      </c>
      <c r="F31" s="21">
        <v>11</v>
      </c>
      <c r="G31" s="21">
        <v>23.521999999999998</v>
      </c>
      <c r="H31" s="21">
        <v>13</v>
      </c>
      <c r="I31" s="21">
        <v>2</v>
      </c>
      <c r="J31" s="21">
        <v>13.351000000000001</v>
      </c>
      <c r="K31" s="21">
        <v>9.7940000000000005</v>
      </c>
      <c r="L31" s="21">
        <v>8.7050000000000001</v>
      </c>
      <c r="M31" s="21">
        <v>4</v>
      </c>
      <c r="N31" s="21">
        <v>0</v>
      </c>
      <c r="O31" s="21">
        <v>1</v>
      </c>
      <c r="P31" s="21">
        <v>10.289</v>
      </c>
      <c r="Q31" s="21">
        <v>3</v>
      </c>
      <c r="R31" s="21">
        <v>3</v>
      </c>
      <c r="S31" s="21">
        <v>1</v>
      </c>
      <c r="T31" s="21">
        <v>7</v>
      </c>
      <c r="U31" s="21">
        <v>0</v>
      </c>
      <c r="V31" s="21">
        <v>10</v>
      </c>
      <c r="W31" s="21">
        <v>6</v>
      </c>
      <c r="X31" s="21">
        <v>13</v>
      </c>
      <c r="Y31" s="21">
        <v>5</v>
      </c>
      <c r="Z31" s="21">
        <v>15.051</v>
      </c>
      <c r="AA31" s="27">
        <v>66.227999999999994</v>
      </c>
      <c r="AB31" s="19"/>
      <c r="AC31" s="19"/>
    </row>
    <row r="32" spans="1:29" ht="15" customHeight="1" x14ac:dyDescent="0.2">
      <c r="A32" s="20" t="s">
        <v>199</v>
      </c>
      <c r="B32" s="21">
        <v>1873</v>
      </c>
      <c r="C32" s="21">
        <v>268.68</v>
      </c>
      <c r="D32" s="21">
        <v>93</v>
      </c>
      <c r="E32" s="21">
        <v>159.49700000000001</v>
      </c>
      <c r="F32" s="21">
        <v>30</v>
      </c>
      <c r="G32" s="21">
        <v>25</v>
      </c>
      <c r="H32" s="21">
        <v>30</v>
      </c>
      <c r="I32" s="21">
        <v>12</v>
      </c>
      <c r="J32" s="21">
        <v>18</v>
      </c>
      <c r="K32" s="21">
        <v>4.1139999999999999</v>
      </c>
      <c r="L32" s="21">
        <v>34.970999999999997</v>
      </c>
      <c r="M32" s="21">
        <v>10</v>
      </c>
      <c r="N32" s="21">
        <v>4</v>
      </c>
      <c r="O32" s="21">
        <v>4</v>
      </c>
      <c r="P32" s="21">
        <v>23.012</v>
      </c>
      <c r="Q32" s="21">
        <v>4</v>
      </c>
      <c r="R32" s="21">
        <v>1</v>
      </c>
      <c r="S32" s="21">
        <v>3</v>
      </c>
      <c r="T32" s="21">
        <v>15</v>
      </c>
      <c r="U32" s="21">
        <v>3</v>
      </c>
      <c r="V32" s="21">
        <v>30</v>
      </c>
      <c r="W32" s="21">
        <v>14</v>
      </c>
      <c r="X32" s="21">
        <v>22</v>
      </c>
      <c r="Y32" s="21">
        <v>8</v>
      </c>
      <c r="Z32" s="21">
        <v>26.062000000000001</v>
      </c>
      <c r="AA32" s="27">
        <v>171.40700000000001</v>
      </c>
      <c r="AB32" s="19"/>
      <c r="AC32" s="19"/>
    </row>
    <row r="33" spans="1:29" ht="15" customHeight="1" x14ac:dyDescent="0.2">
      <c r="A33" s="20" t="s">
        <v>200</v>
      </c>
      <c r="B33" s="21">
        <v>1657</v>
      </c>
      <c r="C33" s="21">
        <v>182.495</v>
      </c>
      <c r="D33" s="21">
        <v>66</v>
      </c>
      <c r="E33" s="21">
        <v>76.225999999999999</v>
      </c>
      <c r="F33" s="21">
        <v>16</v>
      </c>
      <c r="G33" s="21">
        <v>42</v>
      </c>
      <c r="H33" s="21">
        <v>23</v>
      </c>
      <c r="I33" s="21">
        <v>9</v>
      </c>
      <c r="J33" s="21">
        <v>21</v>
      </c>
      <c r="K33" s="21">
        <v>18.346</v>
      </c>
      <c r="L33" s="21">
        <v>19.364999999999998</v>
      </c>
      <c r="M33" s="21">
        <v>5</v>
      </c>
      <c r="N33" s="21">
        <v>0</v>
      </c>
      <c r="O33" s="21">
        <v>7</v>
      </c>
      <c r="P33" s="21">
        <v>25.016999999999999</v>
      </c>
      <c r="Q33" s="21">
        <v>6</v>
      </c>
      <c r="R33" s="21">
        <v>4</v>
      </c>
      <c r="S33" s="21">
        <v>3</v>
      </c>
      <c r="T33" s="21">
        <v>6</v>
      </c>
      <c r="U33" s="21">
        <v>2</v>
      </c>
      <c r="V33" s="21">
        <v>19</v>
      </c>
      <c r="W33" s="21">
        <v>9</v>
      </c>
      <c r="X33" s="21">
        <v>8</v>
      </c>
      <c r="Y33" s="21">
        <v>14</v>
      </c>
      <c r="Z33" s="21">
        <v>20.036000000000001</v>
      </c>
      <c r="AA33" s="27">
        <v>117.21299999999999</v>
      </c>
      <c r="AB33" s="19"/>
      <c r="AC33" s="19"/>
    </row>
    <row r="34" spans="1:29" ht="15" customHeight="1" x14ac:dyDescent="0.2">
      <c r="A34" s="20" t="s">
        <v>201</v>
      </c>
      <c r="B34" s="21">
        <v>641</v>
      </c>
      <c r="C34" s="21">
        <v>51.2</v>
      </c>
      <c r="D34" s="21">
        <v>19</v>
      </c>
      <c r="E34" s="21">
        <v>25</v>
      </c>
      <c r="F34" s="21">
        <v>12</v>
      </c>
      <c r="G34" s="21">
        <v>6</v>
      </c>
      <c r="H34" s="21">
        <v>7</v>
      </c>
      <c r="I34" s="21">
        <v>3</v>
      </c>
      <c r="J34" s="21">
        <v>4</v>
      </c>
      <c r="K34" s="21">
        <v>3</v>
      </c>
      <c r="L34" s="21">
        <v>2</v>
      </c>
      <c r="M34" s="21">
        <v>4</v>
      </c>
      <c r="N34" s="21">
        <v>0</v>
      </c>
      <c r="O34" s="21">
        <v>0</v>
      </c>
      <c r="P34" s="21">
        <v>6.008</v>
      </c>
      <c r="Q34" s="21">
        <v>2</v>
      </c>
      <c r="R34" s="21">
        <v>0</v>
      </c>
      <c r="S34" s="21">
        <v>1</v>
      </c>
      <c r="T34" s="21">
        <v>1</v>
      </c>
      <c r="U34" s="21">
        <v>1</v>
      </c>
      <c r="V34" s="21">
        <v>7</v>
      </c>
      <c r="W34" s="21">
        <v>2</v>
      </c>
      <c r="X34" s="21">
        <v>3</v>
      </c>
      <c r="Y34" s="21">
        <v>2</v>
      </c>
      <c r="Z34" s="21">
        <v>11.026</v>
      </c>
      <c r="AA34" s="27">
        <v>28.067</v>
      </c>
      <c r="AB34" s="19"/>
      <c r="AC34" s="19"/>
    </row>
    <row r="35" spans="1:29" ht="15" customHeight="1" x14ac:dyDescent="0.2">
      <c r="A35" s="20" t="s">
        <v>202</v>
      </c>
      <c r="B35" s="21">
        <v>499</v>
      </c>
      <c r="C35" s="21">
        <v>34</v>
      </c>
      <c r="D35" s="21">
        <v>18</v>
      </c>
      <c r="E35" s="21">
        <v>18</v>
      </c>
      <c r="F35" s="21">
        <v>8</v>
      </c>
      <c r="G35" s="21">
        <v>11</v>
      </c>
      <c r="H35" s="21">
        <v>6</v>
      </c>
      <c r="I35" s="21">
        <v>2</v>
      </c>
      <c r="J35" s="21">
        <v>10</v>
      </c>
      <c r="K35" s="21">
        <v>1.0580000000000001</v>
      </c>
      <c r="L35" s="21">
        <v>4.2350000000000003</v>
      </c>
      <c r="M35" s="21">
        <v>3</v>
      </c>
      <c r="N35" s="21">
        <v>1</v>
      </c>
      <c r="O35" s="21">
        <v>1</v>
      </c>
      <c r="P35" s="21">
        <v>7.0110000000000001</v>
      </c>
      <c r="Q35" s="21">
        <v>3</v>
      </c>
      <c r="R35" s="21">
        <v>0</v>
      </c>
      <c r="S35" s="21">
        <v>0</v>
      </c>
      <c r="T35" s="21">
        <v>3</v>
      </c>
      <c r="U35" s="21">
        <v>0</v>
      </c>
      <c r="V35" s="21">
        <v>3</v>
      </c>
      <c r="W35" s="21">
        <v>1</v>
      </c>
      <c r="X35" s="21">
        <v>2</v>
      </c>
      <c r="Y35" s="21">
        <v>0</v>
      </c>
      <c r="Z35" s="21">
        <v>5.0049999999999999</v>
      </c>
      <c r="AA35" s="27">
        <v>29.033999999999999</v>
      </c>
      <c r="AB35" s="19"/>
      <c r="AC35" s="19"/>
    </row>
    <row r="36" spans="1:29" ht="15" customHeight="1" x14ac:dyDescent="0.2">
      <c r="A36" s="20" t="s">
        <v>203</v>
      </c>
      <c r="B36" s="21">
        <v>621</v>
      </c>
      <c r="C36" s="21">
        <v>36.514000000000003</v>
      </c>
      <c r="D36" s="21">
        <v>34</v>
      </c>
      <c r="E36" s="21">
        <v>23.134</v>
      </c>
      <c r="F36" s="21">
        <v>20</v>
      </c>
      <c r="G36" s="21">
        <v>11</v>
      </c>
      <c r="H36" s="21">
        <v>5</v>
      </c>
      <c r="I36" s="21">
        <v>4</v>
      </c>
      <c r="J36" s="21">
        <v>6</v>
      </c>
      <c r="K36" s="21">
        <v>32.726999999999997</v>
      </c>
      <c r="L36" s="21">
        <v>2.0449999999999999</v>
      </c>
      <c r="M36" s="21">
        <v>1</v>
      </c>
      <c r="N36" s="21">
        <v>0</v>
      </c>
      <c r="O36" s="21">
        <v>0</v>
      </c>
      <c r="P36" s="21">
        <v>6</v>
      </c>
      <c r="Q36" s="21">
        <v>2</v>
      </c>
      <c r="R36" s="21">
        <v>0</v>
      </c>
      <c r="S36" s="21">
        <v>0</v>
      </c>
      <c r="T36" s="21">
        <v>5</v>
      </c>
      <c r="U36" s="21">
        <v>0</v>
      </c>
      <c r="V36" s="21">
        <v>3</v>
      </c>
      <c r="W36" s="21">
        <v>3</v>
      </c>
      <c r="X36" s="21">
        <v>3</v>
      </c>
      <c r="Y36" s="21">
        <v>0</v>
      </c>
      <c r="Z36" s="21">
        <v>7.0010000000000003</v>
      </c>
      <c r="AA36" s="27">
        <v>49.011000000000003</v>
      </c>
      <c r="AB36" s="19"/>
      <c r="AC36" s="19"/>
    </row>
    <row r="37" spans="1:29" ht="15" customHeight="1" x14ac:dyDescent="0.2">
      <c r="A37" s="20" t="s">
        <v>204</v>
      </c>
      <c r="B37" s="21">
        <v>403</v>
      </c>
      <c r="C37" s="21">
        <v>56.180999999999997</v>
      </c>
      <c r="D37" s="21">
        <v>9</v>
      </c>
      <c r="E37" s="21">
        <v>49.529000000000003</v>
      </c>
      <c r="F37" s="21">
        <v>3</v>
      </c>
      <c r="G37" s="21">
        <v>9</v>
      </c>
      <c r="H37" s="21">
        <v>2</v>
      </c>
      <c r="I37" s="21">
        <v>1</v>
      </c>
      <c r="J37" s="21">
        <v>1</v>
      </c>
      <c r="K37" s="21">
        <v>3</v>
      </c>
      <c r="L37" s="21">
        <v>0</v>
      </c>
      <c r="M37" s="21">
        <v>4</v>
      </c>
      <c r="N37" s="21">
        <v>1</v>
      </c>
      <c r="O37" s="21">
        <v>0</v>
      </c>
      <c r="P37" s="21">
        <v>5.0170000000000003</v>
      </c>
      <c r="Q37" s="21">
        <v>1</v>
      </c>
      <c r="R37" s="21">
        <v>0</v>
      </c>
      <c r="S37" s="21">
        <v>0</v>
      </c>
      <c r="T37" s="21">
        <v>2</v>
      </c>
      <c r="U37" s="21">
        <v>0</v>
      </c>
      <c r="V37" s="21">
        <v>1</v>
      </c>
      <c r="W37" s="21">
        <v>1</v>
      </c>
      <c r="X37" s="21">
        <v>3</v>
      </c>
      <c r="Y37" s="21">
        <v>1</v>
      </c>
      <c r="Z37" s="21">
        <v>5.0270000000000001</v>
      </c>
      <c r="AA37" s="27">
        <v>27.15</v>
      </c>
      <c r="AB37" s="19"/>
      <c r="AC37" s="19"/>
    </row>
    <row r="38" spans="1:29" ht="15" customHeight="1" x14ac:dyDescent="0.2">
      <c r="A38" s="20" t="s">
        <v>205</v>
      </c>
      <c r="B38" s="21">
        <v>583</v>
      </c>
      <c r="C38" s="21">
        <v>25</v>
      </c>
      <c r="D38" s="21">
        <v>24</v>
      </c>
      <c r="E38" s="21">
        <v>18.209</v>
      </c>
      <c r="F38" s="21">
        <v>11</v>
      </c>
      <c r="G38" s="21">
        <v>8</v>
      </c>
      <c r="H38" s="21">
        <v>5</v>
      </c>
      <c r="I38" s="21">
        <v>0</v>
      </c>
      <c r="J38" s="21">
        <v>8</v>
      </c>
      <c r="K38" s="21">
        <v>6.3520000000000003</v>
      </c>
      <c r="L38" s="21">
        <v>5.2939999999999996</v>
      </c>
      <c r="M38" s="21">
        <v>2</v>
      </c>
      <c r="N38" s="21">
        <v>0</v>
      </c>
      <c r="O38" s="21">
        <v>1</v>
      </c>
      <c r="P38" s="21">
        <v>5</v>
      </c>
      <c r="Q38" s="21">
        <v>2</v>
      </c>
      <c r="R38" s="21">
        <v>1</v>
      </c>
      <c r="S38" s="21">
        <v>0</v>
      </c>
      <c r="T38" s="21">
        <v>6</v>
      </c>
      <c r="U38" s="21">
        <v>0</v>
      </c>
      <c r="V38" s="21">
        <v>6</v>
      </c>
      <c r="W38" s="21">
        <v>2</v>
      </c>
      <c r="X38" s="21">
        <v>1</v>
      </c>
      <c r="Y38" s="21">
        <v>1</v>
      </c>
      <c r="Z38" s="21">
        <v>7.0179999999999998</v>
      </c>
      <c r="AA38" s="27">
        <v>30.079000000000001</v>
      </c>
      <c r="AB38" s="19"/>
      <c r="AC38" s="19"/>
    </row>
    <row r="39" spans="1:29" ht="15" customHeight="1" x14ac:dyDescent="0.2">
      <c r="A39" s="20" t="s">
        <v>206</v>
      </c>
      <c r="B39" s="21">
        <v>361</v>
      </c>
      <c r="C39" s="21">
        <v>26.268000000000001</v>
      </c>
      <c r="D39" s="21">
        <v>13</v>
      </c>
      <c r="E39" s="21">
        <v>14.134</v>
      </c>
      <c r="F39" s="21">
        <v>6</v>
      </c>
      <c r="G39" s="21">
        <v>4</v>
      </c>
      <c r="H39" s="21">
        <v>2</v>
      </c>
      <c r="I39" s="21">
        <v>3</v>
      </c>
      <c r="J39" s="21">
        <v>1</v>
      </c>
      <c r="K39" s="21">
        <v>1</v>
      </c>
      <c r="L39" s="21">
        <v>4</v>
      </c>
      <c r="M39" s="21">
        <v>4</v>
      </c>
      <c r="N39" s="21">
        <v>0</v>
      </c>
      <c r="O39" s="21">
        <v>0</v>
      </c>
      <c r="P39" s="21">
        <v>3</v>
      </c>
      <c r="Q39" s="21">
        <v>2</v>
      </c>
      <c r="R39" s="21">
        <v>0</v>
      </c>
      <c r="S39" s="21">
        <v>0</v>
      </c>
      <c r="T39" s="21">
        <v>1</v>
      </c>
      <c r="U39" s="21">
        <v>0</v>
      </c>
      <c r="V39" s="21">
        <v>2</v>
      </c>
      <c r="W39" s="21">
        <v>1</v>
      </c>
      <c r="X39" s="21">
        <v>1</v>
      </c>
      <c r="Y39" s="21">
        <v>1</v>
      </c>
      <c r="Z39" s="21">
        <v>4.0049999999999999</v>
      </c>
      <c r="AA39" s="27">
        <v>27.04</v>
      </c>
      <c r="AB39" s="19"/>
      <c r="AC39" s="19"/>
    </row>
    <row r="40" spans="1:29" ht="15" customHeight="1" x14ac:dyDescent="0.2">
      <c r="A40" s="20" t="s">
        <v>207</v>
      </c>
      <c r="B40" s="21">
        <v>552</v>
      </c>
      <c r="C40" s="21">
        <v>54</v>
      </c>
      <c r="D40" s="21">
        <v>25</v>
      </c>
      <c r="E40" s="21">
        <v>29.167000000000002</v>
      </c>
      <c r="F40" s="21">
        <v>10</v>
      </c>
      <c r="G40" s="21">
        <v>8</v>
      </c>
      <c r="H40" s="21">
        <v>5</v>
      </c>
      <c r="I40" s="21">
        <v>2</v>
      </c>
      <c r="J40" s="21">
        <v>1</v>
      </c>
      <c r="K40" s="21">
        <v>19</v>
      </c>
      <c r="L40" s="21">
        <v>5</v>
      </c>
      <c r="M40" s="21">
        <v>2</v>
      </c>
      <c r="N40" s="21">
        <v>0</v>
      </c>
      <c r="O40" s="21">
        <v>1</v>
      </c>
      <c r="P40" s="21">
        <v>6.0090000000000003</v>
      </c>
      <c r="Q40" s="21">
        <v>3</v>
      </c>
      <c r="R40" s="21">
        <v>2</v>
      </c>
      <c r="S40" s="21">
        <v>1</v>
      </c>
      <c r="T40" s="21">
        <v>0</v>
      </c>
      <c r="U40" s="21">
        <v>0</v>
      </c>
      <c r="V40" s="21">
        <v>2</v>
      </c>
      <c r="W40" s="21">
        <v>1</v>
      </c>
      <c r="X40" s="21">
        <v>2</v>
      </c>
      <c r="Y40" s="21">
        <v>3</v>
      </c>
      <c r="Z40" s="21">
        <v>6.1890000000000001</v>
      </c>
      <c r="AA40" s="27">
        <v>26.824000000000002</v>
      </c>
      <c r="AB40" s="19"/>
      <c r="AC40" s="19"/>
    </row>
    <row r="41" spans="1:29" ht="15" customHeight="1" x14ac:dyDescent="0.2">
      <c r="A41" s="20" t="s">
        <v>208</v>
      </c>
      <c r="B41" s="21">
        <v>1571</v>
      </c>
      <c r="C41" s="21">
        <v>152.02699999999999</v>
      </c>
      <c r="D41" s="21">
        <v>69</v>
      </c>
      <c r="E41" s="21">
        <v>86.414000000000001</v>
      </c>
      <c r="F41" s="21">
        <v>22</v>
      </c>
      <c r="G41" s="21">
        <v>28</v>
      </c>
      <c r="H41" s="21">
        <v>29.155999999999999</v>
      </c>
      <c r="I41" s="21">
        <v>12</v>
      </c>
      <c r="J41" s="21">
        <v>9</v>
      </c>
      <c r="K41" s="21">
        <v>16.234999999999999</v>
      </c>
      <c r="L41" s="21">
        <v>18.263999999999999</v>
      </c>
      <c r="M41" s="21">
        <v>6</v>
      </c>
      <c r="N41" s="21">
        <v>0</v>
      </c>
      <c r="O41" s="21">
        <v>5</v>
      </c>
      <c r="P41" s="21">
        <v>23</v>
      </c>
      <c r="Q41" s="21">
        <v>6</v>
      </c>
      <c r="R41" s="21">
        <v>2</v>
      </c>
      <c r="S41" s="21">
        <v>1</v>
      </c>
      <c r="T41" s="21">
        <v>13</v>
      </c>
      <c r="U41" s="21">
        <v>2</v>
      </c>
      <c r="V41" s="21">
        <v>16</v>
      </c>
      <c r="W41" s="21">
        <v>4</v>
      </c>
      <c r="X41" s="21">
        <v>13</v>
      </c>
      <c r="Y41" s="21">
        <v>3</v>
      </c>
      <c r="Z41" s="21">
        <v>25.225000000000001</v>
      </c>
      <c r="AA41" s="27">
        <v>98.884</v>
      </c>
      <c r="AB41" s="19"/>
      <c r="AC41" s="19"/>
    </row>
    <row r="42" spans="1:29" ht="15" customHeight="1" x14ac:dyDescent="0.2">
      <c r="A42" s="20" t="s">
        <v>209</v>
      </c>
      <c r="B42" s="21">
        <v>364</v>
      </c>
      <c r="C42" s="21">
        <v>12</v>
      </c>
      <c r="D42" s="21">
        <v>9</v>
      </c>
      <c r="E42" s="21">
        <v>4.08</v>
      </c>
      <c r="F42" s="21">
        <v>6</v>
      </c>
      <c r="G42" s="21">
        <v>4</v>
      </c>
      <c r="H42" s="21">
        <v>2</v>
      </c>
      <c r="I42" s="21">
        <v>2</v>
      </c>
      <c r="J42" s="21">
        <v>1</v>
      </c>
      <c r="K42" s="21">
        <v>3</v>
      </c>
      <c r="L42" s="21">
        <v>5</v>
      </c>
      <c r="M42" s="21">
        <v>1</v>
      </c>
      <c r="N42" s="21">
        <v>0</v>
      </c>
      <c r="O42" s="21">
        <v>0</v>
      </c>
      <c r="P42" s="21">
        <v>0</v>
      </c>
      <c r="Q42" s="21">
        <v>0</v>
      </c>
      <c r="R42" s="21">
        <v>2</v>
      </c>
      <c r="S42" s="21">
        <v>0</v>
      </c>
      <c r="T42" s="21">
        <v>0</v>
      </c>
      <c r="U42" s="21">
        <v>0</v>
      </c>
      <c r="V42" s="21">
        <v>1</v>
      </c>
      <c r="W42" s="21">
        <v>0</v>
      </c>
      <c r="X42" s="21">
        <v>0</v>
      </c>
      <c r="Y42" s="21">
        <v>0</v>
      </c>
      <c r="Z42" s="21">
        <v>1</v>
      </c>
      <c r="AA42" s="27">
        <v>10.007999999999999</v>
      </c>
      <c r="AB42" s="19"/>
      <c r="AC42" s="19"/>
    </row>
    <row r="43" spans="1:29" ht="15" customHeight="1" x14ac:dyDescent="0.2">
      <c r="A43" s="20" t="s">
        <v>210</v>
      </c>
      <c r="B43" s="21">
        <v>670</v>
      </c>
      <c r="C43" s="21">
        <v>34</v>
      </c>
      <c r="D43" s="21">
        <v>15</v>
      </c>
      <c r="E43" s="21">
        <v>14</v>
      </c>
      <c r="F43" s="21">
        <v>7</v>
      </c>
      <c r="G43" s="21">
        <v>10</v>
      </c>
      <c r="H43" s="21">
        <v>6</v>
      </c>
      <c r="I43" s="21">
        <v>0</v>
      </c>
      <c r="J43" s="21">
        <v>4</v>
      </c>
      <c r="K43" s="21">
        <v>3.25</v>
      </c>
      <c r="L43" s="21">
        <v>5.4160000000000004</v>
      </c>
      <c r="M43" s="21">
        <v>3</v>
      </c>
      <c r="N43" s="21">
        <v>0</v>
      </c>
      <c r="O43" s="21">
        <v>0</v>
      </c>
      <c r="P43" s="21">
        <v>5.0060000000000002</v>
      </c>
      <c r="Q43" s="21">
        <v>2</v>
      </c>
      <c r="R43" s="21">
        <v>2</v>
      </c>
      <c r="S43" s="21">
        <v>3</v>
      </c>
      <c r="T43" s="21">
        <v>1</v>
      </c>
      <c r="U43" s="21">
        <v>0</v>
      </c>
      <c r="V43" s="21">
        <v>8</v>
      </c>
      <c r="W43" s="21">
        <v>2</v>
      </c>
      <c r="X43" s="21">
        <v>2</v>
      </c>
      <c r="Y43" s="21">
        <v>0</v>
      </c>
      <c r="Z43" s="21">
        <v>9.0060000000000002</v>
      </c>
      <c r="AA43" s="27">
        <v>26.016999999999999</v>
      </c>
      <c r="AB43" s="19"/>
      <c r="AC43" s="19"/>
    </row>
    <row r="44" spans="1:29" ht="15" customHeight="1" x14ac:dyDescent="0.2">
      <c r="A44" s="20" t="s">
        <v>211</v>
      </c>
      <c r="B44" s="21">
        <v>640</v>
      </c>
      <c r="C44" s="21">
        <v>56.408000000000001</v>
      </c>
      <c r="D44" s="21">
        <v>21</v>
      </c>
      <c r="E44" s="21">
        <v>18</v>
      </c>
      <c r="F44" s="21">
        <v>15</v>
      </c>
      <c r="G44" s="21">
        <v>9</v>
      </c>
      <c r="H44" s="21">
        <v>6</v>
      </c>
      <c r="I44" s="21">
        <v>1</v>
      </c>
      <c r="J44" s="21">
        <v>7</v>
      </c>
      <c r="K44" s="21">
        <v>2</v>
      </c>
      <c r="L44" s="21">
        <v>6</v>
      </c>
      <c r="M44" s="21">
        <v>4</v>
      </c>
      <c r="N44" s="21">
        <v>0</v>
      </c>
      <c r="O44" s="21">
        <v>0</v>
      </c>
      <c r="P44" s="21">
        <v>3.01</v>
      </c>
      <c r="Q44" s="21">
        <v>0</v>
      </c>
      <c r="R44" s="21">
        <v>0</v>
      </c>
      <c r="S44" s="21">
        <v>0</v>
      </c>
      <c r="T44" s="21">
        <v>1</v>
      </c>
      <c r="U44" s="21">
        <v>0</v>
      </c>
      <c r="V44" s="21">
        <v>4</v>
      </c>
      <c r="W44" s="21">
        <v>2</v>
      </c>
      <c r="X44" s="21">
        <v>3</v>
      </c>
      <c r="Y44" s="21">
        <v>0</v>
      </c>
      <c r="Z44" s="21">
        <v>5</v>
      </c>
      <c r="AA44" s="27">
        <v>30</v>
      </c>
      <c r="AB44" s="19"/>
      <c r="AC44" s="19"/>
    </row>
    <row r="45" spans="1:29" ht="15" customHeight="1" x14ac:dyDescent="0.2">
      <c r="A45" s="20" t="s">
        <v>212</v>
      </c>
      <c r="B45" s="21">
        <v>665</v>
      </c>
      <c r="C45" s="21">
        <v>49.371000000000002</v>
      </c>
      <c r="D45" s="21">
        <v>24</v>
      </c>
      <c r="E45" s="21">
        <v>35.308999999999997</v>
      </c>
      <c r="F45" s="21">
        <v>9</v>
      </c>
      <c r="G45" s="21">
        <v>6</v>
      </c>
      <c r="H45" s="21">
        <v>3</v>
      </c>
      <c r="I45" s="21">
        <v>1</v>
      </c>
      <c r="J45" s="21">
        <v>3</v>
      </c>
      <c r="K45" s="21">
        <v>0</v>
      </c>
      <c r="L45" s="21">
        <v>9</v>
      </c>
      <c r="M45" s="21">
        <v>5</v>
      </c>
      <c r="N45" s="21">
        <v>0</v>
      </c>
      <c r="O45" s="21">
        <v>1</v>
      </c>
      <c r="P45" s="21">
        <v>9</v>
      </c>
      <c r="Q45" s="21">
        <v>1</v>
      </c>
      <c r="R45" s="21">
        <v>2</v>
      </c>
      <c r="S45" s="21">
        <v>2</v>
      </c>
      <c r="T45" s="21">
        <v>7</v>
      </c>
      <c r="U45" s="21">
        <v>1</v>
      </c>
      <c r="V45" s="21">
        <v>5</v>
      </c>
      <c r="W45" s="21">
        <v>3</v>
      </c>
      <c r="X45" s="21">
        <v>4</v>
      </c>
      <c r="Y45" s="21">
        <v>4</v>
      </c>
      <c r="Z45" s="21">
        <v>13.016999999999999</v>
      </c>
      <c r="AA45" s="27">
        <v>41.054000000000002</v>
      </c>
      <c r="AB45" s="19"/>
      <c r="AC45" s="19"/>
    </row>
    <row r="46" spans="1:29" ht="15" customHeight="1" x14ac:dyDescent="0.2">
      <c r="A46" s="20" t="s">
        <v>213</v>
      </c>
      <c r="B46" s="21">
        <v>434</v>
      </c>
      <c r="C46" s="21">
        <v>19</v>
      </c>
      <c r="D46" s="21">
        <v>19</v>
      </c>
      <c r="E46" s="21">
        <v>14</v>
      </c>
      <c r="F46" s="21">
        <v>15</v>
      </c>
      <c r="G46" s="21">
        <v>4</v>
      </c>
      <c r="H46" s="21">
        <v>1</v>
      </c>
      <c r="I46" s="21">
        <v>3</v>
      </c>
      <c r="J46" s="21">
        <v>2</v>
      </c>
      <c r="K46" s="21">
        <v>2</v>
      </c>
      <c r="L46" s="21">
        <v>2</v>
      </c>
      <c r="M46" s="21">
        <v>1</v>
      </c>
      <c r="N46" s="21">
        <v>0</v>
      </c>
      <c r="O46" s="21">
        <v>0</v>
      </c>
      <c r="P46" s="21">
        <v>3.0070000000000001</v>
      </c>
      <c r="Q46" s="21">
        <v>3</v>
      </c>
      <c r="R46" s="21">
        <v>0</v>
      </c>
      <c r="S46" s="21">
        <v>1</v>
      </c>
      <c r="T46" s="21">
        <v>2</v>
      </c>
      <c r="U46" s="21">
        <v>0</v>
      </c>
      <c r="V46" s="21">
        <v>6</v>
      </c>
      <c r="W46" s="21">
        <v>0</v>
      </c>
      <c r="X46" s="21">
        <v>3</v>
      </c>
      <c r="Y46" s="21">
        <v>1</v>
      </c>
      <c r="Z46" s="21">
        <v>3.0009999999999999</v>
      </c>
      <c r="AA46" s="27">
        <v>12.005000000000001</v>
      </c>
      <c r="AB46" s="19"/>
      <c r="AC46" s="19"/>
    </row>
    <row r="47" spans="1:29" ht="15" customHeight="1" x14ac:dyDescent="0.2">
      <c r="A47" s="20" t="s">
        <v>214</v>
      </c>
      <c r="B47" s="21">
        <v>285</v>
      </c>
      <c r="C47" s="21">
        <v>10</v>
      </c>
      <c r="D47" s="21">
        <v>5</v>
      </c>
      <c r="E47" s="21">
        <v>2.0579999999999998</v>
      </c>
      <c r="F47" s="21">
        <v>6</v>
      </c>
      <c r="G47" s="21">
        <v>4</v>
      </c>
      <c r="H47" s="21">
        <v>1</v>
      </c>
      <c r="I47" s="21">
        <v>0</v>
      </c>
      <c r="J47" s="21">
        <v>0</v>
      </c>
      <c r="K47" s="21">
        <v>2</v>
      </c>
      <c r="L47" s="21">
        <v>0</v>
      </c>
      <c r="M47" s="21">
        <v>0</v>
      </c>
      <c r="N47" s="21">
        <v>0</v>
      </c>
      <c r="O47" s="21">
        <v>0</v>
      </c>
      <c r="P47" s="21">
        <v>1</v>
      </c>
      <c r="Q47" s="21">
        <v>3</v>
      </c>
      <c r="R47" s="21">
        <v>0</v>
      </c>
      <c r="S47" s="21">
        <v>0</v>
      </c>
      <c r="T47" s="21">
        <v>1</v>
      </c>
      <c r="U47" s="21">
        <v>0</v>
      </c>
      <c r="V47" s="21">
        <v>3</v>
      </c>
      <c r="W47" s="21">
        <v>1</v>
      </c>
      <c r="X47" s="21">
        <v>1</v>
      </c>
      <c r="Y47" s="21">
        <v>1</v>
      </c>
      <c r="Z47" s="21">
        <v>2.0009999999999999</v>
      </c>
      <c r="AA47" s="27">
        <v>9.0039999999999996</v>
      </c>
      <c r="AB47" s="19"/>
      <c r="AC47" s="19"/>
    </row>
    <row r="48" spans="1:29" ht="15" customHeight="1" x14ac:dyDescent="0.2">
      <c r="A48" s="20" t="s">
        <v>215</v>
      </c>
      <c r="B48" s="21">
        <v>125</v>
      </c>
      <c r="C48" s="21">
        <v>17.395</v>
      </c>
      <c r="D48" s="21">
        <v>3</v>
      </c>
      <c r="E48" s="21">
        <v>7.1109999999999998</v>
      </c>
      <c r="F48" s="21">
        <v>1</v>
      </c>
      <c r="G48" s="21">
        <v>0</v>
      </c>
      <c r="H48" s="21">
        <v>1</v>
      </c>
      <c r="I48" s="21">
        <v>0</v>
      </c>
      <c r="J48" s="21">
        <v>0</v>
      </c>
      <c r="K48" s="21">
        <v>1</v>
      </c>
      <c r="L48" s="21">
        <v>2</v>
      </c>
      <c r="M48" s="21">
        <v>3</v>
      </c>
      <c r="N48" s="21">
        <v>0</v>
      </c>
      <c r="O48" s="21">
        <v>1</v>
      </c>
      <c r="P48" s="21">
        <v>3</v>
      </c>
      <c r="Q48" s="21">
        <v>2</v>
      </c>
      <c r="R48" s="21">
        <v>1</v>
      </c>
      <c r="S48" s="21">
        <v>0</v>
      </c>
      <c r="T48" s="21">
        <v>1</v>
      </c>
      <c r="U48" s="21">
        <v>0</v>
      </c>
      <c r="V48" s="21">
        <v>2</v>
      </c>
      <c r="W48" s="21">
        <v>1</v>
      </c>
      <c r="X48" s="21">
        <v>1</v>
      </c>
      <c r="Y48" s="21">
        <v>0</v>
      </c>
      <c r="Z48" s="21">
        <v>2</v>
      </c>
      <c r="AA48" s="27">
        <v>11</v>
      </c>
      <c r="AB48" s="19"/>
      <c r="AC48" s="19"/>
    </row>
    <row r="49" spans="1:29" ht="15" customHeight="1" x14ac:dyDescent="0.2">
      <c r="A49" s="20" t="s">
        <v>216</v>
      </c>
      <c r="B49" s="21">
        <v>299</v>
      </c>
      <c r="C49" s="21">
        <v>28</v>
      </c>
      <c r="D49" s="21">
        <v>6</v>
      </c>
      <c r="E49" s="21">
        <v>11.170999999999999</v>
      </c>
      <c r="F49" s="21">
        <v>1</v>
      </c>
      <c r="G49" s="21">
        <v>8</v>
      </c>
      <c r="H49" s="21">
        <v>6</v>
      </c>
      <c r="I49" s="21">
        <v>1</v>
      </c>
      <c r="J49" s="21">
        <v>5</v>
      </c>
      <c r="K49" s="21">
        <v>18</v>
      </c>
      <c r="L49" s="21">
        <v>5</v>
      </c>
      <c r="M49" s="21">
        <v>0</v>
      </c>
      <c r="N49" s="21">
        <v>0</v>
      </c>
      <c r="O49" s="21">
        <v>0</v>
      </c>
      <c r="P49" s="21">
        <v>2</v>
      </c>
      <c r="Q49" s="21">
        <v>0</v>
      </c>
      <c r="R49" s="21">
        <v>0</v>
      </c>
      <c r="S49" s="21">
        <v>0</v>
      </c>
      <c r="T49" s="21">
        <v>2</v>
      </c>
      <c r="U49" s="21">
        <v>0</v>
      </c>
      <c r="V49" s="21">
        <v>4</v>
      </c>
      <c r="W49" s="21">
        <v>4</v>
      </c>
      <c r="X49" s="21">
        <v>2</v>
      </c>
      <c r="Y49" s="21">
        <v>0</v>
      </c>
      <c r="Z49" s="21">
        <v>6</v>
      </c>
      <c r="AA49" s="27">
        <v>18</v>
      </c>
      <c r="AB49" s="19"/>
      <c r="AC49" s="19"/>
    </row>
    <row r="50" spans="1:29" ht="15" customHeight="1" x14ac:dyDescent="0.2">
      <c r="A50" s="20" t="s">
        <v>217</v>
      </c>
      <c r="B50" s="21">
        <v>293</v>
      </c>
      <c r="C50" s="21">
        <v>34</v>
      </c>
      <c r="D50" s="21">
        <v>15</v>
      </c>
      <c r="E50" s="21">
        <v>9</v>
      </c>
      <c r="F50" s="21">
        <v>4</v>
      </c>
      <c r="G50" s="21">
        <v>3</v>
      </c>
      <c r="H50" s="21">
        <v>2</v>
      </c>
      <c r="I50" s="21">
        <v>3</v>
      </c>
      <c r="J50" s="21">
        <v>2</v>
      </c>
      <c r="K50" s="21">
        <v>2</v>
      </c>
      <c r="L50" s="21">
        <v>7</v>
      </c>
      <c r="M50" s="21">
        <v>2</v>
      </c>
      <c r="N50" s="21">
        <v>0</v>
      </c>
      <c r="O50" s="21">
        <v>0</v>
      </c>
      <c r="P50" s="21">
        <v>2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3</v>
      </c>
      <c r="W50" s="21">
        <v>0</v>
      </c>
      <c r="X50" s="21">
        <v>2</v>
      </c>
      <c r="Y50" s="21">
        <v>0</v>
      </c>
      <c r="Z50" s="21">
        <v>4.0030000000000001</v>
      </c>
      <c r="AA50" s="27">
        <v>21.02</v>
      </c>
      <c r="AB50" s="19"/>
      <c r="AC50" s="19"/>
    </row>
    <row r="51" spans="1:29" ht="15" customHeight="1" x14ac:dyDescent="0.2">
      <c r="A51" s="20" t="s">
        <v>218</v>
      </c>
      <c r="B51" s="21">
        <v>382</v>
      </c>
      <c r="C51" s="21">
        <v>25.5</v>
      </c>
      <c r="D51" s="21">
        <v>8</v>
      </c>
      <c r="E51" s="21">
        <v>13.254</v>
      </c>
      <c r="F51" s="21">
        <v>5</v>
      </c>
      <c r="G51" s="21">
        <v>5</v>
      </c>
      <c r="H51" s="21">
        <v>2</v>
      </c>
      <c r="I51" s="21">
        <v>0</v>
      </c>
      <c r="J51" s="21">
        <v>2</v>
      </c>
      <c r="K51" s="21">
        <v>1</v>
      </c>
      <c r="L51" s="21">
        <v>2</v>
      </c>
      <c r="M51" s="21">
        <v>3</v>
      </c>
      <c r="N51" s="21">
        <v>1</v>
      </c>
      <c r="O51" s="21">
        <v>1</v>
      </c>
      <c r="P51" s="21">
        <v>0</v>
      </c>
      <c r="Q51" s="21">
        <v>1</v>
      </c>
      <c r="R51" s="21">
        <v>0</v>
      </c>
      <c r="S51" s="21">
        <v>0</v>
      </c>
      <c r="T51" s="21">
        <v>0</v>
      </c>
      <c r="U51" s="21">
        <v>1</v>
      </c>
      <c r="V51" s="21">
        <v>6</v>
      </c>
      <c r="W51" s="21">
        <v>0</v>
      </c>
      <c r="X51" s="21">
        <v>3</v>
      </c>
      <c r="Y51" s="21">
        <v>0</v>
      </c>
      <c r="Z51" s="21">
        <v>1</v>
      </c>
      <c r="AA51" s="27">
        <v>11</v>
      </c>
      <c r="AB51" s="19"/>
      <c r="AC51" s="19"/>
    </row>
    <row r="52" spans="1:29" ht="15" customHeight="1" x14ac:dyDescent="0.2">
      <c r="A52" s="20" t="s">
        <v>219</v>
      </c>
      <c r="B52" s="21">
        <v>724</v>
      </c>
      <c r="C52" s="21">
        <v>55.597000000000001</v>
      </c>
      <c r="D52" s="21">
        <v>30</v>
      </c>
      <c r="E52" s="21">
        <v>28.571000000000002</v>
      </c>
      <c r="F52" s="21">
        <v>5</v>
      </c>
      <c r="G52" s="21">
        <v>17</v>
      </c>
      <c r="H52" s="21">
        <v>5</v>
      </c>
      <c r="I52" s="21">
        <v>3</v>
      </c>
      <c r="J52" s="21">
        <v>6</v>
      </c>
      <c r="K52" s="21">
        <v>4</v>
      </c>
      <c r="L52" s="21">
        <v>3</v>
      </c>
      <c r="M52" s="21">
        <v>5</v>
      </c>
      <c r="N52" s="21">
        <v>1</v>
      </c>
      <c r="O52" s="21">
        <v>3</v>
      </c>
      <c r="P52" s="21">
        <v>6</v>
      </c>
      <c r="Q52" s="21">
        <v>2</v>
      </c>
      <c r="R52" s="21">
        <v>1</v>
      </c>
      <c r="S52" s="21">
        <v>0</v>
      </c>
      <c r="T52" s="21">
        <v>3</v>
      </c>
      <c r="U52" s="21">
        <v>1</v>
      </c>
      <c r="V52" s="21">
        <v>24</v>
      </c>
      <c r="W52" s="21">
        <v>4</v>
      </c>
      <c r="X52" s="21">
        <v>6</v>
      </c>
      <c r="Y52" s="21">
        <v>2</v>
      </c>
      <c r="Z52" s="21">
        <v>5.0110000000000001</v>
      </c>
      <c r="AA52" s="27">
        <v>54.125</v>
      </c>
      <c r="AB52" s="19"/>
      <c r="AC52" s="19"/>
    </row>
    <row r="53" spans="1:29" ht="15" customHeight="1" x14ac:dyDescent="0.2">
      <c r="A53" s="20" t="s">
        <v>220</v>
      </c>
      <c r="B53" s="21">
        <v>256</v>
      </c>
      <c r="C53" s="21">
        <v>30</v>
      </c>
      <c r="D53" s="21">
        <v>5</v>
      </c>
      <c r="E53" s="21">
        <v>9</v>
      </c>
      <c r="F53" s="21">
        <v>1</v>
      </c>
      <c r="G53" s="21">
        <v>2</v>
      </c>
      <c r="H53" s="21">
        <v>2</v>
      </c>
      <c r="I53" s="21">
        <v>2</v>
      </c>
      <c r="J53" s="21">
        <v>3</v>
      </c>
      <c r="K53" s="21">
        <v>0</v>
      </c>
      <c r="L53" s="21">
        <v>2</v>
      </c>
      <c r="M53" s="21">
        <v>0</v>
      </c>
      <c r="N53" s="21">
        <v>1</v>
      </c>
      <c r="O53" s="21">
        <v>1</v>
      </c>
      <c r="P53" s="21">
        <v>3</v>
      </c>
      <c r="Q53" s="21">
        <v>1</v>
      </c>
      <c r="R53" s="21">
        <v>0</v>
      </c>
      <c r="S53" s="21">
        <v>0</v>
      </c>
      <c r="T53" s="21">
        <v>1</v>
      </c>
      <c r="U53" s="21">
        <v>0</v>
      </c>
      <c r="V53" s="21">
        <v>0</v>
      </c>
      <c r="W53" s="21">
        <v>1</v>
      </c>
      <c r="X53" s="21">
        <v>0</v>
      </c>
      <c r="Y53" s="21">
        <v>2</v>
      </c>
      <c r="Z53" s="21">
        <v>3.004</v>
      </c>
      <c r="AA53" s="27">
        <v>17.024999999999999</v>
      </c>
      <c r="AB53" s="19"/>
      <c r="AC53" s="19"/>
    </row>
    <row r="54" spans="1:29" ht="15" customHeight="1" x14ac:dyDescent="0.2">
      <c r="A54" s="20" t="s">
        <v>221</v>
      </c>
      <c r="B54" s="21">
        <v>478</v>
      </c>
      <c r="C54" s="21">
        <v>26.472000000000001</v>
      </c>
      <c r="D54" s="21">
        <v>12</v>
      </c>
      <c r="E54" s="21">
        <v>12</v>
      </c>
      <c r="F54" s="21">
        <v>4</v>
      </c>
      <c r="G54" s="21">
        <v>5</v>
      </c>
      <c r="H54" s="21">
        <v>7</v>
      </c>
      <c r="I54" s="21">
        <v>2</v>
      </c>
      <c r="J54" s="21">
        <v>5</v>
      </c>
      <c r="K54" s="21">
        <v>2.181</v>
      </c>
      <c r="L54" s="21">
        <v>4.3630000000000004</v>
      </c>
      <c r="M54" s="21">
        <v>0</v>
      </c>
      <c r="N54" s="21">
        <v>1</v>
      </c>
      <c r="O54" s="21">
        <v>1</v>
      </c>
      <c r="P54" s="21">
        <v>8</v>
      </c>
      <c r="Q54" s="21">
        <v>3</v>
      </c>
      <c r="R54" s="21">
        <v>0</v>
      </c>
      <c r="S54" s="21">
        <v>1</v>
      </c>
      <c r="T54" s="21">
        <v>2</v>
      </c>
      <c r="U54" s="21">
        <v>0</v>
      </c>
      <c r="V54" s="21">
        <v>6</v>
      </c>
      <c r="W54" s="21">
        <v>2</v>
      </c>
      <c r="X54" s="21">
        <v>2</v>
      </c>
      <c r="Y54" s="21">
        <v>2</v>
      </c>
      <c r="Z54" s="21">
        <v>4.0010000000000003</v>
      </c>
      <c r="AA54" s="27">
        <v>10.004</v>
      </c>
      <c r="AB54" s="19"/>
      <c r="AC54" s="19"/>
    </row>
    <row r="55" spans="1:29" ht="15" customHeight="1" x14ac:dyDescent="0.2">
      <c r="A55" s="20" t="s">
        <v>222</v>
      </c>
      <c r="B55" s="21">
        <v>251</v>
      </c>
      <c r="C55" s="21">
        <v>20</v>
      </c>
      <c r="D55" s="21">
        <v>6</v>
      </c>
      <c r="E55" s="21">
        <v>4</v>
      </c>
      <c r="F55" s="21">
        <v>4</v>
      </c>
      <c r="G55" s="21">
        <v>4</v>
      </c>
      <c r="H55" s="21">
        <v>5</v>
      </c>
      <c r="I55" s="21">
        <v>1</v>
      </c>
      <c r="J55" s="21">
        <v>1</v>
      </c>
      <c r="K55" s="21">
        <v>7</v>
      </c>
      <c r="L55" s="21">
        <v>4</v>
      </c>
      <c r="M55" s="21">
        <v>0</v>
      </c>
      <c r="N55" s="21">
        <v>0</v>
      </c>
      <c r="O55" s="21">
        <v>1</v>
      </c>
      <c r="P55" s="21">
        <v>3</v>
      </c>
      <c r="Q55" s="21">
        <v>0</v>
      </c>
      <c r="R55" s="21">
        <v>0</v>
      </c>
      <c r="S55" s="21">
        <v>1</v>
      </c>
      <c r="T55" s="21">
        <v>0</v>
      </c>
      <c r="U55" s="21">
        <v>0</v>
      </c>
      <c r="V55" s="21">
        <v>1</v>
      </c>
      <c r="W55" s="21">
        <v>1</v>
      </c>
      <c r="X55" s="21">
        <v>0</v>
      </c>
      <c r="Y55" s="21">
        <v>0</v>
      </c>
      <c r="Z55" s="21">
        <v>1</v>
      </c>
      <c r="AA55" s="27">
        <v>6</v>
      </c>
      <c r="AB55" s="19"/>
      <c r="AC55" s="19"/>
    </row>
    <row r="56" spans="1:29" ht="15" customHeight="1" x14ac:dyDescent="0.2">
      <c r="A56" s="20" t="s">
        <v>223</v>
      </c>
      <c r="B56" s="21">
        <v>118</v>
      </c>
      <c r="C56" s="21">
        <v>9</v>
      </c>
      <c r="D56" s="21">
        <v>3</v>
      </c>
      <c r="E56" s="21">
        <v>6</v>
      </c>
      <c r="F56" s="21">
        <v>1</v>
      </c>
      <c r="G56" s="21">
        <v>1</v>
      </c>
      <c r="H56" s="21">
        <v>0</v>
      </c>
      <c r="I56" s="21">
        <v>0</v>
      </c>
      <c r="J56" s="21">
        <v>0</v>
      </c>
      <c r="K56" s="21">
        <v>1</v>
      </c>
      <c r="L56" s="21">
        <v>0</v>
      </c>
      <c r="M56" s="21">
        <v>1</v>
      </c>
      <c r="N56" s="21">
        <v>1</v>
      </c>
      <c r="O56" s="21">
        <v>0</v>
      </c>
      <c r="P56" s="21">
        <v>1.0069999999999999</v>
      </c>
      <c r="Q56" s="21">
        <v>0</v>
      </c>
      <c r="R56" s="21">
        <v>0</v>
      </c>
      <c r="S56" s="21">
        <v>0</v>
      </c>
      <c r="T56" s="21">
        <v>1</v>
      </c>
      <c r="U56" s="21">
        <v>0</v>
      </c>
      <c r="V56" s="21">
        <v>1</v>
      </c>
      <c r="W56" s="21">
        <v>0</v>
      </c>
      <c r="X56" s="21">
        <v>1</v>
      </c>
      <c r="Y56" s="21">
        <v>0</v>
      </c>
      <c r="Z56" s="21">
        <v>2.0030000000000001</v>
      </c>
      <c r="AA56" s="27">
        <v>3.004</v>
      </c>
      <c r="AB56" s="19"/>
      <c r="AC56" s="19"/>
    </row>
    <row r="57" spans="1:29" ht="15" customHeight="1" x14ac:dyDescent="0.2">
      <c r="A57" s="20" t="s">
        <v>224</v>
      </c>
      <c r="B57" s="21">
        <v>210</v>
      </c>
      <c r="C57" s="21">
        <v>10.272</v>
      </c>
      <c r="D57" s="21">
        <v>5</v>
      </c>
      <c r="E57" s="21">
        <v>14.571</v>
      </c>
      <c r="F57" s="21">
        <v>2</v>
      </c>
      <c r="G57" s="21">
        <v>1</v>
      </c>
      <c r="H57" s="21">
        <v>3</v>
      </c>
      <c r="I57" s="21">
        <v>0</v>
      </c>
      <c r="J57" s="21">
        <v>0</v>
      </c>
      <c r="K57" s="21">
        <v>1</v>
      </c>
      <c r="L57" s="21">
        <v>1</v>
      </c>
      <c r="M57" s="21">
        <v>1</v>
      </c>
      <c r="N57" s="21">
        <v>0</v>
      </c>
      <c r="O57" s="21">
        <v>0</v>
      </c>
      <c r="P57" s="21">
        <v>1</v>
      </c>
      <c r="Q57" s="21">
        <v>1</v>
      </c>
      <c r="R57" s="21">
        <v>0</v>
      </c>
      <c r="S57" s="21">
        <v>0</v>
      </c>
      <c r="T57" s="21">
        <v>0</v>
      </c>
      <c r="U57" s="21">
        <v>0</v>
      </c>
      <c r="V57" s="21">
        <v>1</v>
      </c>
      <c r="W57" s="21">
        <v>0</v>
      </c>
      <c r="X57" s="21">
        <v>0</v>
      </c>
      <c r="Y57" s="21">
        <v>1</v>
      </c>
      <c r="Z57" s="21">
        <v>3.0139999999999998</v>
      </c>
      <c r="AA57" s="27">
        <v>5.024</v>
      </c>
      <c r="AB57" s="19"/>
      <c r="AC57" s="19"/>
    </row>
    <row r="58" spans="1:29" ht="15" customHeight="1" x14ac:dyDescent="0.2">
      <c r="A58" s="20" t="s">
        <v>225</v>
      </c>
      <c r="B58" s="21">
        <v>618</v>
      </c>
      <c r="C58" s="21">
        <v>36.506999999999998</v>
      </c>
      <c r="D58" s="21">
        <v>14</v>
      </c>
      <c r="E58" s="21">
        <v>20</v>
      </c>
      <c r="F58" s="21">
        <v>18</v>
      </c>
      <c r="G58" s="21">
        <v>9</v>
      </c>
      <c r="H58" s="21">
        <v>7</v>
      </c>
      <c r="I58" s="21">
        <v>3</v>
      </c>
      <c r="J58" s="21">
        <v>2</v>
      </c>
      <c r="K58" s="21">
        <v>2</v>
      </c>
      <c r="L58" s="21">
        <v>6</v>
      </c>
      <c r="M58" s="21">
        <v>4</v>
      </c>
      <c r="N58" s="21">
        <v>0</v>
      </c>
      <c r="O58" s="21">
        <v>1</v>
      </c>
      <c r="P58" s="21">
        <v>4.01</v>
      </c>
      <c r="Q58" s="21">
        <v>2</v>
      </c>
      <c r="R58" s="21">
        <v>0</v>
      </c>
      <c r="S58" s="21">
        <v>2</v>
      </c>
      <c r="T58" s="21">
        <v>3</v>
      </c>
      <c r="U58" s="21">
        <v>0</v>
      </c>
      <c r="V58" s="21">
        <v>6</v>
      </c>
      <c r="W58" s="21">
        <v>1</v>
      </c>
      <c r="X58" s="21">
        <v>1</v>
      </c>
      <c r="Y58" s="21">
        <v>5</v>
      </c>
      <c r="Z58" s="21">
        <v>8.0120000000000005</v>
      </c>
      <c r="AA58" s="27">
        <v>30.045000000000002</v>
      </c>
      <c r="AB58" s="19"/>
      <c r="AC58" s="19"/>
    </row>
    <row r="59" spans="1:29" ht="15" customHeight="1" x14ac:dyDescent="0.2">
      <c r="A59" s="20" t="s">
        <v>226</v>
      </c>
      <c r="B59" s="21">
        <v>42</v>
      </c>
      <c r="C59" s="21">
        <v>7</v>
      </c>
      <c r="D59" s="21">
        <v>1</v>
      </c>
      <c r="E59" s="21">
        <v>5.476</v>
      </c>
      <c r="F59" s="21">
        <v>0</v>
      </c>
      <c r="G59" s="21">
        <v>1</v>
      </c>
      <c r="H59" s="21">
        <v>1</v>
      </c>
      <c r="I59" s="21">
        <v>0</v>
      </c>
      <c r="J59" s="21">
        <v>1</v>
      </c>
      <c r="K59" s="21">
        <v>0</v>
      </c>
      <c r="L59" s="21">
        <v>1</v>
      </c>
      <c r="M59" s="21">
        <v>1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7">
        <v>3</v>
      </c>
      <c r="AB59" s="19"/>
      <c r="AC59" s="19"/>
    </row>
    <row r="60" spans="1:29" ht="15" customHeight="1" x14ac:dyDescent="0.2">
      <c r="A60" s="20" t="s">
        <v>227</v>
      </c>
      <c r="B60" s="21">
        <v>47</v>
      </c>
      <c r="C60" s="21">
        <v>3</v>
      </c>
      <c r="D60" s="21">
        <v>0</v>
      </c>
      <c r="E60" s="21">
        <v>3.23</v>
      </c>
      <c r="F60" s="21">
        <v>1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1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1.0109999999999999</v>
      </c>
      <c r="AA60" s="27">
        <v>0</v>
      </c>
      <c r="AB60" s="19"/>
      <c r="AC60" s="19"/>
    </row>
    <row r="61" spans="1:29" ht="15" customHeight="1" x14ac:dyDescent="0.2">
      <c r="A61" s="20" t="s">
        <v>228</v>
      </c>
      <c r="B61" s="21">
        <v>4</v>
      </c>
      <c r="C61" s="21">
        <v>1.071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7">
        <v>0</v>
      </c>
      <c r="AB61" s="19"/>
      <c r="AC61" s="19"/>
    </row>
    <row r="62" spans="1:29" ht="15" customHeight="1" x14ac:dyDescent="0.2">
      <c r="A62" s="20" t="s">
        <v>229</v>
      </c>
      <c r="B62" s="21">
        <v>16</v>
      </c>
      <c r="C62" s="21">
        <v>0</v>
      </c>
      <c r="D62" s="21">
        <v>0</v>
      </c>
      <c r="E62" s="21">
        <v>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1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7">
        <v>0</v>
      </c>
      <c r="AB62" s="19"/>
      <c r="AC62" s="19"/>
    </row>
    <row r="63" spans="1:29" ht="15" customHeight="1" x14ac:dyDescent="0.2">
      <c r="A63" s="20" t="s">
        <v>230</v>
      </c>
      <c r="B63" s="21">
        <v>63</v>
      </c>
      <c r="C63" s="21">
        <v>1</v>
      </c>
      <c r="D63" s="21">
        <v>2</v>
      </c>
      <c r="E63" s="21">
        <v>1</v>
      </c>
      <c r="F63" s="21">
        <v>0</v>
      </c>
      <c r="G63" s="21">
        <v>2</v>
      </c>
      <c r="H63" s="21">
        <v>0</v>
      </c>
      <c r="I63" s="21">
        <v>0</v>
      </c>
      <c r="J63" s="21">
        <v>1</v>
      </c>
      <c r="K63" s="21">
        <v>0</v>
      </c>
      <c r="L63" s="21">
        <v>1</v>
      </c>
      <c r="M63" s="21">
        <v>0</v>
      </c>
      <c r="N63" s="21">
        <v>0</v>
      </c>
      <c r="O63" s="21">
        <v>0</v>
      </c>
      <c r="P63" s="21">
        <v>1.0169999999999999</v>
      </c>
      <c r="Q63" s="21">
        <v>1</v>
      </c>
      <c r="R63" s="21">
        <v>0</v>
      </c>
      <c r="S63" s="21">
        <v>0</v>
      </c>
      <c r="T63" s="21">
        <v>0</v>
      </c>
      <c r="U63" s="21">
        <v>1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7">
        <v>5</v>
      </c>
      <c r="AB63" s="19"/>
      <c r="AC63" s="19"/>
    </row>
    <row r="64" spans="1:29" ht="15" customHeight="1" x14ac:dyDescent="0.2">
      <c r="A64" s="20" t="s">
        <v>231</v>
      </c>
      <c r="B64" s="21">
        <v>6</v>
      </c>
      <c r="C64" s="21">
        <v>0</v>
      </c>
      <c r="D64" s="21">
        <v>0</v>
      </c>
      <c r="E64" s="21">
        <v>1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7">
        <v>0</v>
      </c>
      <c r="AB64" s="19"/>
      <c r="AC64" s="19"/>
    </row>
    <row r="65" spans="1:29" ht="15" customHeight="1" x14ac:dyDescent="0.2">
      <c r="A65" s="20" t="s">
        <v>232</v>
      </c>
      <c r="B65" s="21">
        <v>2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7">
        <v>0</v>
      </c>
      <c r="AB65" s="19"/>
      <c r="AC65" s="19"/>
    </row>
    <row r="66" spans="1:29" ht="15" customHeight="1" x14ac:dyDescent="0.2">
      <c r="A66" s="20" t="s">
        <v>233</v>
      </c>
      <c r="B66" s="21">
        <v>2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7">
        <v>0</v>
      </c>
      <c r="AB66" s="19"/>
      <c r="AC66" s="19"/>
    </row>
    <row r="67" spans="1:29" ht="15" customHeight="1" x14ac:dyDescent="0.2">
      <c r="A67" s="20" t="s">
        <v>234</v>
      </c>
      <c r="B67" s="21">
        <v>16</v>
      </c>
      <c r="C67" s="21">
        <v>0</v>
      </c>
      <c r="D67" s="21">
        <v>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7">
        <v>1</v>
      </c>
      <c r="AB67" s="19"/>
      <c r="AC67" s="19"/>
    </row>
    <row r="68" spans="1:29" ht="15" customHeight="1" x14ac:dyDescent="0.2">
      <c r="A68" s="20" t="s">
        <v>235</v>
      </c>
      <c r="B68" s="21">
        <v>2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7">
        <v>0</v>
      </c>
      <c r="AB68" s="19"/>
      <c r="AC68" s="19"/>
    </row>
    <row r="69" spans="1:29" ht="15" customHeight="1" x14ac:dyDescent="0.2">
      <c r="A69" s="20" t="s">
        <v>236</v>
      </c>
      <c r="B69" s="21">
        <v>6</v>
      </c>
      <c r="C69" s="21">
        <v>1</v>
      </c>
      <c r="D69" s="21">
        <v>1</v>
      </c>
      <c r="E69" s="21">
        <v>1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7">
        <v>1</v>
      </c>
      <c r="AB69" s="19"/>
      <c r="AC69" s="19"/>
    </row>
    <row r="70" spans="1:29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7">
        <v>0</v>
      </c>
      <c r="AB70" s="19"/>
      <c r="AC70" s="19"/>
    </row>
    <row r="71" spans="1:29" ht="15" customHeight="1" thickBot="1" x14ac:dyDescent="0.25">
      <c r="A71" s="17" t="s">
        <v>238</v>
      </c>
      <c r="B71" s="18">
        <v>5</v>
      </c>
      <c r="C71" s="18">
        <v>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1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2</v>
      </c>
      <c r="AA71" s="28">
        <v>1</v>
      </c>
      <c r="AB71" s="19"/>
      <c r="AC71" s="19"/>
    </row>
    <row r="72" spans="1:29" ht="15" customHeight="1" thickTop="1" thickBot="1" x14ac:dyDescent="0.25">
      <c r="A72" s="13" t="s">
        <v>176</v>
      </c>
      <c r="B72" s="11">
        <f>SUM(B10:B71)</f>
        <v>43524</v>
      </c>
      <c r="C72" s="11">
        <f>SUM(C10:C71)</f>
        <v>3654.9589999999998</v>
      </c>
      <c r="D72" s="12">
        <f>SUM(D10:D71)</f>
        <v>1752.961</v>
      </c>
      <c r="E72" s="11">
        <f>SUM(E10:E71)</f>
        <v>2010.671</v>
      </c>
      <c r="F72" s="12">
        <f>SUM(F10:F71)</f>
        <v>723</v>
      </c>
      <c r="G72" s="12">
        <f>SUM(G10:G71)</f>
        <v>753.20800000000008</v>
      </c>
      <c r="H72" s="11">
        <f>SUM(H10:H71)</f>
        <v>512.15599999999995</v>
      </c>
      <c r="I72" s="12">
        <f>SUM(I10:I71)</f>
        <v>207</v>
      </c>
      <c r="J72" s="11">
        <f>SUM(J10:J71)</f>
        <v>396.57499999999999</v>
      </c>
      <c r="K72" s="12">
        <f>SUM(K10:K71)</f>
        <v>278.74599999999998</v>
      </c>
      <c r="L72" s="11">
        <f>SUM(L10:L71)</f>
        <v>406.79500000000002</v>
      </c>
      <c r="M72" s="12">
        <f>SUM(M10:M71)</f>
        <v>159</v>
      </c>
      <c r="N72" s="12">
        <f>SUM(N10:N71)</f>
        <v>27</v>
      </c>
      <c r="O72" s="12">
        <f>SUM(O10:O71)</f>
        <v>83</v>
      </c>
      <c r="P72" s="12">
        <f>SUM(P10:P71)</f>
        <v>475.22699999999992</v>
      </c>
      <c r="Q72" s="11">
        <f>SUM(Q10:Q71)</f>
        <v>178</v>
      </c>
      <c r="R72" s="12">
        <f>SUM(R10:R71)</f>
        <v>62</v>
      </c>
      <c r="S72" s="11">
        <f>SUM(S10:S71)</f>
        <v>43</v>
      </c>
      <c r="T72" s="12">
        <f>SUM(T10:T71)</f>
        <v>214</v>
      </c>
      <c r="U72" s="12">
        <f>SUM(U10:U71)</f>
        <v>44</v>
      </c>
      <c r="V72" s="12">
        <f>SUM(V10:V71)</f>
        <v>562</v>
      </c>
      <c r="W72" s="12">
        <f>SUM(W10:W71)</f>
        <v>162</v>
      </c>
      <c r="X72" s="11">
        <f>SUM(X10:X71)</f>
        <v>273</v>
      </c>
      <c r="Y72" s="12">
        <f>SUM(Y10:Y71)</f>
        <v>120</v>
      </c>
      <c r="Z72" s="11">
        <f>SUM(Z10:Z71)</f>
        <v>598.35799999999995</v>
      </c>
      <c r="AA72" s="29">
        <f>SUM(AA10:AA71)</f>
        <v>2528.6059999999998</v>
      </c>
      <c r="AB72" s="32"/>
      <c r="AC72" s="32"/>
    </row>
    <row r="73" spans="1:29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4</v>
      </c>
      <c r="C10" s="10">
        <v>0</v>
      </c>
      <c r="D10" s="10">
        <v>0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7</v>
      </c>
      <c r="C11" s="21">
        <v>0</v>
      </c>
      <c r="D11" s="21">
        <v>0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19</v>
      </c>
      <c r="C12" s="21">
        <v>1</v>
      </c>
      <c r="D12" s="21">
        <v>3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20</v>
      </c>
      <c r="C13" s="21">
        <v>4</v>
      </c>
      <c r="D13" s="21">
        <v>6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15</v>
      </c>
      <c r="C14" s="21">
        <v>1</v>
      </c>
      <c r="D14" s="21">
        <v>3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29</v>
      </c>
      <c r="C15" s="21">
        <v>1</v>
      </c>
      <c r="D15" s="21">
        <v>6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22</v>
      </c>
      <c r="C16" s="21">
        <v>0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81</v>
      </c>
      <c r="C17" s="21">
        <v>4</v>
      </c>
      <c r="D17" s="21">
        <v>11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27</v>
      </c>
      <c r="C18" s="21">
        <v>2</v>
      </c>
      <c r="D18" s="21">
        <v>8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15</v>
      </c>
      <c r="C19" s="21">
        <v>2.0190000000000001</v>
      </c>
      <c r="D19" s="21">
        <v>3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87</v>
      </c>
      <c r="C20" s="21">
        <v>6</v>
      </c>
      <c r="D20" s="21">
        <v>13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88</v>
      </c>
      <c r="C21" s="21">
        <v>13</v>
      </c>
      <c r="D21" s="21">
        <v>14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12</v>
      </c>
      <c r="C22" s="21">
        <v>1</v>
      </c>
      <c r="D22" s="21">
        <v>1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21</v>
      </c>
      <c r="C23" s="21">
        <v>4</v>
      </c>
      <c r="D23" s="21">
        <v>3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30</v>
      </c>
      <c r="C24" s="21">
        <v>9</v>
      </c>
      <c r="D24" s="21">
        <v>7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16</v>
      </c>
      <c r="C25" s="21">
        <v>3</v>
      </c>
      <c r="D25" s="21">
        <v>5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22</v>
      </c>
      <c r="C26" s="21">
        <v>6</v>
      </c>
      <c r="D26" s="21">
        <v>8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23</v>
      </c>
      <c r="C27" s="21">
        <v>1</v>
      </c>
      <c r="D27" s="21">
        <v>5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36</v>
      </c>
      <c r="C28" s="21">
        <v>6</v>
      </c>
      <c r="D28" s="21">
        <v>12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67</v>
      </c>
      <c r="C29" s="21">
        <v>13.047000000000001</v>
      </c>
      <c r="D29" s="21">
        <v>10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60</v>
      </c>
      <c r="C30" s="21">
        <v>7</v>
      </c>
      <c r="D30" s="21">
        <v>11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46</v>
      </c>
      <c r="C31" s="21">
        <v>6.0510000000000002</v>
      </c>
      <c r="D31" s="21">
        <v>11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96</v>
      </c>
      <c r="C32" s="21">
        <v>6</v>
      </c>
      <c r="D32" s="21">
        <v>25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70</v>
      </c>
      <c r="C33" s="21">
        <v>6</v>
      </c>
      <c r="D33" s="21">
        <v>17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11</v>
      </c>
      <c r="C34" s="21">
        <v>1</v>
      </c>
      <c r="D34" s="21">
        <v>5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8</v>
      </c>
      <c r="C35" s="21">
        <v>1</v>
      </c>
      <c r="D35" s="21">
        <v>3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18</v>
      </c>
      <c r="C36" s="21">
        <v>4</v>
      </c>
      <c r="D36" s="21">
        <v>2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21</v>
      </c>
      <c r="C37" s="21">
        <v>2</v>
      </c>
      <c r="D37" s="21">
        <v>4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15</v>
      </c>
      <c r="C38" s="21">
        <v>5</v>
      </c>
      <c r="D38" s="21">
        <v>6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13</v>
      </c>
      <c r="C39" s="21">
        <v>4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24</v>
      </c>
      <c r="C40" s="21">
        <v>2</v>
      </c>
      <c r="D40" s="21">
        <v>2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62</v>
      </c>
      <c r="C41" s="21">
        <v>4</v>
      </c>
      <c r="D41" s="21">
        <v>14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6</v>
      </c>
      <c r="C42" s="21">
        <v>1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16</v>
      </c>
      <c r="C43" s="21">
        <v>0</v>
      </c>
      <c r="D43" s="21">
        <v>2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20</v>
      </c>
      <c r="C44" s="21">
        <v>3</v>
      </c>
      <c r="D44" s="21">
        <v>5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8</v>
      </c>
      <c r="C45" s="21">
        <v>2</v>
      </c>
      <c r="D45" s="21">
        <v>3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213</v>
      </c>
      <c r="B46" s="21">
        <v>12</v>
      </c>
      <c r="C46" s="21">
        <v>0</v>
      </c>
      <c r="D46" s="21">
        <v>2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214</v>
      </c>
      <c r="B47" s="21">
        <v>7</v>
      </c>
      <c r="C47" s="21">
        <v>0</v>
      </c>
      <c r="D47" s="21">
        <v>0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215</v>
      </c>
      <c r="B48" s="21">
        <v>6</v>
      </c>
      <c r="C48" s="21">
        <v>1</v>
      </c>
      <c r="D48" s="21">
        <v>2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216</v>
      </c>
      <c r="B49" s="21">
        <v>5</v>
      </c>
      <c r="C49" s="21">
        <v>0</v>
      </c>
      <c r="D49" s="21">
        <v>1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217</v>
      </c>
      <c r="B50" s="21">
        <v>12</v>
      </c>
      <c r="C50" s="21">
        <v>0</v>
      </c>
      <c r="D50" s="21">
        <v>0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218</v>
      </c>
      <c r="B51" s="21">
        <v>5</v>
      </c>
      <c r="C51" s="21">
        <v>1</v>
      </c>
      <c r="D51" s="21">
        <v>2</v>
      </c>
      <c r="E51" s="41" t="s">
        <v>172</v>
      </c>
      <c r="F51" s="19"/>
      <c r="G51" s="19"/>
      <c r="H51" s="19"/>
    </row>
    <row r="52" spans="1:8" ht="15" customHeight="1" x14ac:dyDescent="0.2">
      <c r="A52" s="20" t="s">
        <v>219</v>
      </c>
      <c r="B52" s="21">
        <v>15</v>
      </c>
      <c r="C52" s="21">
        <v>3</v>
      </c>
      <c r="D52" s="21">
        <v>3</v>
      </c>
      <c r="E52" s="41" t="s">
        <v>172</v>
      </c>
      <c r="F52" s="19"/>
      <c r="G52" s="19"/>
      <c r="H52" s="19"/>
    </row>
    <row r="53" spans="1:8" ht="15" customHeight="1" x14ac:dyDescent="0.2">
      <c r="A53" s="20" t="s">
        <v>220</v>
      </c>
      <c r="B53" s="21">
        <v>7</v>
      </c>
      <c r="C53" s="21">
        <v>0</v>
      </c>
      <c r="D53" s="21">
        <v>1</v>
      </c>
      <c r="E53" s="41" t="s">
        <v>172</v>
      </c>
      <c r="F53" s="19"/>
      <c r="G53" s="19"/>
      <c r="H53" s="19"/>
    </row>
    <row r="54" spans="1:8" ht="15" customHeight="1" x14ac:dyDescent="0.2">
      <c r="A54" s="20" t="s">
        <v>221</v>
      </c>
      <c r="B54" s="21">
        <v>16</v>
      </c>
      <c r="C54" s="21">
        <v>2</v>
      </c>
      <c r="D54" s="21">
        <v>2</v>
      </c>
      <c r="E54" s="41" t="s">
        <v>172</v>
      </c>
      <c r="F54" s="19"/>
      <c r="G54" s="19"/>
      <c r="H54" s="19"/>
    </row>
    <row r="55" spans="1:8" ht="15" customHeight="1" x14ac:dyDescent="0.2">
      <c r="A55" s="20" t="s">
        <v>222</v>
      </c>
      <c r="B55" s="21">
        <v>8</v>
      </c>
      <c r="C55" s="21">
        <v>3</v>
      </c>
      <c r="D55" s="21">
        <v>1</v>
      </c>
      <c r="E55" s="41" t="s">
        <v>172</v>
      </c>
      <c r="F55" s="19"/>
      <c r="G55" s="19"/>
      <c r="H55" s="19"/>
    </row>
    <row r="56" spans="1:8" ht="15" customHeight="1" x14ac:dyDescent="0.2">
      <c r="A56" s="20" t="s">
        <v>223</v>
      </c>
      <c r="B56" s="21">
        <v>9</v>
      </c>
      <c r="C56" s="21">
        <v>0</v>
      </c>
      <c r="D56" s="21">
        <v>1</v>
      </c>
      <c r="E56" s="41" t="s">
        <v>172</v>
      </c>
      <c r="F56" s="19"/>
      <c r="G56" s="19"/>
      <c r="H56" s="19"/>
    </row>
    <row r="57" spans="1:8" ht="15" customHeight="1" x14ac:dyDescent="0.2">
      <c r="A57" s="20" t="s">
        <v>224</v>
      </c>
      <c r="B57" s="21">
        <v>6</v>
      </c>
      <c r="C57" s="21">
        <v>0</v>
      </c>
      <c r="D57" s="21">
        <v>3</v>
      </c>
      <c r="E57" s="41" t="s">
        <v>172</v>
      </c>
      <c r="F57" s="19"/>
      <c r="G57" s="19"/>
      <c r="H57" s="19"/>
    </row>
    <row r="58" spans="1:8" ht="15" customHeight="1" x14ac:dyDescent="0.2">
      <c r="A58" s="20" t="s">
        <v>225</v>
      </c>
      <c r="B58" s="21">
        <v>12</v>
      </c>
      <c r="C58" s="21">
        <v>3</v>
      </c>
      <c r="D58" s="21">
        <v>1</v>
      </c>
      <c r="E58" s="41" t="s">
        <v>172</v>
      </c>
      <c r="F58" s="19"/>
      <c r="G58" s="19"/>
      <c r="H58" s="19"/>
    </row>
    <row r="59" spans="1:8" ht="15" customHeight="1" x14ac:dyDescent="0.2">
      <c r="A59" s="20" t="s">
        <v>226</v>
      </c>
      <c r="B59" s="21">
        <v>6</v>
      </c>
      <c r="C59" s="21">
        <v>1</v>
      </c>
      <c r="D59" s="21">
        <v>0</v>
      </c>
      <c r="E59" s="41" t="s">
        <v>172</v>
      </c>
      <c r="F59" s="19"/>
      <c r="G59" s="19"/>
      <c r="H59" s="19"/>
    </row>
    <row r="60" spans="1:8" ht="15" customHeight="1" x14ac:dyDescent="0.2">
      <c r="A60" s="20" t="s">
        <v>227</v>
      </c>
      <c r="B60" s="21">
        <v>3</v>
      </c>
      <c r="C60" s="21">
        <v>0</v>
      </c>
      <c r="D60" s="21">
        <v>0</v>
      </c>
      <c r="E60" s="41" t="s">
        <v>172</v>
      </c>
      <c r="F60" s="19"/>
      <c r="G60" s="19"/>
      <c r="H60" s="19"/>
    </row>
    <row r="61" spans="1:8" ht="15" customHeight="1" x14ac:dyDescent="0.2">
      <c r="A61" s="20" t="s">
        <v>228</v>
      </c>
      <c r="B61" s="21">
        <v>0</v>
      </c>
      <c r="C61" s="21">
        <v>0</v>
      </c>
      <c r="D61" s="21">
        <v>0</v>
      </c>
      <c r="E61" s="41" t="s">
        <v>172</v>
      </c>
      <c r="F61" s="19"/>
      <c r="G61" s="19"/>
      <c r="H61" s="19"/>
    </row>
    <row r="62" spans="1:8" ht="15" customHeight="1" x14ac:dyDescent="0.2">
      <c r="A62" s="20" t="s">
        <v>229</v>
      </c>
      <c r="B62" s="21">
        <v>0</v>
      </c>
      <c r="C62" s="21">
        <v>0</v>
      </c>
      <c r="D62" s="21">
        <v>0</v>
      </c>
      <c r="E62" s="41" t="s">
        <v>172</v>
      </c>
      <c r="F62" s="19"/>
      <c r="G62" s="19"/>
      <c r="H62" s="19"/>
    </row>
    <row r="63" spans="1:8" ht="15" customHeight="1" x14ac:dyDescent="0.2">
      <c r="A63" s="20" t="s">
        <v>230</v>
      </c>
      <c r="B63" s="21">
        <v>1</v>
      </c>
      <c r="C63" s="21">
        <v>0</v>
      </c>
      <c r="D63" s="21">
        <v>0</v>
      </c>
      <c r="E63" s="41" t="s">
        <v>172</v>
      </c>
      <c r="F63" s="19"/>
      <c r="G63" s="19"/>
      <c r="H63" s="19"/>
    </row>
    <row r="64" spans="1:8" ht="15" customHeight="1" x14ac:dyDescent="0.2">
      <c r="A64" s="20" t="s">
        <v>231</v>
      </c>
      <c r="B64" s="21">
        <v>0</v>
      </c>
      <c r="C64" s="21">
        <v>0</v>
      </c>
      <c r="D64" s="21">
        <v>0</v>
      </c>
      <c r="E64" s="41" t="s">
        <v>172</v>
      </c>
      <c r="F64" s="19"/>
      <c r="G64" s="19"/>
      <c r="H64" s="19"/>
    </row>
    <row r="65" spans="1:8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41" t="s">
        <v>172</v>
      </c>
      <c r="F65" s="19"/>
      <c r="G65" s="19"/>
      <c r="H65" s="19"/>
    </row>
    <row r="66" spans="1:8" ht="15" customHeight="1" x14ac:dyDescent="0.2">
      <c r="A66" s="20" t="s">
        <v>233</v>
      </c>
      <c r="B66" s="21">
        <v>1</v>
      </c>
      <c r="C66" s="21">
        <v>0</v>
      </c>
      <c r="D66" s="21">
        <v>0</v>
      </c>
      <c r="E66" s="41" t="s">
        <v>172</v>
      </c>
      <c r="F66" s="19"/>
      <c r="G66" s="19"/>
      <c r="H66" s="19"/>
    </row>
    <row r="67" spans="1:8" ht="15" customHeight="1" x14ac:dyDescent="0.2">
      <c r="A67" s="20" t="s">
        <v>234</v>
      </c>
      <c r="B67" s="21">
        <v>1</v>
      </c>
      <c r="C67" s="21">
        <v>0</v>
      </c>
      <c r="D67" s="21">
        <v>0</v>
      </c>
      <c r="E67" s="41" t="s">
        <v>172</v>
      </c>
      <c r="F67" s="19"/>
      <c r="G67" s="19"/>
      <c r="H67" s="19"/>
    </row>
    <row r="68" spans="1:8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41" t="s">
        <v>172</v>
      </c>
      <c r="F68" s="19"/>
      <c r="G68" s="19"/>
      <c r="H68" s="19"/>
    </row>
    <row r="69" spans="1:8" ht="15" customHeight="1" x14ac:dyDescent="0.2">
      <c r="A69" s="20" t="s">
        <v>236</v>
      </c>
      <c r="B69" s="21">
        <v>0</v>
      </c>
      <c r="C69" s="21">
        <v>0</v>
      </c>
      <c r="D69" s="21">
        <v>0</v>
      </c>
      <c r="E69" s="41" t="s">
        <v>172</v>
      </c>
      <c r="F69" s="19"/>
      <c r="G69" s="19"/>
      <c r="H69" s="19"/>
    </row>
    <row r="70" spans="1:8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41" t="s">
        <v>172</v>
      </c>
      <c r="F70" s="19"/>
      <c r="G70" s="19"/>
      <c r="H70" s="19"/>
    </row>
    <row r="71" spans="1:8" ht="15" customHeight="1" thickBot="1" x14ac:dyDescent="0.25">
      <c r="A71" s="17" t="s">
        <v>238</v>
      </c>
      <c r="B71" s="18">
        <v>2</v>
      </c>
      <c r="C71" s="18">
        <v>0</v>
      </c>
      <c r="D71" s="18">
        <v>0</v>
      </c>
      <c r="E71" s="43" t="s">
        <v>172</v>
      </c>
      <c r="F71" s="19"/>
      <c r="G71" s="19"/>
      <c r="H71" s="19"/>
    </row>
    <row r="72" spans="1:8" ht="15" customHeight="1" thickTop="1" thickBot="1" x14ac:dyDescent="0.25">
      <c r="A72" s="13" t="str">
        <f>共産党!A72</f>
        <v>東京都合計</v>
      </c>
      <c r="B72" s="11">
        <f>SUM(B10:B71)</f>
        <v>1269</v>
      </c>
      <c r="C72" s="11">
        <f>SUM(C10:C71)</f>
        <v>145.11700000000002</v>
      </c>
      <c r="D72" s="12">
        <f>SUM(D10:D71)</f>
        <v>249</v>
      </c>
      <c r="E72" s="45" t="s">
        <v>172</v>
      </c>
      <c r="F72" s="32"/>
      <c r="G72" s="32"/>
      <c r="H72" s="32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73</v>
      </c>
      <c r="C10" s="10">
        <v>5</v>
      </c>
      <c r="D10" s="10">
        <v>2</v>
      </c>
      <c r="E10" s="26">
        <v>0</v>
      </c>
      <c r="F10" s="19"/>
      <c r="G10" s="19"/>
      <c r="H10" s="19"/>
    </row>
    <row r="11" spans="1:8" ht="15" customHeight="1" x14ac:dyDescent="0.2">
      <c r="A11" s="20" t="s">
        <v>178</v>
      </c>
      <c r="B11" s="21">
        <v>190.42599999999999</v>
      </c>
      <c r="C11" s="21">
        <v>5</v>
      </c>
      <c r="D11" s="21">
        <v>4</v>
      </c>
      <c r="E11" s="27">
        <v>1</v>
      </c>
      <c r="F11" s="19"/>
      <c r="G11" s="19"/>
      <c r="H11" s="19"/>
    </row>
    <row r="12" spans="1:8" ht="15" customHeight="1" x14ac:dyDescent="0.2">
      <c r="A12" s="20" t="s">
        <v>179</v>
      </c>
      <c r="B12" s="21">
        <v>269</v>
      </c>
      <c r="C12" s="21">
        <v>11</v>
      </c>
      <c r="D12" s="21">
        <v>9</v>
      </c>
      <c r="E12" s="27">
        <v>10</v>
      </c>
      <c r="F12" s="19"/>
      <c r="G12" s="19"/>
      <c r="H12" s="19"/>
    </row>
    <row r="13" spans="1:8" ht="15" customHeight="1" x14ac:dyDescent="0.2">
      <c r="A13" s="20" t="s">
        <v>180</v>
      </c>
      <c r="B13" s="21">
        <v>396</v>
      </c>
      <c r="C13" s="21">
        <v>12</v>
      </c>
      <c r="D13" s="21">
        <v>7</v>
      </c>
      <c r="E13" s="27">
        <v>7</v>
      </c>
      <c r="F13" s="19"/>
      <c r="G13" s="19"/>
      <c r="H13" s="19"/>
    </row>
    <row r="14" spans="1:8" ht="15" customHeight="1" x14ac:dyDescent="0.2">
      <c r="A14" s="20" t="s">
        <v>181</v>
      </c>
      <c r="B14" s="21">
        <v>319</v>
      </c>
      <c r="C14" s="21">
        <v>11</v>
      </c>
      <c r="D14" s="21">
        <v>5</v>
      </c>
      <c r="E14" s="27">
        <v>4</v>
      </c>
      <c r="F14" s="19"/>
      <c r="G14" s="19"/>
      <c r="H14" s="19"/>
    </row>
    <row r="15" spans="1:8" ht="15" customHeight="1" x14ac:dyDescent="0.2">
      <c r="A15" s="20" t="s">
        <v>182</v>
      </c>
      <c r="B15" s="21">
        <v>259</v>
      </c>
      <c r="C15" s="21">
        <v>12</v>
      </c>
      <c r="D15" s="21">
        <v>5</v>
      </c>
      <c r="E15" s="27">
        <v>7</v>
      </c>
      <c r="F15" s="19"/>
      <c r="G15" s="19"/>
      <c r="H15" s="19"/>
    </row>
    <row r="16" spans="1:8" ht="15" customHeight="1" x14ac:dyDescent="0.2">
      <c r="A16" s="20" t="s">
        <v>183</v>
      </c>
      <c r="B16" s="21">
        <v>388</v>
      </c>
      <c r="C16" s="21">
        <v>16</v>
      </c>
      <c r="D16" s="21">
        <v>7</v>
      </c>
      <c r="E16" s="27">
        <v>5</v>
      </c>
      <c r="F16" s="19"/>
      <c r="G16" s="19"/>
      <c r="H16" s="19"/>
    </row>
    <row r="17" spans="1:8" ht="15" customHeight="1" x14ac:dyDescent="0.2">
      <c r="A17" s="20" t="s">
        <v>184</v>
      </c>
      <c r="B17" s="21">
        <v>776</v>
      </c>
      <c r="C17" s="21">
        <v>46</v>
      </c>
      <c r="D17" s="21">
        <v>15</v>
      </c>
      <c r="E17" s="27">
        <v>10</v>
      </c>
      <c r="F17" s="19"/>
      <c r="G17" s="19"/>
      <c r="H17" s="19"/>
    </row>
    <row r="18" spans="1:8" ht="15" customHeight="1" x14ac:dyDescent="0.2">
      <c r="A18" s="20" t="s">
        <v>185</v>
      </c>
      <c r="B18" s="21">
        <v>419</v>
      </c>
      <c r="C18" s="21">
        <v>14</v>
      </c>
      <c r="D18" s="21">
        <v>10</v>
      </c>
      <c r="E18" s="27">
        <v>4</v>
      </c>
      <c r="F18" s="19"/>
      <c r="G18" s="19"/>
      <c r="H18" s="19"/>
    </row>
    <row r="19" spans="1:8" ht="15" customHeight="1" x14ac:dyDescent="0.2">
      <c r="A19" s="20" t="s">
        <v>186</v>
      </c>
      <c r="B19" s="21">
        <v>243.38</v>
      </c>
      <c r="C19" s="21">
        <v>9.0860000000000003</v>
      </c>
      <c r="D19" s="21">
        <v>4</v>
      </c>
      <c r="E19" s="27">
        <v>4</v>
      </c>
      <c r="F19" s="19"/>
      <c r="G19" s="19"/>
      <c r="H19" s="19"/>
    </row>
    <row r="20" spans="1:8" ht="15" customHeight="1" x14ac:dyDescent="0.2">
      <c r="A20" s="20" t="s">
        <v>187</v>
      </c>
      <c r="B20" s="21">
        <v>945</v>
      </c>
      <c r="C20" s="21">
        <v>44</v>
      </c>
      <c r="D20" s="21">
        <v>31</v>
      </c>
      <c r="E20" s="27">
        <v>14</v>
      </c>
      <c r="F20" s="19"/>
      <c r="G20" s="19"/>
      <c r="H20" s="19"/>
    </row>
    <row r="21" spans="1:8" ht="15" customHeight="1" x14ac:dyDescent="0.2">
      <c r="A21" s="20" t="s">
        <v>188</v>
      </c>
      <c r="B21" s="21">
        <v>981</v>
      </c>
      <c r="C21" s="21">
        <v>46</v>
      </c>
      <c r="D21" s="21">
        <v>38</v>
      </c>
      <c r="E21" s="27">
        <v>30</v>
      </c>
      <c r="F21" s="19"/>
      <c r="G21" s="19"/>
      <c r="H21" s="19"/>
    </row>
    <row r="22" spans="1:8" ht="15" customHeight="1" x14ac:dyDescent="0.2">
      <c r="A22" s="20" t="s">
        <v>189</v>
      </c>
      <c r="B22" s="21">
        <v>213</v>
      </c>
      <c r="C22" s="21">
        <v>14</v>
      </c>
      <c r="D22" s="21">
        <v>2</v>
      </c>
      <c r="E22" s="27">
        <v>5</v>
      </c>
      <c r="F22" s="19"/>
      <c r="G22" s="19"/>
      <c r="H22" s="19"/>
    </row>
    <row r="23" spans="1:8" ht="15" customHeight="1" x14ac:dyDescent="0.2">
      <c r="A23" s="20" t="s">
        <v>190</v>
      </c>
      <c r="B23" s="21">
        <v>356</v>
      </c>
      <c r="C23" s="21">
        <v>22</v>
      </c>
      <c r="D23" s="21">
        <v>7</v>
      </c>
      <c r="E23" s="27">
        <v>8</v>
      </c>
      <c r="F23" s="19"/>
      <c r="G23" s="19"/>
      <c r="H23" s="19"/>
    </row>
    <row r="24" spans="1:8" ht="15" customHeight="1" x14ac:dyDescent="0.2">
      <c r="A24" s="20" t="s">
        <v>191</v>
      </c>
      <c r="B24" s="21">
        <v>597</v>
      </c>
      <c r="C24" s="21">
        <v>27</v>
      </c>
      <c r="D24" s="21">
        <v>12</v>
      </c>
      <c r="E24" s="27">
        <v>8</v>
      </c>
      <c r="F24" s="19"/>
      <c r="G24" s="19"/>
      <c r="H24" s="19"/>
    </row>
    <row r="25" spans="1:8" ht="15" customHeight="1" x14ac:dyDescent="0.2">
      <c r="A25" s="20" t="s">
        <v>192</v>
      </c>
      <c r="B25" s="21">
        <v>368</v>
      </c>
      <c r="C25" s="21">
        <v>12</v>
      </c>
      <c r="D25" s="21">
        <v>11</v>
      </c>
      <c r="E25" s="27">
        <v>2</v>
      </c>
      <c r="F25" s="19"/>
      <c r="G25" s="19"/>
      <c r="H25" s="19"/>
    </row>
    <row r="26" spans="1:8" ht="15" customHeight="1" x14ac:dyDescent="0.2">
      <c r="A26" s="20" t="s">
        <v>193</v>
      </c>
      <c r="B26" s="21">
        <v>470</v>
      </c>
      <c r="C26" s="21">
        <v>20</v>
      </c>
      <c r="D26" s="21">
        <v>8</v>
      </c>
      <c r="E26" s="27">
        <v>8</v>
      </c>
      <c r="F26" s="19"/>
      <c r="G26" s="19"/>
      <c r="H26" s="19"/>
    </row>
    <row r="27" spans="1:8" ht="15" customHeight="1" x14ac:dyDescent="0.2">
      <c r="A27" s="20" t="s">
        <v>194</v>
      </c>
      <c r="B27" s="21">
        <v>207</v>
      </c>
      <c r="C27" s="21">
        <v>10</v>
      </c>
      <c r="D27" s="21">
        <v>4</v>
      </c>
      <c r="E27" s="27">
        <v>3</v>
      </c>
      <c r="F27" s="19"/>
      <c r="G27" s="19"/>
      <c r="H27" s="19"/>
    </row>
    <row r="28" spans="1:8" ht="15" customHeight="1" x14ac:dyDescent="0.2">
      <c r="A28" s="20" t="s">
        <v>195</v>
      </c>
      <c r="B28" s="21">
        <v>677</v>
      </c>
      <c r="C28" s="21">
        <v>30</v>
      </c>
      <c r="D28" s="21">
        <v>12</v>
      </c>
      <c r="E28" s="27">
        <v>10</v>
      </c>
      <c r="F28" s="19"/>
      <c r="G28" s="19"/>
      <c r="H28" s="19"/>
    </row>
    <row r="29" spans="1:8" ht="15" customHeight="1" x14ac:dyDescent="0.2">
      <c r="A29" s="20" t="s">
        <v>196</v>
      </c>
      <c r="B29" s="21">
        <v>883</v>
      </c>
      <c r="C29" s="21">
        <v>43.155000000000001</v>
      </c>
      <c r="D29" s="21">
        <v>23</v>
      </c>
      <c r="E29" s="27">
        <v>20</v>
      </c>
      <c r="F29" s="19"/>
      <c r="G29" s="19"/>
      <c r="H29" s="19"/>
    </row>
    <row r="30" spans="1:8" ht="15" customHeight="1" x14ac:dyDescent="0.2">
      <c r="A30" s="20" t="s">
        <v>197</v>
      </c>
      <c r="B30" s="21">
        <v>797.452</v>
      </c>
      <c r="C30" s="21">
        <v>36</v>
      </c>
      <c r="D30" s="21">
        <v>24</v>
      </c>
      <c r="E30" s="27">
        <v>5</v>
      </c>
      <c r="F30" s="19"/>
      <c r="G30" s="19"/>
      <c r="H30" s="19"/>
    </row>
    <row r="31" spans="1:8" ht="15" customHeight="1" x14ac:dyDescent="0.2">
      <c r="A31" s="20" t="s">
        <v>198</v>
      </c>
      <c r="B31" s="21">
        <v>733.49300000000005</v>
      </c>
      <c r="C31" s="21">
        <v>15.128</v>
      </c>
      <c r="D31" s="21">
        <v>10</v>
      </c>
      <c r="E31" s="27">
        <v>10</v>
      </c>
      <c r="F31" s="19"/>
      <c r="G31" s="19"/>
      <c r="H31" s="19"/>
    </row>
    <row r="32" spans="1:8" ht="15" customHeight="1" x14ac:dyDescent="0.2">
      <c r="A32" s="20" t="s">
        <v>199</v>
      </c>
      <c r="B32" s="21">
        <v>934</v>
      </c>
      <c r="C32" s="21">
        <v>46</v>
      </c>
      <c r="D32" s="21">
        <v>30</v>
      </c>
      <c r="E32" s="27">
        <v>20</v>
      </c>
      <c r="F32" s="19"/>
      <c r="G32" s="19"/>
      <c r="H32" s="19"/>
    </row>
    <row r="33" spans="1:8" ht="15" customHeight="1" x14ac:dyDescent="0.2">
      <c r="A33" s="20" t="s">
        <v>200</v>
      </c>
      <c r="B33" s="21">
        <v>600</v>
      </c>
      <c r="C33" s="21">
        <v>29</v>
      </c>
      <c r="D33" s="21">
        <v>14</v>
      </c>
      <c r="E33" s="27">
        <v>8</v>
      </c>
      <c r="F33" s="19"/>
      <c r="G33" s="19"/>
      <c r="H33" s="19"/>
    </row>
    <row r="34" spans="1:8" ht="15" customHeight="1" x14ac:dyDescent="0.2">
      <c r="A34" s="20" t="s">
        <v>201</v>
      </c>
      <c r="B34" s="21">
        <v>220</v>
      </c>
      <c r="C34" s="21">
        <v>5</v>
      </c>
      <c r="D34" s="21">
        <v>3</v>
      </c>
      <c r="E34" s="27">
        <v>3</v>
      </c>
      <c r="F34" s="19"/>
      <c r="G34" s="19"/>
      <c r="H34" s="19"/>
    </row>
    <row r="35" spans="1:8" ht="15" customHeight="1" x14ac:dyDescent="0.2">
      <c r="A35" s="20" t="s">
        <v>202</v>
      </c>
      <c r="B35" s="21">
        <v>139</v>
      </c>
      <c r="C35" s="21">
        <v>8</v>
      </c>
      <c r="D35" s="21">
        <v>7</v>
      </c>
      <c r="E35" s="27">
        <v>1</v>
      </c>
      <c r="F35" s="19"/>
      <c r="G35" s="19"/>
      <c r="H35" s="19"/>
    </row>
    <row r="36" spans="1:8" ht="15" customHeight="1" x14ac:dyDescent="0.2">
      <c r="A36" s="20" t="s">
        <v>203</v>
      </c>
      <c r="B36" s="21">
        <v>208</v>
      </c>
      <c r="C36" s="21">
        <v>11</v>
      </c>
      <c r="D36" s="21">
        <v>6</v>
      </c>
      <c r="E36" s="27">
        <v>4</v>
      </c>
      <c r="F36" s="19"/>
      <c r="G36" s="19"/>
      <c r="H36" s="19"/>
    </row>
    <row r="37" spans="1:8" ht="15" customHeight="1" x14ac:dyDescent="0.2">
      <c r="A37" s="20" t="s">
        <v>204</v>
      </c>
      <c r="B37" s="21">
        <v>190</v>
      </c>
      <c r="C37" s="21">
        <v>5</v>
      </c>
      <c r="D37" s="21">
        <v>6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270</v>
      </c>
      <c r="C38" s="21">
        <v>12</v>
      </c>
      <c r="D38" s="21">
        <v>5</v>
      </c>
      <c r="E38" s="27">
        <v>4</v>
      </c>
      <c r="F38" s="19"/>
      <c r="G38" s="19"/>
      <c r="H38" s="19"/>
    </row>
    <row r="39" spans="1:8" ht="15" customHeight="1" x14ac:dyDescent="0.2">
      <c r="A39" s="20" t="s">
        <v>206</v>
      </c>
      <c r="B39" s="21">
        <v>115</v>
      </c>
      <c r="C39" s="21">
        <v>2</v>
      </c>
      <c r="D39" s="21">
        <v>2</v>
      </c>
      <c r="E39" s="27">
        <v>2</v>
      </c>
      <c r="F39" s="19"/>
      <c r="G39" s="19"/>
      <c r="H39" s="19"/>
    </row>
    <row r="40" spans="1:8" ht="15" customHeight="1" x14ac:dyDescent="0.2">
      <c r="A40" s="20" t="s">
        <v>207</v>
      </c>
      <c r="B40" s="21">
        <v>229</v>
      </c>
      <c r="C40" s="21">
        <v>14</v>
      </c>
      <c r="D40" s="21">
        <v>10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528</v>
      </c>
      <c r="C41" s="21">
        <v>23</v>
      </c>
      <c r="D41" s="21">
        <v>23</v>
      </c>
      <c r="E41" s="27">
        <v>8</v>
      </c>
      <c r="F41" s="19"/>
      <c r="G41" s="19"/>
      <c r="H41" s="19"/>
    </row>
    <row r="42" spans="1:8" ht="15" customHeight="1" x14ac:dyDescent="0.2">
      <c r="A42" s="20" t="s">
        <v>209</v>
      </c>
      <c r="B42" s="21">
        <v>105</v>
      </c>
      <c r="C42" s="21">
        <v>6</v>
      </c>
      <c r="D42" s="21">
        <v>4</v>
      </c>
      <c r="E42" s="27">
        <v>1</v>
      </c>
      <c r="F42" s="19"/>
      <c r="G42" s="19"/>
      <c r="H42" s="19"/>
    </row>
    <row r="43" spans="1:8" ht="15" customHeight="1" x14ac:dyDescent="0.2">
      <c r="A43" s="20" t="s">
        <v>210</v>
      </c>
      <c r="B43" s="21">
        <v>198</v>
      </c>
      <c r="C43" s="21">
        <v>13</v>
      </c>
      <c r="D43" s="21">
        <v>3</v>
      </c>
      <c r="E43" s="27">
        <v>3</v>
      </c>
      <c r="F43" s="19"/>
      <c r="G43" s="19"/>
      <c r="H43" s="19"/>
    </row>
    <row r="44" spans="1:8" ht="15" customHeight="1" x14ac:dyDescent="0.2">
      <c r="A44" s="20" t="s">
        <v>211</v>
      </c>
      <c r="B44" s="21">
        <v>213</v>
      </c>
      <c r="C44" s="21">
        <v>6</v>
      </c>
      <c r="D44" s="21">
        <v>7</v>
      </c>
      <c r="E44" s="27">
        <v>3</v>
      </c>
      <c r="F44" s="19"/>
      <c r="G44" s="19"/>
      <c r="H44" s="19"/>
    </row>
    <row r="45" spans="1:8" ht="15" customHeight="1" x14ac:dyDescent="0.2">
      <c r="A45" s="20" t="s">
        <v>212</v>
      </c>
      <c r="B45" s="21">
        <v>155</v>
      </c>
      <c r="C45" s="21">
        <v>7</v>
      </c>
      <c r="D45" s="21">
        <v>5</v>
      </c>
      <c r="E45" s="27">
        <v>1</v>
      </c>
      <c r="F45" s="19"/>
      <c r="G45" s="19"/>
      <c r="H45" s="19"/>
    </row>
    <row r="46" spans="1:8" ht="15" customHeight="1" x14ac:dyDescent="0.2">
      <c r="A46" s="20" t="s">
        <v>213</v>
      </c>
      <c r="B46" s="21">
        <v>131</v>
      </c>
      <c r="C46" s="21">
        <v>5</v>
      </c>
      <c r="D46" s="21">
        <v>4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84</v>
      </c>
      <c r="C47" s="21">
        <v>3</v>
      </c>
      <c r="D47" s="21">
        <v>2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60</v>
      </c>
      <c r="C48" s="21">
        <v>2</v>
      </c>
      <c r="D48" s="21">
        <v>3</v>
      </c>
      <c r="E48" s="27">
        <v>1</v>
      </c>
      <c r="F48" s="19"/>
      <c r="G48" s="19"/>
      <c r="H48" s="19"/>
    </row>
    <row r="49" spans="1:8" ht="15" customHeight="1" x14ac:dyDescent="0.2">
      <c r="A49" s="20" t="s">
        <v>216</v>
      </c>
      <c r="B49" s="21">
        <v>96</v>
      </c>
      <c r="C49" s="21">
        <v>0</v>
      </c>
      <c r="D49" s="21">
        <v>20</v>
      </c>
      <c r="E49" s="27">
        <v>3</v>
      </c>
      <c r="F49" s="19"/>
      <c r="G49" s="19"/>
      <c r="H49" s="19"/>
    </row>
    <row r="50" spans="1:8" ht="15" customHeight="1" x14ac:dyDescent="0.2">
      <c r="A50" s="20" t="s">
        <v>217</v>
      </c>
      <c r="B50" s="21">
        <v>77</v>
      </c>
      <c r="C50" s="21">
        <v>2</v>
      </c>
      <c r="D50" s="21">
        <v>0</v>
      </c>
      <c r="E50" s="27">
        <v>1</v>
      </c>
      <c r="F50" s="19"/>
      <c r="G50" s="19"/>
      <c r="H50" s="19"/>
    </row>
    <row r="51" spans="1:8" ht="15" customHeight="1" x14ac:dyDescent="0.2">
      <c r="A51" s="20" t="s">
        <v>218</v>
      </c>
      <c r="B51" s="21">
        <v>76</v>
      </c>
      <c r="C51" s="21">
        <v>3</v>
      </c>
      <c r="D51" s="21">
        <v>1</v>
      </c>
      <c r="E51" s="27">
        <v>0</v>
      </c>
      <c r="F51" s="19"/>
      <c r="G51" s="19"/>
      <c r="H51" s="19"/>
    </row>
    <row r="52" spans="1:8" ht="15" customHeight="1" x14ac:dyDescent="0.2">
      <c r="A52" s="20" t="s">
        <v>219</v>
      </c>
      <c r="B52" s="21">
        <v>152</v>
      </c>
      <c r="C52" s="21">
        <v>9</v>
      </c>
      <c r="D52" s="21">
        <v>2</v>
      </c>
      <c r="E52" s="27">
        <v>1</v>
      </c>
      <c r="F52" s="19"/>
      <c r="G52" s="19"/>
      <c r="H52" s="19"/>
    </row>
    <row r="53" spans="1:8" ht="15" customHeight="1" x14ac:dyDescent="0.2">
      <c r="A53" s="20" t="s">
        <v>220</v>
      </c>
      <c r="B53" s="21">
        <v>67</v>
      </c>
      <c r="C53" s="21">
        <v>2</v>
      </c>
      <c r="D53" s="21">
        <v>1</v>
      </c>
      <c r="E53" s="27">
        <v>0</v>
      </c>
      <c r="F53" s="19"/>
      <c r="G53" s="19"/>
      <c r="H53" s="19"/>
    </row>
    <row r="54" spans="1:8" ht="15" customHeight="1" x14ac:dyDescent="0.2">
      <c r="A54" s="20" t="s">
        <v>221</v>
      </c>
      <c r="B54" s="21">
        <v>119</v>
      </c>
      <c r="C54" s="21">
        <v>9</v>
      </c>
      <c r="D54" s="21">
        <v>2</v>
      </c>
      <c r="E54" s="27">
        <v>1</v>
      </c>
      <c r="F54" s="19"/>
      <c r="G54" s="19"/>
      <c r="H54" s="19"/>
    </row>
    <row r="55" spans="1:8" ht="15" customHeight="1" x14ac:dyDescent="0.2">
      <c r="A55" s="20" t="s">
        <v>222</v>
      </c>
      <c r="B55" s="21">
        <v>95</v>
      </c>
      <c r="C55" s="21">
        <v>3</v>
      </c>
      <c r="D55" s="21">
        <v>4</v>
      </c>
      <c r="E55" s="27">
        <v>0</v>
      </c>
      <c r="F55" s="19"/>
      <c r="G55" s="19"/>
      <c r="H55" s="19"/>
    </row>
    <row r="56" spans="1:8" ht="15" customHeight="1" x14ac:dyDescent="0.2">
      <c r="A56" s="20" t="s">
        <v>223</v>
      </c>
      <c r="B56" s="21">
        <v>39</v>
      </c>
      <c r="C56" s="21">
        <v>3</v>
      </c>
      <c r="D56" s="21">
        <v>1</v>
      </c>
      <c r="E56" s="27">
        <v>1</v>
      </c>
      <c r="F56" s="19"/>
      <c r="G56" s="19"/>
      <c r="H56" s="19"/>
    </row>
    <row r="57" spans="1:8" ht="15" customHeight="1" x14ac:dyDescent="0.2">
      <c r="A57" s="20" t="s">
        <v>224</v>
      </c>
      <c r="B57" s="21">
        <v>52</v>
      </c>
      <c r="C57" s="21">
        <v>0</v>
      </c>
      <c r="D57" s="21">
        <v>2</v>
      </c>
      <c r="E57" s="27">
        <v>2</v>
      </c>
      <c r="F57" s="19"/>
      <c r="G57" s="19"/>
      <c r="H57" s="19"/>
    </row>
    <row r="58" spans="1:8" ht="15" customHeight="1" x14ac:dyDescent="0.2">
      <c r="A58" s="20" t="s">
        <v>225</v>
      </c>
      <c r="B58" s="21">
        <v>213</v>
      </c>
      <c r="C58" s="21">
        <v>6</v>
      </c>
      <c r="D58" s="21">
        <v>2</v>
      </c>
      <c r="E58" s="27">
        <v>3</v>
      </c>
      <c r="F58" s="19"/>
      <c r="G58" s="19"/>
      <c r="H58" s="19"/>
    </row>
    <row r="59" spans="1:8" ht="15" customHeight="1" x14ac:dyDescent="0.2">
      <c r="A59" s="20" t="s">
        <v>226</v>
      </c>
      <c r="B59" s="21">
        <v>25</v>
      </c>
      <c r="C59" s="21">
        <v>1</v>
      </c>
      <c r="D59" s="21">
        <v>1</v>
      </c>
      <c r="E59" s="27">
        <v>1</v>
      </c>
      <c r="F59" s="19"/>
      <c r="G59" s="19"/>
      <c r="H59" s="19"/>
    </row>
    <row r="60" spans="1:8" ht="15" customHeight="1" x14ac:dyDescent="0.2">
      <c r="A60" s="20" t="s">
        <v>227</v>
      </c>
      <c r="B60" s="21">
        <v>9</v>
      </c>
      <c r="C60" s="21">
        <v>0</v>
      </c>
      <c r="D60" s="21">
        <v>0</v>
      </c>
      <c r="E60" s="27">
        <v>0</v>
      </c>
      <c r="F60" s="19"/>
      <c r="G60" s="19"/>
      <c r="H60" s="19"/>
    </row>
    <row r="61" spans="1:8" ht="15" customHeight="1" x14ac:dyDescent="0.2">
      <c r="A61" s="20" t="s">
        <v>228</v>
      </c>
      <c r="B61" s="21">
        <v>1</v>
      </c>
      <c r="C61" s="21">
        <v>0</v>
      </c>
      <c r="D61" s="21">
        <v>0</v>
      </c>
      <c r="E61" s="27">
        <v>0</v>
      </c>
      <c r="F61" s="19"/>
      <c r="G61" s="19"/>
      <c r="H61" s="19"/>
    </row>
    <row r="62" spans="1:8" ht="15" customHeight="1" x14ac:dyDescent="0.2">
      <c r="A62" s="20" t="s">
        <v>229</v>
      </c>
      <c r="B62" s="21">
        <v>0</v>
      </c>
      <c r="C62" s="21">
        <v>0</v>
      </c>
      <c r="D62" s="21">
        <v>0</v>
      </c>
      <c r="E62" s="27">
        <v>0</v>
      </c>
      <c r="F62" s="19"/>
      <c r="G62" s="19"/>
      <c r="H62" s="19"/>
    </row>
    <row r="63" spans="1:8" ht="15" customHeight="1" x14ac:dyDescent="0.2">
      <c r="A63" s="20" t="s">
        <v>230</v>
      </c>
      <c r="B63" s="21">
        <v>3</v>
      </c>
      <c r="C63" s="21">
        <v>2</v>
      </c>
      <c r="D63" s="21">
        <v>0</v>
      </c>
      <c r="E63" s="27">
        <v>0</v>
      </c>
      <c r="F63" s="19"/>
      <c r="G63" s="19"/>
      <c r="H63" s="19"/>
    </row>
    <row r="64" spans="1:8" ht="15" customHeight="1" x14ac:dyDescent="0.2">
      <c r="A64" s="20" t="s">
        <v>231</v>
      </c>
      <c r="B64" s="21">
        <v>0</v>
      </c>
      <c r="C64" s="21">
        <v>0</v>
      </c>
      <c r="D64" s="21">
        <v>0</v>
      </c>
      <c r="E64" s="27">
        <v>0</v>
      </c>
      <c r="F64" s="19"/>
      <c r="G64" s="19"/>
      <c r="H64" s="19"/>
    </row>
    <row r="65" spans="1:8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27">
        <v>0</v>
      </c>
      <c r="F65" s="19"/>
      <c r="G65" s="19"/>
      <c r="H65" s="19"/>
    </row>
    <row r="66" spans="1:8" ht="15" customHeight="1" x14ac:dyDescent="0.2">
      <c r="A66" s="20" t="s">
        <v>233</v>
      </c>
      <c r="B66" s="21">
        <v>4</v>
      </c>
      <c r="C66" s="21">
        <v>0</v>
      </c>
      <c r="D66" s="21">
        <v>0</v>
      </c>
      <c r="E66" s="27">
        <v>0</v>
      </c>
      <c r="F66" s="19"/>
      <c r="G66" s="19"/>
      <c r="H66" s="19"/>
    </row>
    <row r="67" spans="1:8" ht="15" customHeight="1" x14ac:dyDescent="0.2">
      <c r="A67" s="20" t="s">
        <v>234</v>
      </c>
      <c r="B67" s="21">
        <v>1</v>
      </c>
      <c r="C67" s="21">
        <v>0</v>
      </c>
      <c r="D67" s="21">
        <v>0</v>
      </c>
      <c r="E67" s="27">
        <v>0</v>
      </c>
      <c r="F67" s="19"/>
      <c r="G67" s="19"/>
      <c r="H67" s="19"/>
    </row>
    <row r="68" spans="1:8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27">
        <v>0</v>
      </c>
      <c r="F68" s="19"/>
      <c r="G68" s="19"/>
      <c r="H68" s="19"/>
    </row>
    <row r="69" spans="1:8" ht="15" customHeight="1" x14ac:dyDescent="0.2">
      <c r="A69" s="20" t="s">
        <v>236</v>
      </c>
      <c r="B69" s="21">
        <v>4</v>
      </c>
      <c r="C69" s="21">
        <v>0</v>
      </c>
      <c r="D69" s="21">
        <v>0</v>
      </c>
      <c r="E69" s="27">
        <v>0</v>
      </c>
      <c r="F69" s="19"/>
      <c r="G69" s="19"/>
      <c r="H69" s="19"/>
    </row>
    <row r="70" spans="1:8" ht="15" customHeight="1" x14ac:dyDescent="0.2">
      <c r="A70" s="20" t="s">
        <v>237</v>
      </c>
      <c r="B70" s="21">
        <v>1</v>
      </c>
      <c r="C70" s="21">
        <v>0</v>
      </c>
      <c r="D70" s="21">
        <v>0</v>
      </c>
      <c r="E70" s="27">
        <v>0</v>
      </c>
      <c r="F70" s="19"/>
      <c r="G70" s="19"/>
      <c r="H70" s="19"/>
    </row>
    <row r="71" spans="1:8" ht="15" customHeight="1" thickBot="1" x14ac:dyDescent="0.25">
      <c r="A71" s="17" t="s">
        <v>238</v>
      </c>
      <c r="B71" s="18">
        <v>4</v>
      </c>
      <c r="C71" s="18">
        <v>0</v>
      </c>
      <c r="D71" s="18">
        <v>0</v>
      </c>
      <c r="E71" s="28">
        <v>0</v>
      </c>
      <c r="F71" s="19"/>
      <c r="G71" s="19"/>
      <c r="H71" s="19"/>
    </row>
    <row r="72" spans="1:8" ht="15" customHeight="1" thickTop="1" thickBot="1" x14ac:dyDescent="0.25">
      <c r="A72" s="13" t="str">
        <f>共産党!A72</f>
        <v>東京都合計</v>
      </c>
      <c r="B72" s="11">
        <f>SUM(B10:B71)</f>
        <v>15977.751</v>
      </c>
      <c r="C72" s="11">
        <f>SUM(C10:C71)</f>
        <v>697.36899999999991</v>
      </c>
      <c r="D72" s="12">
        <f>SUM(D10:D71)</f>
        <v>420</v>
      </c>
      <c r="E72" s="29">
        <f>SUM(E10:E71)</f>
        <v>248</v>
      </c>
      <c r="F72" s="32"/>
      <c r="G72" s="32"/>
      <c r="H72" s="32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18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56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93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90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117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62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96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252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125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70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286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399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80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94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179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98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112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48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159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244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180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133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286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221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52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61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75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40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75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32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42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198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18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44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54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43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213</v>
      </c>
      <c r="B46" s="35">
        <v>46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214</v>
      </c>
      <c r="B47" s="35">
        <v>16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215</v>
      </c>
      <c r="B48" s="35">
        <v>17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216</v>
      </c>
      <c r="B49" s="35">
        <v>28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217</v>
      </c>
      <c r="B50" s="35">
        <v>29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218</v>
      </c>
      <c r="B51" s="35">
        <v>15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219</v>
      </c>
      <c r="B52" s="35">
        <v>54</v>
      </c>
      <c r="C52" s="19"/>
      <c r="D52" s="19"/>
      <c r="E52" s="19"/>
      <c r="F52" s="19"/>
      <c r="G52" s="19"/>
      <c r="H52" s="19"/>
    </row>
    <row r="53" spans="1:8" ht="15" customHeight="1" x14ac:dyDescent="0.2">
      <c r="A53" s="20" t="s">
        <v>220</v>
      </c>
      <c r="B53" s="35">
        <v>17</v>
      </c>
      <c r="C53" s="19"/>
      <c r="D53" s="19"/>
      <c r="E53" s="19"/>
      <c r="F53" s="19"/>
      <c r="G53" s="19"/>
      <c r="H53" s="19"/>
    </row>
    <row r="54" spans="1:8" ht="15" customHeight="1" x14ac:dyDescent="0.2">
      <c r="A54" s="20" t="s">
        <v>221</v>
      </c>
      <c r="B54" s="35">
        <v>35</v>
      </c>
      <c r="C54" s="19"/>
      <c r="D54" s="19"/>
      <c r="E54" s="19"/>
      <c r="F54" s="19"/>
      <c r="G54" s="19"/>
      <c r="H54" s="19"/>
    </row>
    <row r="55" spans="1:8" ht="15" customHeight="1" x14ac:dyDescent="0.2">
      <c r="A55" s="20" t="s">
        <v>222</v>
      </c>
      <c r="B55" s="35">
        <v>23</v>
      </c>
      <c r="C55" s="19"/>
      <c r="D55" s="19"/>
      <c r="E55" s="19"/>
      <c r="F55" s="19"/>
      <c r="G55" s="19"/>
      <c r="H55" s="19"/>
    </row>
    <row r="56" spans="1:8" ht="15" customHeight="1" x14ac:dyDescent="0.2">
      <c r="A56" s="20" t="s">
        <v>223</v>
      </c>
      <c r="B56" s="35">
        <v>16</v>
      </c>
      <c r="C56" s="19"/>
      <c r="D56" s="19"/>
      <c r="E56" s="19"/>
      <c r="F56" s="19"/>
      <c r="G56" s="19"/>
      <c r="H56" s="19"/>
    </row>
    <row r="57" spans="1:8" ht="15" customHeight="1" x14ac:dyDescent="0.2">
      <c r="A57" s="20" t="s">
        <v>224</v>
      </c>
      <c r="B57" s="35">
        <v>18</v>
      </c>
      <c r="C57" s="19"/>
      <c r="D57" s="19"/>
      <c r="E57" s="19"/>
      <c r="F57" s="19"/>
      <c r="G57" s="19"/>
      <c r="H57" s="19"/>
    </row>
    <row r="58" spans="1:8" ht="15" customHeight="1" x14ac:dyDescent="0.2">
      <c r="A58" s="20" t="s">
        <v>225</v>
      </c>
      <c r="B58" s="35">
        <v>36</v>
      </c>
      <c r="C58" s="19"/>
      <c r="D58" s="19"/>
      <c r="E58" s="19"/>
      <c r="F58" s="19"/>
      <c r="G58" s="19"/>
      <c r="H58" s="19"/>
    </row>
    <row r="59" spans="1:8" ht="15" customHeight="1" x14ac:dyDescent="0.2">
      <c r="A59" s="20" t="s">
        <v>226</v>
      </c>
      <c r="B59" s="35">
        <v>5</v>
      </c>
      <c r="C59" s="19"/>
      <c r="D59" s="19"/>
      <c r="E59" s="19"/>
      <c r="F59" s="19"/>
      <c r="G59" s="19"/>
      <c r="H59" s="19"/>
    </row>
    <row r="60" spans="1:8" ht="15" customHeight="1" x14ac:dyDescent="0.2">
      <c r="A60" s="20" t="s">
        <v>227</v>
      </c>
      <c r="B60" s="35">
        <v>6</v>
      </c>
      <c r="C60" s="19"/>
      <c r="D60" s="19"/>
      <c r="E60" s="19"/>
      <c r="F60" s="19"/>
      <c r="G60" s="19"/>
      <c r="H60" s="19"/>
    </row>
    <row r="61" spans="1:8" ht="15" customHeight="1" x14ac:dyDescent="0.2">
      <c r="A61" s="20" t="s">
        <v>228</v>
      </c>
      <c r="B61" s="35">
        <v>0</v>
      </c>
      <c r="C61" s="19"/>
      <c r="D61" s="19"/>
      <c r="E61" s="19"/>
      <c r="F61" s="19"/>
      <c r="G61" s="19"/>
      <c r="H61" s="19"/>
    </row>
    <row r="62" spans="1:8" ht="15" customHeight="1" x14ac:dyDescent="0.2">
      <c r="A62" s="20" t="s">
        <v>229</v>
      </c>
      <c r="B62" s="35">
        <v>0</v>
      </c>
      <c r="C62" s="19"/>
      <c r="D62" s="19"/>
      <c r="E62" s="19"/>
      <c r="F62" s="19"/>
      <c r="G62" s="19"/>
      <c r="H62" s="19"/>
    </row>
    <row r="63" spans="1:8" ht="15" customHeight="1" x14ac:dyDescent="0.2">
      <c r="A63" s="20" t="s">
        <v>230</v>
      </c>
      <c r="B63" s="35">
        <v>3</v>
      </c>
      <c r="C63" s="19"/>
      <c r="D63" s="19"/>
      <c r="E63" s="19"/>
      <c r="F63" s="19"/>
      <c r="G63" s="19"/>
      <c r="H63" s="19"/>
    </row>
    <row r="64" spans="1:8" ht="15" customHeight="1" x14ac:dyDescent="0.2">
      <c r="A64" s="20" t="s">
        <v>231</v>
      </c>
      <c r="B64" s="35">
        <v>0</v>
      </c>
      <c r="C64" s="19"/>
      <c r="D64" s="19"/>
      <c r="E64" s="19"/>
      <c r="F64" s="19"/>
      <c r="G64" s="19"/>
      <c r="H64" s="19"/>
    </row>
    <row r="65" spans="1:8" ht="15" customHeight="1" x14ac:dyDescent="0.2">
      <c r="A65" s="20" t="s">
        <v>232</v>
      </c>
      <c r="B65" s="35">
        <v>0</v>
      </c>
      <c r="C65" s="19"/>
      <c r="D65" s="19"/>
      <c r="E65" s="19"/>
      <c r="F65" s="19"/>
      <c r="G65" s="19"/>
      <c r="H65" s="19"/>
    </row>
    <row r="66" spans="1:8" ht="15" customHeight="1" x14ac:dyDescent="0.2">
      <c r="A66" s="20" t="s">
        <v>233</v>
      </c>
      <c r="B66" s="35">
        <v>0</v>
      </c>
      <c r="C66" s="19"/>
      <c r="D66" s="19"/>
      <c r="E66" s="19"/>
      <c r="F66" s="19"/>
      <c r="G66" s="19"/>
      <c r="H66" s="19"/>
    </row>
    <row r="67" spans="1:8" ht="15" customHeight="1" x14ac:dyDescent="0.2">
      <c r="A67" s="20" t="s">
        <v>234</v>
      </c>
      <c r="B67" s="35">
        <v>0</v>
      </c>
      <c r="C67" s="19"/>
      <c r="D67" s="19"/>
      <c r="E67" s="19"/>
      <c r="F67" s="19"/>
      <c r="G67" s="19"/>
      <c r="H67" s="19"/>
    </row>
    <row r="68" spans="1:8" ht="15" customHeight="1" x14ac:dyDescent="0.2">
      <c r="A68" s="20" t="s">
        <v>235</v>
      </c>
      <c r="B68" s="35">
        <v>0</v>
      </c>
      <c r="C68" s="19"/>
      <c r="D68" s="19"/>
      <c r="E68" s="19"/>
      <c r="F68" s="19"/>
      <c r="G68" s="19"/>
      <c r="H68" s="19"/>
    </row>
    <row r="69" spans="1:8" ht="15" customHeight="1" x14ac:dyDescent="0.2">
      <c r="A69" s="20" t="s">
        <v>236</v>
      </c>
      <c r="B69" s="35">
        <v>1</v>
      </c>
      <c r="C69" s="19"/>
      <c r="D69" s="19"/>
      <c r="E69" s="19"/>
      <c r="F69" s="19"/>
      <c r="G69" s="19"/>
      <c r="H69" s="19"/>
    </row>
    <row r="70" spans="1:8" ht="15" customHeight="1" x14ac:dyDescent="0.2">
      <c r="A70" s="20" t="s">
        <v>237</v>
      </c>
      <c r="B70" s="35">
        <v>0</v>
      </c>
      <c r="C70" s="19"/>
      <c r="D70" s="19"/>
      <c r="E70" s="19"/>
      <c r="F70" s="19"/>
      <c r="G70" s="19"/>
      <c r="H70" s="19"/>
    </row>
    <row r="71" spans="1:8" ht="15" customHeight="1" thickBot="1" x14ac:dyDescent="0.25">
      <c r="A71" s="17" t="s">
        <v>238</v>
      </c>
      <c r="B71" s="36">
        <v>7</v>
      </c>
      <c r="C71" s="19"/>
      <c r="D71" s="19"/>
      <c r="E71" s="19"/>
      <c r="F71" s="19"/>
      <c r="G71" s="19"/>
      <c r="H71" s="19"/>
    </row>
    <row r="72" spans="1:8" ht="15" customHeight="1" thickTop="1" thickBot="1" x14ac:dyDescent="0.25">
      <c r="A72" s="13" t="str">
        <f>共産党!A72</f>
        <v>東京都合計</v>
      </c>
      <c r="B72" s="37">
        <f>SUM(B10:B71)</f>
        <v>4604</v>
      </c>
      <c r="C72" s="32"/>
      <c r="D72" s="32"/>
      <c r="E72" s="32"/>
      <c r="F72" s="32"/>
      <c r="G72" s="32"/>
      <c r="H72" s="32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937.45600000000002</v>
      </c>
      <c r="C10" s="10">
        <v>15</v>
      </c>
      <c r="D10" s="10">
        <v>13</v>
      </c>
      <c r="E10" s="10">
        <v>2</v>
      </c>
      <c r="F10" s="10">
        <v>2</v>
      </c>
      <c r="G10" s="10">
        <v>14</v>
      </c>
      <c r="H10" s="10">
        <v>4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2483.7040000000002</v>
      </c>
      <c r="C11" s="21">
        <v>37</v>
      </c>
      <c r="D11" s="21">
        <v>37</v>
      </c>
      <c r="E11" s="21">
        <v>11</v>
      </c>
      <c r="F11" s="21">
        <v>10</v>
      </c>
      <c r="G11" s="21">
        <v>32</v>
      </c>
      <c r="H11" s="21">
        <v>13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4372.7780000000002</v>
      </c>
      <c r="C12" s="21">
        <v>58</v>
      </c>
      <c r="D12" s="21">
        <v>49</v>
      </c>
      <c r="E12" s="21">
        <v>14</v>
      </c>
      <c r="F12" s="21">
        <v>9</v>
      </c>
      <c r="G12" s="21">
        <v>77</v>
      </c>
      <c r="H12" s="21">
        <v>12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5938.741</v>
      </c>
      <c r="C13" s="21">
        <v>97</v>
      </c>
      <c r="D13" s="21">
        <v>72</v>
      </c>
      <c r="E13" s="21">
        <v>14</v>
      </c>
      <c r="F13" s="21">
        <v>17</v>
      </c>
      <c r="G13" s="21">
        <v>106</v>
      </c>
      <c r="H13" s="21">
        <v>40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3969.902</v>
      </c>
      <c r="C14" s="21">
        <v>73</v>
      </c>
      <c r="D14" s="21">
        <v>77</v>
      </c>
      <c r="E14" s="21">
        <v>8</v>
      </c>
      <c r="F14" s="21">
        <v>21</v>
      </c>
      <c r="G14" s="21">
        <v>55</v>
      </c>
      <c r="H14" s="21">
        <v>30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3131.7310000000002</v>
      </c>
      <c r="C15" s="21">
        <v>41</v>
      </c>
      <c r="D15" s="21">
        <v>45</v>
      </c>
      <c r="E15" s="21">
        <v>15</v>
      </c>
      <c r="F15" s="21">
        <v>8</v>
      </c>
      <c r="G15" s="21">
        <v>56</v>
      </c>
      <c r="H15" s="21">
        <v>21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3612.9189999999999</v>
      </c>
      <c r="C16" s="21">
        <v>62</v>
      </c>
      <c r="D16" s="21">
        <v>24</v>
      </c>
      <c r="E16" s="21">
        <v>15</v>
      </c>
      <c r="F16" s="21">
        <v>17</v>
      </c>
      <c r="G16" s="21">
        <v>41</v>
      </c>
      <c r="H16" s="21">
        <v>12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6733.2359999999999</v>
      </c>
      <c r="C17" s="21">
        <v>145</v>
      </c>
      <c r="D17" s="21">
        <v>71</v>
      </c>
      <c r="E17" s="21">
        <v>29</v>
      </c>
      <c r="F17" s="21">
        <v>25</v>
      </c>
      <c r="G17" s="21">
        <v>94</v>
      </c>
      <c r="H17" s="21">
        <v>32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5506.4589999999998</v>
      </c>
      <c r="C18" s="21">
        <v>109</v>
      </c>
      <c r="D18" s="21">
        <v>54</v>
      </c>
      <c r="E18" s="21">
        <v>17.044</v>
      </c>
      <c r="F18" s="21">
        <v>14.285</v>
      </c>
      <c r="G18" s="21">
        <v>94</v>
      </c>
      <c r="H18" s="21">
        <v>35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6129</v>
      </c>
      <c r="C19" s="21">
        <v>60</v>
      </c>
      <c r="D19" s="21">
        <v>60</v>
      </c>
      <c r="E19" s="21">
        <v>14</v>
      </c>
      <c r="F19" s="21">
        <v>17</v>
      </c>
      <c r="G19" s="21">
        <v>91</v>
      </c>
      <c r="H19" s="21">
        <v>23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9992.6029999999992</v>
      </c>
      <c r="C20" s="21">
        <v>189</v>
      </c>
      <c r="D20" s="21">
        <v>74</v>
      </c>
      <c r="E20" s="21">
        <v>51</v>
      </c>
      <c r="F20" s="21">
        <v>36</v>
      </c>
      <c r="G20" s="21">
        <v>186</v>
      </c>
      <c r="H20" s="21">
        <v>47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20954.333999999999</v>
      </c>
      <c r="C21" s="21">
        <v>281</v>
      </c>
      <c r="D21" s="21">
        <v>179</v>
      </c>
      <c r="E21" s="21">
        <v>60</v>
      </c>
      <c r="F21" s="21">
        <v>44</v>
      </c>
      <c r="G21" s="21">
        <v>272</v>
      </c>
      <c r="H21" s="21">
        <v>79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5547.8630000000003</v>
      </c>
      <c r="C22" s="21">
        <v>59</v>
      </c>
      <c r="D22" s="21">
        <v>64</v>
      </c>
      <c r="E22" s="21">
        <v>10</v>
      </c>
      <c r="F22" s="21">
        <v>12</v>
      </c>
      <c r="G22" s="21">
        <v>86</v>
      </c>
      <c r="H22" s="21">
        <v>15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6589.3450000000003</v>
      </c>
      <c r="C23" s="21">
        <v>94</v>
      </c>
      <c r="D23" s="21">
        <v>70</v>
      </c>
      <c r="E23" s="21">
        <v>15</v>
      </c>
      <c r="F23" s="21">
        <v>23</v>
      </c>
      <c r="G23" s="21">
        <v>116</v>
      </c>
      <c r="H23" s="21">
        <v>27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13702.615</v>
      </c>
      <c r="C24" s="21">
        <v>191</v>
      </c>
      <c r="D24" s="21">
        <v>141</v>
      </c>
      <c r="E24" s="21">
        <v>26</v>
      </c>
      <c r="F24" s="21">
        <v>72</v>
      </c>
      <c r="G24" s="21">
        <v>179</v>
      </c>
      <c r="H24" s="21">
        <v>74.171999999999997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4597.3919999999998</v>
      </c>
      <c r="C25" s="21">
        <v>87</v>
      </c>
      <c r="D25" s="21">
        <v>51</v>
      </c>
      <c r="E25" s="21">
        <v>12.023</v>
      </c>
      <c r="F25" s="21">
        <v>11</v>
      </c>
      <c r="G25" s="21">
        <v>66</v>
      </c>
      <c r="H25" s="21">
        <v>40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5149.7730000000001</v>
      </c>
      <c r="C26" s="21">
        <v>96</v>
      </c>
      <c r="D26" s="21">
        <v>36</v>
      </c>
      <c r="E26" s="21">
        <v>16</v>
      </c>
      <c r="F26" s="21">
        <v>10</v>
      </c>
      <c r="G26" s="21">
        <v>68</v>
      </c>
      <c r="H26" s="21">
        <v>28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2568.4929999999999</v>
      </c>
      <c r="C27" s="21">
        <v>53</v>
      </c>
      <c r="D27" s="21">
        <v>21</v>
      </c>
      <c r="E27" s="21">
        <v>8</v>
      </c>
      <c r="F27" s="21">
        <v>1</v>
      </c>
      <c r="G27" s="21">
        <v>59</v>
      </c>
      <c r="H27" s="21">
        <v>15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7110.6819999999998</v>
      </c>
      <c r="C28" s="21">
        <v>130</v>
      </c>
      <c r="D28" s="21">
        <v>62</v>
      </c>
      <c r="E28" s="21">
        <v>33</v>
      </c>
      <c r="F28" s="21">
        <v>24</v>
      </c>
      <c r="G28" s="21">
        <v>138</v>
      </c>
      <c r="H28" s="21">
        <v>63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11226.146000000001</v>
      </c>
      <c r="C29" s="21">
        <v>192</v>
      </c>
      <c r="D29" s="21">
        <v>130</v>
      </c>
      <c r="E29" s="21">
        <v>27</v>
      </c>
      <c r="F29" s="21">
        <v>52</v>
      </c>
      <c r="G29" s="21">
        <v>172</v>
      </c>
      <c r="H29" s="21">
        <v>60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7080.7640000000001</v>
      </c>
      <c r="C30" s="21">
        <v>141</v>
      </c>
      <c r="D30" s="21">
        <v>52</v>
      </c>
      <c r="E30" s="21">
        <v>47</v>
      </c>
      <c r="F30" s="21">
        <v>21</v>
      </c>
      <c r="G30" s="21">
        <v>114</v>
      </c>
      <c r="H30" s="21">
        <v>50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4939.0129999999999</v>
      </c>
      <c r="C31" s="21">
        <v>89</v>
      </c>
      <c r="D31" s="21">
        <v>35</v>
      </c>
      <c r="E31" s="21">
        <v>21</v>
      </c>
      <c r="F31" s="21">
        <v>14.378</v>
      </c>
      <c r="G31" s="21">
        <v>74</v>
      </c>
      <c r="H31" s="21">
        <v>25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7226.1970000000001</v>
      </c>
      <c r="C32" s="21">
        <v>125</v>
      </c>
      <c r="D32" s="21">
        <v>48</v>
      </c>
      <c r="E32" s="21">
        <v>52</v>
      </c>
      <c r="F32" s="21">
        <v>22</v>
      </c>
      <c r="G32" s="21">
        <v>195</v>
      </c>
      <c r="H32" s="21">
        <v>52.125999999999998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6036.0110000000004</v>
      </c>
      <c r="C33" s="21">
        <v>112</v>
      </c>
      <c r="D33" s="21">
        <v>54.494999999999997</v>
      </c>
      <c r="E33" s="21">
        <v>31</v>
      </c>
      <c r="F33" s="21">
        <v>31</v>
      </c>
      <c r="G33" s="21">
        <v>95</v>
      </c>
      <c r="H33" s="21">
        <v>32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2154.1570000000002</v>
      </c>
      <c r="C34" s="21">
        <v>33</v>
      </c>
      <c r="D34" s="21">
        <v>16</v>
      </c>
      <c r="E34" s="21">
        <v>7</v>
      </c>
      <c r="F34" s="21">
        <v>6</v>
      </c>
      <c r="G34" s="21">
        <v>32</v>
      </c>
      <c r="H34" s="21">
        <v>8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3106.6970000000001</v>
      </c>
      <c r="C35" s="21">
        <v>51</v>
      </c>
      <c r="D35" s="21">
        <v>43</v>
      </c>
      <c r="E35" s="21">
        <v>9</v>
      </c>
      <c r="F35" s="21">
        <v>13</v>
      </c>
      <c r="G35" s="21">
        <v>46</v>
      </c>
      <c r="H35" s="21">
        <v>11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3872.9119999999998</v>
      </c>
      <c r="C36" s="21">
        <v>44</v>
      </c>
      <c r="D36" s="21">
        <v>39</v>
      </c>
      <c r="E36" s="21">
        <v>10.026</v>
      </c>
      <c r="F36" s="21">
        <v>14</v>
      </c>
      <c r="G36" s="21">
        <v>50</v>
      </c>
      <c r="H36" s="21">
        <v>23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1364.548</v>
      </c>
      <c r="C37" s="21">
        <v>21</v>
      </c>
      <c r="D37" s="21">
        <v>6</v>
      </c>
      <c r="E37" s="21">
        <v>7.0190000000000001</v>
      </c>
      <c r="F37" s="21">
        <v>8</v>
      </c>
      <c r="G37" s="21">
        <v>17</v>
      </c>
      <c r="H37" s="21">
        <v>8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3409.9940000000001</v>
      </c>
      <c r="C38" s="21">
        <v>64</v>
      </c>
      <c r="D38" s="21">
        <v>27</v>
      </c>
      <c r="E38" s="21">
        <v>4</v>
      </c>
      <c r="F38" s="21">
        <v>11</v>
      </c>
      <c r="G38" s="21">
        <v>56</v>
      </c>
      <c r="H38" s="21">
        <v>16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1078.6030000000001</v>
      </c>
      <c r="C39" s="21">
        <v>18</v>
      </c>
      <c r="D39" s="21">
        <v>9</v>
      </c>
      <c r="E39" s="21">
        <v>7</v>
      </c>
      <c r="F39" s="21">
        <v>8</v>
      </c>
      <c r="G39" s="21">
        <v>21</v>
      </c>
      <c r="H39" s="21">
        <v>6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3688.8090000000002</v>
      </c>
      <c r="C40" s="21">
        <v>59</v>
      </c>
      <c r="D40" s="21">
        <v>41</v>
      </c>
      <c r="E40" s="21">
        <v>11</v>
      </c>
      <c r="F40" s="21">
        <v>17</v>
      </c>
      <c r="G40" s="21">
        <v>70</v>
      </c>
      <c r="H40" s="21">
        <v>24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5554.0240000000003</v>
      </c>
      <c r="C41" s="21">
        <v>111</v>
      </c>
      <c r="D41" s="21">
        <v>46</v>
      </c>
      <c r="E41" s="21">
        <v>30</v>
      </c>
      <c r="F41" s="21">
        <v>20</v>
      </c>
      <c r="G41" s="21">
        <v>117</v>
      </c>
      <c r="H41" s="21">
        <v>37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2219.8679999999999</v>
      </c>
      <c r="C42" s="21">
        <v>41</v>
      </c>
      <c r="D42" s="21">
        <v>30</v>
      </c>
      <c r="E42" s="21">
        <v>2</v>
      </c>
      <c r="F42" s="21">
        <v>9</v>
      </c>
      <c r="G42" s="21">
        <v>39</v>
      </c>
      <c r="H42" s="21">
        <v>10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2677.4180000000001</v>
      </c>
      <c r="C43" s="21">
        <v>48</v>
      </c>
      <c r="D43" s="21">
        <v>27</v>
      </c>
      <c r="E43" s="21">
        <v>8.0229999999999997</v>
      </c>
      <c r="F43" s="21">
        <v>9</v>
      </c>
      <c r="G43" s="21">
        <v>43</v>
      </c>
      <c r="H43" s="21">
        <v>14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2251</v>
      </c>
      <c r="C44" s="21">
        <v>30</v>
      </c>
      <c r="D44" s="21">
        <v>22</v>
      </c>
      <c r="E44" s="21">
        <v>12</v>
      </c>
      <c r="F44" s="21">
        <v>14</v>
      </c>
      <c r="G44" s="21">
        <v>45</v>
      </c>
      <c r="H44" s="21">
        <v>13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1930.5740000000001</v>
      </c>
      <c r="C45" s="21">
        <v>32</v>
      </c>
      <c r="D45" s="21">
        <v>15</v>
      </c>
      <c r="E45" s="21">
        <v>11</v>
      </c>
      <c r="F45" s="21">
        <v>7</v>
      </c>
      <c r="G45" s="21">
        <v>32</v>
      </c>
      <c r="H45" s="21">
        <v>9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213</v>
      </c>
      <c r="B46" s="21">
        <v>2137.9259999999999</v>
      </c>
      <c r="C46" s="21">
        <v>40</v>
      </c>
      <c r="D46" s="21">
        <v>17</v>
      </c>
      <c r="E46" s="21">
        <v>2.0070000000000001</v>
      </c>
      <c r="F46" s="21">
        <v>13</v>
      </c>
      <c r="G46" s="21">
        <v>29</v>
      </c>
      <c r="H46" s="21">
        <v>11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214</v>
      </c>
      <c r="B47" s="21">
        <v>1725.942</v>
      </c>
      <c r="C47" s="21">
        <v>28</v>
      </c>
      <c r="D47" s="21">
        <v>22</v>
      </c>
      <c r="E47" s="21">
        <v>1</v>
      </c>
      <c r="F47" s="21">
        <v>2</v>
      </c>
      <c r="G47" s="21">
        <v>22</v>
      </c>
      <c r="H47" s="21">
        <v>9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215</v>
      </c>
      <c r="B48" s="21">
        <v>667</v>
      </c>
      <c r="C48" s="21">
        <v>11</v>
      </c>
      <c r="D48" s="21">
        <v>3</v>
      </c>
      <c r="E48" s="21">
        <v>3</v>
      </c>
      <c r="F48" s="21">
        <v>3</v>
      </c>
      <c r="G48" s="21">
        <v>10</v>
      </c>
      <c r="H48" s="21">
        <v>3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216</v>
      </c>
      <c r="B49" s="21">
        <v>1504</v>
      </c>
      <c r="C49" s="21">
        <v>28</v>
      </c>
      <c r="D49" s="21">
        <v>15</v>
      </c>
      <c r="E49" s="21">
        <v>6</v>
      </c>
      <c r="F49" s="21">
        <v>9</v>
      </c>
      <c r="G49" s="21">
        <v>31</v>
      </c>
      <c r="H49" s="21">
        <v>8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217</v>
      </c>
      <c r="B50" s="21">
        <v>844.82799999999997</v>
      </c>
      <c r="C50" s="21">
        <v>23</v>
      </c>
      <c r="D50" s="21">
        <v>5</v>
      </c>
      <c r="E50" s="21">
        <v>2</v>
      </c>
      <c r="F50" s="21">
        <v>4</v>
      </c>
      <c r="G50" s="21">
        <v>21</v>
      </c>
      <c r="H50" s="21">
        <v>4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218</v>
      </c>
      <c r="B51" s="21">
        <v>926</v>
      </c>
      <c r="C51" s="21">
        <v>20.74</v>
      </c>
      <c r="D51" s="21">
        <v>11</v>
      </c>
      <c r="E51" s="21">
        <v>4</v>
      </c>
      <c r="F51" s="21">
        <v>1</v>
      </c>
      <c r="G51" s="21">
        <v>9</v>
      </c>
      <c r="H51" s="21">
        <v>8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x14ac:dyDescent="0.2">
      <c r="A52" s="20" t="s">
        <v>219</v>
      </c>
      <c r="B52" s="21">
        <v>1413.2840000000001</v>
      </c>
      <c r="C52" s="21">
        <v>26</v>
      </c>
      <c r="D52" s="21">
        <v>8</v>
      </c>
      <c r="E52" s="21">
        <v>5</v>
      </c>
      <c r="F52" s="21">
        <v>15</v>
      </c>
      <c r="G52" s="21">
        <v>35</v>
      </c>
      <c r="H52" s="21">
        <v>11</v>
      </c>
      <c r="I52" s="40" t="s">
        <v>173</v>
      </c>
      <c r="J52" s="41" t="s">
        <v>173</v>
      </c>
      <c r="K52" s="19"/>
      <c r="L52" s="19"/>
      <c r="M52" s="19"/>
      <c r="N52" s="19"/>
      <c r="O52" s="19"/>
    </row>
    <row r="53" spans="1:15" ht="15" customHeight="1" x14ac:dyDescent="0.2">
      <c r="A53" s="20" t="s">
        <v>220</v>
      </c>
      <c r="B53" s="21">
        <v>520.76800000000003</v>
      </c>
      <c r="C53" s="21">
        <v>14</v>
      </c>
      <c r="D53" s="21">
        <v>10</v>
      </c>
      <c r="E53" s="21">
        <v>4</v>
      </c>
      <c r="F53" s="21">
        <v>4</v>
      </c>
      <c r="G53" s="21">
        <v>10</v>
      </c>
      <c r="H53" s="21">
        <v>1</v>
      </c>
      <c r="I53" s="40" t="s">
        <v>173</v>
      </c>
      <c r="J53" s="41" t="s">
        <v>173</v>
      </c>
      <c r="K53" s="19"/>
      <c r="L53" s="19"/>
      <c r="M53" s="19"/>
      <c r="N53" s="19"/>
      <c r="O53" s="19"/>
    </row>
    <row r="54" spans="1:15" ht="15" customHeight="1" x14ac:dyDescent="0.2">
      <c r="A54" s="20" t="s">
        <v>221</v>
      </c>
      <c r="B54" s="21">
        <v>2083.902</v>
      </c>
      <c r="C54" s="21">
        <v>29</v>
      </c>
      <c r="D54" s="21">
        <v>12</v>
      </c>
      <c r="E54" s="21">
        <v>7.03</v>
      </c>
      <c r="F54" s="21">
        <v>11</v>
      </c>
      <c r="G54" s="21">
        <v>31</v>
      </c>
      <c r="H54" s="21">
        <v>10</v>
      </c>
      <c r="I54" s="40" t="s">
        <v>173</v>
      </c>
      <c r="J54" s="41" t="s">
        <v>173</v>
      </c>
      <c r="K54" s="19"/>
      <c r="L54" s="19"/>
      <c r="M54" s="19"/>
      <c r="N54" s="19"/>
      <c r="O54" s="19"/>
    </row>
    <row r="55" spans="1:15" ht="15" customHeight="1" x14ac:dyDescent="0.2">
      <c r="A55" s="20" t="s">
        <v>222</v>
      </c>
      <c r="B55" s="21">
        <v>1113</v>
      </c>
      <c r="C55" s="21">
        <v>20</v>
      </c>
      <c r="D55" s="21">
        <v>14</v>
      </c>
      <c r="E55" s="21">
        <v>2</v>
      </c>
      <c r="F55" s="21">
        <v>3</v>
      </c>
      <c r="G55" s="21">
        <v>17</v>
      </c>
      <c r="H55" s="21">
        <v>6</v>
      </c>
      <c r="I55" s="40" t="s">
        <v>173</v>
      </c>
      <c r="J55" s="41" t="s">
        <v>173</v>
      </c>
      <c r="K55" s="19"/>
      <c r="L55" s="19"/>
      <c r="M55" s="19"/>
      <c r="N55" s="19"/>
      <c r="O55" s="19"/>
    </row>
    <row r="56" spans="1:15" ht="15" customHeight="1" x14ac:dyDescent="0.2">
      <c r="A56" s="20" t="s">
        <v>223</v>
      </c>
      <c r="B56" s="21">
        <v>526.83199999999999</v>
      </c>
      <c r="C56" s="21">
        <v>11</v>
      </c>
      <c r="D56" s="21">
        <v>4</v>
      </c>
      <c r="E56" s="21">
        <v>3</v>
      </c>
      <c r="F56" s="21">
        <v>1</v>
      </c>
      <c r="G56" s="21">
        <v>14</v>
      </c>
      <c r="H56" s="21">
        <v>4</v>
      </c>
      <c r="I56" s="40" t="s">
        <v>173</v>
      </c>
      <c r="J56" s="41" t="s">
        <v>173</v>
      </c>
      <c r="K56" s="19"/>
      <c r="L56" s="19"/>
      <c r="M56" s="19"/>
      <c r="N56" s="19"/>
      <c r="O56" s="19"/>
    </row>
    <row r="57" spans="1:15" ht="15" customHeight="1" x14ac:dyDescent="0.2">
      <c r="A57" s="20" t="s">
        <v>224</v>
      </c>
      <c r="B57" s="21">
        <v>728.48900000000003</v>
      </c>
      <c r="C57" s="21">
        <v>14</v>
      </c>
      <c r="D57" s="21">
        <v>5</v>
      </c>
      <c r="E57" s="21">
        <v>2</v>
      </c>
      <c r="F57" s="21">
        <v>11</v>
      </c>
      <c r="G57" s="21">
        <v>20</v>
      </c>
      <c r="H57" s="21">
        <v>2</v>
      </c>
      <c r="I57" s="40" t="s">
        <v>173</v>
      </c>
      <c r="J57" s="41" t="s">
        <v>173</v>
      </c>
      <c r="K57" s="19"/>
      <c r="L57" s="19"/>
      <c r="M57" s="19"/>
      <c r="N57" s="19"/>
      <c r="O57" s="19"/>
    </row>
    <row r="58" spans="1:15" ht="15" customHeight="1" x14ac:dyDescent="0.2">
      <c r="A58" s="20" t="s">
        <v>225</v>
      </c>
      <c r="B58" s="21">
        <v>2990.5390000000002</v>
      </c>
      <c r="C58" s="21">
        <v>47</v>
      </c>
      <c r="D58" s="21">
        <v>29</v>
      </c>
      <c r="E58" s="21">
        <v>5</v>
      </c>
      <c r="F58" s="21">
        <v>10</v>
      </c>
      <c r="G58" s="21">
        <v>35</v>
      </c>
      <c r="H58" s="21">
        <v>12</v>
      </c>
      <c r="I58" s="40" t="s">
        <v>173</v>
      </c>
      <c r="J58" s="41" t="s">
        <v>173</v>
      </c>
      <c r="K58" s="19"/>
      <c r="L58" s="19"/>
      <c r="M58" s="19"/>
      <c r="N58" s="19"/>
      <c r="O58" s="19"/>
    </row>
    <row r="59" spans="1:15" ht="15" customHeight="1" x14ac:dyDescent="0.2">
      <c r="A59" s="20" t="s">
        <v>226</v>
      </c>
      <c r="B59" s="21">
        <v>214</v>
      </c>
      <c r="C59" s="21">
        <v>3</v>
      </c>
      <c r="D59" s="21">
        <v>0</v>
      </c>
      <c r="E59" s="21">
        <v>2</v>
      </c>
      <c r="F59" s="21">
        <v>1</v>
      </c>
      <c r="G59" s="21">
        <v>6</v>
      </c>
      <c r="H59" s="21">
        <v>5</v>
      </c>
      <c r="I59" s="40" t="s">
        <v>173</v>
      </c>
      <c r="J59" s="41" t="s">
        <v>173</v>
      </c>
      <c r="K59" s="19"/>
      <c r="L59" s="19"/>
      <c r="M59" s="19"/>
      <c r="N59" s="19"/>
      <c r="O59" s="19"/>
    </row>
    <row r="60" spans="1:15" ht="15" customHeight="1" x14ac:dyDescent="0.2">
      <c r="A60" s="20" t="s">
        <v>227</v>
      </c>
      <c r="B60" s="21">
        <v>143.64099999999999</v>
      </c>
      <c r="C60" s="21">
        <v>1</v>
      </c>
      <c r="D60" s="21">
        <v>1</v>
      </c>
      <c r="E60" s="21">
        <v>0</v>
      </c>
      <c r="F60" s="21">
        <v>2</v>
      </c>
      <c r="G60" s="21">
        <v>2</v>
      </c>
      <c r="H60" s="21">
        <v>1</v>
      </c>
      <c r="I60" s="40" t="s">
        <v>173</v>
      </c>
      <c r="J60" s="41" t="s">
        <v>173</v>
      </c>
      <c r="K60" s="19"/>
      <c r="L60" s="19"/>
      <c r="M60" s="19"/>
      <c r="N60" s="19"/>
      <c r="O60" s="19"/>
    </row>
    <row r="61" spans="1:15" ht="15" customHeight="1" x14ac:dyDescent="0.2">
      <c r="A61" s="20" t="s">
        <v>228</v>
      </c>
      <c r="B61" s="21">
        <v>23</v>
      </c>
      <c r="C61" s="21">
        <v>0</v>
      </c>
      <c r="D61" s="21">
        <v>0</v>
      </c>
      <c r="E61" s="21">
        <v>0</v>
      </c>
      <c r="F61" s="21">
        <v>0</v>
      </c>
      <c r="G61" s="21">
        <v>2</v>
      </c>
      <c r="H61" s="21">
        <v>0</v>
      </c>
      <c r="I61" s="40" t="s">
        <v>173</v>
      </c>
      <c r="J61" s="41" t="s">
        <v>173</v>
      </c>
      <c r="K61" s="19"/>
      <c r="L61" s="19"/>
      <c r="M61" s="19"/>
      <c r="N61" s="19"/>
      <c r="O61" s="19"/>
    </row>
    <row r="62" spans="1:15" ht="15" customHeight="1" x14ac:dyDescent="0.2">
      <c r="A62" s="20" t="s">
        <v>229</v>
      </c>
      <c r="B62" s="21">
        <v>47.768999999999998</v>
      </c>
      <c r="C62" s="21">
        <v>0</v>
      </c>
      <c r="D62" s="21">
        <v>0</v>
      </c>
      <c r="E62" s="21">
        <v>1</v>
      </c>
      <c r="F62" s="21">
        <v>0</v>
      </c>
      <c r="G62" s="21">
        <v>2</v>
      </c>
      <c r="H62" s="21">
        <v>0</v>
      </c>
      <c r="I62" s="40" t="s">
        <v>173</v>
      </c>
      <c r="J62" s="41" t="s">
        <v>173</v>
      </c>
      <c r="K62" s="19"/>
      <c r="L62" s="19"/>
      <c r="M62" s="19"/>
      <c r="N62" s="19"/>
      <c r="O62" s="19"/>
    </row>
    <row r="63" spans="1:15" ht="15" customHeight="1" x14ac:dyDescent="0.2">
      <c r="A63" s="20" t="s">
        <v>230</v>
      </c>
      <c r="B63" s="21">
        <v>67</v>
      </c>
      <c r="C63" s="21">
        <v>1</v>
      </c>
      <c r="D63" s="21">
        <v>0</v>
      </c>
      <c r="E63" s="21">
        <v>1</v>
      </c>
      <c r="F63" s="21">
        <v>0</v>
      </c>
      <c r="G63" s="21">
        <v>1</v>
      </c>
      <c r="H63" s="21">
        <v>0</v>
      </c>
      <c r="I63" s="40" t="s">
        <v>173</v>
      </c>
      <c r="J63" s="41" t="s">
        <v>173</v>
      </c>
      <c r="K63" s="19"/>
      <c r="L63" s="19"/>
      <c r="M63" s="19"/>
      <c r="N63" s="19"/>
      <c r="O63" s="19"/>
    </row>
    <row r="64" spans="1:15" ht="15" customHeight="1" x14ac:dyDescent="0.2">
      <c r="A64" s="20" t="s">
        <v>231</v>
      </c>
      <c r="B64" s="21">
        <v>1</v>
      </c>
      <c r="C64" s="21">
        <v>1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40" t="s">
        <v>173</v>
      </c>
      <c r="J64" s="41" t="s">
        <v>173</v>
      </c>
      <c r="K64" s="19"/>
      <c r="L64" s="19"/>
      <c r="M64" s="19"/>
      <c r="N64" s="19"/>
      <c r="O64" s="19"/>
    </row>
    <row r="65" spans="1:15" ht="15" customHeight="1" x14ac:dyDescent="0.2">
      <c r="A65" s="20" t="s">
        <v>232</v>
      </c>
      <c r="B65" s="21">
        <v>8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40" t="s">
        <v>173</v>
      </c>
      <c r="J65" s="41" t="s">
        <v>173</v>
      </c>
      <c r="K65" s="19"/>
      <c r="L65" s="19"/>
      <c r="M65" s="19"/>
      <c r="N65" s="19"/>
      <c r="O65" s="19"/>
    </row>
    <row r="66" spans="1:15" ht="15" customHeight="1" x14ac:dyDescent="0.2">
      <c r="A66" s="20" t="s">
        <v>233</v>
      </c>
      <c r="B66" s="21">
        <v>32</v>
      </c>
      <c r="C66" s="21">
        <v>1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40" t="s">
        <v>173</v>
      </c>
      <c r="J66" s="41" t="s">
        <v>173</v>
      </c>
      <c r="K66" s="19"/>
      <c r="L66" s="19"/>
      <c r="M66" s="19"/>
      <c r="N66" s="19"/>
      <c r="O66" s="19"/>
    </row>
    <row r="67" spans="1:15" ht="15" customHeight="1" x14ac:dyDescent="0.2">
      <c r="A67" s="20" t="s">
        <v>234</v>
      </c>
      <c r="B67" s="21">
        <v>16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40" t="s">
        <v>173</v>
      </c>
      <c r="J67" s="41" t="s">
        <v>173</v>
      </c>
      <c r="K67" s="19"/>
      <c r="L67" s="19"/>
      <c r="M67" s="19"/>
      <c r="N67" s="19"/>
      <c r="O67" s="19"/>
    </row>
    <row r="68" spans="1:15" ht="15" customHeight="1" x14ac:dyDescent="0.2">
      <c r="A68" s="20" t="s">
        <v>235</v>
      </c>
      <c r="B68" s="21">
        <v>13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40" t="s">
        <v>173</v>
      </c>
      <c r="J68" s="41" t="s">
        <v>173</v>
      </c>
      <c r="K68" s="19"/>
      <c r="L68" s="19"/>
      <c r="M68" s="19"/>
      <c r="N68" s="19"/>
      <c r="O68" s="19"/>
    </row>
    <row r="69" spans="1:15" ht="15" customHeight="1" x14ac:dyDescent="0.2">
      <c r="A69" s="20" t="s">
        <v>236</v>
      </c>
      <c r="B69" s="21">
        <v>80</v>
      </c>
      <c r="C69" s="21">
        <v>4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40" t="s">
        <v>173</v>
      </c>
      <c r="J69" s="41" t="s">
        <v>173</v>
      </c>
      <c r="K69" s="19"/>
      <c r="L69" s="19"/>
      <c r="M69" s="19"/>
      <c r="N69" s="19"/>
      <c r="O69" s="19"/>
    </row>
    <row r="70" spans="1:15" ht="15" customHeight="1" x14ac:dyDescent="0.2">
      <c r="A70" s="20" t="s">
        <v>237</v>
      </c>
      <c r="B70" s="21">
        <v>1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40" t="s">
        <v>173</v>
      </c>
      <c r="J70" s="41" t="s">
        <v>173</v>
      </c>
      <c r="K70" s="19"/>
      <c r="L70" s="19"/>
      <c r="M70" s="19"/>
      <c r="N70" s="19"/>
      <c r="O70" s="19"/>
    </row>
    <row r="71" spans="1:15" ht="15" customHeight="1" thickBot="1" x14ac:dyDescent="0.25">
      <c r="A71" s="17" t="s">
        <v>238</v>
      </c>
      <c r="B71" s="18">
        <v>100</v>
      </c>
      <c r="C71" s="18">
        <v>1</v>
      </c>
      <c r="D71" s="18">
        <v>0</v>
      </c>
      <c r="E71" s="18">
        <v>1</v>
      </c>
      <c r="F71" s="18">
        <v>6</v>
      </c>
      <c r="G71" s="18">
        <v>1</v>
      </c>
      <c r="H71" s="18">
        <v>0</v>
      </c>
      <c r="I71" s="42" t="s">
        <v>173</v>
      </c>
      <c r="J71" s="43" t="s">
        <v>173</v>
      </c>
      <c r="K71" s="19"/>
      <c r="L71" s="19"/>
      <c r="M71" s="19"/>
      <c r="N71" s="19"/>
      <c r="O71" s="19"/>
    </row>
    <row r="72" spans="1:15" ht="15" customHeight="1" thickTop="1" thickBot="1" x14ac:dyDescent="0.25">
      <c r="A72" s="13" t="str">
        <f>共産党!A72</f>
        <v>東京都合計</v>
      </c>
      <c r="B72" s="11">
        <f>SUM(B10:B71)</f>
        <v>206774.68100000007</v>
      </c>
      <c r="C72" s="11">
        <f>SUM(C10:C71)</f>
        <v>3411.74</v>
      </c>
      <c r="D72" s="12">
        <f>SUM(D10:D71)</f>
        <v>1996.4949999999999</v>
      </c>
      <c r="E72" s="11">
        <f>SUM(E10:E71)</f>
        <v>717.17199999999991</v>
      </c>
      <c r="F72" s="12">
        <f>SUM(F10:F71)</f>
        <v>745.66300000000001</v>
      </c>
      <c r="G72" s="12">
        <f>SUM(G10:G71)</f>
        <v>3346</v>
      </c>
      <c r="H72" s="11">
        <f>SUM(H10:H71)</f>
        <v>1103.298</v>
      </c>
      <c r="I72" s="46" t="s">
        <v>173</v>
      </c>
      <c r="J72" s="45" t="s">
        <v>173</v>
      </c>
      <c r="K72" s="32"/>
      <c r="L72" s="32"/>
      <c r="M72" s="32"/>
      <c r="N72" s="32"/>
      <c r="O72" s="32"/>
    </row>
    <row r="73" spans="1:15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53</v>
      </c>
      <c r="C10" s="10">
        <v>155</v>
      </c>
      <c r="D10" s="10">
        <v>87</v>
      </c>
      <c r="E10" s="10">
        <v>29</v>
      </c>
      <c r="F10" s="10">
        <v>30</v>
      </c>
      <c r="G10" s="10">
        <v>55</v>
      </c>
      <c r="H10" s="10">
        <v>18.899999999999999</v>
      </c>
      <c r="I10" s="10">
        <v>84</v>
      </c>
      <c r="J10" s="10">
        <v>18</v>
      </c>
      <c r="K10" s="10">
        <v>106</v>
      </c>
      <c r="L10" s="10">
        <v>64.941000000000003</v>
      </c>
      <c r="M10" s="10">
        <v>8</v>
      </c>
      <c r="N10" s="10">
        <v>73</v>
      </c>
      <c r="O10" s="10">
        <v>301</v>
      </c>
      <c r="P10" s="10">
        <v>144</v>
      </c>
      <c r="Q10" s="10">
        <v>13</v>
      </c>
      <c r="R10" s="10">
        <v>106</v>
      </c>
      <c r="S10" s="10">
        <v>132</v>
      </c>
      <c r="T10" s="10">
        <v>223</v>
      </c>
      <c r="U10" s="10">
        <v>197</v>
      </c>
      <c r="V10" s="10">
        <v>165</v>
      </c>
      <c r="W10" s="10">
        <v>67</v>
      </c>
      <c r="X10" s="10">
        <v>101</v>
      </c>
      <c r="Y10" s="10">
        <v>49</v>
      </c>
      <c r="Z10" s="10">
        <v>13</v>
      </c>
      <c r="AA10" s="10">
        <v>19</v>
      </c>
      <c r="AB10" s="10">
        <v>10</v>
      </c>
      <c r="AC10" s="10">
        <v>772.45100000000002</v>
      </c>
      <c r="AD10" s="10">
        <v>17</v>
      </c>
      <c r="AE10" s="10">
        <v>51.048999999999999</v>
      </c>
      <c r="AF10" s="10">
        <v>312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83</v>
      </c>
      <c r="C11" s="21">
        <v>199</v>
      </c>
      <c r="D11" s="21">
        <v>159</v>
      </c>
      <c r="E11" s="21">
        <v>74</v>
      </c>
      <c r="F11" s="21">
        <v>89</v>
      </c>
      <c r="G11" s="21">
        <v>159</v>
      </c>
      <c r="H11" s="21">
        <v>79</v>
      </c>
      <c r="I11" s="21">
        <v>166</v>
      </c>
      <c r="J11" s="21">
        <v>23</v>
      </c>
      <c r="K11" s="21">
        <v>143</v>
      </c>
      <c r="L11" s="21">
        <v>71</v>
      </c>
      <c r="M11" s="21">
        <v>21</v>
      </c>
      <c r="N11" s="21">
        <v>102</v>
      </c>
      <c r="O11" s="21">
        <v>454</v>
      </c>
      <c r="P11" s="21">
        <v>278</v>
      </c>
      <c r="Q11" s="21">
        <v>28</v>
      </c>
      <c r="R11" s="21">
        <v>201</v>
      </c>
      <c r="S11" s="21">
        <v>296</v>
      </c>
      <c r="T11" s="21">
        <v>367</v>
      </c>
      <c r="U11" s="21">
        <v>210.471</v>
      </c>
      <c r="V11" s="21">
        <v>198</v>
      </c>
      <c r="W11" s="21">
        <v>155</v>
      </c>
      <c r="X11" s="21">
        <v>237</v>
      </c>
      <c r="Y11" s="21">
        <v>47</v>
      </c>
      <c r="Z11" s="21">
        <v>23</v>
      </c>
      <c r="AA11" s="21">
        <v>39</v>
      </c>
      <c r="AB11" s="21">
        <v>29</v>
      </c>
      <c r="AC11" s="21">
        <v>1041.2950000000001</v>
      </c>
      <c r="AD11" s="21">
        <v>45</v>
      </c>
      <c r="AE11" s="21">
        <v>155</v>
      </c>
      <c r="AF11" s="21">
        <v>674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184</v>
      </c>
      <c r="C12" s="21">
        <v>425</v>
      </c>
      <c r="D12" s="21">
        <v>155</v>
      </c>
      <c r="E12" s="21">
        <v>172</v>
      </c>
      <c r="F12" s="21">
        <v>140.71600000000001</v>
      </c>
      <c r="G12" s="21">
        <v>288</v>
      </c>
      <c r="H12" s="21">
        <v>99.97</v>
      </c>
      <c r="I12" s="21">
        <v>298</v>
      </c>
      <c r="J12" s="21">
        <v>31</v>
      </c>
      <c r="K12" s="21">
        <v>247</v>
      </c>
      <c r="L12" s="21">
        <v>168</v>
      </c>
      <c r="M12" s="21">
        <v>51</v>
      </c>
      <c r="N12" s="21">
        <v>145.34800000000001</v>
      </c>
      <c r="O12" s="21">
        <v>605.45299999999997</v>
      </c>
      <c r="P12" s="21">
        <v>656</v>
      </c>
      <c r="Q12" s="21">
        <v>51.68</v>
      </c>
      <c r="R12" s="21">
        <v>207</v>
      </c>
      <c r="S12" s="21">
        <v>512</v>
      </c>
      <c r="T12" s="21">
        <v>627</v>
      </c>
      <c r="U12" s="21">
        <v>409</v>
      </c>
      <c r="V12" s="21">
        <v>277</v>
      </c>
      <c r="W12" s="21">
        <v>192</v>
      </c>
      <c r="X12" s="21">
        <v>354</v>
      </c>
      <c r="Y12" s="21">
        <v>38</v>
      </c>
      <c r="Z12" s="21">
        <v>26</v>
      </c>
      <c r="AA12" s="21">
        <v>73</v>
      </c>
      <c r="AB12" s="21">
        <v>41</v>
      </c>
      <c r="AC12" s="21">
        <v>1383.9639999999999</v>
      </c>
      <c r="AD12" s="21">
        <v>51.271000000000001</v>
      </c>
      <c r="AE12" s="21">
        <v>299.12099999999998</v>
      </c>
      <c r="AF12" s="21">
        <v>893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180.64</v>
      </c>
      <c r="C13" s="21">
        <v>389</v>
      </c>
      <c r="D13" s="21">
        <v>302</v>
      </c>
      <c r="E13" s="21">
        <v>101.35899999999999</v>
      </c>
      <c r="F13" s="21">
        <v>170.845</v>
      </c>
      <c r="G13" s="21">
        <v>319</v>
      </c>
      <c r="H13" s="21">
        <v>132.91</v>
      </c>
      <c r="I13" s="21">
        <v>276</v>
      </c>
      <c r="J13" s="21">
        <v>27</v>
      </c>
      <c r="K13" s="21">
        <v>395</v>
      </c>
      <c r="L13" s="21">
        <v>117.854</v>
      </c>
      <c r="M13" s="21">
        <v>58</v>
      </c>
      <c r="N13" s="21">
        <v>195.40299999999999</v>
      </c>
      <c r="O13" s="21">
        <v>1174.423</v>
      </c>
      <c r="P13" s="21">
        <v>531</v>
      </c>
      <c r="Q13" s="21">
        <v>79.632000000000005</v>
      </c>
      <c r="R13" s="21">
        <v>358</v>
      </c>
      <c r="S13" s="21">
        <v>410</v>
      </c>
      <c r="T13" s="21">
        <v>620</v>
      </c>
      <c r="U13" s="21">
        <v>406</v>
      </c>
      <c r="V13" s="21">
        <v>326</v>
      </c>
      <c r="W13" s="21">
        <v>261</v>
      </c>
      <c r="X13" s="21">
        <v>289</v>
      </c>
      <c r="Y13" s="21">
        <v>63</v>
      </c>
      <c r="Z13" s="21">
        <v>72</v>
      </c>
      <c r="AA13" s="21">
        <v>57</v>
      </c>
      <c r="AB13" s="21">
        <v>32</v>
      </c>
      <c r="AC13" s="21">
        <v>2642.9389999999999</v>
      </c>
      <c r="AD13" s="21">
        <v>83.06</v>
      </c>
      <c r="AE13" s="21">
        <v>173.07900000000001</v>
      </c>
      <c r="AF13" s="21">
        <v>1084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207</v>
      </c>
      <c r="C14" s="21">
        <v>301</v>
      </c>
      <c r="D14" s="21">
        <v>188</v>
      </c>
      <c r="E14" s="21">
        <v>113</v>
      </c>
      <c r="F14" s="21">
        <v>143</v>
      </c>
      <c r="G14" s="21">
        <v>247</v>
      </c>
      <c r="H14" s="21">
        <v>117.96599999999999</v>
      </c>
      <c r="I14" s="21">
        <v>180</v>
      </c>
      <c r="J14" s="21">
        <v>38</v>
      </c>
      <c r="K14" s="21">
        <v>251</v>
      </c>
      <c r="L14" s="21">
        <v>116</v>
      </c>
      <c r="M14" s="21">
        <v>41</v>
      </c>
      <c r="N14" s="21">
        <v>168.33099999999999</v>
      </c>
      <c r="O14" s="21">
        <v>723.42499999999995</v>
      </c>
      <c r="P14" s="21">
        <v>514</v>
      </c>
      <c r="Q14" s="21">
        <v>104.702</v>
      </c>
      <c r="R14" s="21">
        <v>455</v>
      </c>
      <c r="S14" s="21">
        <v>343</v>
      </c>
      <c r="T14" s="21">
        <v>673</v>
      </c>
      <c r="U14" s="21">
        <v>531</v>
      </c>
      <c r="V14" s="21">
        <v>346</v>
      </c>
      <c r="W14" s="21">
        <v>289</v>
      </c>
      <c r="X14" s="21">
        <v>302</v>
      </c>
      <c r="Y14" s="21">
        <v>47</v>
      </c>
      <c r="Z14" s="21">
        <v>66</v>
      </c>
      <c r="AA14" s="21">
        <v>61</v>
      </c>
      <c r="AB14" s="21">
        <v>29</v>
      </c>
      <c r="AC14" s="21">
        <v>2248.9659999999999</v>
      </c>
      <c r="AD14" s="21">
        <v>77.308000000000007</v>
      </c>
      <c r="AE14" s="21">
        <v>144.03200000000001</v>
      </c>
      <c r="AF14" s="21">
        <v>776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128</v>
      </c>
      <c r="C15" s="21">
        <v>292</v>
      </c>
      <c r="D15" s="21">
        <v>131</v>
      </c>
      <c r="E15" s="21">
        <v>67</v>
      </c>
      <c r="F15" s="21">
        <v>71</v>
      </c>
      <c r="G15" s="21">
        <v>203</v>
      </c>
      <c r="H15" s="21">
        <v>89.61</v>
      </c>
      <c r="I15" s="21">
        <v>361</v>
      </c>
      <c r="J15" s="21">
        <v>28</v>
      </c>
      <c r="K15" s="21">
        <v>161</v>
      </c>
      <c r="L15" s="21">
        <v>84.784000000000006</v>
      </c>
      <c r="M15" s="21">
        <v>29</v>
      </c>
      <c r="N15" s="21">
        <v>69.132000000000005</v>
      </c>
      <c r="O15" s="21">
        <v>402.77</v>
      </c>
      <c r="P15" s="21">
        <v>335</v>
      </c>
      <c r="Q15" s="21">
        <v>48</v>
      </c>
      <c r="R15" s="21">
        <v>366</v>
      </c>
      <c r="S15" s="21">
        <v>219</v>
      </c>
      <c r="T15" s="21">
        <v>355</v>
      </c>
      <c r="U15" s="21">
        <v>152</v>
      </c>
      <c r="V15" s="21">
        <v>181</v>
      </c>
      <c r="W15" s="21">
        <v>216</v>
      </c>
      <c r="X15" s="21">
        <v>219</v>
      </c>
      <c r="Y15" s="21">
        <v>66</v>
      </c>
      <c r="Z15" s="21">
        <v>23</v>
      </c>
      <c r="AA15" s="21">
        <v>38</v>
      </c>
      <c r="AB15" s="21">
        <v>10</v>
      </c>
      <c r="AC15" s="21">
        <v>2107.9549999999999</v>
      </c>
      <c r="AD15" s="21">
        <v>48.043999999999997</v>
      </c>
      <c r="AE15" s="21">
        <v>125.10899999999999</v>
      </c>
      <c r="AF15" s="21">
        <v>641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233</v>
      </c>
      <c r="C16" s="21">
        <v>384</v>
      </c>
      <c r="D16" s="21">
        <v>228</v>
      </c>
      <c r="E16" s="21">
        <v>96</v>
      </c>
      <c r="F16" s="21">
        <v>143.392</v>
      </c>
      <c r="G16" s="21">
        <v>317</v>
      </c>
      <c r="H16" s="21">
        <v>169.50800000000001</v>
      </c>
      <c r="I16" s="21">
        <v>270</v>
      </c>
      <c r="J16" s="21">
        <v>33</v>
      </c>
      <c r="K16" s="21">
        <v>229</v>
      </c>
      <c r="L16" s="21">
        <v>137.40299999999999</v>
      </c>
      <c r="M16" s="21">
        <v>59</v>
      </c>
      <c r="N16" s="21">
        <v>130</v>
      </c>
      <c r="O16" s="21">
        <v>512</v>
      </c>
      <c r="P16" s="21">
        <v>600</v>
      </c>
      <c r="Q16" s="21">
        <v>122</v>
      </c>
      <c r="R16" s="21">
        <v>237</v>
      </c>
      <c r="S16" s="21">
        <v>370</v>
      </c>
      <c r="T16" s="21">
        <v>644</v>
      </c>
      <c r="U16" s="21">
        <v>154</v>
      </c>
      <c r="V16" s="21">
        <v>267</v>
      </c>
      <c r="W16" s="21">
        <v>203</v>
      </c>
      <c r="X16" s="21">
        <v>311</v>
      </c>
      <c r="Y16" s="21">
        <v>43</v>
      </c>
      <c r="Z16" s="21">
        <v>34</v>
      </c>
      <c r="AA16" s="21">
        <v>47</v>
      </c>
      <c r="AB16" s="21">
        <v>21</v>
      </c>
      <c r="AC16" s="21">
        <v>2394.6799999999998</v>
      </c>
      <c r="AD16" s="21">
        <v>72.116</v>
      </c>
      <c r="AE16" s="21">
        <v>163.303</v>
      </c>
      <c r="AF16" s="21">
        <v>749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589.68899999999996</v>
      </c>
      <c r="C17" s="21">
        <v>779</v>
      </c>
      <c r="D17" s="21">
        <v>492</v>
      </c>
      <c r="E17" s="21">
        <v>265.31</v>
      </c>
      <c r="F17" s="21">
        <v>350.43900000000002</v>
      </c>
      <c r="G17" s="21">
        <v>523</v>
      </c>
      <c r="H17" s="21">
        <v>404.06200000000001</v>
      </c>
      <c r="I17" s="21">
        <v>446</v>
      </c>
      <c r="J17" s="21">
        <v>51</v>
      </c>
      <c r="K17" s="21">
        <v>561</v>
      </c>
      <c r="L17" s="21">
        <v>302.53800000000001</v>
      </c>
      <c r="M17" s="21">
        <v>107</v>
      </c>
      <c r="N17" s="21">
        <v>390.70299999999997</v>
      </c>
      <c r="O17" s="21">
        <v>1145.06</v>
      </c>
      <c r="P17" s="21">
        <v>1353</v>
      </c>
      <c r="Q17" s="21">
        <v>196.56800000000001</v>
      </c>
      <c r="R17" s="21">
        <v>615</v>
      </c>
      <c r="S17" s="21">
        <v>728</v>
      </c>
      <c r="T17" s="21">
        <v>1574</v>
      </c>
      <c r="U17" s="21">
        <v>332</v>
      </c>
      <c r="V17" s="21">
        <v>353</v>
      </c>
      <c r="W17" s="21">
        <v>378</v>
      </c>
      <c r="X17" s="21">
        <v>763</v>
      </c>
      <c r="Y17" s="21">
        <v>188</v>
      </c>
      <c r="Z17" s="21">
        <v>88</v>
      </c>
      <c r="AA17" s="21">
        <v>110</v>
      </c>
      <c r="AB17" s="21">
        <v>42</v>
      </c>
      <c r="AC17" s="21">
        <v>3882.8620000000001</v>
      </c>
      <c r="AD17" s="21">
        <v>186.137</v>
      </c>
      <c r="AE17" s="21">
        <v>323.77999999999997</v>
      </c>
      <c r="AF17" s="21">
        <v>1513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213.7</v>
      </c>
      <c r="C18" s="21">
        <v>708</v>
      </c>
      <c r="D18" s="21">
        <v>378</v>
      </c>
      <c r="E18" s="21">
        <v>91.299000000000007</v>
      </c>
      <c r="F18" s="21">
        <v>297</v>
      </c>
      <c r="G18" s="21">
        <v>333</v>
      </c>
      <c r="H18" s="21">
        <v>199.93799999999999</v>
      </c>
      <c r="I18" s="21">
        <v>434</v>
      </c>
      <c r="J18" s="21">
        <v>37</v>
      </c>
      <c r="K18" s="21">
        <v>297</v>
      </c>
      <c r="L18" s="21">
        <v>200.892</v>
      </c>
      <c r="M18" s="21">
        <v>68</v>
      </c>
      <c r="N18" s="21">
        <v>208.309</v>
      </c>
      <c r="O18" s="21">
        <v>1047.5550000000001</v>
      </c>
      <c r="P18" s="21">
        <v>663</v>
      </c>
      <c r="Q18" s="21">
        <v>113.527</v>
      </c>
      <c r="R18" s="21">
        <v>373.96600000000001</v>
      </c>
      <c r="S18" s="21">
        <v>549</v>
      </c>
      <c r="T18" s="21">
        <v>842</v>
      </c>
      <c r="U18" s="21">
        <v>287</v>
      </c>
      <c r="V18" s="21">
        <v>320</v>
      </c>
      <c r="W18" s="21">
        <v>436</v>
      </c>
      <c r="X18" s="21">
        <v>396</v>
      </c>
      <c r="Y18" s="21">
        <v>58</v>
      </c>
      <c r="Z18" s="21">
        <v>39</v>
      </c>
      <c r="AA18" s="21">
        <v>62</v>
      </c>
      <c r="AB18" s="21">
        <v>68</v>
      </c>
      <c r="AC18" s="21">
        <v>3329.9740000000002</v>
      </c>
      <c r="AD18" s="21">
        <v>88.025000000000006</v>
      </c>
      <c r="AE18" s="21">
        <v>246.19900000000001</v>
      </c>
      <c r="AF18" s="21">
        <v>1196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172</v>
      </c>
      <c r="C19" s="21">
        <v>369</v>
      </c>
      <c r="D19" s="21">
        <v>171</v>
      </c>
      <c r="E19" s="21">
        <v>120</v>
      </c>
      <c r="F19" s="21">
        <v>134.583</v>
      </c>
      <c r="G19" s="21">
        <v>281</v>
      </c>
      <c r="H19" s="21">
        <v>94.878</v>
      </c>
      <c r="I19" s="21">
        <v>238</v>
      </c>
      <c r="J19" s="21">
        <v>33</v>
      </c>
      <c r="K19" s="21">
        <v>304</v>
      </c>
      <c r="L19" s="21">
        <v>126.90600000000001</v>
      </c>
      <c r="M19" s="21">
        <v>53</v>
      </c>
      <c r="N19" s="21">
        <v>188.49100000000001</v>
      </c>
      <c r="O19" s="21">
        <v>938.44799999999998</v>
      </c>
      <c r="P19" s="21">
        <v>595</v>
      </c>
      <c r="Q19" s="21">
        <v>69</v>
      </c>
      <c r="R19" s="21">
        <v>156</v>
      </c>
      <c r="S19" s="21">
        <v>468</v>
      </c>
      <c r="T19" s="21">
        <v>645</v>
      </c>
      <c r="U19" s="21">
        <v>299.46800000000002</v>
      </c>
      <c r="V19" s="21">
        <v>272</v>
      </c>
      <c r="W19" s="21">
        <v>240</v>
      </c>
      <c r="X19" s="21">
        <v>267</v>
      </c>
      <c r="Y19" s="21">
        <v>69</v>
      </c>
      <c r="Z19" s="21">
        <v>69</v>
      </c>
      <c r="AA19" s="21">
        <v>55</v>
      </c>
      <c r="AB19" s="21">
        <v>22</v>
      </c>
      <c r="AC19" s="21">
        <v>1878</v>
      </c>
      <c r="AD19" s="21">
        <v>58</v>
      </c>
      <c r="AE19" s="21">
        <v>168</v>
      </c>
      <c r="AF19" s="21">
        <v>850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675.755</v>
      </c>
      <c r="C20" s="21">
        <v>1098</v>
      </c>
      <c r="D20" s="21">
        <v>712</v>
      </c>
      <c r="E20" s="21">
        <v>219.244</v>
      </c>
      <c r="F20" s="21">
        <v>983.74400000000003</v>
      </c>
      <c r="G20" s="21">
        <v>815</v>
      </c>
      <c r="H20" s="21">
        <v>430.44799999999998</v>
      </c>
      <c r="I20" s="21">
        <v>511</v>
      </c>
      <c r="J20" s="21">
        <v>60</v>
      </c>
      <c r="K20" s="21">
        <v>648</v>
      </c>
      <c r="L20" s="21">
        <v>278.65300000000002</v>
      </c>
      <c r="M20" s="21">
        <v>162</v>
      </c>
      <c r="N20" s="21">
        <v>352.31799999999998</v>
      </c>
      <c r="O20" s="21">
        <v>1694.5340000000001</v>
      </c>
      <c r="P20" s="21">
        <v>1283</v>
      </c>
      <c r="Q20" s="21">
        <v>372</v>
      </c>
      <c r="R20" s="21">
        <v>512</v>
      </c>
      <c r="S20" s="21">
        <v>1191</v>
      </c>
      <c r="T20" s="21">
        <v>1547</v>
      </c>
      <c r="U20" s="21">
        <v>564</v>
      </c>
      <c r="V20" s="21">
        <v>745</v>
      </c>
      <c r="W20" s="21">
        <v>646</v>
      </c>
      <c r="X20" s="21">
        <v>832</v>
      </c>
      <c r="Y20" s="21">
        <v>215</v>
      </c>
      <c r="Z20" s="21">
        <v>73</v>
      </c>
      <c r="AA20" s="21">
        <v>124</v>
      </c>
      <c r="AB20" s="21">
        <v>75</v>
      </c>
      <c r="AC20" s="21">
        <v>6408.6540000000005</v>
      </c>
      <c r="AD20" s="21">
        <v>209.126</v>
      </c>
      <c r="AE20" s="21">
        <v>445.41800000000001</v>
      </c>
      <c r="AF20" s="21">
        <v>2020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820</v>
      </c>
      <c r="C21" s="21">
        <v>1578</v>
      </c>
      <c r="D21" s="21">
        <v>680</v>
      </c>
      <c r="E21" s="21">
        <v>606</v>
      </c>
      <c r="F21" s="21">
        <v>696.84299999999996</v>
      </c>
      <c r="G21" s="21">
        <v>1067</v>
      </c>
      <c r="H21" s="21">
        <v>574.62599999999998</v>
      </c>
      <c r="I21" s="21">
        <v>641</v>
      </c>
      <c r="J21" s="21">
        <v>124.80800000000001</v>
      </c>
      <c r="K21" s="21">
        <v>1324</v>
      </c>
      <c r="L21" s="21">
        <v>464</v>
      </c>
      <c r="M21" s="21">
        <v>186</v>
      </c>
      <c r="N21" s="21">
        <v>741.40200000000004</v>
      </c>
      <c r="O21" s="21">
        <v>2768.502</v>
      </c>
      <c r="P21" s="21">
        <v>3324</v>
      </c>
      <c r="Q21" s="21">
        <v>326.30700000000002</v>
      </c>
      <c r="R21" s="21">
        <v>581</v>
      </c>
      <c r="S21" s="21">
        <v>1847</v>
      </c>
      <c r="T21" s="21">
        <v>2549</v>
      </c>
      <c r="U21" s="21">
        <v>1193</v>
      </c>
      <c r="V21" s="21">
        <v>1003</v>
      </c>
      <c r="W21" s="21">
        <v>834</v>
      </c>
      <c r="X21" s="21">
        <v>1173</v>
      </c>
      <c r="Y21" s="21">
        <v>178</v>
      </c>
      <c r="Z21" s="21">
        <v>158</v>
      </c>
      <c r="AA21" s="21">
        <v>191</v>
      </c>
      <c r="AB21" s="21">
        <v>104</v>
      </c>
      <c r="AC21" s="21">
        <v>6621.37</v>
      </c>
      <c r="AD21" s="21">
        <v>383.43200000000002</v>
      </c>
      <c r="AE21" s="21">
        <v>653.05600000000004</v>
      </c>
      <c r="AF21" s="21">
        <v>3717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137</v>
      </c>
      <c r="C22" s="21">
        <v>323</v>
      </c>
      <c r="D22" s="21">
        <v>136</v>
      </c>
      <c r="E22" s="21">
        <v>127</v>
      </c>
      <c r="F22" s="21">
        <v>95</v>
      </c>
      <c r="G22" s="21">
        <v>289</v>
      </c>
      <c r="H22" s="21">
        <v>95</v>
      </c>
      <c r="I22" s="21">
        <v>220</v>
      </c>
      <c r="J22" s="21">
        <v>19</v>
      </c>
      <c r="K22" s="21">
        <v>201</v>
      </c>
      <c r="L22" s="21">
        <v>111</v>
      </c>
      <c r="M22" s="21">
        <v>47</v>
      </c>
      <c r="N22" s="21">
        <v>131</v>
      </c>
      <c r="O22" s="21">
        <v>560</v>
      </c>
      <c r="P22" s="21">
        <v>511</v>
      </c>
      <c r="Q22" s="21">
        <v>69</v>
      </c>
      <c r="R22" s="21">
        <v>143</v>
      </c>
      <c r="S22" s="21">
        <v>415</v>
      </c>
      <c r="T22" s="21">
        <v>532</v>
      </c>
      <c r="U22" s="21">
        <v>273</v>
      </c>
      <c r="V22" s="21">
        <v>222</v>
      </c>
      <c r="W22" s="21">
        <v>144</v>
      </c>
      <c r="X22" s="21">
        <v>224</v>
      </c>
      <c r="Y22" s="21">
        <v>38</v>
      </c>
      <c r="Z22" s="21">
        <v>45</v>
      </c>
      <c r="AA22" s="21">
        <v>38</v>
      </c>
      <c r="AB22" s="21">
        <v>35</v>
      </c>
      <c r="AC22" s="21">
        <v>1585.9749999999999</v>
      </c>
      <c r="AD22" s="21">
        <v>40.024000000000001</v>
      </c>
      <c r="AE22" s="21">
        <v>157.05199999999999</v>
      </c>
      <c r="AF22" s="21">
        <v>837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183.68199999999999</v>
      </c>
      <c r="C23" s="21">
        <v>413</v>
      </c>
      <c r="D23" s="21">
        <v>156</v>
      </c>
      <c r="E23" s="21">
        <v>85.316999999999993</v>
      </c>
      <c r="F23" s="21">
        <v>148</v>
      </c>
      <c r="G23" s="21">
        <v>358</v>
      </c>
      <c r="H23" s="21">
        <v>175.75899999999999</v>
      </c>
      <c r="I23" s="21">
        <v>349</v>
      </c>
      <c r="J23" s="21">
        <v>33</v>
      </c>
      <c r="K23" s="21">
        <v>336</v>
      </c>
      <c r="L23" s="21">
        <v>100.84699999999999</v>
      </c>
      <c r="M23" s="21">
        <v>48</v>
      </c>
      <c r="N23" s="21">
        <v>222.191</v>
      </c>
      <c r="O23" s="21">
        <v>819.70699999999999</v>
      </c>
      <c r="P23" s="21">
        <v>443</v>
      </c>
      <c r="Q23" s="21">
        <v>75</v>
      </c>
      <c r="R23" s="21">
        <v>226</v>
      </c>
      <c r="S23" s="21">
        <v>404</v>
      </c>
      <c r="T23" s="21">
        <v>563</v>
      </c>
      <c r="U23" s="21">
        <v>199</v>
      </c>
      <c r="V23" s="21">
        <v>236</v>
      </c>
      <c r="W23" s="21">
        <v>244</v>
      </c>
      <c r="X23" s="21">
        <v>284</v>
      </c>
      <c r="Y23" s="21">
        <v>53</v>
      </c>
      <c r="Z23" s="21">
        <v>52</v>
      </c>
      <c r="AA23" s="21">
        <v>46</v>
      </c>
      <c r="AB23" s="21">
        <v>32</v>
      </c>
      <c r="AC23" s="21">
        <v>3453.3429999999998</v>
      </c>
      <c r="AD23" s="21">
        <v>124</v>
      </c>
      <c r="AE23" s="21">
        <v>182.101</v>
      </c>
      <c r="AF23" s="21">
        <v>1096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310.70600000000002</v>
      </c>
      <c r="C24" s="21">
        <v>710</v>
      </c>
      <c r="D24" s="21">
        <v>299</v>
      </c>
      <c r="E24" s="21">
        <v>129.29300000000001</v>
      </c>
      <c r="F24" s="21">
        <v>258.67899999999997</v>
      </c>
      <c r="G24" s="21">
        <v>544</v>
      </c>
      <c r="H24" s="21">
        <v>273.88200000000001</v>
      </c>
      <c r="I24" s="21">
        <v>451</v>
      </c>
      <c r="J24" s="21">
        <v>62</v>
      </c>
      <c r="K24" s="21">
        <v>765</v>
      </c>
      <c r="L24" s="21">
        <v>244</v>
      </c>
      <c r="M24" s="21">
        <v>70</v>
      </c>
      <c r="N24" s="21">
        <v>404.2</v>
      </c>
      <c r="O24" s="21">
        <v>1431.71</v>
      </c>
      <c r="P24" s="21">
        <v>896</v>
      </c>
      <c r="Q24" s="21">
        <v>176.64699999999999</v>
      </c>
      <c r="R24" s="21">
        <v>304</v>
      </c>
      <c r="S24" s="21">
        <v>1620</v>
      </c>
      <c r="T24" s="21">
        <v>1135</v>
      </c>
      <c r="U24" s="21">
        <v>544</v>
      </c>
      <c r="V24" s="21">
        <v>564</v>
      </c>
      <c r="W24" s="21">
        <v>467</v>
      </c>
      <c r="X24" s="21">
        <v>496</v>
      </c>
      <c r="Y24" s="21">
        <v>66</v>
      </c>
      <c r="Z24" s="21">
        <v>91</v>
      </c>
      <c r="AA24" s="21">
        <v>92</v>
      </c>
      <c r="AB24" s="21">
        <v>35</v>
      </c>
      <c r="AC24" s="21">
        <v>5993.9279999999999</v>
      </c>
      <c r="AD24" s="21">
        <v>221.071</v>
      </c>
      <c r="AE24" s="21">
        <v>302.12299999999999</v>
      </c>
      <c r="AF24" s="21">
        <v>1982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185.614</v>
      </c>
      <c r="C25" s="21">
        <v>371</v>
      </c>
      <c r="D25" s="21">
        <v>169</v>
      </c>
      <c r="E25" s="21">
        <v>116.38500000000001</v>
      </c>
      <c r="F25" s="21">
        <v>165.73500000000001</v>
      </c>
      <c r="G25" s="21">
        <v>251</v>
      </c>
      <c r="H25" s="21">
        <v>112.89400000000001</v>
      </c>
      <c r="I25" s="21">
        <v>371</v>
      </c>
      <c r="J25" s="21">
        <v>20</v>
      </c>
      <c r="K25" s="21">
        <v>470</v>
      </c>
      <c r="L25" s="21">
        <v>77.81</v>
      </c>
      <c r="M25" s="21">
        <v>68</v>
      </c>
      <c r="N25" s="21">
        <v>159</v>
      </c>
      <c r="O25" s="21">
        <v>756</v>
      </c>
      <c r="P25" s="21">
        <v>543</v>
      </c>
      <c r="Q25" s="21">
        <v>72</v>
      </c>
      <c r="R25" s="21">
        <v>287.572</v>
      </c>
      <c r="S25" s="21">
        <v>343</v>
      </c>
      <c r="T25" s="21">
        <v>539</v>
      </c>
      <c r="U25" s="21">
        <v>316</v>
      </c>
      <c r="V25" s="21">
        <v>251</v>
      </c>
      <c r="W25" s="21">
        <v>246</v>
      </c>
      <c r="X25" s="21">
        <v>277</v>
      </c>
      <c r="Y25" s="21">
        <v>51</v>
      </c>
      <c r="Z25" s="21">
        <v>30</v>
      </c>
      <c r="AA25" s="21">
        <v>53</v>
      </c>
      <c r="AB25" s="21">
        <v>27</v>
      </c>
      <c r="AC25" s="21">
        <v>3005.32</v>
      </c>
      <c r="AD25" s="21">
        <v>116.074</v>
      </c>
      <c r="AE25" s="21">
        <v>179.06899999999999</v>
      </c>
      <c r="AF25" s="21">
        <v>936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333.72800000000001</v>
      </c>
      <c r="C26" s="21">
        <v>539</v>
      </c>
      <c r="D26" s="21">
        <v>272</v>
      </c>
      <c r="E26" s="21">
        <v>124.271</v>
      </c>
      <c r="F26" s="21">
        <v>232</v>
      </c>
      <c r="G26" s="21">
        <v>227</v>
      </c>
      <c r="H26" s="21">
        <v>198</v>
      </c>
      <c r="I26" s="21">
        <v>438</v>
      </c>
      <c r="J26" s="21">
        <v>38</v>
      </c>
      <c r="K26" s="21">
        <v>423</v>
      </c>
      <c r="L26" s="21">
        <v>139.66800000000001</v>
      </c>
      <c r="M26" s="21">
        <v>56</v>
      </c>
      <c r="N26" s="21">
        <v>195.17400000000001</v>
      </c>
      <c r="O26" s="21">
        <v>815.73</v>
      </c>
      <c r="P26" s="21">
        <v>707</v>
      </c>
      <c r="Q26" s="21">
        <v>114.756</v>
      </c>
      <c r="R26" s="21">
        <v>363</v>
      </c>
      <c r="S26" s="21">
        <v>349</v>
      </c>
      <c r="T26" s="21">
        <v>709</v>
      </c>
      <c r="U26" s="21">
        <v>241</v>
      </c>
      <c r="V26" s="21">
        <v>258</v>
      </c>
      <c r="W26" s="21">
        <v>306</v>
      </c>
      <c r="X26" s="21">
        <v>404</v>
      </c>
      <c r="Y26" s="21">
        <v>90</v>
      </c>
      <c r="Z26" s="21">
        <v>67</v>
      </c>
      <c r="AA26" s="21">
        <v>48</v>
      </c>
      <c r="AB26" s="21">
        <v>26</v>
      </c>
      <c r="AC26" s="21">
        <v>3461.9679999999998</v>
      </c>
      <c r="AD26" s="21">
        <v>113.03100000000001</v>
      </c>
      <c r="AE26" s="21">
        <v>165.249</v>
      </c>
      <c r="AF26" s="21">
        <v>1124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109</v>
      </c>
      <c r="C27" s="21">
        <v>215</v>
      </c>
      <c r="D27" s="21">
        <v>111</v>
      </c>
      <c r="E27" s="21">
        <v>63</v>
      </c>
      <c r="F27" s="21">
        <v>79.575000000000003</v>
      </c>
      <c r="G27" s="21">
        <v>176</v>
      </c>
      <c r="H27" s="21">
        <v>82.82</v>
      </c>
      <c r="I27" s="21">
        <v>293</v>
      </c>
      <c r="J27" s="21">
        <v>17</v>
      </c>
      <c r="K27" s="21">
        <v>272</v>
      </c>
      <c r="L27" s="21">
        <v>52.671999999999997</v>
      </c>
      <c r="M27" s="21">
        <v>24</v>
      </c>
      <c r="N27" s="21">
        <v>76.275000000000006</v>
      </c>
      <c r="O27" s="21">
        <v>460.66199999999998</v>
      </c>
      <c r="P27" s="21">
        <v>323</v>
      </c>
      <c r="Q27" s="21">
        <v>58.265999999999998</v>
      </c>
      <c r="R27" s="21">
        <v>305</v>
      </c>
      <c r="S27" s="21">
        <v>164</v>
      </c>
      <c r="T27" s="21">
        <v>302</v>
      </c>
      <c r="U27" s="21">
        <v>157</v>
      </c>
      <c r="V27" s="21">
        <v>198</v>
      </c>
      <c r="W27" s="21">
        <v>167</v>
      </c>
      <c r="X27" s="21">
        <v>180</v>
      </c>
      <c r="Y27" s="21">
        <v>46</v>
      </c>
      <c r="Z27" s="21">
        <v>21</v>
      </c>
      <c r="AA27" s="21">
        <v>26</v>
      </c>
      <c r="AB27" s="21">
        <v>8</v>
      </c>
      <c r="AC27" s="21">
        <v>1722.375</v>
      </c>
      <c r="AD27" s="21">
        <v>45.024999999999999</v>
      </c>
      <c r="AE27" s="21">
        <v>93.031999999999996</v>
      </c>
      <c r="AF27" s="21">
        <v>508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291</v>
      </c>
      <c r="C28" s="21">
        <v>990</v>
      </c>
      <c r="D28" s="21">
        <v>472</v>
      </c>
      <c r="E28" s="21">
        <v>117</v>
      </c>
      <c r="F28" s="21">
        <v>319.61799999999999</v>
      </c>
      <c r="G28" s="21">
        <v>467</v>
      </c>
      <c r="H28" s="21">
        <v>266.363</v>
      </c>
      <c r="I28" s="21">
        <v>703</v>
      </c>
      <c r="J28" s="21">
        <v>69</v>
      </c>
      <c r="K28" s="21">
        <v>569</v>
      </c>
      <c r="L28" s="21">
        <v>169</v>
      </c>
      <c r="M28" s="21">
        <v>87</v>
      </c>
      <c r="N28" s="21">
        <v>247.142</v>
      </c>
      <c r="O28" s="21">
        <v>1369.788</v>
      </c>
      <c r="P28" s="21">
        <v>794</v>
      </c>
      <c r="Q28" s="21">
        <v>248.37200000000001</v>
      </c>
      <c r="R28" s="21">
        <v>442</v>
      </c>
      <c r="S28" s="21">
        <v>605</v>
      </c>
      <c r="T28" s="21">
        <v>939</v>
      </c>
      <c r="U28" s="21">
        <v>412</v>
      </c>
      <c r="V28" s="21">
        <v>335</v>
      </c>
      <c r="W28" s="21">
        <v>391</v>
      </c>
      <c r="X28" s="21">
        <v>537</v>
      </c>
      <c r="Y28" s="21">
        <v>73</v>
      </c>
      <c r="Z28" s="21">
        <v>64</v>
      </c>
      <c r="AA28" s="21">
        <v>88</v>
      </c>
      <c r="AB28" s="21">
        <v>25</v>
      </c>
      <c r="AC28" s="21">
        <v>5307.9380000000001</v>
      </c>
      <c r="AD28" s="21">
        <v>167.06100000000001</v>
      </c>
      <c r="AE28" s="21">
        <v>293.358</v>
      </c>
      <c r="AF28" s="21">
        <v>1476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509</v>
      </c>
      <c r="C29" s="21">
        <v>1028</v>
      </c>
      <c r="D29" s="21">
        <v>483</v>
      </c>
      <c r="E29" s="21">
        <v>257</v>
      </c>
      <c r="F29" s="21">
        <v>471.43799999999999</v>
      </c>
      <c r="G29" s="21">
        <v>749</v>
      </c>
      <c r="H29" s="21">
        <v>616.57899999999995</v>
      </c>
      <c r="I29" s="21">
        <v>678</v>
      </c>
      <c r="J29" s="21">
        <v>96.914000000000001</v>
      </c>
      <c r="K29" s="21">
        <v>1188</v>
      </c>
      <c r="L29" s="21">
        <v>265.52</v>
      </c>
      <c r="M29" s="21">
        <v>119</v>
      </c>
      <c r="N29" s="21">
        <v>454.95100000000002</v>
      </c>
      <c r="O29" s="21">
        <v>2687.627</v>
      </c>
      <c r="P29" s="21">
        <v>1246</v>
      </c>
      <c r="Q29" s="21">
        <v>438.30399999999997</v>
      </c>
      <c r="R29" s="21">
        <v>502</v>
      </c>
      <c r="S29" s="21">
        <v>863</v>
      </c>
      <c r="T29" s="21">
        <v>1524</v>
      </c>
      <c r="U29" s="21">
        <v>463</v>
      </c>
      <c r="V29" s="21">
        <v>542</v>
      </c>
      <c r="W29" s="21">
        <v>694</v>
      </c>
      <c r="X29" s="21">
        <v>862</v>
      </c>
      <c r="Y29" s="21">
        <v>139</v>
      </c>
      <c r="Z29" s="21">
        <v>93</v>
      </c>
      <c r="AA29" s="21">
        <v>108</v>
      </c>
      <c r="AB29" s="21">
        <v>48</v>
      </c>
      <c r="AC29" s="21">
        <v>7382.7659999999996</v>
      </c>
      <c r="AD29" s="21">
        <v>458.233</v>
      </c>
      <c r="AE29" s="21">
        <v>426.49900000000002</v>
      </c>
      <c r="AF29" s="21">
        <v>2148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440.161</v>
      </c>
      <c r="C30" s="21">
        <v>738</v>
      </c>
      <c r="D30" s="21">
        <v>581</v>
      </c>
      <c r="E30" s="21">
        <v>170.83799999999999</v>
      </c>
      <c r="F30" s="21">
        <v>311.61500000000001</v>
      </c>
      <c r="G30" s="21">
        <v>511</v>
      </c>
      <c r="H30" s="21">
        <v>402.14499999999998</v>
      </c>
      <c r="I30" s="21">
        <v>666</v>
      </c>
      <c r="J30" s="21">
        <v>61.835000000000001</v>
      </c>
      <c r="K30" s="21">
        <v>1084</v>
      </c>
      <c r="L30" s="21">
        <v>258.74799999999999</v>
      </c>
      <c r="M30" s="21">
        <v>125</v>
      </c>
      <c r="N30" s="21">
        <v>284.78699999999998</v>
      </c>
      <c r="O30" s="21">
        <v>1103.049</v>
      </c>
      <c r="P30" s="21">
        <v>1229</v>
      </c>
      <c r="Q30" s="21">
        <v>231.14</v>
      </c>
      <c r="R30" s="21">
        <v>745</v>
      </c>
      <c r="S30" s="21">
        <v>522</v>
      </c>
      <c r="T30" s="21">
        <v>1212</v>
      </c>
      <c r="U30" s="21">
        <v>320.18099999999998</v>
      </c>
      <c r="V30" s="21">
        <v>420</v>
      </c>
      <c r="W30" s="21">
        <v>390</v>
      </c>
      <c r="X30" s="21">
        <v>714</v>
      </c>
      <c r="Y30" s="21">
        <v>149</v>
      </c>
      <c r="Z30" s="21">
        <v>45</v>
      </c>
      <c r="AA30" s="21">
        <v>95</v>
      </c>
      <c r="AB30" s="21">
        <v>45</v>
      </c>
      <c r="AC30" s="21">
        <v>4984.2629999999999</v>
      </c>
      <c r="AD30" s="21">
        <v>153.149</v>
      </c>
      <c r="AE30" s="21">
        <v>310.57799999999997</v>
      </c>
      <c r="AF30" s="21">
        <v>1533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283.661</v>
      </c>
      <c r="C31" s="21">
        <v>507</v>
      </c>
      <c r="D31" s="21">
        <v>254</v>
      </c>
      <c r="E31" s="21">
        <v>145.33799999999999</v>
      </c>
      <c r="F31" s="21">
        <v>210.45599999999999</v>
      </c>
      <c r="G31" s="21">
        <v>295</v>
      </c>
      <c r="H31" s="21">
        <v>266.27</v>
      </c>
      <c r="I31" s="21">
        <v>501</v>
      </c>
      <c r="J31" s="21">
        <v>49</v>
      </c>
      <c r="K31" s="21">
        <v>608</v>
      </c>
      <c r="L31" s="21">
        <v>175.61799999999999</v>
      </c>
      <c r="M31" s="21">
        <v>69</v>
      </c>
      <c r="N31" s="21">
        <v>187.54900000000001</v>
      </c>
      <c r="O31" s="21">
        <v>778.28</v>
      </c>
      <c r="P31" s="21">
        <v>788</v>
      </c>
      <c r="Q31" s="21">
        <v>184.67099999999999</v>
      </c>
      <c r="R31" s="21">
        <v>469</v>
      </c>
      <c r="S31" s="21">
        <v>370</v>
      </c>
      <c r="T31" s="21">
        <v>809</v>
      </c>
      <c r="U31" s="21">
        <v>281.18900000000002</v>
      </c>
      <c r="V31" s="21">
        <v>358</v>
      </c>
      <c r="W31" s="21">
        <v>356</v>
      </c>
      <c r="X31" s="21">
        <v>631</v>
      </c>
      <c r="Y31" s="21">
        <v>85</v>
      </c>
      <c r="Z31" s="21">
        <v>56</v>
      </c>
      <c r="AA31" s="21">
        <v>45</v>
      </c>
      <c r="AB31" s="21">
        <v>31</v>
      </c>
      <c r="AC31" s="21">
        <v>3557.9279999999999</v>
      </c>
      <c r="AD31" s="21">
        <v>131.36600000000001</v>
      </c>
      <c r="AE31" s="21">
        <v>274.947</v>
      </c>
      <c r="AF31" s="21">
        <v>1139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754</v>
      </c>
      <c r="C32" s="21">
        <v>1012</v>
      </c>
      <c r="D32" s="21">
        <v>560</v>
      </c>
      <c r="E32" s="21">
        <v>290</v>
      </c>
      <c r="F32" s="21">
        <v>479.50200000000001</v>
      </c>
      <c r="G32" s="21">
        <v>524</v>
      </c>
      <c r="H32" s="21">
        <v>633.923</v>
      </c>
      <c r="I32" s="21">
        <v>689</v>
      </c>
      <c r="J32" s="21">
        <v>80.533000000000001</v>
      </c>
      <c r="K32" s="21">
        <v>790</v>
      </c>
      <c r="L32" s="21">
        <v>315.38200000000001</v>
      </c>
      <c r="M32" s="21">
        <v>141</v>
      </c>
      <c r="N32" s="21">
        <v>345.61099999999999</v>
      </c>
      <c r="O32" s="21">
        <v>1308.318</v>
      </c>
      <c r="P32" s="21">
        <v>1396</v>
      </c>
      <c r="Q32" s="21">
        <v>425.32499999999999</v>
      </c>
      <c r="R32" s="21">
        <v>841</v>
      </c>
      <c r="S32" s="21">
        <v>697.49099999999999</v>
      </c>
      <c r="T32" s="21">
        <v>1723</v>
      </c>
      <c r="U32" s="21">
        <v>306</v>
      </c>
      <c r="V32" s="21">
        <v>698</v>
      </c>
      <c r="W32" s="21">
        <v>597</v>
      </c>
      <c r="X32" s="21">
        <v>891</v>
      </c>
      <c r="Y32" s="21">
        <v>163</v>
      </c>
      <c r="Z32" s="21">
        <v>70</v>
      </c>
      <c r="AA32" s="21">
        <v>108</v>
      </c>
      <c r="AB32" s="21">
        <v>46</v>
      </c>
      <c r="AC32" s="21">
        <v>5488.8239999999996</v>
      </c>
      <c r="AD32" s="21">
        <v>200.17500000000001</v>
      </c>
      <c r="AE32" s="21">
        <v>387.923</v>
      </c>
      <c r="AF32" s="21">
        <v>1600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458.71</v>
      </c>
      <c r="C33" s="21">
        <v>892</v>
      </c>
      <c r="D33" s="21">
        <v>404</v>
      </c>
      <c r="E33" s="21">
        <v>187.28899999999999</v>
      </c>
      <c r="F33" s="21">
        <v>296.77300000000002</v>
      </c>
      <c r="G33" s="21">
        <v>494</v>
      </c>
      <c r="H33" s="21">
        <v>421.56099999999998</v>
      </c>
      <c r="I33" s="21">
        <v>343</v>
      </c>
      <c r="J33" s="21">
        <v>158</v>
      </c>
      <c r="K33" s="21">
        <v>694</v>
      </c>
      <c r="L33" s="21">
        <v>188.67699999999999</v>
      </c>
      <c r="M33" s="21">
        <v>96</v>
      </c>
      <c r="N33" s="21">
        <v>215.154</v>
      </c>
      <c r="O33" s="21">
        <v>1034.74</v>
      </c>
      <c r="P33" s="21">
        <v>842</v>
      </c>
      <c r="Q33" s="21">
        <v>273.04399999999998</v>
      </c>
      <c r="R33" s="21">
        <v>1087</v>
      </c>
      <c r="S33" s="21">
        <v>543.98800000000006</v>
      </c>
      <c r="T33" s="21">
        <v>1104</v>
      </c>
      <c r="U33" s="21">
        <v>982</v>
      </c>
      <c r="V33" s="21">
        <v>377</v>
      </c>
      <c r="W33" s="21">
        <v>559</v>
      </c>
      <c r="X33" s="21">
        <v>445</v>
      </c>
      <c r="Y33" s="21">
        <v>69</v>
      </c>
      <c r="Z33" s="21">
        <v>51</v>
      </c>
      <c r="AA33" s="21">
        <v>79</v>
      </c>
      <c r="AB33" s="21">
        <v>49</v>
      </c>
      <c r="AC33" s="21">
        <v>3651.7020000000002</v>
      </c>
      <c r="AD33" s="21">
        <v>231.297</v>
      </c>
      <c r="AE33" s="21">
        <v>442.80700000000002</v>
      </c>
      <c r="AF33" s="21">
        <v>1281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120</v>
      </c>
      <c r="C34" s="21">
        <v>290</v>
      </c>
      <c r="D34" s="21">
        <v>69</v>
      </c>
      <c r="E34" s="21">
        <v>162</v>
      </c>
      <c r="F34" s="21">
        <v>52</v>
      </c>
      <c r="G34" s="21">
        <v>175</v>
      </c>
      <c r="H34" s="21">
        <v>125.968</v>
      </c>
      <c r="I34" s="21">
        <v>125</v>
      </c>
      <c r="J34" s="21">
        <v>23</v>
      </c>
      <c r="K34" s="21">
        <v>293</v>
      </c>
      <c r="L34" s="21">
        <v>61.537999999999997</v>
      </c>
      <c r="M34" s="21">
        <v>29</v>
      </c>
      <c r="N34" s="21">
        <v>67.09</v>
      </c>
      <c r="O34" s="21">
        <v>640.86300000000006</v>
      </c>
      <c r="P34" s="21">
        <v>238</v>
      </c>
      <c r="Q34" s="21">
        <v>73.685000000000002</v>
      </c>
      <c r="R34" s="21">
        <v>136</v>
      </c>
      <c r="S34" s="21">
        <v>148</v>
      </c>
      <c r="T34" s="21">
        <v>297</v>
      </c>
      <c r="U34" s="21">
        <v>91</v>
      </c>
      <c r="V34" s="21">
        <v>144</v>
      </c>
      <c r="W34" s="21">
        <v>202</v>
      </c>
      <c r="X34" s="21">
        <v>127</v>
      </c>
      <c r="Y34" s="21">
        <v>17</v>
      </c>
      <c r="Z34" s="21">
        <v>16</v>
      </c>
      <c r="AA34" s="21">
        <v>44</v>
      </c>
      <c r="AB34" s="21">
        <v>23</v>
      </c>
      <c r="AC34" s="21">
        <v>1360.798</v>
      </c>
      <c r="AD34" s="21">
        <v>98.200999999999993</v>
      </c>
      <c r="AE34" s="21">
        <v>113.271</v>
      </c>
      <c r="AF34" s="21">
        <v>403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149</v>
      </c>
      <c r="C35" s="21">
        <v>227</v>
      </c>
      <c r="D35" s="21">
        <v>76</v>
      </c>
      <c r="E35" s="21">
        <v>38</v>
      </c>
      <c r="F35" s="21">
        <v>133</v>
      </c>
      <c r="G35" s="21">
        <v>151</v>
      </c>
      <c r="H35" s="21">
        <v>100</v>
      </c>
      <c r="I35" s="21">
        <v>102</v>
      </c>
      <c r="J35" s="21">
        <v>16</v>
      </c>
      <c r="K35" s="21">
        <v>227</v>
      </c>
      <c r="L35" s="21">
        <v>68</v>
      </c>
      <c r="M35" s="21">
        <v>22</v>
      </c>
      <c r="N35" s="21">
        <v>93.149000000000001</v>
      </c>
      <c r="O35" s="21">
        <v>461.74099999999999</v>
      </c>
      <c r="P35" s="21">
        <v>358</v>
      </c>
      <c r="Q35" s="21">
        <v>57</v>
      </c>
      <c r="R35" s="21">
        <v>134</v>
      </c>
      <c r="S35" s="21">
        <v>248</v>
      </c>
      <c r="T35" s="21">
        <v>336</v>
      </c>
      <c r="U35" s="21">
        <v>169</v>
      </c>
      <c r="V35" s="21">
        <v>156</v>
      </c>
      <c r="W35" s="21">
        <v>152</v>
      </c>
      <c r="X35" s="21">
        <v>176</v>
      </c>
      <c r="Y35" s="21">
        <v>26</v>
      </c>
      <c r="Z35" s="21">
        <v>13</v>
      </c>
      <c r="AA35" s="21">
        <v>22</v>
      </c>
      <c r="AB35" s="21">
        <v>20</v>
      </c>
      <c r="AC35" s="21">
        <v>1467.931</v>
      </c>
      <c r="AD35" s="21">
        <v>108.068</v>
      </c>
      <c r="AE35" s="21">
        <v>74.087999999999994</v>
      </c>
      <c r="AF35" s="21">
        <v>560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180.786</v>
      </c>
      <c r="C36" s="21">
        <v>235</v>
      </c>
      <c r="D36" s="21">
        <v>110</v>
      </c>
      <c r="E36" s="21">
        <v>49.213000000000001</v>
      </c>
      <c r="F36" s="21">
        <v>148.86500000000001</v>
      </c>
      <c r="G36" s="21">
        <v>208</v>
      </c>
      <c r="H36" s="21">
        <v>111</v>
      </c>
      <c r="I36" s="21">
        <v>114</v>
      </c>
      <c r="J36" s="21">
        <v>18</v>
      </c>
      <c r="K36" s="21">
        <v>346</v>
      </c>
      <c r="L36" s="21">
        <v>62</v>
      </c>
      <c r="M36" s="21">
        <v>23</v>
      </c>
      <c r="N36" s="21">
        <v>104</v>
      </c>
      <c r="O36" s="21">
        <v>403</v>
      </c>
      <c r="P36" s="21">
        <v>337</v>
      </c>
      <c r="Q36" s="21">
        <v>64</v>
      </c>
      <c r="R36" s="21">
        <v>148.39699999999999</v>
      </c>
      <c r="S36" s="21">
        <v>253</v>
      </c>
      <c r="T36" s="21">
        <v>420</v>
      </c>
      <c r="U36" s="21">
        <v>157</v>
      </c>
      <c r="V36" s="21">
        <v>118</v>
      </c>
      <c r="W36" s="21">
        <v>161</v>
      </c>
      <c r="X36" s="21">
        <v>165</v>
      </c>
      <c r="Y36" s="21">
        <v>22</v>
      </c>
      <c r="Z36" s="21">
        <v>27</v>
      </c>
      <c r="AA36" s="21">
        <v>55</v>
      </c>
      <c r="AB36" s="21">
        <v>21</v>
      </c>
      <c r="AC36" s="21">
        <v>1783.857</v>
      </c>
      <c r="AD36" s="21">
        <v>296.142</v>
      </c>
      <c r="AE36" s="21">
        <v>116.027</v>
      </c>
      <c r="AF36" s="21">
        <v>546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110</v>
      </c>
      <c r="C37" s="21">
        <v>252</v>
      </c>
      <c r="D37" s="21">
        <v>75</v>
      </c>
      <c r="E37" s="21">
        <v>34</v>
      </c>
      <c r="F37" s="21">
        <v>137.47</v>
      </c>
      <c r="G37" s="21">
        <v>157</v>
      </c>
      <c r="H37" s="21">
        <v>109.767</v>
      </c>
      <c r="I37" s="21">
        <v>100</v>
      </c>
      <c r="J37" s="21">
        <v>99</v>
      </c>
      <c r="K37" s="21">
        <v>117</v>
      </c>
      <c r="L37" s="21">
        <v>82.510999999999996</v>
      </c>
      <c r="M37" s="21">
        <v>22</v>
      </c>
      <c r="N37" s="21">
        <v>79.268000000000001</v>
      </c>
      <c r="O37" s="21">
        <v>189.642</v>
      </c>
      <c r="P37" s="21">
        <v>201</v>
      </c>
      <c r="Q37" s="21">
        <v>92.269000000000005</v>
      </c>
      <c r="R37" s="21">
        <v>199.54300000000001</v>
      </c>
      <c r="S37" s="21">
        <v>147</v>
      </c>
      <c r="T37" s="21">
        <v>239</v>
      </c>
      <c r="U37" s="21">
        <v>66</v>
      </c>
      <c r="V37" s="21">
        <v>74</v>
      </c>
      <c r="W37" s="21">
        <v>128</v>
      </c>
      <c r="X37" s="21">
        <v>105</v>
      </c>
      <c r="Y37" s="21">
        <v>34</v>
      </c>
      <c r="Z37" s="21">
        <v>10</v>
      </c>
      <c r="AA37" s="21">
        <v>35</v>
      </c>
      <c r="AB37" s="21">
        <v>7</v>
      </c>
      <c r="AC37" s="21">
        <v>774.52700000000004</v>
      </c>
      <c r="AD37" s="21">
        <v>240.43100000000001</v>
      </c>
      <c r="AE37" s="21">
        <v>88.489000000000004</v>
      </c>
      <c r="AF37" s="21">
        <v>227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107</v>
      </c>
      <c r="C38" s="21">
        <v>259</v>
      </c>
      <c r="D38" s="21">
        <v>100</v>
      </c>
      <c r="E38" s="21">
        <v>65</v>
      </c>
      <c r="F38" s="21">
        <v>68.790000000000006</v>
      </c>
      <c r="G38" s="21">
        <v>238</v>
      </c>
      <c r="H38" s="21">
        <v>132.74600000000001</v>
      </c>
      <c r="I38" s="21">
        <v>171</v>
      </c>
      <c r="J38" s="21">
        <v>23</v>
      </c>
      <c r="K38" s="21">
        <v>282</v>
      </c>
      <c r="L38" s="21">
        <v>89.754000000000005</v>
      </c>
      <c r="M38" s="21">
        <v>25</v>
      </c>
      <c r="N38" s="21">
        <v>102</v>
      </c>
      <c r="O38" s="21">
        <v>857</v>
      </c>
      <c r="P38" s="21">
        <v>257</v>
      </c>
      <c r="Q38" s="21">
        <v>82</v>
      </c>
      <c r="R38" s="21">
        <v>267</v>
      </c>
      <c r="S38" s="21">
        <v>239</v>
      </c>
      <c r="T38" s="21">
        <v>598</v>
      </c>
      <c r="U38" s="21">
        <v>115</v>
      </c>
      <c r="V38" s="21">
        <v>131</v>
      </c>
      <c r="W38" s="21">
        <v>197</v>
      </c>
      <c r="X38" s="21">
        <v>181</v>
      </c>
      <c r="Y38" s="21">
        <v>37</v>
      </c>
      <c r="Z38" s="21">
        <v>26</v>
      </c>
      <c r="AA38" s="21">
        <v>41</v>
      </c>
      <c r="AB38" s="21">
        <v>20</v>
      </c>
      <c r="AC38" s="21">
        <v>2140.9110000000001</v>
      </c>
      <c r="AD38" s="21">
        <v>99.087999999999994</v>
      </c>
      <c r="AE38" s="21">
        <v>150.39599999999999</v>
      </c>
      <c r="AF38" s="21">
        <v>666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119.55</v>
      </c>
      <c r="C39" s="21">
        <v>203</v>
      </c>
      <c r="D39" s="21">
        <v>57</v>
      </c>
      <c r="E39" s="21">
        <v>97.448999999999998</v>
      </c>
      <c r="F39" s="21">
        <v>90.864999999999995</v>
      </c>
      <c r="G39" s="21">
        <v>91</v>
      </c>
      <c r="H39" s="21">
        <v>123.931</v>
      </c>
      <c r="I39" s="21">
        <v>45</v>
      </c>
      <c r="J39" s="21">
        <v>18</v>
      </c>
      <c r="K39" s="21">
        <v>154</v>
      </c>
      <c r="L39" s="21">
        <v>23</v>
      </c>
      <c r="M39" s="21">
        <v>14</v>
      </c>
      <c r="N39" s="21">
        <v>39</v>
      </c>
      <c r="O39" s="21">
        <v>305</v>
      </c>
      <c r="P39" s="21">
        <v>149</v>
      </c>
      <c r="Q39" s="21">
        <v>49.411000000000001</v>
      </c>
      <c r="R39" s="21">
        <v>104</v>
      </c>
      <c r="S39" s="21">
        <v>89</v>
      </c>
      <c r="T39" s="21">
        <v>164</v>
      </c>
      <c r="U39" s="21">
        <v>47</v>
      </c>
      <c r="V39" s="21">
        <v>65</v>
      </c>
      <c r="W39" s="21">
        <v>92</v>
      </c>
      <c r="X39" s="21">
        <v>69</v>
      </c>
      <c r="Y39" s="21">
        <v>10</v>
      </c>
      <c r="Z39" s="21">
        <v>14</v>
      </c>
      <c r="AA39" s="21">
        <v>44</v>
      </c>
      <c r="AB39" s="21">
        <v>11</v>
      </c>
      <c r="AC39" s="21">
        <v>753.89499999999998</v>
      </c>
      <c r="AD39" s="21">
        <v>88.103999999999999</v>
      </c>
      <c r="AE39" s="21">
        <v>57.084000000000003</v>
      </c>
      <c r="AF39" s="21">
        <v>232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136</v>
      </c>
      <c r="C40" s="21">
        <v>209</v>
      </c>
      <c r="D40" s="21">
        <v>127</v>
      </c>
      <c r="E40" s="21">
        <v>56</v>
      </c>
      <c r="F40" s="21">
        <v>144.83199999999999</v>
      </c>
      <c r="G40" s="21">
        <v>193</v>
      </c>
      <c r="H40" s="21">
        <v>122</v>
      </c>
      <c r="I40" s="21">
        <v>161</v>
      </c>
      <c r="J40" s="21">
        <v>16</v>
      </c>
      <c r="K40" s="21">
        <v>373</v>
      </c>
      <c r="L40" s="21">
        <v>85</v>
      </c>
      <c r="M40" s="21">
        <v>35</v>
      </c>
      <c r="N40" s="21">
        <v>106.164</v>
      </c>
      <c r="O40" s="21">
        <v>487.75700000000001</v>
      </c>
      <c r="P40" s="21">
        <v>303</v>
      </c>
      <c r="Q40" s="21">
        <v>60.017000000000003</v>
      </c>
      <c r="R40" s="21">
        <v>138</v>
      </c>
      <c r="S40" s="21">
        <v>274</v>
      </c>
      <c r="T40" s="21">
        <v>358</v>
      </c>
      <c r="U40" s="21">
        <v>113</v>
      </c>
      <c r="V40" s="21">
        <v>113</v>
      </c>
      <c r="W40" s="21">
        <v>189</v>
      </c>
      <c r="X40" s="21">
        <v>188</v>
      </c>
      <c r="Y40" s="21">
        <v>30</v>
      </c>
      <c r="Z40" s="21">
        <v>21</v>
      </c>
      <c r="AA40" s="21">
        <v>89</v>
      </c>
      <c r="AB40" s="21">
        <v>18</v>
      </c>
      <c r="AC40" s="21">
        <v>2145</v>
      </c>
      <c r="AD40" s="21">
        <v>99</v>
      </c>
      <c r="AE40" s="21">
        <v>143.07</v>
      </c>
      <c r="AF40" s="21">
        <v>680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556</v>
      </c>
      <c r="C41" s="21">
        <v>627</v>
      </c>
      <c r="D41" s="21">
        <v>369</v>
      </c>
      <c r="E41" s="21">
        <v>221</v>
      </c>
      <c r="F41" s="21">
        <v>330.58499999999998</v>
      </c>
      <c r="G41" s="21">
        <v>484</v>
      </c>
      <c r="H41" s="21">
        <v>344.76100000000002</v>
      </c>
      <c r="I41" s="21">
        <v>202</v>
      </c>
      <c r="J41" s="21">
        <v>52</v>
      </c>
      <c r="K41" s="21">
        <v>582</v>
      </c>
      <c r="L41" s="21">
        <v>161.48400000000001</v>
      </c>
      <c r="M41" s="21">
        <v>74</v>
      </c>
      <c r="N41" s="21">
        <v>264</v>
      </c>
      <c r="O41" s="21">
        <v>942</v>
      </c>
      <c r="P41" s="21">
        <v>1088</v>
      </c>
      <c r="Q41" s="21">
        <v>181.81800000000001</v>
      </c>
      <c r="R41" s="21">
        <v>506</v>
      </c>
      <c r="S41" s="21">
        <v>1122.7560000000001</v>
      </c>
      <c r="T41" s="21">
        <v>1336</v>
      </c>
      <c r="U41" s="21">
        <v>357</v>
      </c>
      <c r="V41" s="21">
        <v>277</v>
      </c>
      <c r="W41" s="21">
        <v>376</v>
      </c>
      <c r="X41" s="21">
        <v>443</v>
      </c>
      <c r="Y41" s="21">
        <v>1320</v>
      </c>
      <c r="Z41" s="21">
        <v>47</v>
      </c>
      <c r="AA41" s="21">
        <v>44</v>
      </c>
      <c r="AB41" s="21">
        <v>155</v>
      </c>
      <c r="AC41" s="21">
        <v>2892.8139999999999</v>
      </c>
      <c r="AD41" s="21">
        <v>191.185</v>
      </c>
      <c r="AE41" s="21">
        <v>282.255</v>
      </c>
      <c r="AF41" s="21">
        <v>1136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66</v>
      </c>
      <c r="C42" s="21">
        <v>108</v>
      </c>
      <c r="D42" s="21">
        <v>38</v>
      </c>
      <c r="E42" s="21">
        <v>21</v>
      </c>
      <c r="F42" s="21">
        <v>46.92</v>
      </c>
      <c r="G42" s="21">
        <v>130</v>
      </c>
      <c r="H42" s="21">
        <v>50.892000000000003</v>
      </c>
      <c r="I42" s="21">
        <v>88</v>
      </c>
      <c r="J42" s="21">
        <v>12</v>
      </c>
      <c r="K42" s="21">
        <v>128</v>
      </c>
      <c r="L42" s="21">
        <v>36</v>
      </c>
      <c r="M42" s="21">
        <v>13</v>
      </c>
      <c r="N42" s="21">
        <v>91</v>
      </c>
      <c r="O42" s="21">
        <v>332</v>
      </c>
      <c r="P42" s="21">
        <v>110</v>
      </c>
      <c r="Q42" s="21">
        <v>31</v>
      </c>
      <c r="R42" s="21">
        <v>77</v>
      </c>
      <c r="S42" s="21">
        <v>220</v>
      </c>
      <c r="T42" s="21">
        <v>168</v>
      </c>
      <c r="U42" s="21">
        <v>79</v>
      </c>
      <c r="V42" s="21">
        <v>67</v>
      </c>
      <c r="W42" s="21">
        <v>91</v>
      </c>
      <c r="X42" s="21">
        <v>104</v>
      </c>
      <c r="Y42" s="21">
        <v>19</v>
      </c>
      <c r="Z42" s="21">
        <v>33</v>
      </c>
      <c r="AA42" s="21">
        <v>72</v>
      </c>
      <c r="AB42" s="21">
        <v>12</v>
      </c>
      <c r="AC42" s="21">
        <v>1250.932</v>
      </c>
      <c r="AD42" s="21">
        <v>91.066999999999993</v>
      </c>
      <c r="AE42" s="21">
        <v>67.055999999999997</v>
      </c>
      <c r="AF42" s="21">
        <v>475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104</v>
      </c>
      <c r="C43" s="21">
        <v>194</v>
      </c>
      <c r="D43" s="21">
        <v>79</v>
      </c>
      <c r="E43" s="21">
        <v>94</v>
      </c>
      <c r="F43" s="21">
        <v>89</v>
      </c>
      <c r="G43" s="21">
        <v>173</v>
      </c>
      <c r="H43" s="21">
        <v>126.67100000000001</v>
      </c>
      <c r="I43" s="21">
        <v>98</v>
      </c>
      <c r="J43" s="21">
        <v>12</v>
      </c>
      <c r="K43" s="21">
        <v>262</v>
      </c>
      <c r="L43" s="21">
        <v>99.882999999999996</v>
      </c>
      <c r="M43" s="21">
        <v>25</v>
      </c>
      <c r="N43" s="21">
        <v>101.137</v>
      </c>
      <c r="O43" s="21">
        <v>578.78599999999994</v>
      </c>
      <c r="P43" s="21">
        <v>249</v>
      </c>
      <c r="Q43" s="21">
        <v>52</v>
      </c>
      <c r="R43" s="21">
        <v>207.59800000000001</v>
      </c>
      <c r="S43" s="21">
        <v>210</v>
      </c>
      <c r="T43" s="21">
        <v>364</v>
      </c>
      <c r="U43" s="21">
        <v>80</v>
      </c>
      <c r="V43" s="21">
        <v>126</v>
      </c>
      <c r="W43" s="21">
        <v>204</v>
      </c>
      <c r="X43" s="21">
        <v>141</v>
      </c>
      <c r="Y43" s="21">
        <v>24</v>
      </c>
      <c r="Z43" s="21">
        <v>15</v>
      </c>
      <c r="AA43" s="21">
        <v>66</v>
      </c>
      <c r="AB43" s="21">
        <v>18</v>
      </c>
      <c r="AC43" s="21">
        <v>1585.3009999999999</v>
      </c>
      <c r="AD43" s="21">
        <v>118.069</v>
      </c>
      <c r="AE43" s="21">
        <v>104.069</v>
      </c>
      <c r="AF43" s="21">
        <v>427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143</v>
      </c>
      <c r="C44" s="21">
        <v>219</v>
      </c>
      <c r="D44" s="21">
        <v>93</v>
      </c>
      <c r="E44" s="21">
        <v>115</v>
      </c>
      <c r="F44" s="21">
        <v>97</v>
      </c>
      <c r="G44" s="21">
        <v>170</v>
      </c>
      <c r="H44" s="21">
        <v>166.875</v>
      </c>
      <c r="I44" s="21">
        <v>106</v>
      </c>
      <c r="J44" s="21">
        <v>19</v>
      </c>
      <c r="K44" s="21">
        <v>224</v>
      </c>
      <c r="L44" s="21">
        <v>56</v>
      </c>
      <c r="M44" s="21">
        <v>19</v>
      </c>
      <c r="N44" s="21">
        <v>75.251999999999995</v>
      </c>
      <c r="O44" s="21">
        <v>424.42599999999999</v>
      </c>
      <c r="P44" s="21">
        <v>196</v>
      </c>
      <c r="Q44" s="21">
        <v>65</v>
      </c>
      <c r="R44" s="21">
        <v>292</v>
      </c>
      <c r="S44" s="21">
        <v>184</v>
      </c>
      <c r="T44" s="21">
        <v>366</v>
      </c>
      <c r="U44" s="21">
        <v>121</v>
      </c>
      <c r="V44" s="21">
        <v>162</v>
      </c>
      <c r="W44" s="21">
        <v>221</v>
      </c>
      <c r="X44" s="21">
        <v>128</v>
      </c>
      <c r="Y44" s="21">
        <v>26</v>
      </c>
      <c r="Z44" s="21">
        <v>15</v>
      </c>
      <c r="AA44" s="21">
        <v>50</v>
      </c>
      <c r="AB44" s="21">
        <v>12</v>
      </c>
      <c r="AC44" s="21">
        <v>1474</v>
      </c>
      <c r="AD44" s="21">
        <v>175.255</v>
      </c>
      <c r="AE44" s="21">
        <v>113</v>
      </c>
      <c r="AF44" s="21">
        <v>441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96</v>
      </c>
      <c r="C45" s="21">
        <v>164</v>
      </c>
      <c r="D45" s="21">
        <v>74</v>
      </c>
      <c r="E45" s="21">
        <v>31</v>
      </c>
      <c r="F45" s="21">
        <v>78.69</v>
      </c>
      <c r="G45" s="21">
        <v>131</v>
      </c>
      <c r="H45" s="21">
        <v>94.959000000000003</v>
      </c>
      <c r="I45" s="21">
        <v>102</v>
      </c>
      <c r="J45" s="21">
        <v>25</v>
      </c>
      <c r="K45" s="21">
        <v>181</v>
      </c>
      <c r="L45" s="21">
        <v>73</v>
      </c>
      <c r="M45" s="21">
        <v>24</v>
      </c>
      <c r="N45" s="21">
        <v>43</v>
      </c>
      <c r="O45" s="21">
        <v>421</v>
      </c>
      <c r="P45" s="21">
        <v>242</v>
      </c>
      <c r="Q45" s="21">
        <v>64</v>
      </c>
      <c r="R45" s="21">
        <v>166</v>
      </c>
      <c r="S45" s="21">
        <v>134</v>
      </c>
      <c r="T45" s="21">
        <v>230</v>
      </c>
      <c r="U45" s="21">
        <v>54</v>
      </c>
      <c r="V45" s="21">
        <v>71</v>
      </c>
      <c r="W45" s="21">
        <v>144</v>
      </c>
      <c r="X45" s="21">
        <v>119</v>
      </c>
      <c r="Y45" s="21">
        <v>31</v>
      </c>
      <c r="Z45" s="21">
        <v>19</v>
      </c>
      <c r="AA45" s="21">
        <v>63</v>
      </c>
      <c r="AB45" s="21">
        <v>15</v>
      </c>
      <c r="AC45" s="21">
        <v>1032.8</v>
      </c>
      <c r="AD45" s="21">
        <v>114.199</v>
      </c>
      <c r="AE45" s="21">
        <v>91.120999999999995</v>
      </c>
      <c r="AF45" s="21">
        <v>332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213</v>
      </c>
      <c r="B46" s="21">
        <v>90</v>
      </c>
      <c r="C46" s="21">
        <v>123</v>
      </c>
      <c r="D46" s="21">
        <v>64</v>
      </c>
      <c r="E46" s="21">
        <v>52</v>
      </c>
      <c r="F46" s="21">
        <v>82</v>
      </c>
      <c r="G46" s="21">
        <v>113</v>
      </c>
      <c r="H46" s="21">
        <v>68</v>
      </c>
      <c r="I46" s="21">
        <v>81</v>
      </c>
      <c r="J46" s="21">
        <v>13</v>
      </c>
      <c r="K46" s="21">
        <v>115</v>
      </c>
      <c r="L46" s="21">
        <v>52</v>
      </c>
      <c r="M46" s="21">
        <v>10</v>
      </c>
      <c r="N46" s="21">
        <v>83.197999999999993</v>
      </c>
      <c r="O46" s="21">
        <v>300.71499999999997</v>
      </c>
      <c r="P46" s="21">
        <v>213</v>
      </c>
      <c r="Q46" s="21">
        <v>41</v>
      </c>
      <c r="R46" s="21">
        <v>128.44900000000001</v>
      </c>
      <c r="S46" s="21">
        <v>177</v>
      </c>
      <c r="T46" s="21">
        <v>310</v>
      </c>
      <c r="U46" s="21">
        <v>76</v>
      </c>
      <c r="V46" s="21">
        <v>65</v>
      </c>
      <c r="W46" s="21">
        <v>110</v>
      </c>
      <c r="X46" s="21">
        <v>113</v>
      </c>
      <c r="Y46" s="21">
        <v>20</v>
      </c>
      <c r="Z46" s="21">
        <v>25</v>
      </c>
      <c r="AA46" s="21">
        <v>113</v>
      </c>
      <c r="AB46" s="21">
        <v>12</v>
      </c>
      <c r="AC46" s="21">
        <v>1144.895</v>
      </c>
      <c r="AD46" s="21">
        <v>134.10400000000001</v>
      </c>
      <c r="AE46" s="21">
        <v>77.033000000000001</v>
      </c>
      <c r="AF46" s="21">
        <v>362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214</v>
      </c>
      <c r="B47" s="21">
        <v>32</v>
      </c>
      <c r="C47" s="21">
        <v>81</v>
      </c>
      <c r="D47" s="21">
        <v>22</v>
      </c>
      <c r="E47" s="21">
        <v>13</v>
      </c>
      <c r="F47" s="21">
        <v>32.941000000000003</v>
      </c>
      <c r="G47" s="21">
        <v>94</v>
      </c>
      <c r="H47" s="21">
        <v>45.957000000000001</v>
      </c>
      <c r="I47" s="21">
        <v>44</v>
      </c>
      <c r="J47" s="21">
        <v>7</v>
      </c>
      <c r="K47" s="21">
        <v>85</v>
      </c>
      <c r="L47" s="21">
        <v>19</v>
      </c>
      <c r="M47" s="21">
        <v>7</v>
      </c>
      <c r="N47" s="21">
        <v>49</v>
      </c>
      <c r="O47" s="21">
        <v>171</v>
      </c>
      <c r="P47" s="21">
        <v>82</v>
      </c>
      <c r="Q47" s="21">
        <v>25</v>
      </c>
      <c r="R47" s="21">
        <v>161</v>
      </c>
      <c r="S47" s="21">
        <v>80</v>
      </c>
      <c r="T47" s="21">
        <v>188</v>
      </c>
      <c r="U47" s="21">
        <v>63</v>
      </c>
      <c r="V47" s="21">
        <v>69</v>
      </c>
      <c r="W47" s="21">
        <v>69</v>
      </c>
      <c r="X47" s="21">
        <v>40</v>
      </c>
      <c r="Y47" s="21">
        <v>4</v>
      </c>
      <c r="Z47" s="21">
        <v>4</v>
      </c>
      <c r="AA47" s="21">
        <v>45</v>
      </c>
      <c r="AB47" s="21">
        <v>5</v>
      </c>
      <c r="AC47" s="21">
        <v>386</v>
      </c>
      <c r="AD47" s="21">
        <v>46</v>
      </c>
      <c r="AE47" s="21">
        <v>34.018000000000001</v>
      </c>
      <c r="AF47" s="21">
        <v>203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215</v>
      </c>
      <c r="B48" s="21">
        <v>119</v>
      </c>
      <c r="C48" s="21">
        <v>83</v>
      </c>
      <c r="D48" s="21">
        <v>46</v>
      </c>
      <c r="E48" s="21">
        <v>25</v>
      </c>
      <c r="F48" s="21">
        <v>56.887999999999998</v>
      </c>
      <c r="G48" s="21">
        <v>36</v>
      </c>
      <c r="H48" s="21">
        <v>42.912999999999997</v>
      </c>
      <c r="I48" s="21">
        <v>24</v>
      </c>
      <c r="J48" s="21">
        <v>11</v>
      </c>
      <c r="K48" s="21">
        <v>29</v>
      </c>
      <c r="L48" s="21">
        <v>24</v>
      </c>
      <c r="M48" s="21">
        <v>5</v>
      </c>
      <c r="N48" s="21">
        <v>19</v>
      </c>
      <c r="O48" s="21">
        <v>116</v>
      </c>
      <c r="P48" s="21">
        <v>144</v>
      </c>
      <c r="Q48" s="21">
        <v>37.317999999999998</v>
      </c>
      <c r="R48" s="21">
        <v>62</v>
      </c>
      <c r="S48" s="21">
        <v>38</v>
      </c>
      <c r="T48" s="21">
        <v>86</v>
      </c>
      <c r="U48" s="21">
        <v>31</v>
      </c>
      <c r="V48" s="21">
        <v>28</v>
      </c>
      <c r="W48" s="21">
        <v>43</v>
      </c>
      <c r="X48" s="21">
        <v>50</v>
      </c>
      <c r="Y48" s="21">
        <v>15</v>
      </c>
      <c r="Z48" s="21">
        <v>1</v>
      </c>
      <c r="AA48" s="21">
        <v>78</v>
      </c>
      <c r="AB48" s="21">
        <v>1</v>
      </c>
      <c r="AC48" s="21">
        <v>340.79599999999999</v>
      </c>
      <c r="AD48" s="21">
        <v>87.203000000000003</v>
      </c>
      <c r="AE48" s="21">
        <v>33</v>
      </c>
      <c r="AF48" s="21">
        <v>125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216</v>
      </c>
      <c r="B49" s="21">
        <v>64</v>
      </c>
      <c r="C49" s="21">
        <v>77</v>
      </c>
      <c r="D49" s="21">
        <v>61</v>
      </c>
      <c r="E49" s="21">
        <v>38</v>
      </c>
      <c r="F49" s="21">
        <v>53.828000000000003</v>
      </c>
      <c r="G49" s="21">
        <v>173</v>
      </c>
      <c r="H49" s="21">
        <v>51.893999999999998</v>
      </c>
      <c r="I49" s="21">
        <v>29</v>
      </c>
      <c r="J49" s="21">
        <v>20</v>
      </c>
      <c r="K49" s="21">
        <v>112</v>
      </c>
      <c r="L49" s="21">
        <v>37.840000000000003</v>
      </c>
      <c r="M49" s="21">
        <v>8</v>
      </c>
      <c r="N49" s="21">
        <v>56</v>
      </c>
      <c r="O49" s="21">
        <v>181</v>
      </c>
      <c r="P49" s="21">
        <v>168</v>
      </c>
      <c r="Q49" s="21">
        <v>36</v>
      </c>
      <c r="R49" s="21">
        <v>84</v>
      </c>
      <c r="S49" s="21">
        <v>95</v>
      </c>
      <c r="T49" s="21">
        <v>161</v>
      </c>
      <c r="U49" s="21">
        <v>39</v>
      </c>
      <c r="V49" s="21">
        <v>41</v>
      </c>
      <c r="W49" s="21">
        <v>80</v>
      </c>
      <c r="X49" s="21">
        <v>87</v>
      </c>
      <c r="Y49" s="21">
        <v>16</v>
      </c>
      <c r="Z49" s="21">
        <v>9</v>
      </c>
      <c r="AA49" s="21">
        <v>25</v>
      </c>
      <c r="AB49" s="21">
        <v>7</v>
      </c>
      <c r="AC49" s="21">
        <v>646</v>
      </c>
      <c r="AD49" s="21">
        <v>51</v>
      </c>
      <c r="AE49" s="21">
        <v>66</v>
      </c>
      <c r="AF49" s="21">
        <v>233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217</v>
      </c>
      <c r="B50" s="21">
        <v>56</v>
      </c>
      <c r="C50" s="21">
        <v>82</v>
      </c>
      <c r="D50" s="21">
        <v>43</v>
      </c>
      <c r="E50" s="21">
        <v>47</v>
      </c>
      <c r="F50" s="21">
        <v>29</v>
      </c>
      <c r="G50" s="21">
        <v>62</v>
      </c>
      <c r="H50" s="21">
        <v>43.826000000000001</v>
      </c>
      <c r="I50" s="21">
        <v>73</v>
      </c>
      <c r="J50" s="21">
        <v>4</v>
      </c>
      <c r="K50" s="21">
        <v>67</v>
      </c>
      <c r="L50" s="21">
        <v>34.85</v>
      </c>
      <c r="M50" s="21">
        <v>9</v>
      </c>
      <c r="N50" s="21">
        <v>19</v>
      </c>
      <c r="O50" s="21">
        <v>147</v>
      </c>
      <c r="P50" s="21">
        <v>95</v>
      </c>
      <c r="Q50" s="21">
        <v>24.774000000000001</v>
      </c>
      <c r="R50" s="21">
        <v>104</v>
      </c>
      <c r="S50" s="21">
        <v>58</v>
      </c>
      <c r="T50" s="21">
        <v>129</v>
      </c>
      <c r="U50" s="21">
        <v>20</v>
      </c>
      <c r="V50" s="21">
        <v>54</v>
      </c>
      <c r="W50" s="21">
        <v>55</v>
      </c>
      <c r="X50" s="21">
        <v>54</v>
      </c>
      <c r="Y50" s="21">
        <v>8</v>
      </c>
      <c r="Z50" s="21">
        <v>8</v>
      </c>
      <c r="AA50" s="21">
        <v>38</v>
      </c>
      <c r="AB50" s="21">
        <v>7</v>
      </c>
      <c r="AC50" s="21">
        <v>477.81599999999997</v>
      </c>
      <c r="AD50" s="21">
        <v>48.183</v>
      </c>
      <c r="AE50" s="21">
        <v>52.051000000000002</v>
      </c>
      <c r="AF50" s="21">
        <v>147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218</v>
      </c>
      <c r="B51" s="21">
        <v>42</v>
      </c>
      <c r="C51" s="21">
        <v>72</v>
      </c>
      <c r="D51" s="21">
        <v>47</v>
      </c>
      <c r="E51" s="21">
        <v>52</v>
      </c>
      <c r="F51" s="21">
        <v>38.744999999999997</v>
      </c>
      <c r="G51" s="21">
        <v>65</v>
      </c>
      <c r="H51" s="21">
        <v>27</v>
      </c>
      <c r="I51" s="21">
        <v>42</v>
      </c>
      <c r="J51" s="21">
        <v>5</v>
      </c>
      <c r="K51" s="21">
        <v>74</v>
      </c>
      <c r="L51" s="21">
        <v>16</v>
      </c>
      <c r="M51" s="21">
        <v>3</v>
      </c>
      <c r="N51" s="21">
        <v>24</v>
      </c>
      <c r="O51" s="21">
        <v>123</v>
      </c>
      <c r="P51" s="21">
        <v>91</v>
      </c>
      <c r="Q51" s="21">
        <v>47</v>
      </c>
      <c r="R51" s="21">
        <v>80</v>
      </c>
      <c r="S51" s="21">
        <v>57</v>
      </c>
      <c r="T51" s="21">
        <v>99</v>
      </c>
      <c r="U51" s="21">
        <v>29</v>
      </c>
      <c r="V51" s="21">
        <v>40</v>
      </c>
      <c r="W51" s="21">
        <v>62</v>
      </c>
      <c r="X51" s="21">
        <v>56</v>
      </c>
      <c r="Y51" s="21">
        <v>14</v>
      </c>
      <c r="Z51" s="21">
        <v>6</v>
      </c>
      <c r="AA51" s="21">
        <v>18</v>
      </c>
      <c r="AB51" s="21">
        <v>8</v>
      </c>
      <c r="AC51" s="21">
        <v>543.93899999999996</v>
      </c>
      <c r="AD51" s="21">
        <v>35.06</v>
      </c>
      <c r="AE51" s="21">
        <v>40</v>
      </c>
      <c r="AF51" s="21">
        <v>182</v>
      </c>
      <c r="AG51" s="40" t="s">
        <v>173</v>
      </c>
      <c r="AH51" s="41" t="s">
        <v>173</v>
      </c>
      <c r="AI51" s="19"/>
      <c r="AJ51" s="19"/>
    </row>
    <row r="52" spans="1:36" ht="15" customHeight="1" x14ac:dyDescent="0.2">
      <c r="A52" s="20" t="s">
        <v>219</v>
      </c>
      <c r="B52" s="21">
        <v>137.702</v>
      </c>
      <c r="C52" s="21">
        <v>169</v>
      </c>
      <c r="D52" s="21">
        <v>73</v>
      </c>
      <c r="E52" s="21">
        <v>58.296999999999997</v>
      </c>
      <c r="F52" s="21">
        <v>71.427999999999997</v>
      </c>
      <c r="G52" s="21">
        <v>139</v>
      </c>
      <c r="H52" s="21">
        <v>85.933999999999997</v>
      </c>
      <c r="I52" s="21">
        <v>62</v>
      </c>
      <c r="J52" s="21">
        <v>9.8179999999999996</v>
      </c>
      <c r="K52" s="21">
        <v>163</v>
      </c>
      <c r="L52" s="21">
        <v>30.731000000000002</v>
      </c>
      <c r="M52" s="21">
        <v>15</v>
      </c>
      <c r="N52" s="21">
        <v>44</v>
      </c>
      <c r="O52" s="21">
        <v>263</v>
      </c>
      <c r="P52" s="21">
        <v>251</v>
      </c>
      <c r="Q52" s="21">
        <v>63</v>
      </c>
      <c r="R52" s="21">
        <v>100</v>
      </c>
      <c r="S52" s="21">
        <v>95</v>
      </c>
      <c r="T52" s="21">
        <v>300</v>
      </c>
      <c r="U52" s="21">
        <v>71</v>
      </c>
      <c r="V52" s="21">
        <v>70</v>
      </c>
      <c r="W52" s="21">
        <v>113</v>
      </c>
      <c r="X52" s="21">
        <v>120</v>
      </c>
      <c r="Y52" s="21">
        <v>27</v>
      </c>
      <c r="Z52" s="21">
        <v>25</v>
      </c>
      <c r="AA52" s="21">
        <v>26</v>
      </c>
      <c r="AB52" s="21">
        <v>12</v>
      </c>
      <c r="AC52" s="21">
        <v>764.88300000000004</v>
      </c>
      <c r="AD52" s="21">
        <v>47.116</v>
      </c>
      <c r="AE52" s="21">
        <v>54.125</v>
      </c>
      <c r="AF52" s="21">
        <v>257</v>
      </c>
      <c r="AG52" s="40" t="s">
        <v>173</v>
      </c>
      <c r="AH52" s="41" t="s">
        <v>173</v>
      </c>
      <c r="AI52" s="19"/>
      <c r="AJ52" s="19"/>
    </row>
    <row r="53" spans="1:36" ht="15" customHeight="1" x14ac:dyDescent="0.2">
      <c r="A53" s="20" t="s">
        <v>220</v>
      </c>
      <c r="B53" s="21">
        <v>31</v>
      </c>
      <c r="C53" s="21">
        <v>58</v>
      </c>
      <c r="D53" s="21">
        <v>38</v>
      </c>
      <c r="E53" s="21">
        <v>48</v>
      </c>
      <c r="F53" s="21">
        <v>25</v>
      </c>
      <c r="G53" s="21">
        <v>40</v>
      </c>
      <c r="H53" s="21">
        <v>46</v>
      </c>
      <c r="I53" s="21">
        <v>68</v>
      </c>
      <c r="J53" s="21">
        <v>0</v>
      </c>
      <c r="K53" s="21">
        <v>58</v>
      </c>
      <c r="L53" s="21">
        <v>19</v>
      </c>
      <c r="M53" s="21">
        <v>4</v>
      </c>
      <c r="N53" s="21">
        <v>11</v>
      </c>
      <c r="O53" s="21">
        <v>154</v>
      </c>
      <c r="P53" s="21">
        <v>90</v>
      </c>
      <c r="Q53" s="21">
        <v>31</v>
      </c>
      <c r="R53" s="21">
        <v>88</v>
      </c>
      <c r="S53" s="21">
        <v>27</v>
      </c>
      <c r="T53" s="21">
        <v>85</v>
      </c>
      <c r="U53" s="21">
        <v>17</v>
      </c>
      <c r="V53" s="21">
        <v>19</v>
      </c>
      <c r="W53" s="21">
        <v>44</v>
      </c>
      <c r="X53" s="21">
        <v>51</v>
      </c>
      <c r="Y53" s="21">
        <v>7</v>
      </c>
      <c r="Z53" s="21">
        <v>1</v>
      </c>
      <c r="AA53" s="21">
        <v>93</v>
      </c>
      <c r="AB53" s="21">
        <v>0</v>
      </c>
      <c r="AC53" s="21">
        <v>295.63299999999998</v>
      </c>
      <c r="AD53" s="21">
        <v>66.366</v>
      </c>
      <c r="AE53" s="21">
        <v>34.049999999999997</v>
      </c>
      <c r="AF53" s="21">
        <v>93</v>
      </c>
      <c r="AG53" s="40" t="s">
        <v>173</v>
      </c>
      <c r="AH53" s="41" t="s">
        <v>173</v>
      </c>
      <c r="AI53" s="19"/>
      <c r="AJ53" s="19"/>
    </row>
    <row r="54" spans="1:36" ht="15" customHeight="1" x14ac:dyDescent="0.2">
      <c r="A54" s="20" t="s">
        <v>221</v>
      </c>
      <c r="B54" s="21">
        <v>85</v>
      </c>
      <c r="C54" s="21">
        <v>120</v>
      </c>
      <c r="D54" s="21">
        <v>71</v>
      </c>
      <c r="E54" s="21">
        <v>34</v>
      </c>
      <c r="F54" s="21">
        <v>61</v>
      </c>
      <c r="G54" s="21">
        <v>115</v>
      </c>
      <c r="H54" s="21">
        <v>54.457000000000001</v>
      </c>
      <c r="I54" s="21">
        <v>73</v>
      </c>
      <c r="J54" s="21">
        <v>16</v>
      </c>
      <c r="K54" s="21">
        <v>177</v>
      </c>
      <c r="L54" s="21">
        <v>43</v>
      </c>
      <c r="M54" s="21">
        <v>15</v>
      </c>
      <c r="N54" s="21">
        <v>78</v>
      </c>
      <c r="O54" s="21">
        <v>318</v>
      </c>
      <c r="P54" s="21">
        <v>156</v>
      </c>
      <c r="Q54" s="21">
        <v>35</v>
      </c>
      <c r="R54" s="21">
        <v>118.506</v>
      </c>
      <c r="S54" s="21">
        <v>161</v>
      </c>
      <c r="T54" s="21">
        <v>286</v>
      </c>
      <c r="U54" s="21">
        <v>72</v>
      </c>
      <c r="V54" s="21">
        <v>67</v>
      </c>
      <c r="W54" s="21">
        <v>119</v>
      </c>
      <c r="X54" s="21">
        <v>105</v>
      </c>
      <c r="Y54" s="21">
        <v>29</v>
      </c>
      <c r="Z54" s="21">
        <v>19</v>
      </c>
      <c r="AA54" s="21">
        <v>22</v>
      </c>
      <c r="AB54" s="21">
        <v>10</v>
      </c>
      <c r="AC54" s="21">
        <v>1063</v>
      </c>
      <c r="AD54" s="21">
        <v>74</v>
      </c>
      <c r="AE54" s="21">
        <v>66.028000000000006</v>
      </c>
      <c r="AF54" s="21">
        <v>399</v>
      </c>
      <c r="AG54" s="40" t="s">
        <v>173</v>
      </c>
      <c r="AH54" s="41" t="s">
        <v>173</v>
      </c>
      <c r="AI54" s="19"/>
      <c r="AJ54" s="19"/>
    </row>
    <row r="55" spans="1:36" ht="15" customHeight="1" x14ac:dyDescent="0.2">
      <c r="A55" s="20" t="s">
        <v>222</v>
      </c>
      <c r="B55" s="21">
        <v>40</v>
      </c>
      <c r="C55" s="21">
        <v>82</v>
      </c>
      <c r="D55" s="21">
        <v>46</v>
      </c>
      <c r="E55" s="21">
        <v>23</v>
      </c>
      <c r="F55" s="21">
        <v>48</v>
      </c>
      <c r="G55" s="21">
        <v>84</v>
      </c>
      <c r="H55" s="21">
        <v>40.700000000000003</v>
      </c>
      <c r="I55" s="21">
        <v>55</v>
      </c>
      <c r="J55" s="21">
        <v>8.7270000000000003</v>
      </c>
      <c r="K55" s="21">
        <v>127</v>
      </c>
      <c r="L55" s="21">
        <v>23.741</v>
      </c>
      <c r="M55" s="21">
        <v>15</v>
      </c>
      <c r="N55" s="21">
        <v>56</v>
      </c>
      <c r="O55" s="21">
        <v>179</v>
      </c>
      <c r="P55" s="21">
        <v>104</v>
      </c>
      <c r="Q55" s="21">
        <v>35</v>
      </c>
      <c r="R55" s="21">
        <v>52</v>
      </c>
      <c r="S55" s="21">
        <v>148</v>
      </c>
      <c r="T55" s="21">
        <v>166</v>
      </c>
      <c r="U55" s="21">
        <v>37</v>
      </c>
      <c r="V55" s="21">
        <v>29</v>
      </c>
      <c r="W55" s="21">
        <v>71</v>
      </c>
      <c r="X55" s="21">
        <v>78</v>
      </c>
      <c r="Y55" s="21">
        <v>6</v>
      </c>
      <c r="Z55" s="21">
        <v>30</v>
      </c>
      <c r="AA55" s="21">
        <v>45</v>
      </c>
      <c r="AB55" s="21">
        <v>7</v>
      </c>
      <c r="AC55" s="21">
        <v>576</v>
      </c>
      <c r="AD55" s="21">
        <v>47</v>
      </c>
      <c r="AE55" s="21">
        <v>49</v>
      </c>
      <c r="AF55" s="21">
        <v>231</v>
      </c>
      <c r="AG55" s="40" t="s">
        <v>173</v>
      </c>
      <c r="AH55" s="41" t="s">
        <v>173</v>
      </c>
      <c r="AI55" s="19"/>
      <c r="AJ55" s="19"/>
    </row>
    <row r="56" spans="1:36" ht="15" customHeight="1" x14ac:dyDescent="0.2">
      <c r="A56" s="20" t="s">
        <v>223</v>
      </c>
      <c r="B56" s="21">
        <v>21</v>
      </c>
      <c r="C56" s="21">
        <v>83</v>
      </c>
      <c r="D56" s="21">
        <v>21</v>
      </c>
      <c r="E56" s="21">
        <v>26</v>
      </c>
      <c r="F56" s="21">
        <v>43</v>
      </c>
      <c r="G56" s="21">
        <v>52</v>
      </c>
      <c r="H56" s="21">
        <v>21</v>
      </c>
      <c r="I56" s="21">
        <v>49</v>
      </c>
      <c r="J56" s="21">
        <v>16</v>
      </c>
      <c r="K56" s="21">
        <v>52</v>
      </c>
      <c r="L56" s="21">
        <v>14</v>
      </c>
      <c r="M56" s="21">
        <v>6</v>
      </c>
      <c r="N56" s="21">
        <v>19.145</v>
      </c>
      <c r="O56" s="21">
        <v>109.83199999999999</v>
      </c>
      <c r="P56" s="21">
        <v>110</v>
      </c>
      <c r="Q56" s="21">
        <v>28.193000000000001</v>
      </c>
      <c r="R56" s="21">
        <v>84</v>
      </c>
      <c r="S56" s="21">
        <v>32</v>
      </c>
      <c r="T56" s="21">
        <v>58</v>
      </c>
      <c r="U56" s="21">
        <v>5</v>
      </c>
      <c r="V56" s="21">
        <v>31</v>
      </c>
      <c r="W56" s="21">
        <v>33</v>
      </c>
      <c r="X56" s="21">
        <v>26</v>
      </c>
      <c r="Y56" s="21">
        <v>2</v>
      </c>
      <c r="Z56" s="21">
        <v>1</v>
      </c>
      <c r="AA56" s="21">
        <v>74</v>
      </c>
      <c r="AB56" s="21">
        <v>2</v>
      </c>
      <c r="AC56" s="21">
        <v>327</v>
      </c>
      <c r="AD56" s="21">
        <v>110</v>
      </c>
      <c r="AE56" s="21">
        <v>54.085000000000001</v>
      </c>
      <c r="AF56" s="21">
        <v>89</v>
      </c>
      <c r="AG56" s="40" t="s">
        <v>173</v>
      </c>
      <c r="AH56" s="41" t="s">
        <v>173</v>
      </c>
      <c r="AI56" s="19"/>
      <c r="AJ56" s="19"/>
    </row>
    <row r="57" spans="1:36" ht="15" customHeight="1" x14ac:dyDescent="0.2">
      <c r="A57" s="20" t="s">
        <v>224</v>
      </c>
      <c r="B57" s="21">
        <v>31</v>
      </c>
      <c r="C57" s="21">
        <v>113</v>
      </c>
      <c r="D57" s="21">
        <v>39</v>
      </c>
      <c r="E57" s="21">
        <v>77</v>
      </c>
      <c r="F57" s="21">
        <v>36.427999999999997</v>
      </c>
      <c r="G57" s="21">
        <v>80</v>
      </c>
      <c r="H57" s="21">
        <v>50.615000000000002</v>
      </c>
      <c r="I57" s="21">
        <v>36</v>
      </c>
      <c r="J57" s="21">
        <v>75</v>
      </c>
      <c r="K57" s="21">
        <v>74</v>
      </c>
      <c r="L57" s="21">
        <v>23</v>
      </c>
      <c r="M57" s="21">
        <v>3</v>
      </c>
      <c r="N57" s="21">
        <v>15</v>
      </c>
      <c r="O57" s="21">
        <v>107</v>
      </c>
      <c r="P57" s="21">
        <v>72</v>
      </c>
      <c r="Q57" s="21">
        <v>33</v>
      </c>
      <c r="R57" s="21">
        <v>108</v>
      </c>
      <c r="S57" s="21">
        <v>45</v>
      </c>
      <c r="T57" s="21">
        <v>107</v>
      </c>
      <c r="U57" s="21">
        <v>42</v>
      </c>
      <c r="V57" s="21">
        <v>34</v>
      </c>
      <c r="W57" s="21">
        <v>58</v>
      </c>
      <c r="X57" s="21">
        <v>43</v>
      </c>
      <c r="Y57" s="21">
        <v>10</v>
      </c>
      <c r="Z57" s="21">
        <v>4</v>
      </c>
      <c r="AA57" s="21">
        <v>69</v>
      </c>
      <c r="AB57" s="21">
        <v>18</v>
      </c>
      <c r="AC57" s="21">
        <v>328</v>
      </c>
      <c r="AD57" s="21">
        <v>166</v>
      </c>
      <c r="AE57" s="21">
        <v>48.231000000000002</v>
      </c>
      <c r="AF57" s="21">
        <v>106</v>
      </c>
      <c r="AG57" s="40" t="s">
        <v>173</v>
      </c>
      <c r="AH57" s="41" t="s">
        <v>173</v>
      </c>
      <c r="AI57" s="19"/>
      <c r="AJ57" s="19"/>
    </row>
    <row r="58" spans="1:36" ht="15" customHeight="1" x14ac:dyDescent="0.2">
      <c r="A58" s="20" t="s">
        <v>225</v>
      </c>
      <c r="B58" s="21">
        <v>131</v>
      </c>
      <c r="C58" s="21">
        <v>220</v>
      </c>
      <c r="D58" s="21">
        <v>88</v>
      </c>
      <c r="E58" s="21">
        <v>60</v>
      </c>
      <c r="F58" s="21">
        <v>81</v>
      </c>
      <c r="G58" s="21">
        <v>218</v>
      </c>
      <c r="H58" s="21">
        <v>80.918999999999997</v>
      </c>
      <c r="I58" s="21">
        <v>133</v>
      </c>
      <c r="J58" s="21">
        <v>15</v>
      </c>
      <c r="K58" s="21">
        <v>369</v>
      </c>
      <c r="L58" s="21">
        <v>58</v>
      </c>
      <c r="M58" s="21">
        <v>25</v>
      </c>
      <c r="N58" s="21">
        <v>112.29900000000001</v>
      </c>
      <c r="O58" s="21">
        <v>591.57500000000005</v>
      </c>
      <c r="P58" s="21">
        <v>270</v>
      </c>
      <c r="Q58" s="21">
        <v>74</v>
      </c>
      <c r="R58" s="21">
        <v>194</v>
      </c>
      <c r="S58" s="21">
        <v>207.72800000000001</v>
      </c>
      <c r="T58" s="21">
        <v>374</v>
      </c>
      <c r="U58" s="21">
        <v>122</v>
      </c>
      <c r="V58" s="21">
        <v>127</v>
      </c>
      <c r="W58" s="21">
        <v>169</v>
      </c>
      <c r="X58" s="21">
        <v>149</v>
      </c>
      <c r="Y58" s="21">
        <v>54</v>
      </c>
      <c r="Z58" s="21">
        <v>31</v>
      </c>
      <c r="AA58" s="21">
        <v>55</v>
      </c>
      <c r="AB58" s="21">
        <v>18</v>
      </c>
      <c r="AC58" s="21">
        <v>1704.93</v>
      </c>
      <c r="AD58" s="21">
        <v>128.06899999999999</v>
      </c>
      <c r="AE58" s="21">
        <v>109.16500000000001</v>
      </c>
      <c r="AF58" s="21">
        <v>535</v>
      </c>
      <c r="AG58" s="40" t="s">
        <v>173</v>
      </c>
      <c r="AH58" s="41" t="s">
        <v>173</v>
      </c>
      <c r="AI58" s="19"/>
      <c r="AJ58" s="19"/>
    </row>
    <row r="59" spans="1:36" ht="15" customHeight="1" x14ac:dyDescent="0.2">
      <c r="A59" s="20" t="s">
        <v>226</v>
      </c>
      <c r="B59" s="21">
        <v>17</v>
      </c>
      <c r="C59" s="21">
        <v>31</v>
      </c>
      <c r="D59" s="21">
        <v>18</v>
      </c>
      <c r="E59" s="21">
        <v>14</v>
      </c>
      <c r="F59" s="21">
        <v>17.523</v>
      </c>
      <c r="G59" s="21">
        <v>27</v>
      </c>
      <c r="H59" s="21">
        <v>33</v>
      </c>
      <c r="I59" s="21">
        <v>33</v>
      </c>
      <c r="J59" s="21">
        <v>9</v>
      </c>
      <c r="K59" s="21">
        <v>21</v>
      </c>
      <c r="L59" s="21">
        <v>11</v>
      </c>
      <c r="M59" s="21">
        <v>2</v>
      </c>
      <c r="N59" s="21">
        <v>4</v>
      </c>
      <c r="O59" s="21">
        <v>44</v>
      </c>
      <c r="P59" s="21">
        <v>27</v>
      </c>
      <c r="Q59" s="21">
        <v>21</v>
      </c>
      <c r="R59" s="21">
        <v>40</v>
      </c>
      <c r="S59" s="21">
        <v>9</v>
      </c>
      <c r="T59" s="21">
        <v>37</v>
      </c>
      <c r="U59" s="21">
        <v>9</v>
      </c>
      <c r="V59" s="21">
        <v>13</v>
      </c>
      <c r="W59" s="21">
        <v>17</v>
      </c>
      <c r="X59" s="21">
        <v>17</v>
      </c>
      <c r="Y59" s="21">
        <v>5</v>
      </c>
      <c r="Z59" s="21">
        <v>0</v>
      </c>
      <c r="AA59" s="21">
        <v>42</v>
      </c>
      <c r="AB59" s="21">
        <v>0</v>
      </c>
      <c r="AC59" s="21">
        <v>119</v>
      </c>
      <c r="AD59" s="21">
        <v>100</v>
      </c>
      <c r="AE59" s="21">
        <v>17</v>
      </c>
      <c r="AF59" s="21">
        <v>37</v>
      </c>
      <c r="AG59" s="40" t="s">
        <v>173</v>
      </c>
      <c r="AH59" s="41" t="s">
        <v>173</v>
      </c>
      <c r="AI59" s="19"/>
      <c r="AJ59" s="19"/>
    </row>
    <row r="60" spans="1:36" ht="15" customHeight="1" x14ac:dyDescent="0.2">
      <c r="A60" s="20" t="s">
        <v>227</v>
      </c>
      <c r="B60" s="21">
        <v>8</v>
      </c>
      <c r="C60" s="21">
        <v>32</v>
      </c>
      <c r="D60" s="21">
        <v>9</v>
      </c>
      <c r="E60" s="21">
        <v>4</v>
      </c>
      <c r="F60" s="21">
        <v>10.769</v>
      </c>
      <c r="G60" s="21">
        <v>14</v>
      </c>
      <c r="H60" s="21">
        <v>12</v>
      </c>
      <c r="I60" s="21">
        <v>7</v>
      </c>
      <c r="J60" s="21">
        <v>39</v>
      </c>
      <c r="K60" s="21">
        <v>17</v>
      </c>
      <c r="L60" s="21">
        <v>13</v>
      </c>
      <c r="M60" s="21">
        <v>9</v>
      </c>
      <c r="N60" s="21">
        <v>3</v>
      </c>
      <c r="O60" s="21">
        <v>31</v>
      </c>
      <c r="P60" s="21">
        <v>19</v>
      </c>
      <c r="Q60" s="21">
        <v>7</v>
      </c>
      <c r="R60" s="21">
        <v>17</v>
      </c>
      <c r="S60" s="21">
        <v>7</v>
      </c>
      <c r="T60" s="21">
        <v>25</v>
      </c>
      <c r="U60" s="21">
        <v>12</v>
      </c>
      <c r="V60" s="21">
        <v>6</v>
      </c>
      <c r="W60" s="21">
        <v>8</v>
      </c>
      <c r="X60" s="21">
        <v>4</v>
      </c>
      <c r="Y60" s="21">
        <v>2</v>
      </c>
      <c r="Z60" s="21">
        <v>0</v>
      </c>
      <c r="AA60" s="21">
        <v>20</v>
      </c>
      <c r="AB60" s="21">
        <v>1</v>
      </c>
      <c r="AC60" s="21">
        <v>53.779000000000003</v>
      </c>
      <c r="AD60" s="21">
        <v>15.22</v>
      </c>
      <c r="AE60" s="21">
        <v>13.15</v>
      </c>
      <c r="AF60" s="21">
        <v>23</v>
      </c>
      <c r="AG60" s="40" t="s">
        <v>173</v>
      </c>
      <c r="AH60" s="41" t="s">
        <v>173</v>
      </c>
      <c r="AI60" s="19"/>
      <c r="AJ60" s="19"/>
    </row>
    <row r="61" spans="1:36" ht="15" customHeight="1" x14ac:dyDescent="0.2">
      <c r="A61" s="20" t="s">
        <v>228</v>
      </c>
      <c r="B61" s="21">
        <v>0</v>
      </c>
      <c r="C61" s="21">
        <v>21</v>
      </c>
      <c r="D61" s="21">
        <v>1</v>
      </c>
      <c r="E61" s="21">
        <v>0</v>
      </c>
      <c r="F61" s="21">
        <v>0</v>
      </c>
      <c r="G61" s="21">
        <v>1</v>
      </c>
      <c r="H61" s="21">
        <v>0</v>
      </c>
      <c r="I61" s="21">
        <v>3</v>
      </c>
      <c r="J61" s="21">
        <v>3</v>
      </c>
      <c r="K61" s="21">
        <v>2</v>
      </c>
      <c r="L61" s="21">
        <v>0</v>
      </c>
      <c r="M61" s="21">
        <v>1</v>
      </c>
      <c r="N61" s="21">
        <v>1</v>
      </c>
      <c r="O61" s="21">
        <v>2</v>
      </c>
      <c r="P61" s="21">
        <v>4</v>
      </c>
      <c r="Q61" s="21">
        <v>0</v>
      </c>
      <c r="R61" s="21">
        <v>45</v>
      </c>
      <c r="S61" s="21">
        <v>1</v>
      </c>
      <c r="T61" s="21">
        <v>4</v>
      </c>
      <c r="U61" s="21">
        <v>0</v>
      </c>
      <c r="V61" s="21">
        <v>0</v>
      </c>
      <c r="W61" s="21">
        <v>0</v>
      </c>
      <c r="X61" s="21">
        <v>1</v>
      </c>
      <c r="Y61" s="21">
        <v>0</v>
      </c>
      <c r="Z61" s="21">
        <v>0</v>
      </c>
      <c r="AA61" s="21">
        <v>2</v>
      </c>
      <c r="AB61" s="21">
        <v>0</v>
      </c>
      <c r="AC61" s="21">
        <v>6</v>
      </c>
      <c r="AD61" s="21">
        <v>7</v>
      </c>
      <c r="AE61" s="21">
        <v>2</v>
      </c>
      <c r="AF61" s="21">
        <v>6</v>
      </c>
      <c r="AG61" s="40" t="s">
        <v>173</v>
      </c>
      <c r="AH61" s="41" t="s">
        <v>173</v>
      </c>
      <c r="AI61" s="19"/>
      <c r="AJ61" s="19"/>
    </row>
    <row r="62" spans="1:36" ht="15" customHeight="1" x14ac:dyDescent="0.2">
      <c r="A62" s="20" t="s">
        <v>229</v>
      </c>
      <c r="B62" s="21">
        <v>0</v>
      </c>
      <c r="C62" s="21">
        <v>12</v>
      </c>
      <c r="D62" s="21">
        <v>3</v>
      </c>
      <c r="E62" s="21">
        <v>0</v>
      </c>
      <c r="F62" s="21">
        <v>3</v>
      </c>
      <c r="G62" s="21">
        <v>3</v>
      </c>
      <c r="H62" s="21">
        <v>3</v>
      </c>
      <c r="I62" s="21">
        <v>3</v>
      </c>
      <c r="J62" s="21">
        <v>0</v>
      </c>
      <c r="K62" s="21">
        <v>3</v>
      </c>
      <c r="L62" s="21">
        <v>11</v>
      </c>
      <c r="M62" s="21">
        <v>2</v>
      </c>
      <c r="N62" s="21">
        <v>12</v>
      </c>
      <c r="O62" s="21">
        <v>8</v>
      </c>
      <c r="P62" s="21">
        <v>5</v>
      </c>
      <c r="Q62" s="21">
        <v>2</v>
      </c>
      <c r="R62" s="21">
        <v>21</v>
      </c>
      <c r="S62" s="21">
        <v>1</v>
      </c>
      <c r="T62" s="21">
        <v>4</v>
      </c>
      <c r="U62" s="21">
        <v>2</v>
      </c>
      <c r="V62" s="21">
        <v>0</v>
      </c>
      <c r="W62" s="21">
        <v>3</v>
      </c>
      <c r="X62" s="21">
        <v>0</v>
      </c>
      <c r="Y62" s="21">
        <v>2</v>
      </c>
      <c r="Z62" s="21">
        <v>1</v>
      </c>
      <c r="AA62" s="21">
        <v>1</v>
      </c>
      <c r="AB62" s="21">
        <v>0</v>
      </c>
      <c r="AC62" s="21">
        <v>12.666</v>
      </c>
      <c r="AD62" s="21">
        <v>6.3330000000000002</v>
      </c>
      <c r="AE62" s="21">
        <v>3.1150000000000002</v>
      </c>
      <c r="AF62" s="21">
        <v>7</v>
      </c>
      <c r="AG62" s="40" t="s">
        <v>173</v>
      </c>
      <c r="AH62" s="41" t="s">
        <v>173</v>
      </c>
      <c r="AI62" s="19"/>
      <c r="AJ62" s="19"/>
    </row>
    <row r="63" spans="1:36" ht="15" customHeight="1" x14ac:dyDescent="0.2">
      <c r="A63" s="20" t="s">
        <v>230</v>
      </c>
      <c r="B63" s="21">
        <v>3</v>
      </c>
      <c r="C63" s="21">
        <v>11</v>
      </c>
      <c r="D63" s="21">
        <v>8</v>
      </c>
      <c r="E63" s="21">
        <v>2</v>
      </c>
      <c r="F63" s="21">
        <v>2</v>
      </c>
      <c r="G63" s="21">
        <v>4</v>
      </c>
      <c r="H63" s="21">
        <v>4</v>
      </c>
      <c r="I63" s="21">
        <v>3</v>
      </c>
      <c r="J63" s="21">
        <v>1</v>
      </c>
      <c r="K63" s="21">
        <v>4</v>
      </c>
      <c r="L63" s="21">
        <v>1</v>
      </c>
      <c r="M63" s="21">
        <v>0</v>
      </c>
      <c r="N63" s="21">
        <v>49.859000000000002</v>
      </c>
      <c r="O63" s="21">
        <v>7.1219999999999999</v>
      </c>
      <c r="P63" s="21">
        <v>3</v>
      </c>
      <c r="Q63" s="21">
        <v>3</v>
      </c>
      <c r="R63" s="21">
        <v>46</v>
      </c>
      <c r="S63" s="21">
        <v>8</v>
      </c>
      <c r="T63" s="21">
        <v>18</v>
      </c>
      <c r="U63" s="21">
        <v>1</v>
      </c>
      <c r="V63" s="21">
        <v>11</v>
      </c>
      <c r="W63" s="21">
        <v>1</v>
      </c>
      <c r="X63" s="21">
        <v>3</v>
      </c>
      <c r="Y63" s="21">
        <v>3</v>
      </c>
      <c r="Z63" s="21">
        <v>19</v>
      </c>
      <c r="AA63" s="21">
        <v>12</v>
      </c>
      <c r="AB63" s="21">
        <v>0</v>
      </c>
      <c r="AC63" s="21">
        <v>20</v>
      </c>
      <c r="AD63" s="21">
        <v>1</v>
      </c>
      <c r="AE63" s="21">
        <v>2</v>
      </c>
      <c r="AF63" s="21">
        <v>9</v>
      </c>
      <c r="AG63" s="40" t="s">
        <v>173</v>
      </c>
      <c r="AH63" s="41" t="s">
        <v>173</v>
      </c>
      <c r="AI63" s="19"/>
      <c r="AJ63" s="19"/>
    </row>
    <row r="64" spans="1:36" ht="15" customHeight="1" x14ac:dyDescent="0.2">
      <c r="A64" s="20" t="s">
        <v>231</v>
      </c>
      <c r="B64" s="21">
        <v>0</v>
      </c>
      <c r="C64" s="21">
        <v>2</v>
      </c>
      <c r="D64" s="21">
        <v>1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41</v>
      </c>
      <c r="O64" s="21">
        <v>1</v>
      </c>
      <c r="P64" s="21">
        <v>0</v>
      </c>
      <c r="Q64" s="21">
        <v>0</v>
      </c>
      <c r="R64" s="21">
        <v>10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1</v>
      </c>
      <c r="AA64" s="21">
        <v>0</v>
      </c>
      <c r="AB64" s="21">
        <v>0</v>
      </c>
      <c r="AC64" s="21">
        <v>2</v>
      </c>
      <c r="AD64" s="21">
        <v>0</v>
      </c>
      <c r="AE64" s="21">
        <v>0</v>
      </c>
      <c r="AF64" s="21">
        <v>0</v>
      </c>
      <c r="AG64" s="40" t="s">
        <v>173</v>
      </c>
      <c r="AH64" s="41" t="s">
        <v>173</v>
      </c>
      <c r="AI64" s="19"/>
      <c r="AJ64" s="19"/>
    </row>
    <row r="65" spans="1:36" ht="15" customHeight="1" x14ac:dyDescent="0.2">
      <c r="A65" s="20" t="s">
        <v>232</v>
      </c>
      <c r="B65" s="21">
        <v>0</v>
      </c>
      <c r="C65" s="21">
        <v>6</v>
      </c>
      <c r="D65" s="21">
        <v>0</v>
      </c>
      <c r="E65" s="21">
        <v>0</v>
      </c>
      <c r="F65" s="21">
        <v>0</v>
      </c>
      <c r="G65" s="21">
        <v>2</v>
      </c>
      <c r="H65" s="21">
        <v>0</v>
      </c>
      <c r="I65" s="21">
        <v>3</v>
      </c>
      <c r="J65" s="21">
        <v>1</v>
      </c>
      <c r="K65" s="21">
        <v>0</v>
      </c>
      <c r="L65" s="21">
        <v>0</v>
      </c>
      <c r="M65" s="21">
        <v>0</v>
      </c>
      <c r="N65" s="21">
        <v>22</v>
      </c>
      <c r="O65" s="21">
        <v>0</v>
      </c>
      <c r="P65" s="21">
        <v>0</v>
      </c>
      <c r="Q65" s="21">
        <v>2</v>
      </c>
      <c r="R65" s="21">
        <v>40</v>
      </c>
      <c r="S65" s="21">
        <v>2</v>
      </c>
      <c r="T65" s="21">
        <v>1</v>
      </c>
      <c r="U65" s="21">
        <v>1</v>
      </c>
      <c r="V65" s="21">
        <v>0</v>
      </c>
      <c r="W65" s="21">
        <v>1</v>
      </c>
      <c r="X65" s="21">
        <v>0</v>
      </c>
      <c r="Y65" s="21">
        <v>2</v>
      </c>
      <c r="Z65" s="21">
        <v>2</v>
      </c>
      <c r="AA65" s="21">
        <v>8</v>
      </c>
      <c r="AB65" s="21">
        <v>0</v>
      </c>
      <c r="AC65" s="21">
        <v>4</v>
      </c>
      <c r="AD65" s="21">
        <v>0</v>
      </c>
      <c r="AE65" s="21">
        <v>0</v>
      </c>
      <c r="AF65" s="21">
        <v>2</v>
      </c>
      <c r="AG65" s="40" t="s">
        <v>173</v>
      </c>
      <c r="AH65" s="41" t="s">
        <v>173</v>
      </c>
      <c r="AI65" s="19"/>
      <c r="AJ65" s="19"/>
    </row>
    <row r="66" spans="1:36" ht="15" customHeight="1" x14ac:dyDescent="0.2">
      <c r="A66" s="20" t="s">
        <v>233</v>
      </c>
      <c r="B66" s="21">
        <v>3</v>
      </c>
      <c r="C66" s="21">
        <v>6</v>
      </c>
      <c r="D66" s="21">
        <v>1</v>
      </c>
      <c r="E66" s="21">
        <v>0</v>
      </c>
      <c r="F66" s="21">
        <v>1</v>
      </c>
      <c r="G66" s="21">
        <v>1</v>
      </c>
      <c r="H66" s="21">
        <v>1</v>
      </c>
      <c r="I66" s="21">
        <v>0</v>
      </c>
      <c r="J66" s="21">
        <v>0</v>
      </c>
      <c r="K66" s="21">
        <v>0</v>
      </c>
      <c r="L66" s="21">
        <v>1</v>
      </c>
      <c r="M66" s="21">
        <v>0</v>
      </c>
      <c r="N66" s="21">
        <v>48</v>
      </c>
      <c r="O66" s="21">
        <v>2</v>
      </c>
      <c r="P66" s="21">
        <v>2</v>
      </c>
      <c r="Q66" s="21">
        <v>2</v>
      </c>
      <c r="R66" s="21">
        <v>28</v>
      </c>
      <c r="S66" s="21">
        <v>2</v>
      </c>
      <c r="T66" s="21">
        <v>1</v>
      </c>
      <c r="U66" s="21">
        <v>0</v>
      </c>
      <c r="V66" s="21">
        <v>1</v>
      </c>
      <c r="W66" s="21">
        <v>0</v>
      </c>
      <c r="X66" s="21">
        <v>3</v>
      </c>
      <c r="Y66" s="21">
        <v>0</v>
      </c>
      <c r="Z66" s="21">
        <v>2</v>
      </c>
      <c r="AA66" s="21">
        <v>3</v>
      </c>
      <c r="AB66" s="21">
        <v>0</v>
      </c>
      <c r="AC66" s="21">
        <v>5</v>
      </c>
      <c r="AD66" s="21">
        <v>0</v>
      </c>
      <c r="AE66" s="21">
        <v>0</v>
      </c>
      <c r="AF66" s="21">
        <v>2</v>
      </c>
      <c r="AG66" s="40" t="s">
        <v>173</v>
      </c>
      <c r="AH66" s="41" t="s">
        <v>173</v>
      </c>
      <c r="AI66" s="19"/>
      <c r="AJ66" s="19"/>
    </row>
    <row r="67" spans="1:36" ht="15" customHeight="1" x14ac:dyDescent="0.2">
      <c r="A67" s="20" t="s">
        <v>234</v>
      </c>
      <c r="B67" s="21">
        <v>2</v>
      </c>
      <c r="C67" s="21">
        <v>2</v>
      </c>
      <c r="D67" s="21">
        <v>3</v>
      </c>
      <c r="E67" s="21">
        <v>0</v>
      </c>
      <c r="F67" s="21">
        <v>2</v>
      </c>
      <c r="G67" s="21">
        <v>1</v>
      </c>
      <c r="H67" s="21">
        <v>1</v>
      </c>
      <c r="I67" s="21">
        <v>0</v>
      </c>
      <c r="J67" s="21">
        <v>2</v>
      </c>
      <c r="K67" s="21">
        <v>0</v>
      </c>
      <c r="L67" s="21">
        <v>1</v>
      </c>
      <c r="M67" s="21">
        <v>2</v>
      </c>
      <c r="N67" s="21">
        <v>1</v>
      </c>
      <c r="O67" s="21">
        <v>5</v>
      </c>
      <c r="P67" s="21">
        <v>2</v>
      </c>
      <c r="Q67" s="21">
        <v>1</v>
      </c>
      <c r="R67" s="21">
        <v>37</v>
      </c>
      <c r="S67" s="21">
        <v>0</v>
      </c>
      <c r="T67" s="21">
        <v>1</v>
      </c>
      <c r="U67" s="21">
        <v>0</v>
      </c>
      <c r="V67" s="21">
        <v>2</v>
      </c>
      <c r="W67" s="21">
        <v>0</v>
      </c>
      <c r="X67" s="21">
        <v>0</v>
      </c>
      <c r="Y67" s="21">
        <v>0</v>
      </c>
      <c r="Z67" s="21">
        <v>2</v>
      </c>
      <c r="AA67" s="21">
        <v>57</v>
      </c>
      <c r="AB67" s="21">
        <v>0</v>
      </c>
      <c r="AC67" s="21">
        <v>10</v>
      </c>
      <c r="AD67" s="21">
        <v>2</v>
      </c>
      <c r="AE67" s="21">
        <v>0</v>
      </c>
      <c r="AF67" s="21">
        <v>7</v>
      </c>
      <c r="AG67" s="40" t="s">
        <v>173</v>
      </c>
      <c r="AH67" s="41" t="s">
        <v>173</v>
      </c>
      <c r="AI67" s="19"/>
      <c r="AJ67" s="19"/>
    </row>
    <row r="68" spans="1:36" ht="15" customHeight="1" x14ac:dyDescent="0.2">
      <c r="A68" s="20" t="s">
        <v>235</v>
      </c>
      <c r="B68" s="21">
        <v>1</v>
      </c>
      <c r="C68" s="21">
        <v>0</v>
      </c>
      <c r="D68" s="21">
        <v>1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4</v>
      </c>
      <c r="O68" s="21">
        <v>1</v>
      </c>
      <c r="P68" s="21">
        <v>1</v>
      </c>
      <c r="Q68" s="21">
        <v>0</v>
      </c>
      <c r="R68" s="21">
        <v>13</v>
      </c>
      <c r="S68" s="21">
        <v>0</v>
      </c>
      <c r="T68" s="21">
        <v>0</v>
      </c>
      <c r="U68" s="21">
        <v>0</v>
      </c>
      <c r="V68" s="21">
        <v>2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40" t="s">
        <v>173</v>
      </c>
      <c r="AH68" s="41" t="s">
        <v>173</v>
      </c>
      <c r="AI68" s="19"/>
      <c r="AJ68" s="19"/>
    </row>
    <row r="69" spans="1:36" ht="15" customHeight="1" x14ac:dyDescent="0.2">
      <c r="A69" s="20" t="s">
        <v>236</v>
      </c>
      <c r="B69" s="21">
        <v>4</v>
      </c>
      <c r="C69" s="21">
        <v>6</v>
      </c>
      <c r="D69" s="21">
        <v>5</v>
      </c>
      <c r="E69" s="21">
        <v>0</v>
      </c>
      <c r="F69" s="21">
        <v>2</v>
      </c>
      <c r="G69" s="21">
        <v>2</v>
      </c>
      <c r="H69" s="21">
        <v>4</v>
      </c>
      <c r="I69" s="21">
        <v>0</v>
      </c>
      <c r="J69" s="21">
        <v>1</v>
      </c>
      <c r="K69" s="21">
        <v>1</v>
      </c>
      <c r="L69" s="21">
        <v>1</v>
      </c>
      <c r="M69" s="21">
        <v>0</v>
      </c>
      <c r="N69" s="21">
        <v>21.806999999999999</v>
      </c>
      <c r="O69" s="21">
        <v>5.1920000000000002</v>
      </c>
      <c r="P69" s="21">
        <v>9</v>
      </c>
      <c r="Q69" s="21">
        <v>3</v>
      </c>
      <c r="R69" s="21">
        <v>44</v>
      </c>
      <c r="S69" s="21">
        <v>6</v>
      </c>
      <c r="T69" s="21">
        <v>10</v>
      </c>
      <c r="U69" s="21">
        <v>10</v>
      </c>
      <c r="V69" s="21">
        <v>2</v>
      </c>
      <c r="W69" s="21">
        <v>1</v>
      </c>
      <c r="X69" s="21">
        <v>7</v>
      </c>
      <c r="Y69" s="21">
        <v>3</v>
      </c>
      <c r="Z69" s="21">
        <v>4</v>
      </c>
      <c r="AA69" s="21">
        <v>41</v>
      </c>
      <c r="AB69" s="21">
        <v>1</v>
      </c>
      <c r="AC69" s="21">
        <v>25</v>
      </c>
      <c r="AD69" s="21">
        <v>7</v>
      </c>
      <c r="AE69" s="21">
        <v>4</v>
      </c>
      <c r="AF69" s="21">
        <v>6</v>
      </c>
      <c r="AG69" s="40" t="s">
        <v>173</v>
      </c>
      <c r="AH69" s="41" t="s">
        <v>173</v>
      </c>
      <c r="AI69" s="19"/>
      <c r="AJ69" s="19"/>
    </row>
    <row r="70" spans="1:36" ht="15" customHeight="1" x14ac:dyDescent="0.2">
      <c r="A70" s="20" t="s">
        <v>237</v>
      </c>
      <c r="B70" s="21">
        <v>0</v>
      </c>
      <c r="C70" s="21">
        <v>1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1</v>
      </c>
      <c r="P70" s="21">
        <v>1</v>
      </c>
      <c r="Q70" s="21">
        <v>0</v>
      </c>
      <c r="R70" s="21">
        <v>2</v>
      </c>
      <c r="S70" s="21">
        <v>0</v>
      </c>
      <c r="T70" s="21">
        <v>1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1</v>
      </c>
      <c r="AA70" s="21">
        <v>0</v>
      </c>
      <c r="AB70" s="21">
        <v>0</v>
      </c>
      <c r="AC70" s="21">
        <v>1</v>
      </c>
      <c r="AD70" s="21">
        <v>0</v>
      </c>
      <c r="AE70" s="21">
        <v>0</v>
      </c>
      <c r="AF70" s="21">
        <v>1</v>
      </c>
      <c r="AG70" s="40" t="s">
        <v>173</v>
      </c>
      <c r="AH70" s="41" t="s">
        <v>173</v>
      </c>
      <c r="AI70" s="19"/>
      <c r="AJ70" s="19"/>
    </row>
    <row r="71" spans="1:36" ht="15" customHeight="1" thickBot="1" x14ac:dyDescent="0.25">
      <c r="A71" s="17" t="s">
        <v>238</v>
      </c>
      <c r="B71" s="18">
        <v>10</v>
      </c>
      <c r="C71" s="18">
        <v>7</v>
      </c>
      <c r="D71" s="18">
        <v>4</v>
      </c>
      <c r="E71" s="18">
        <v>3</v>
      </c>
      <c r="F71" s="18">
        <v>7</v>
      </c>
      <c r="G71" s="18">
        <v>13</v>
      </c>
      <c r="H71" s="18">
        <v>8</v>
      </c>
      <c r="I71" s="18">
        <v>0</v>
      </c>
      <c r="J71" s="18">
        <v>0</v>
      </c>
      <c r="K71" s="18">
        <v>3</v>
      </c>
      <c r="L71" s="18">
        <v>4</v>
      </c>
      <c r="M71" s="18">
        <v>1</v>
      </c>
      <c r="N71" s="18">
        <v>1</v>
      </c>
      <c r="O71" s="18">
        <v>13</v>
      </c>
      <c r="P71" s="18">
        <v>5</v>
      </c>
      <c r="Q71" s="18">
        <v>2</v>
      </c>
      <c r="R71" s="18">
        <v>4</v>
      </c>
      <c r="S71" s="18">
        <v>2</v>
      </c>
      <c r="T71" s="18">
        <v>7</v>
      </c>
      <c r="U71" s="18">
        <v>0</v>
      </c>
      <c r="V71" s="18">
        <v>4</v>
      </c>
      <c r="W71" s="18">
        <v>1</v>
      </c>
      <c r="X71" s="18">
        <v>1</v>
      </c>
      <c r="Y71" s="18">
        <v>0</v>
      </c>
      <c r="Z71" s="18">
        <v>1</v>
      </c>
      <c r="AA71" s="18">
        <v>5</v>
      </c>
      <c r="AB71" s="18">
        <v>0</v>
      </c>
      <c r="AC71" s="18">
        <v>23</v>
      </c>
      <c r="AD71" s="18">
        <v>1</v>
      </c>
      <c r="AE71" s="18">
        <v>0</v>
      </c>
      <c r="AF71" s="18">
        <v>10</v>
      </c>
      <c r="AG71" s="42" t="s">
        <v>173</v>
      </c>
      <c r="AH71" s="43" t="s">
        <v>173</v>
      </c>
      <c r="AI71" s="19"/>
      <c r="AJ71" s="19"/>
    </row>
    <row r="72" spans="1:36" ht="15" customHeight="1" thickTop="1" thickBot="1" x14ac:dyDescent="0.25">
      <c r="A72" s="13" t="str">
        <f>共産党!A72</f>
        <v>東京都合計</v>
      </c>
      <c r="B72" s="11">
        <f>SUM(B10:B71)</f>
        <v>10351.083999999997</v>
      </c>
      <c r="C72" s="11">
        <f>SUM(C10:C71)</f>
        <v>18902</v>
      </c>
      <c r="D72" s="12">
        <f>SUM(D10:D71)</f>
        <v>9560</v>
      </c>
      <c r="E72" s="11">
        <f>SUM(E10:E71)</f>
        <v>5326.902</v>
      </c>
      <c r="F72" s="12">
        <f>SUM(F10:F71)</f>
        <v>8441.52</v>
      </c>
      <c r="G72" s="12">
        <f>SUM(G10:G71)</f>
        <v>13132</v>
      </c>
      <c r="H72" s="11">
        <f>SUM(H10:H71)</f>
        <v>8291.7970000000005</v>
      </c>
      <c r="I72" s="12">
        <f>SUM(I10:I71)</f>
        <v>11842</v>
      </c>
      <c r="J72" s="11">
        <f>SUM(J10:J71)</f>
        <v>1797.635</v>
      </c>
      <c r="K72" s="12">
        <f>SUM(K10:K71)</f>
        <v>16788</v>
      </c>
      <c r="L72" s="11">
        <f>SUM(L10:L71)</f>
        <v>5568.2450000000008</v>
      </c>
      <c r="M72" s="12">
        <f>SUM(M10:M71)</f>
        <v>2260</v>
      </c>
      <c r="N72" s="12">
        <f>SUM(N10:N71)</f>
        <v>7646.8390000000009</v>
      </c>
      <c r="O72" s="12">
        <f>SUM(O10:O71)</f>
        <v>33817.432000000008</v>
      </c>
      <c r="P72" s="12">
        <f>SUM(P10:P71)</f>
        <v>25646</v>
      </c>
      <c r="Q72" s="11">
        <f>SUM(Q10:Q71)</f>
        <v>5316.4260000000004</v>
      </c>
      <c r="R72" s="12">
        <f>SUM(R10:R71)</f>
        <v>13969.031000000001</v>
      </c>
      <c r="S72" s="11">
        <f>SUM(S10:S71)</f>
        <v>18488.963</v>
      </c>
      <c r="T72" s="12">
        <f>SUM(T10:T71)</f>
        <v>29091</v>
      </c>
      <c r="U72" s="12">
        <f>SUM(U10:U71)</f>
        <v>11337.309000000001</v>
      </c>
      <c r="V72" s="12">
        <f>SUM(V10:V71)</f>
        <v>11131</v>
      </c>
      <c r="W72" s="12">
        <f>SUM(W10:W71)</f>
        <v>11693</v>
      </c>
      <c r="X72" s="11">
        <f>SUM(X10:X71)</f>
        <v>14143</v>
      </c>
      <c r="Y72" s="12">
        <f>SUM(Y10:Y71)</f>
        <v>3908</v>
      </c>
      <c r="Z72" s="11">
        <f>SUM(Z10:Z71)</f>
        <v>1822</v>
      </c>
      <c r="AA72" s="12">
        <f>SUM(AA10:AA71)</f>
        <v>3219</v>
      </c>
      <c r="AB72" s="12">
        <f>SUM(AB10:AB71)</f>
        <v>1331</v>
      </c>
      <c r="AC72" s="12">
        <f>SUM(AC10:AC71)</f>
        <v>111852.54300000002</v>
      </c>
      <c r="AD72" s="12">
        <f>SUM(AD10:AD71)</f>
        <v>6217.4880000000021</v>
      </c>
      <c r="AE72" s="11">
        <f>SUM(AE10:AE71)</f>
        <v>8319.860999999999</v>
      </c>
      <c r="AF72" s="12">
        <f>SUM(AF10:AF71)</f>
        <v>39282</v>
      </c>
      <c r="AG72" s="44" t="s">
        <v>173</v>
      </c>
      <c r="AH72" s="45" t="s">
        <v>173</v>
      </c>
      <c r="AI72" s="32"/>
      <c r="AJ72" s="32"/>
    </row>
    <row r="73" spans="1:36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7</v>
      </c>
      <c r="C10" s="10">
        <v>4</v>
      </c>
      <c r="D10" s="10">
        <v>2.1</v>
      </c>
      <c r="E10" s="26">
        <v>1</v>
      </c>
      <c r="F10" s="19"/>
      <c r="G10" s="19"/>
      <c r="H10" s="19"/>
    </row>
    <row r="11" spans="1:8" ht="15" customHeight="1" x14ac:dyDescent="0.2">
      <c r="A11" s="20" t="s">
        <v>178</v>
      </c>
      <c r="B11" s="21">
        <v>12</v>
      </c>
      <c r="C11" s="21">
        <v>3</v>
      </c>
      <c r="D11" s="21">
        <v>5</v>
      </c>
      <c r="E11" s="27">
        <v>10</v>
      </c>
      <c r="F11" s="19"/>
      <c r="G11" s="19"/>
      <c r="H11" s="19"/>
    </row>
    <row r="12" spans="1:8" ht="15" customHeight="1" x14ac:dyDescent="0.2">
      <c r="A12" s="20" t="s">
        <v>179</v>
      </c>
      <c r="B12" s="21">
        <v>35</v>
      </c>
      <c r="C12" s="21">
        <v>15</v>
      </c>
      <c r="D12" s="21">
        <v>3.0289999999999999</v>
      </c>
      <c r="E12" s="27">
        <v>20</v>
      </c>
      <c r="F12" s="19"/>
      <c r="G12" s="19"/>
      <c r="H12" s="19"/>
    </row>
    <row r="13" spans="1:8" ht="15" customHeight="1" x14ac:dyDescent="0.2">
      <c r="A13" s="20" t="s">
        <v>180</v>
      </c>
      <c r="B13" s="21">
        <v>40</v>
      </c>
      <c r="C13" s="21">
        <v>21</v>
      </c>
      <c r="D13" s="21">
        <v>13.089</v>
      </c>
      <c r="E13" s="27">
        <v>19.266999999999999</v>
      </c>
      <c r="F13" s="19"/>
      <c r="G13" s="19"/>
      <c r="H13" s="19"/>
    </row>
    <row r="14" spans="1:8" ht="15" customHeight="1" x14ac:dyDescent="0.2">
      <c r="A14" s="20" t="s">
        <v>181</v>
      </c>
      <c r="B14" s="21">
        <v>28</v>
      </c>
      <c r="C14" s="21">
        <v>14</v>
      </c>
      <c r="D14" s="21">
        <v>4.0330000000000004</v>
      </c>
      <c r="E14" s="27">
        <v>23</v>
      </c>
      <c r="F14" s="19"/>
      <c r="G14" s="19"/>
      <c r="H14" s="19"/>
    </row>
    <row r="15" spans="1:8" ht="15" customHeight="1" x14ac:dyDescent="0.2">
      <c r="A15" s="20" t="s">
        <v>182</v>
      </c>
      <c r="B15" s="21">
        <v>26</v>
      </c>
      <c r="C15" s="21">
        <v>15</v>
      </c>
      <c r="D15" s="21">
        <v>13.39</v>
      </c>
      <c r="E15" s="27">
        <v>16.363</v>
      </c>
      <c r="F15" s="19"/>
      <c r="G15" s="19"/>
      <c r="H15" s="19"/>
    </row>
    <row r="16" spans="1:8" ht="15" customHeight="1" x14ac:dyDescent="0.2">
      <c r="A16" s="20" t="s">
        <v>183</v>
      </c>
      <c r="B16" s="21">
        <v>28</v>
      </c>
      <c r="C16" s="21">
        <v>14</v>
      </c>
      <c r="D16" s="21">
        <v>18.491</v>
      </c>
      <c r="E16" s="27">
        <v>23.489000000000001</v>
      </c>
      <c r="F16" s="19"/>
      <c r="G16" s="19"/>
      <c r="H16" s="19"/>
    </row>
    <row r="17" spans="1:8" ht="15" customHeight="1" x14ac:dyDescent="0.2">
      <c r="A17" s="20" t="s">
        <v>184</v>
      </c>
      <c r="B17" s="21">
        <v>54</v>
      </c>
      <c r="C17" s="21">
        <v>37</v>
      </c>
      <c r="D17" s="21">
        <v>26.937000000000001</v>
      </c>
      <c r="E17" s="27">
        <v>54</v>
      </c>
      <c r="F17" s="19"/>
      <c r="G17" s="19"/>
      <c r="H17" s="19"/>
    </row>
    <row r="18" spans="1:8" ht="15" customHeight="1" x14ac:dyDescent="0.2">
      <c r="A18" s="20" t="s">
        <v>185</v>
      </c>
      <c r="B18" s="21">
        <v>65</v>
      </c>
      <c r="C18" s="21">
        <v>14</v>
      </c>
      <c r="D18" s="21">
        <v>13.061</v>
      </c>
      <c r="E18" s="27">
        <v>26</v>
      </c>
      <c r="F18" s="19"/>
      <c r="G18" s="19"/>
      <c r="H18" s="19"/>
    </row>
    <row r="19" spans="1:8" ht="15" customHeight="1" x14ac:dyDescent="0.2">
      <c r="A19" s="20" t="s">
        <v>186</v>
      </c>
      <c r="B19" s="21">
        <v>33</v>
      </c>
      <c r="C19" s="21">
        <v>20</v>
      </c>
      <c r="D19" s="21">
        <v>6.1210000000000004</v>
      </c>
      <c r="E19" s="27">
        <v>18</v>
      </c>
      <c r="F19" s="19"/>
      <c r="G19" s="19"/>
      <c r="H19" s="19"/>
    </row>
    <row r="20" spans="1:8" ht="15" customHeight="1" x14ac:dyDescent="0.2">
      <c r="A20" s="20" t="s">
        <v>187</v>
      </c>
      <c r="B20" s="21">
        <v>157</v>
      </c>
      <c r="C20" s="21">
        <v>39</v>
      </c>
      <c r="D20" s="21">
        <v>43.551000000000002</v>
      </c>
      <c r="E20" s="27">
        <v>92</v>
      </c>
      <c r="F20" s="19"/>
      <c r="G20" s="19"/>
      <c r="H20" s="19"/>
    </row>
    <row r="21" spans="1:8" ht="15" customHeight="1" x14ac:dyDescent="0.2">
      <c r="A21" s="20" t="s">
        <v>188</v>
      </c>
      <c r="B21" s="21">
        <v>137</v>
      </c>
      <c r="C21" s="21">
        <v>66</v>
      </c>
      <c r="D21" s="21">
        <v>46.372999999999998</v>
      </c>
      <c r="E21" s="27">
        <v>87.546000000000006</v>
      </c>
      <c r="F21" s="19"/>
      <c r="G21" s="19"/>
      <c r="H21" s="19"/>
    </row>
    <row r="22" spans="1:8" ht="15" customHeight="1" x14ac:dyDescent="0.2">
      <c r="A22" s="20" t="s">
        <v>189</v>
      </c>
      <c r="B22" s="21">
        <v>27</v>
      </c>
      <c r="C22" s="21">
        <v>10</v>
      </c>
      <c r="D22" s="21">
        <v>6</v>
      </c>
      <c r="E22" s="27">
        <v>13</v>
      </c>
      <c r="F22" s="19"/>
      <c r="G22" s="19"/>
      <c r="H22" s="19"/>
    </row>
    <row r="23" spans="1:8" ht="15" customHeight="1" x14ac:dyDescent="0.2">
      <c r="A23" s="20" t="s">
        <v>190</v>
      </c>
      <c r="B23" s="21">
        <v>45</v>
      </c>
      <c r="C23" s="21">
        <v>19</v>
      </c>
      <c r="D23" s="21">
        <v>11.24</v>
      </c>
      <c r="E23" s="27">
        <v>26</v>
      </c>
      <c r="F23" s="19"/>
      <c r="G23" s="19"/>
      <c r="H23" s="19"/>
    </row>
    <row r="24" spans="1:8" ht="15" customHeight="1" x14ac:dyDescent="0.2">
      <c r="A24" s="20" t="s">
        <v>191</v>
      </c>
      <c r="B24" s="21">
        <v>63</v>
      </c>
      <c r="C24" s="21">
        <v>35</v>
      </c>
      <c r="D24" s="21">
        <v>17.117000000000001</v>
      </c>
      <c r="E24" s="27">
        <v>37</v>
      </c>
      <c r="F24" s="19"/>
      <c r="G24" s="19"/>
      <c r="H24" s="19"/>
    </row>
    <row r="25" spans="1:8" ht="15" customHeight="1" x14ac:dyDescent="0.2">
      <c r="A25" s="20" t="s">
        <v>192</v>
      </c>
      <c r="B25" s="21">
        <v>29</v>
      </c>
      <c r="C25" s="21">
        <v>14</v>
      </c>
      <c r="D25" s="21">
        <v>4.1050000000000004</v>
      </c>
      <c r="E25" s="27">
        <v>19</v>
      </c>
      <c r="F25" s="19"/>
      <c r="G25" s="19"/>
      <c r="H25" s="19"/>
    </row>
    <row r="26" spans="1:8" ht="15" customHeight="1" x14ac:dyDescent="0.2">
      <c r="A26" s="20" t="s">
        <v>193</v>
      </c>
      <c r="B26" s="21">
        <v>54</v>
      </c>
      <c r="C26" s="21">
        <v>15</v>
      </c>
      <c r="D26" s="21">
        <v>11</v>
      </c>
      <c r="E26" s="27">
        <v>26.135999999999999</v>
      </c>
      <c r="F26" s="19"/>
      <c r="G26" s="19"/>
      <c r="H26" s="19"/>
    </row>
    <row r="27" spans="1:8" ht="15" customHeight="1" x14ac:dyDescent="0.2">
      <c r="A27" s="20" t="s">
        <v>194</v>
      </c>
      <c r="B27" s="21">
        <v>18</v>
      </c>
      <c r="C27" s="21">
        <v>6</v>
      </c>
      <c r="D27" s="21">
        <v>8.1790000000000003</v>
      </c>
      <c r="E27" s="27">
        <v>10</v>
      </c>
      <c r="F27" s="19"/>
      <c r="G27" s="19"/>
      <c r="H27" s="19"/>
    </row>
    <row r="28" spans="1:8" ht="15" customHeight="1" x14ac:dyDescent="0.2">
      <c r="A28" s="20" t="s">
        <v>195</v>
      </c>
      <c r="B28" s="21">
        <v>66</v>
      </c>
      <c r="C28" s="21">
        <v>28</v>
      </c>
      <c r="D28" s="21">
        <v>31.635999999999999</v>
      </c>
      <c r="E28" s="27">
        <v>42.75</v>
      </c>
      <c r="F28" s="19"/>
      <c r="G28" s="19"/>
      <c r="H28" s="19"/>
    </row>
    <row r="29" spans="1:8" ht="15" customHeight="1" x14ac:dyDescent="0.2">
      <c r="A29" s="20" t="s">
        <v>196</v>
      </c>
      <c r="B29" s="21">
        <v>111</v>
      </c>
      <c r="C29" s="21">
        <v>38</v>
      </c>
      <c r="D29" s="21">
        <v>39.42</v>
      </c>
      <c r="E29" s="27">
        <v>67</v>
      </c>
      <c r="F29" s="19"/>
      <c r="G29" s="19"/>
      <c r="H29" s="19"/>
    </row>
    <row r="30" spans="1:8" ht="15" customHeight="1" x14ac:dyDescent="0.2">
      <c r="A30" s="20" t="s">
        <v>197</v>
      </c>
      <c r="B30" s="21">
        <v>112</v>
      </c>
      <c r="C30" s="21">
        <v>32</v>
      </c>
      <c r="D30" s="21">
        <v>33.853999999999999</v>
      </c>
      <c r="E30" s="27">
        <v>64</v>
      </c>
      <c r="F30" s="19"/>
      <c r="G30" s="19"/>
      <c r="H30" s="19"/>
    </row>
    <row r="31" spans="1:8" ht="15" customHeight="1" x14ac:dyDescent="0.2">
      <c r="A31" s="20" t="s">
        <v>198</v>
      </c>
      <c r="B31" s="21">
        <v>72</v>
      </c>
      <c r="C31" s="21">
        <v>11</v>
      </c>
      <c r="D31" s="21">
        <v>26.728999999999999</v>
      </c>
      <c r="E31" s="27">
        <v>30</v>
      </c>
      <c r="F31" s="19"/>
      <c r="G31" s="19"/>
      <c r="H31" s="19"/>
    </row>
    <row r="32" spans="1:8" ht="15" customHeight="1" x14ac:dyDescent="0.2">
      <c r="A32" s="20" t="s">
        <v>199</v>
      </c>
      <c r="B32" s="21">
        <v>97</v>
      </c>
      <c r="C32" s="21">
        <v>27</v>
      </c>
      <c r="D32" s="21">
        <v>38.076000000000001</v>
      </c>
      <c r="E32" s="27">
        <v>85.257999999999996</v>
      </c>
      <c r="F32" s="19"/>
      <c r="G32" s="19"/>
      <c r="H32" s="19"/>
    </row>
    <row r="33" spans="1:8" ht="15" customHeight="1" x14ac:dyDescent="0.2">
      <c r="A33" s="20" t="s">
        <v>200</v>
      </c>
      <c r="B33" s="21">
        <v>71</v>
      </c>
      <c r="C33" s="21">
        <v>29</v>
      </c>
      <c r="D33" s="21">
        <v>24.437999999999999</v>
      </c>
      <c r="E33" s="27">
        <v>42</v>
      </c>
      <c r="F33" s="19"/>
      <c r="G33" s="19"/>
      <c r="H33" s="19"/>
    </row>
    <row r="34" spans="1:8" ht="15" customHeight="1" x14ac:dyDescent="0.2">
      <c r="A34" s="20" t="s">
        <v>201</v>
      </c>
      <c r="B34" s="21">
        <v>13</v>
      </c>
      <c r="C34" s="21">
        <v>8</v>
      </c>
      <c r="D34" s="21">
        <v>4.0309999999999997</v>
      </c>
      <c r="E34" s="27">
        <v>12.146000000000001</v>
      </c>
      <c r="F34" s="19"/>
      <c r="G34" s="19"/>
      <c r="H34" s="19"/>
    </row>
    <row r="35" spans="1:8" ht="15" customHeight="1" x14ac:dyDescent="0.2">
      <c r="A35" s="20" t="s">
        <v>202</v>
      </c>
      <c r="B35" s="21">
        <v>14</v>
      </c>
      <c r="C35" s="21">
        <v>10</v>
      </c>
      <c r="D35" s="21">
        <v>6</v>
      </c>
      <c r="E35" s="27">
        <v>11</v>
      </c>
      <c r="F35" s="19"/>
      <c r="G35" s="19"/>
      <c r="H35" s="19"/>
    </row>
    <row r="36" spans="1:8" ht="15" customHeight="1" x14ac:dyDescent="0.2">
      <c r="A36" s="20" t="s">
        <v>203</v>
      </c>
      <c r="B36" s="21">
        <v>29</v>
      </c>
      <c r="C36" s="21">
        <v>9</v>
      </c>
      <c r="D36" s="21">
        <v>5</v>
      </c>
      <c r="E36" s="27">
        <v>16</v>
      </c>
      <c r="F36" s="19"/>
      <c r="G36" s="19"/>
      <c r="H36" s="19"/>
    </row>
    <row r="37" spans="1:8" ht="15" customHeight="1" x14ac:dyDescent="0.2">
      <c r="A37" s="20" t="s">
        <v>204</v>
      </c>
      <c r="B37" s="21">
        <v>28</v>
      </c>
      <c r="C37" s="21">
        <v>3</v>
      </c>
      <c r="D37" s="21">
        <v>9.2319999999999993</v>
      </c>
      <c r="E37" s="27">
        <v>12</v>
      </c>
      <c r="F37" s="19"/>
      <c r="G37" s="19"/>
      <c r="H37" s="19"/>
    </row>
    <row r="38" spans="1:8" ht="15" customHeight="1" x14ac:dyDescent="0.2">
      <c r="A38" s="20" t="s">
        <v>205</v>
      </c>
      <c r="B38" s="21">
        <v>30</v>
      </c>
      <c r="C38" s="21">
        <v>14</v>
      </c>
      <c r="D38" s="21">
        <v>12.253</v>
      </c>
      <c r="E38" s="27">
        <v>10.132999999999999</v>
      </c>
      <c r="F38" s="19"/>
      <c r="G38" s="19"/>
      <c r="H38" s="19"/>
    </row>
    <row r="39" spans="1:8" ht="15" customHeight="1" x14ac:dyDescent="0.2">
      <c r="A39" s="20" t="s">
        <v>206</v>
      </c>
      <c r="B39" s="21">
        <v>18</v>
      </c>
      <c r="C39" s="21">
        <v>7</v>
      </c>
      <c r="D39" s="21">
        <v>9.0679999999999996</v>
      </c>
      <c r="E39" s="27">
        <v>5</v>
      </c>
      <c r="F39" s="19"/>
      <c r="G39" s="19"/>
      <c r="H39" s="19"/>
    </row>
    <row r="40" spans="1:8" ht="15" customHeight="1" x14ac:dyDescent="0.2">
      <c r="A40" s="20" t="s">
        <v>207</v>
      </c>
      <c r="B40" s="21">
        <v>27</v>
      </c>
      <c r="C40" s="21">
        <v>12</v>
      </c>
      <c r="D40" s="21">
        <v>11</v>
      </c>
      <c r="E40" s="27">
        <v>10</v>
      </c>
      <c r="F40" s="19"/>
      <c r="G40" s="19"/>
      <c r="H40" s="19"/>
    </row>
    <row r="41" spans="1:8" ht="15" customHeight="1" x14ac:dyDescent="0.2">
      <c r="A41" s="20" t="s">
        <v>208</v>
      </c>
      <c r="B41" s="21">
        <v>80</v>
      </c>
      <c r="C41" s="21">
        <v>39</v>
      </c>
      <c r="D41" s="21">
        <v>17.238</v>
      </c>
      <c r="E41" s="27">
        <v>48.161999999999999</v>
      </c>
      <c r="F41" s="19"/>
      <c r="G41" s="19"/>
      <c r="H41" s="19"/>
    </row>
    <row r="42" spans="1:8" ht="15" customHeight="1" x14ac:dyDescent="0.2">
      <c r="A42" s="20" t="s">
        <v>209</v>
      </c>
      <c r="B42" s="21">
        <v>10</v>
      </c>
      <c r="C42" s="21">
        <v>4</v>
      </c>
      <c r="D42" s="21">
        <v>6.1070000000000002</v>
      </c>
      <c r="E42" s="27">
        <v>5</v>
      </c>
      <c r="F42" s="19"/>
      <c r="G42" s="19"/>
      <c r="H42" s="19"/>
    </row>
    <row r="43" spans="1:8" ht="15" customHeight="1" x14ac:dyDescent="0.2">
      <c r="A43" s="20" t="s">
        <v>210</v>
      </c>
      <c r="B43" s="21">
        <v>23</v>
      </c>
      <c r="C43" s="21">
        <v>13</v>
      </c>
      <c r="D43" s="21">
        <v>11.327999999999999</v>
      </c>
      <c r="E43" s="27">
        <v>13.106</v>
      </c>
      <c r="F43" s="19"/>
      <c r="G43" s="19"/>
      <c r="H43" s="19"/>
    </row>
    <row r="44" spans="1:8" ht="15" customHeight="1" x14ac:dyDescent="0.2">
      <c r="A44" s="20" t="s">
        <v>211</v>
      </c>
      <c r="B44" s="21">
        <v>25</v>
      </c>
      <c r="C44" s="21">
        <v>17</v>
      </c>
      <c r="D44" s="21">
        <v>11.125</v>
      </c>
      <c r="E44" s="27">
        <v>9</v>
      </c>
      <c r="F44" s="19"/>
      <c r="G44" s="19"/>
      <c r="H44" s="19"/>
    </row>
    <row r="45" spans="1:8" ht="15" customHeight="1" x14ac:dyDescent="0.2">
      <c r="A45" s="20" t="s">
        <v>212</v>
      </c>
      <c r="B45" s="21">
        <v>20</v>
      </c>
      <c r="C45" s="21">
        <v>6</v>
      </c>
      <c r="D45" s="21">
        <v>4.04</v>
      </c>
      <c r="E45" s="27">
        <v>11.255000000000001</v>
      </c>
      <c r="F45" s="19"/>
      <c r="G45" s="19"/>
      <c r="H45" s="19"/>
    </row>
    <row r="46" spans="1:8" ht="15" customHeight="1" x14ac:dyDescent="0.2">
      <c r="A46" s="20" t="s">
        <v>213</v>
      </c>
      <c r="B46" s="21">
        <v>8</v>
      </c>
      <c r="C46" s="21">
        <v>8</v>
      </c>
      <c r="D46" s="21">
        <v>2</v>
      </c>
      <c r="E46" s="27">
        <v>10</v>
      </c>
      <c r="F46" s="19"/>
      <c r="G46" s="19"/>
      <c r="H46" s="19"/>
    </row>
    <row r="47" spans="1:8" ht="15" customHeight="1" x14ac:dyDescent="0.2">
      <c r="A47" s="20" t="s">
        <v>214</v>
      </c>
      <c r="B47" s="21">
        <v>3</v>
      </c>
      <c r="C47" s="21">
        <v>4</v>
      </c>
      <c r="D47" s="21">
        <v>2.0419999999999998</v>
      </c>
      <c r="E47" s="27">
        <v>4</v>
      </c>
      <c r="F47" s="19"/>
      <c r="G47" s="19"/>
      <c r="H47" s="19"/>
    </row>
    <row r="48" spans="1:8" ht="15" customHeight="1" x14ac:dyDescent="0.2">
      <c r="A48" s="20" t="s">
        <v>215</v>
      </c>
      <c r="B48" s="21">
        <v>9</v>
      </c>
      <c r="C48" s="21">
        <v>3</v>
      </c>
      <c r="D48" s="21">
        <v>4.0860000000000003</v>
      </c>
      <c r="E48" s="27">
        <v>4</v>
      </c>
      <c r="F48" s="19"/>
      <c r="G48" s="19"/>
      <c r="H48" s="19"/>
    </row>
    <row r="49" spans="1:8" ht="15" customHeight="1" x14ac:dyDescent="0.2">
      <c r="A49" s="20" t="s">
        <v>216</v>
      </c>
      <c r="B49" s="21">
        <v>11</v>
      </c>
      <c r="C49" s="21">
        <v>5</v>
      </c>
      <c r="D49" s="21">
        <v>6.1050000000000004</v>
      </c>
      <c r="E49" s="27">
        <v>5</v>
      </c>
      <c r="F49" s="19"/>
      <c r="G49" s="19"/>
      <c r="H49" s="19"/>
    </row>
    <row r="50" spans="1:8" ht="15" customHeight="1" x14ac:dyDescent="0.2">
      <c r="A50" s="20" t="s">
        <v>217</v>
      </c>
      <c r="B50" s="21">
        <v>10</v>
      </c>
      <c r="C50" s="21">
        <v>4</v>
      </c>
      <c r="D50" s="21">
        <v>4.173</v>
      </c>
      <c r="E50" s="27">
        <v>4</v>
      </c>
      <c r="F50" s="19"/>
      <c r="G50" s="19"/>
      <c r="H50" s="19"/>
    </row>
    <row r="51" spans="1:8" ht="15" customHeight="1" x14ac:dyDescent="0.2">
      <c r="A51" s="20" t="s">
        <v>218</v>
      </c>
      <c r="B51" s="21">
        <v>10</v>
      </c>
      <c r="C51" s="21">
        <v>5</v>
      </c>
      <c r="D51" s="21">
        <v>4</v>
      </c>
      <c r="E51" s="27">
        <v>5</v>
      </c>
      <c r="F51" s="19"/>
      <c r="G51" s="19"/>
      <c r="H51" s="19"/>
    </row>
    <row r="52" spans="1:8" ht="15" customHeight="1" x14ac:dyDescent="0.2">
      <c r="A52" s="20" t="s">
        <v>219</v>
      </c>
      <c r="B52" s="21">
        <v>17</v>
      </c>
      <c r="C52" s="21">
        <v>4</v>
      </c>
      <c r="D52" s="21">
        <v>6.0650000000000004</v>
      </c>
      <c r="E52" s="27">
        <v>11</v>
      </c>
      <c r="F52" s="19"/>
      <c r="G52" s="19"/>
      <c r="H52" s="19"/>
    </row>
    <row r="53" spans="1:8" ht="15" customHeight="1" x14ac:dyDescent="0.2">
      <c r="A53" s="20" t="s">
        <v>220</v>
      </c>
      <c r="B53" s="21">
        <v>2</v>
      </c>
      <c r="C53" s="21">
        <v>3</v>
      </c>
      <c r="D53" s="21">
        <v>4</v>
      </c>
      <c r="E53" s="27">
        <v>4</v>
      </c>
      <c r="F53" s="19"/>
      <c r="G53" s="19"/>
      <c r="H53" s="19"/>
    </row>
    <row r="54" spans="1:8" ht="15" customHeight="1" x14ac:dyDescent="0.2">
      <c r="A54" s="20" t="s">
        <v>221</v>
      </c>
      <c r="B54" s="21">
        <v>22</v>
      </c>
      <c r="C54" s="21">
        <v>14</v>
      </c>
      <c r="D54" s="21">
        <v>8.5419999999999998</v>
      </c>
      <c r="E54" s="27">
        <v>5</v>
      </c>
      <c r="F54" s="19"/>
      <c r="G54" s="19"/>
      <c r="H54" s="19"/>
    </row>
    <row r="55" spans="1:8" ht="15" customHeight="1" x14ac:dyDescent="0.2">
      <c r="A55" s="20" t="s">
        <v>222</v>
      </c>
      <c r="B55" s="21">
        <v>10</v>
      </c>
      <c r="C55" s="21">
        <v>4</v>
      </c>
      <c r="D55" s="21">
        <v>3.3</v>
      </c>
      <c r="E55" s="27">
        <v>6</v>
      </c>
      <c r="F55" s="19"/>
      <c r="G55" s="19"/>
      <c r="H55" s="19"/>
    </row>
    <row r="56" spans="1:8" ht="15" customHeight="1" x14ac:dyDescent="0.2">
      <c r="A56" s="20" t="s">
        <v>223</v>
      </c>
      <c r="B56" s="21">
        <v>5</v>
      </c>
      <c r="C56" s="21">
        <v>4</v>
      </c>
      <c r="D56" s="21">
        <v>0</v>
      </c>
      <c r="E56" s="27">
        <v>1</v>
      </c>
      <c r="F56" s="19"/>
      <c r="G56" s="19"/>
      <c r="H56" s="19"/>
    </row>
    <row r="57" spans="1:8" ht="15" customHeight="1" x14ac:dyDescent="0.2">
      <c r="A57" s="20" t="s">
        <v>224</v>
      </c>
      <c r="B57" s="21">
        <v>16</v>
      </c>
      <c r="C57" s="21">
        <v>5</v>
      </c>
      <c r="D57" s="21">
        <v>5.3840000000000003</v>
      </c>
      <c r="E57" s="27">
        <v>6</v>
      </c>
      <c r="F57" s="19"/>
      <c r="G57" s="19"/>
      <c r="H57" s="19"/>
    </row>
    <row r="58" spans="1:8" ht="15" customHeight="1" x14ac:dyDescent="0.2">
      <c r="A58" s="20" t="s">
        <v>225</v>
      </c>
      <c r="B58" s="21">
        <v>15</v>
      </c>
      <c r="C58" s="21">
        <v>7</v>
      </c>
      <c r="D58" s="21">
        <v>7.08</v>
      </c>
      <c r="E58" s="27">
        <v>15.042999999999999</v>
      </c>
      <c r="F58" s="19"/>
      <c r="G58" s="19"/>
      <c r="H58" s="19"/>
    </row>
    <row r="59" spans="1:8" ht="15" customHeight="1" x14ac:dyDescent="0.2">
      <c r="A59" s="20" t="s">
        <v>226</v>
      </c>
      <c r="B59" s="21">
        <v>2</v>
      </c>
      <c r="C59" s="21">
        <v>1</v>
      </c>
      <c r="D59" s="21">
        <v>2</v>
      </c>
      <c r="E59" s="27">
        <v>1</v>
      </c>
      <c r="F59" s="19"/>
      <c r="G59" s="19"/>
      <c r="H59" s="19"/>
    </row>
    <row r="60" spans="1:8" ht="15" customHeight="1" x14ac:dyDescent="0.2">
      <c r="A60" s="20" t="s">
        <v>227</v>
      </c>
      <c r="B60" s="21">
        <v>8</v>
      </c>
      <c r="C60" s="21">
        <v>0</v>
      </c>
      <c r="D60" s="21">
        <v>2</v>
      </c>
      <c r="E60" s="27">
        <v>2</v>
      </c>
      <c r="F60" s="19"/>
      <c r="G60" s="19"/>
      <c r="H60" s="19"/>
    </row>
    <row r="61" spans="1:8" ht="15" customHeight="1" x14ac:dyDescent="0.2">
      <c r="A61" s="20" t="s">
        <v>228</v>
      </c>
      <c r="B61" s="21">
        <v>0</v>
      </c>
      <c r="C61" s="21">
        <v>1</v>
      </c>
      <c r="D61" s="21">
        <v>0</v>
      </c>
      <c r="E61" s="27">
        <v>0</v>
      </c>
      <c r="F61" s="19"/>
      <c r="G61" s="19"/>
      <c r="H61" s="19"/>
    </row>
    <row r="62" spans="1:8" ht="15" customHeight="1" x14ac:dyDescent="0.2">
      <c r="A62" s="20" t="s">
        <v>229</v>
      </c>
      <c r="B62" s="21">
        <v>1</v>
      </c>
      <c r="C62" s="21">
        <v>0</v>
      </c>
      <c r="D62" s="21">
        <v>0</v>
      </c>
      <c r="E62" s="27">
        <v>1</v>
      </c>
      <c r="F62" s="19"/>
      <c r="G62" s="19"/>
      <c r="H62" s="19"/>
    </row>
    <row r="63" spans="1:8" ht="15" customHeight="1" x14ac:dyDescent="0.2">
      <c r="A63" s="20" t="s">
        <v>230</v>
      </c>
      <c r="B63" s="21">
        <v>1</v>
      </c>
      <c r="C63" s="21">
        <v>0</v>
      </c>
      <c r="D63" s="21">
        <v>1</v>
      </c>
      <c r="E63" s="27">
        <v>1</v>
      </c>
      <c r="F63" s="19"/>
      <c r="G63" s="19"/>
      <c r="H63" s="19"/>
    </row>
    <row r="64" spans="1:8" ht="15" customHeight="1" x14ac:dyDescent="0.2">
      <c r="A64" s="20" t="s">
        <v>231</v>
      </c>
      <c r="B64" s="21">
        <v>0</v>
      </c>
      <c r="C64" s="21">
        <v>0</v>
      </c>
      <c r="D64" s="21">
        <v>0</v>
      </c>
      <c r="E64" s="27">
        <v>0</v>
      </c>
      <c r="F64" s="19"/>
      <c r="G64" s="19"/>
      <c r="H64" s="19"/>
    </row>
    <row r="65" spans="1:8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27">
        <v>0</v>
      </c>
      <c r="F65" s="19"/>
      <c r="G65" s="19"/>
      <c r="H65" s="19"/>
    </row>
    <row r="66" spans="1:8" ht="15" customHeight="1" x14ac:dyDescent="0.2">
      <c r="A66" s="20" t="s">
        <v>233</v>
      </c>
      <c r="B66" s="21">
        <v>2</v>
      </c>
      <c r="C66" s="21">
        <v>0</v>
      </c>
      <c r="D66" s="21">
        <v>0</v>
      </c>
      <c r="E66" s="27">
        <v>0</v>
      </c>
      <c r="F66" s="19"/>
      <c r="G66" s="19"/>
      <c r="H66" s="19"/>
    </row>
    <row r="67" spans="1:8" ht="15" customHeight="1" x14ac:dyDescent="0.2">
      <c r="A67" s="20" t="s">
        <v>234</v>
      </c>
      <c r="B67" s="21">
        <v>0</v>
      </c>
      <c r="C67" s="21">
        <v>0</v>
      </c>
      <c r="D67" s="21">
        <v>0</v>
      </c>
      <c r="E67" s="27">
        <v>1</v>
      </c>
      <c r="F67" s="19"/>
      <c r="G67" s="19"/>
      <c r="H67" s="19"/>
    </row>
    <row r="68" spans="1:8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27">
        <v>2</v>
      </c>
      <c r="F68" s="19"/>
      <c r="G68" s="19"/>
      <c r="H68" s="19"/>
    </row>
    <row r="69" spans="1:8" ht="15" customHeight="1" x14ac:dyDescent="0.2">
      <c r="A69" s="20" t="s">
        <v>236</v>
      </c>
      <c r="B69" s="21">
        <v>3</v>
      </c>
      <c r="C69" s="21">
        <v>0</v>
      </c>
      <c r="D69" s="21">
        <v>0</v>
      </c>
      <c r="E69" s="27">
        <v>3</v>
      </c>
      <c r="F69" s="19"/>
      <c r="G69" s="19"/>
      <c r="H69" s="19"/>
    </row>
    <row r="70" spans="1:8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7">
        <v>0</v>
      </c>
      <c r="F70" s="19"/>
      <c r="G70" s="19"/>
      <c r="H70" s="19"/>
    </row>
    <row r="71" spans="1:8" ht="15" customHeight="1" thickBot="1" x14ac:dyDescent="0.25">
      <c r="A71" s="17" t="s">
        <v>238</v>
      </c>
      <c r="B71" s="18">
        <v>1</v>
      </c>
      <c r="C71" s="18">
        <v>0</v>
      </c>
      <c r="D71" s="18">
        <v>1</v>
      </c>
      <c r="E71" s="28">
        <v>0</v>
      </c>
      <c r="F71" s="19"/>
      <c r="G71" s="19"/>
      <c r="H71" s="19"/>
    </row>
    <row r="72" spans="1:8" ht="15" customHeight="1" thickTop="1" thickBot="1" x14ac:dyDescent="0.25">
      <c r="A72" s="13" t="str">
        <f>共産党!A72</f>
        <v>東京都合計</v>
      </c>
      <c r="B72" s="11">
        <f>SUM(B10:B71)</f>
        <v>1860</v>
      </c>
      <c r="C72" s="11">
        <f>SUM(C10:C71)</f>
        <v>740</v>
      </c>
      <c r="D72" s="12">
        <f>SUM(D10:D71)</f>
        <v>616.16800000000001</v>
      </c>
      <c r="E72" s="29">
        <f>SUM(E10:E71)</f>
        <v>1106.654</v>
      </c>
      <c r="F72" s="32"/>
      <c r="G72" s="32"/>
      <c r="H72" s="32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28</v>
      </c>
      <c r="C10" s="10">
        <v>28</v>
      </c>
      <c r="D10" s="10">
        <v>6</v>
      </c>
      <c r="E10" s="26">
        <v>7</v>
      </c>
      <c r="F10" s="19"/>
      <c r="G10" s="19"/>
      <c r="H10" s="19"/>
    </row>
    <row r="11" spans="1:8" ht="15" customHeight="1" x14ac:dyDescent="0.2">
      <c r="A11" s="20" t="s">
        <v>178</v>
      </c>
      <c r="B11" s="21">
        <v>32</v>
      </c>
      <c r="C11" s="21">
        <v>38</v>
      </c>
      <c r="D11" s="21">
        <v>7</v>
      </c>
      <c r="E11" s="27">
        <v>24</v>
      </c>
      <c r="F11" s="19"/>
      <c r="G11" s="19"/>
      <c r="H11" s="19"/>
    </row>
    <row r="12" spans="1:8" ht="15" customHeight="1" x14ac:dyDescent="0.2">
      <c r="A12" s="20" t="s">
        <v>179</v>
      </c>
      <c r="B12" s="21">
        <v>71</v>
      </c>
      <c r="C12" s="21">
        <v>90</v>
      </c>
      <c r="D12" s="21">
        <v>19</v>
      </c>
      <c r="E12" s="27">
        <v>39</v>
      </c>
      <c r="F12" s="19"/>
      <c r="G12" s="19"/>
      <c r="H12" s="19"/>
    </row>
    <row r="13" spans="1:8" ht="15" customHeight="1" x14ac:dyDescent="0.2">
      <c r="A13" s="20" t="s">
        <v>180</v>
      </c>
      <c r="B13" s="21">
        <v>135</v>
      </c>
      <c r="C13" s="21">
        <v>238</v>
      </c>
      <c r="D13" s="21">
        <v>38</v>
      </c>
      <c r="E13" s="27">
        <v>46</v>
      </c>
      <c r="F13" s="19"/>
      <c r="G13" s="19"/>
      <c r="H13" s="19"/>
    </row>
    <row r="14" spans="1:8" ht="15" customHeight="1" x14ac:dyDescent="0.2">
      <c r="A14" s="20" t="s">
        <v>181</v>
      </c>
      <c r="B14" s="21">
        <v>91</v>
      </c>
      <c r="C14" s="21">
        <v>122</v>
      </c>
      <c r="D14" s="21">
        <v>41</v>
      </c>
      <c r="E14" s="27">
        <v>54</v>
      </c>
      <c r="F14" s="19"/>
      <c r="G14" s="19"/>
      <c r="H14" s="19"/>
    </row>
    <row r="15" spans="1:8" ht="15" customHeight="1" x14ac:dyDescent="0.2">
      <c r="A15" s="20" t="s">
        <v>182</v>
      </c>
      <c r="B15" s="21">
        <v>41</v>
      </c>
      <c r="C15" s="21">
        <v>61</v>
      </c>
      <c r="D15" s="21">
        <v>21</v>
      </c>
      <c r="E15" s="27">
        <v>16</v>
      </c>
      <c r="F15" s="19"/>
      <c r="G15" s="19"/>
      <c r="H15" s="19"/>
    </row>
    <row r="16" spans="1:8" ht="15" customHeight="1" x14ac:dyDescent="0.2">
      <c r="A16" s="20" t="s">
        <v>183</v>
      </c>
      <c r="B16" s="21">
        <v>55</v>
      </c>
      <c r="C16" s="21">
        <v>100</v>
      </c>
      <c r="D16" s="21">
        <v>27</v>
      </c>
      <c r="E16" s="27">
        <v>42</v>
      </c>
      <c r="F16" s="19"/>
      <c r="G16" s="19"/>
      <c r="H16" s="19"/>
    </row>
    <row r="17" spans="1:8" ht="15" customHeight="1" x14ac:dyDescent="0.2">
      <c r="A17" s="20" t="s">
        <v>184</v>
      </c>
      <c r="B17" s="21">
        <v>181</v>
      </c>
      <c r="C17" s="21">
        <v>200</v>
      </c>
      <c r="D17" s="21">
        <v>63</v>
      </c>
      <c r="E17" s="27">
        <v>117</v>
      </c>
      <c r="F17" s="19"/>
      <c r="G17" s="19"/>
      <c r="H17" s="19"/>
    </row>
    <row r="18" spans="1:8" ht="15" customHeight="1" x14ac:dyDescent="0.2">
      <c r="A18" s="20" t="s">
        <v>185</v>
      </c>
      <c r="B18" s="21">
        <v>101</v>
      </c>
      <c r="C18" s="21">
        <v>199</v>
      </c>
      <c r="D18" s="21">
        <v>37</v>
      </c>
      <c r="E18" s="27">
        <v>55</v>
      </c>
      <c r="F18" s="19"/>
      <c r="G18" s="19"/>
      <c r="H18" s="19"/>
    </row>
    <row r="19" spans="1:8" ht="15" customHeight="1" x14ac:dyDescent="0.2">
      <c r="A19" s="20" t="s">
        <v>186</v>
      </c>
      <c r="B19" s="21">
        <v>80</v>
      </c>
      <c r="C19" s="21">
        <v>113</v>
      </c>
      <c r="D19" s="21">
        <v>22</v>
      </c>
      <c r="E19" s="27">
        <v>33</v>
      </c>
      <c r="F19" s="19"/>
      <c r="G19" s="19"/>
      <c r="H19" s="19"/>
    </row>
    <row r="20" spans="1:8" ht="15" customHeight="1" x14ac:dyDescent="0.2">
      <c r="A20" s="20" t="s">
        <v>187</v>
      </c>
      <c r="B20" s="21">
        <v>221</v>
      </c>
      <c r="C20" s="21">
        <v>393</v>
      </c>
      <c r="D20" s="21">
        <v>71</v>
      </c>
      <c r="E20" s="27">
        <v>176</v>
      </c>
      <c r="F20" s="19"/>
      <c r="G20" s="19"/>
      <c r="H20" s="19"/>
    </row>
    <row r="21" spans="1:8" ht="15" customHeight="1" x14ac:dyDescent="0.2">
      <c r="A21" s="20" t="s">
        <v>188</v>
      </c>
      <c r="B21" s="21">
        <v>447</v>
      </c>
      <c r="C21" s="21">
        <v>628</v>
      </c>
      <c r="D21" s="21">
        <v>183</v>
      </c>
      <c r="E21" s="27">
        <v>294</v>
      </c>
      <c r="F21" s="19"/>
      <c r="G21" s="19"/>
      <c r="H21" s="19"/>
    </row>
    <row r="22" spans="1:8" ht="15" customHeight="1" x14ac:dyDescent="0.2">
      <c r="A22" s="20" t="s">
        <v>189</v>
      </c>
      <c r="B22" s="21">
        <v>72</v>
      </c>
      <c r="C22" s="21">
        <v>67</v>
      </c>
      <c r="D22" s="21">
        <v>27</v>
      </c>
      <c r="E22" s="27">
        <v>50</v>
      </c>
      <c r="F22" s="19"/>
      <c r="G22" s="19"/>
      <c r="H22" s="19"/>
    </row>
    <row r="23" spans="1:8" ht="15" customHeight="1" x14ac:dyDescent="0.2">
      <c r="A23" s="20" t="s">
        <v>190</v>
      </c>
      <c r="B23" s="21">
        <v>82</v>
      </c>
      <c r="C23" s="21">
        <v>200</v>
      </c>
      <c r="D23" s="21">
        <v>57</v>
      </c>
      <c r="E23" s="27">
        <v>40</v>
      </c>
      <c r="F23" s="19"/>
      <c r="G23" s="19"/>
      <c r="H23" s="19"/>
    </row>
    <row r="24" spans="1:8" ht="15" customHeight="1" x14ac:dyDescent="0.2">
      <c r="A24" s="20" t="s">
        <v>191</v>
      </c>
      <c r="B24" s="21">
        <v>190</v>
      </c>
      <c r="C24" s="21">
        <v>523</v>
      </c>
      <c r="D24" s="21">
        <v>92</v>
      </c>
      <c r="E24" s="27">
        <v>98</v>
      </c>
      <c r="F24" s="19"/>
      <c r="G24" s="19"/>
      <c r="H24" s="19"/>
    </row>
    <row r="25" spans="1:8" ht="15" customHeight="1" x14ac:dyDescent="0.2">
      <c r="A25" s="20" t="s">
        <v>192</v>
      </c>
      <c r="B25" s="21">
        <v>85</v>
      </c>
      <c r="C25" s="21">
        <v>168.86500000000001</v>
      </c>
      <c r="D25" s="21">
        <v>39</v>
      </c>
      <c r="E25" s="27">
        <v>40</v>
      </c>
      <c r="F25" s="19"/>
      <c r="G25" s="19"/>
      <c r="H25" s="19"/>
    </row>
    <row r="26" spans="1:8" ht="15" customHeight="1" x14ac:dyDescent="0.2">
      <c r="A26" s="20" t="s">
        <v>193</v>
      </c>
      <c r="B26" s="21">
        <v>145</v>
      </c>
      <c r="C26" s="21">
        <v>289</v>
      </c>
      <c r="D26" s="21">
        <v>42</v>
      </c>
      <c r="E26" s="27">
        <v>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56</v>
      </c>
      <c r="C27" s="21">
        <v>132</v>
      </c>
      <c r="D27" s="21">
        <v>27</v>
      </c>
      <c r="E27" s="27">
        <v>31</v>
      </c>
      <c r="F27" s="19"/>
      <c r="G27" s="19"/>
      <c r="H27" s="19"/>
    </row>
    <row r="28" spans="1:8" ht="15" customHeight="1" x14ac:dyDescent="0.2">
      <c r="A28" s="20" t="s">
        <v>195</v>
      </c>
      <c r="B28" s="21">
        <v>175</v>
      </c>
      <c r="C28" s="21">
        <v>342</v>
      </c>
      <c r="D28" s="21">
        <v>64</v>
      </c>
      <c r="E28" s="27">
        <v>96</v>
      </c>
      <c r="F28" s="19"/>
      <c r="G28" s="19"/>
      <c r="H28" s="19"/>
    </row>
    <row r="29" spans="1:8" ht="15" customHeight="1" x14ac:dyDescent="0.2">
      <c r="A29" s="20" t="s">
        <v>196</v>
      </c>
      <c r="B29" s="21">
        <v>289</v>
      </c>
      <c r="C29" s="21">
        <v>397</v>
      </c>
      <c r="D29" s="21">
        <v>117</v>
      </c>
      <c r="E29" s="27">
        <v>160</v>
      </c>
      <c r="F29" s="19"/>
      <c r="G29" s="19"/>
      <c r="H29" s="19"/>
    </row>
    <row r="30" spans="1:8" ht="15" customHeight="1" x14ac:dyDescent="0.2">
      <c r="A30" s="20" t="s">
        <v>197</v>
      </c>
      <c r="B30" s="21">
        <v>216</v>
      </c>
      <c r="C30" s="21">
        <v>223.892</v>
      </c>
      <c r="D30" s="21">
        <v>72</v>
      </c>
      <c r="E30" s="27">
        <v>111</v>
      </c>
      <c r="F30" s="19"/>
      <c r="G30" s="19"/>
      <c r="H30" s="19"/>
    </row>
    <row r="31" spans="1:8" ht="15" customHeight="1" x14ac:dyDescent="0.2">
      <c r="A31" s="20" t="s">
        <v>198</v>
      </c>
      <c r="B31" s="21">
        <v>118</v>
      </c>
      <c r="C31" s="21">
        <v>187</v>
      </c>
      <c r="D31" s="21">
        <v>64</v>
      </c>
      <c r="E31" s="27">
        <v>74</v>
      </c>
      <c r="F31" s="19"/>
      <c r="G31" s="19"/>
      <c r="H31" s="19"/>
    </row>
    <row r="32" spans="1:8" ht="15" customHeight="1" x14ac:dyDescent="0.2">
      <c r="A32" s="20" t="s">
        <v>199</v>
      </c>
      <c r="B32" s="21">
        <v>232</v>
      </c>
      <c r="C32" s="21">
        <v>274</v>
      </c>
      <c r="D32" s="21">
        <v>76</v>
      </c>
      <c r="E32" s="27">
        <v>178</v>
      </c>
      <c r="F32" s="19"/>
      <c r="G32" s="19"/>
      <c r="H32" s="19"/>
    </row>
    <row r="33" spans="1:8" ht="15" customHeight="1" x14ac:dyDescent="0.2">
      <c r="A33" s="20" t="s">
        <v>200</v>
      </c>
      <c r="B33" s="21">
        <v>229</v>
      </c>
      <c r="C33" s="21">
        <v>278</v>
      </c>
      <c r="D33" s="21">
        <v>61</v>
      </c>
      <c r="E33" s="27">
        <v>129</v>
      </c>
      <c r="F33" s="19"/>
      <c r="G33" s="19"/>
      <c r="H33" s="19"/>
    </row>
    <row r="34" spans="1:8" ht="15" customHeight="1" x14ac:dyDescent="0.2">
      <c r="A34" s="20" t="s">
        <v>201</v>
      </c>
      <c r="B34" s="21">
        <v>67</v>
      </c>
      <c r="C34" s="21">
        <v>64</v>
      </c>
      <c r="D34" s="21">
        <v>18</v>
      </c>
      <c r="E34" s="27">
        <v>29</v>
      </c>
      <c r="F34" s="19"/>
      <c r="G34" s="19"/>
      <c r="H34" s="19"/>
    </row>
    <row r="35" spans="1:8" ht="15" customHeight="1" x14ac:dyDescent="0.2">
      <c r="A35" s="20" t="s">
        <v>202</v>
      </c>
      <c r="B35" s="21">
        <v>66</v>
      </c>
      <c r="C35" s="21">
        <v>95</v>
      </c>
      <c r="D35" s="21">
        <v>23</v>
      </c>
      <c r="E35" s="27">
        <v>44</v>
      </c>
      <c r="F35" s="19"/>
      <c r="G35" s="19"/>
      <c r="H35" s="19"/>
    </row>
    <row r="36" spans="1:8" ht="15" customHeight="1" x14ac:dyDescent="0.2">
      <c r="A36" s="20" t="s">
        <v>203</v>
      </c>
      <c r="B36" s="21">
        <v>79</v>
      </c>
      <c r="C36" s="21">
        <v>108</v>
      </c>
      <c r="D36" s="21">
        <v>35</v>
      </c>
      <c r="E36" s="27">
        <v>51</v>
      </c>
      <c r="F36" s="19"/>
      <c r="G36" s="19"/>
      <c r="H36" s="19"/>
    </row>
    <row r="37" spans="1:8" ht="15" customHeight="1" x14ac:dyDescent="0.2">
      <c r="A37" s="20" t="s">
        <v>204</v>
      </c>
      <c r="B37" s="21">
        <v>45</v>
      </c>
      <c r="C37" s="21">
        <v>50</v>
      </c>
      <c r="D37" s="21">
        <v>11</v>
      </c>
      <c r="E37" s="27">
        <v>22</v>
      </c>
      <c r="F37" s="19"/>
      <c r="G37" s="19"/>
      <c r="H37" s="19"/>
    </row>
    <row r="38" spans="1:8" ht="15" customHeight="1" x14ac:dyDescent="0.2">
      <c r="A38" s="20" t="s">
        <v>205</v>
      </c>
      <c r="B38" s="21">
        <v>109</v>
      </c>
      <c r="C38" s="21">
        <v>119</v>
      </c>
      <c r="D38" s="21">
        <v>29</v>
      </c>
      <c r="E38" s="27">
        <v>35</v>
      </c>
      <c r="F38" s="19"/>
      <c r="G38" s="19"/>
      <c r="H38" s="19"/>
    </row>
    <row r="39" spans="1:8" ht="15" customHeight="1" x14ac:dyDescent="0.2">
      <c r="A39" s="20" t="s">
        <v>206</v>
      </c>
      <c r="B39" s="21">
        <v>54</v>
      </c>
      <c r="C39" s="21">
        <v>53</v>
      </c>
      <c r="D39" s="21">
        <v>14</v>
      </c>
      <c r="E39" s="27">
        <v>33</v>
      </c>
      <c r="F39" s="19"/>
      <c r="G39" s="19"/>
      <c r="H39" s="19"/>
    </row>
    <row r="40" spans="1:8" ht="15" customHeight="1" x14ac:dyDescent="0.2">
      <c r="A40" s="20" t="s">
        <v>207</v>
      </c>
      <c r="B40" s="21">
        <v>123</v>
      </c>
      <c r="C40" s="21">
        <v>132</v>
      </c>
      <c r="D40" s="21">
        <v>31</v>
      </c>
      <c r="E40" s="27">
        <v>45</v>
      </c>
      <c r="F40" s="19"/>
      <c r="G40" s="19"/>
      <c r="H40" s="19"/>
    </row>
    <row r="41" spans="1:8" ht="15" customHeight="1" x14ac:dyDescent="0.2">
      <c r="A41" s="20" t="s">
        <v>208</v>
      </c>
      <c r="B41" s="21">
        <v>248</v>
      </c>
      <c r="C41" s="21">
        <v>237</v>
      </c>
      <c r="D41" s="21">
        <v>62</v>
      </c>
      <c r="E41" s="27">
        <v>113</v>
      </c>
      <c r="F41" s="19"/>
      <c r="G41" s="19"/>
      <c r="H41" s="19"/>
    </row>
    <row r="42" spans="1:8" ht="15" customHeight="1" x14ac:dyDescent="0.2">
      <c r="A42" s="20" t="s">
        <v>209</v>
      </c>
      <c r="B42" s="21">
        <v>55</v>
      </c>
      <c r="C42" s="21">
        <v>63</v>
      </c>
      <c r="D42" s="21">
        <v>21</v>
      </c>
      <c r="E42" s="27">
        <v>14</v>
      </c>
      <c r="F42" s="19"/>
      <c r="G42" s="19"/>
      <c r="H42" s="19"/>
    </row>
    <row r="43" spans="1:8" ht="15" customHeight="1" x14ac:dyDescent="0.2">
      <c r="A43" s="20" t="s">
        <v>210</v>
      </c>
      <c r="B43" s="21">
        <v>88</v>
      </c>
      <c r="C43" s="21">
        <v>139</v>
      </c>
      <c r="D43" s="21">
        <v>25</v>
      </c>
      <c r="E43" s="27">
        <v>43</v>
      </c>
      <c r="F43" s="19"/>
      <c r="G43" s="19"/>
      <c r="H43" s="19"/>
    </row>
    <row r="44" spans="1:8" ht="15" customHeight="1" x14ac:dyDescent="0.2">
      <c r="A44" s="20" t="s">
        <v>211</v>
      </c>
      <c r="B44" s="21">
        <v>106</v>
      </c>
      <c r="C44" s="21">
        <v>125</v>
      </c>
      <c r="D44" s="21">
        <v>31</v>
      </c>
      <c r="E44" s="27">
        <v>40</v>
      </c>
      <c r="F44" s="19"/>
      <c r="G44" s="19"/>
      <c r="H44" s="19"/>
    </row>
    <row r="45" spans="1:8" ht="15" customHeight="1" x14ac:dyDescent="0.2">
      <c r="A45" s="20" t="s">
        <v>212</v>
      </c>
      <c r="B45" s="21">
        <v>55</v>
      </c>
      <c r="C45" s="21">
        <v>60</v>
      </c>
      <c r="D45" s="21">
        <v>17</v>
      </c>
      <c r="E45" s="27">
        <v>31</v>
      </c>
      <c r="F45" s="19"/>
      <c r="G45" s="19"/>
      <c r="H45" s="19"/>
    </row>
    <row r="46" spans="1:8" ht="15" customHeight="1" x14ac:dyDescent="0.2">
      <c r="A46" s="20" t="s">
        <v>213</v>
      </c>
      <c r="B46" s="21">
        <v>72</v>
      </c>
      <c r="C46" s="21">
        <v>83</v>
      </c>
      <c r="D46" s="21">
        <v>18</v>
      </c>
      <c r="E46" s="27">
        <v>30</v>
      </c>
      <c r="F46" s="19"/>
      <c r="G46" s="19"/>
      <c r="H46" s="19"/>
    </row>
    <row r="47" spans="1:8" ht="15" customHeight="1" x14ac:dyDescent="0.2">
      <c r="A47" s="20" t="s">
        <v>214</v>
      </c>
      <c r="B47" s="21">
        <v>34</v>
      </c>
      <c r="C47" s="21">
        <v>44</v>
      </c>
      <c r="D47" s="21">
        <v>22</v>
      </c>
      <c r="E47" s="27">
        <v>12</v>
      </c>
      <c r="F47" s="19"/>
      <c r="G47" s="19"/>
      <c r="H47" s="19"/>
    </row>
    <row r="48" spans="1:8" ht="15" customHeight="1" x14ac:dyDescent="0.2">
      <c r="A48" s="20" t="s">
        <v>215</v>
      </c>
      <c r="B48" s="21">
        <v>24</v>
      </c>
      <c r="C48" s="21">
        <v>27</v>
      </c>
      <c r="D48" s="21">
        <v>6</v>
      </c>
      <c r="E48" s="27">
        <v>23</v>
      </c>
      <c r="F48" s="19"/>
      <c r="G48" s="19"/>
      <c r="H48" s="19"/>
    </row>
    <row r="49" spans="1:8" ht="15" customHeight="1" x14ac:dyDescent="0.2">
      <c r="A49" s="20" t="s">
        <v>216</v>
      </c>
      <c r="B49" s="21">
        <v>21</v>
      </c>
      <c r="C49" s="21">
        <v>58</v>
      </c>
      <c r="D49" s="21">
        <v>9</v>
      </c>
      <c r="E49" s="27">
        <v>27</v>
      </c>
      <c r="F49" s="19"/>
      <c r="G49" s="19"/>
      <c r="H49" s="19"/>
    </row>
    <row r="50" spans="1:8" ht="15" customHeight="1" x14ac:dyDescent="0.2">
      <c r="A50" s="20" t="s">
        <v>217</v>
      </c>
      <c r="B50" s="21">
        <v>36</v>
      </c>
      <c r="C50" s="21">
        <v>37</v>
      </c>
      <c r="D50" s="21">
        <v>8</v>
      </c>
      <c r="E50" s="27">
        <v>26</v>
      </c>
      <c r="F50" s="19"/>
      <c r="G50" s="19"/>
      <c r="H50" s="19"/>
    </row>
    <row r="51" spans="1:8" ht="15" customHeight="1" x14ac:dyDescent="0.2">
      <c r="A51" s="20" t="s">
        <v>218</v>
      </c>
      <c r="B51" s="21">
        <v>24</v>
      </c>
      <c r="C51" s="21">
        <v>51</v>
      </c>
      <c r="D51" s="21">
        <v>8</v>
      </c>
      <c r="E51" s="27">
        <v>8</v>
      </c>
      <c r="F51" s="19"/>
      <c r="G51" s="19"/>
      <c r="H51" s="19"/>
    </row>
    <row r="52" spans="1:8" ht="15" customHeight="1" x14ac:dyDescent="0.2">
      <c r="A52" s="20" t="s">
        <v>219</v>
      </c>
      <c r="B52" s="21">
        <v>134</v>
      </c>
      <c r="C52" s="21">
        <v>90</v>
      </c>
      <c r="D52" s="21">
        <v>11</v>
      </c>
      <c r="E52" s="27">
        <v>45</v>
      </c>
      <c r="F52" s="19"/>
      <c r="G52" s="19"/>
      <c r="H52" s="19"/>
    </row>
    <row r="53" spans="1:8" ht="15" customHeight="1" x14ac:dyDescent="0.2">
      <c r="A53" s="20" t="s">
        <v>220</v>
      </c>
      <c r="B53" s="21">
        <v>22</v>
      </c>
      <c r="C53" s="21">
        <v>18.856999999999999</v>
      </c>
      <c r="D53" s="21">
        <v>7</v>
      </c>
      <c r="E53" s="27">
        <v>16</v>
      </c>
      <c r="F53" s="19"/>
      <c r="G53" s="19"/>
      <c r="H53" s="19"/>
    </row>
    <row r="54" spans="1:8" ht="15" customHeight="1" x14ac:dyDescent="0.2">
      <c r="A54" s="20" t="s">
        <v>221</v>
      </c>
      <c r="B54" s="21">
        <v>45</v>
      </c>
      <c r="C54" s="21">
        <v>179</v>
      </c>
      <c r="D54" s="21">
        <v>16</v>
      </c>
      <c r="E54" s="27">
        <v>30</v>
      </c>
      <c r="F54" s="19"/>
      <c r="G54" s="19"/>
      <c r="H54" s="19"/>
    </row>
    <row r="55" spans="1:8" ht="15" customHeight="1" x14ac:dyDescent="0.2">
      <c r="A55" s="20" t="s">
        <v>222</v>
      </c>
      <c r="B55" s="21">
        <v>36</v>
      </c>
      <c r="C55" s="21">
        <v>40</v>
      </c>
      <c r="D55" s="21">
        <v>6</v>
      </c>
      <c r="E55" s="27">
        <v>10</v>
      </c>
      <c r="F55" s="19"/>
      <c r="G55" s="19"/>
      <c r="H55" s="19"/>
    </row>
    <row r="56" spans="1:8" ht="15" customHeight="1" x14ac:dyDescent="0.2">
      <c r="A56" s="20" t="s">
        <v>223</v>
      </c>
      <c r="B56" s="21">
        <v>21</v>
      </c>
      <c r="C56" s="21">
        <v>22</v>
      </c>
      <c r="D56" s="21">
        <v>1</v>
      </c>
      <c r="E56" s="27">
        <v>7</v>
      </c>
      <c r="F56" s="19"/>
      <c r="G56" s="19"/>
      <c r="H56" s="19"/>
    </row>
    <row r="57" spans="1:8" ht="15" customHeight="1" x14ac:dyDescent="0.2">
      <c r="A57" s="20" t="s">
        <v>224</v>
      </c>
      <c r="B57" s="21">
        <v>15</v>
      </c>
      <c r="C57" s="21">
        <v>26</v>
      </c>
      <c r="D57" s="21">
        <v>5</v>
      </c>
      <c r="E57" s="27">
        <v>10</v>
      </c>
      <c r="F57" s="19"/>
      <c r="G57" s="19"/>
      <c r="H57" s="19"/>
    </row>
    <row r="58" spans="1:8" ht="15" customHeight="1" x14ac:dyDescent="0.2">
      <c r="A58" s="20" t="s">
        <v>225</v>
      </c>
      <c r="B58" s="21">
        <v>77</v>
      </c>
      <c r="C58" s="21">
        <v>88</v>
      </c>
      <c r="D58" s="21">
        <v>30</v>
      </c>
      <c r="E58" s="27">
        <v>33</v>
      </c>
      <c r="F58" s="19"/>
      <c r="G58" s="19"/>
      <c r="H58" s="19"/>
    </row>
    <row r="59" spans="1:8" ht="15" customHeight="1" x14ac:dyDescent="0.2">
      <c r="A59" s="20" t="s">
        <v>226</v>
      </c>
      <c r="B59" s="21">
        <v>10</v>
      </c>
      <c r="C59" s="21">
        <v>12</v>
      </c>
      <c r="D59" s="21">
        <v>2</v>
      </c>
      <c r="E59" s="27">
        <v>3</v>
      </c>
      <c r="F59" s="19"/>
      <c r="G59" s="19"/>
      <c r="H59" s="19"/>
    </row>
    <row r="60" spans="1:8" ht="15" customHeight="1" x14ac:dyDescent="0.2">
      <c r="A60" s="20" t="s">
        <v>227</v>
      </c>
      <c r="B60" s="21">
        <v>7</v>
      </c>
      <c r="C60" s="21">
        <v>5</v>
      </c>
      <c r="D60" s="21">
        <v>0</v>
      </c>
      <c r="E60" s="27">
        <v>2</v>
      </c>
      <c r="F60" s="19"/>
      <c r="G60" s="19"/>
      <c r="H60" s="19"/>
    </row>
    <row r="61" spans="1:8" ht="15" customHeight="1" x14ac:dyDescent="0.2">
      <c r="A61" s="20" t="s">
        <v>228</v>
      </c>
      <c r="B61" s="21">
        <v>0</v>
      </c>
      <c r="C61" s="21">
        <v>0</v>
      </c>
      <c r="D61" s="21">
        <v>0</v>
      </c>
      <c r="E61" s="27">
        <v>0</v>
      </c>
      <c r="F61" s="19"/>
      <c r="G61" s="19"/>
      <c r="H61" s="19"/>
    </row>
    <row r="62" spans="1:8" ht="15" customHeight="1" x14ac:dyDescent="0.2">
      <c r="A62" s="20" t="s">
        <v>229</v>
      </c>
      <c r="B62" s="21">
        <v>4</v>
      </c>
      <c r="C62" s="21">
        <v>0</v>
      </c>
      <c r="D62" s="21">
        <v>0</v>
      </c>
      <c r="E62" s="27">
        <v>2</v>
      </c>
      <c r="F62" s="19"/>
      <c r="G62" s="19"/>
      <c r="H62" s="19"/>
    </row>
    <row r="63" spans="1:8" ht="15" customHeight="1" x14ac:dyDescent="0.2">
      <c r="A63" s="20" t="s">
        <v>230</v>
      </c>
      <c r="B63" s="21">
        <v>0</v>
      </c>
      <c r="C63" s="21">
        <v>2.6659999999999999</v>
      </c>
      <c r="D63" s="21">
        <v>0</v>
      </c>
      <c r="E63" s="27">
        <v>0</v>
      </c>
      <c r="F63" s="19"/>
      <c r="G63" s="19"/>
      <c r="H63" s="19"/>
    </row>
    <row r="64" spans="1:8" ht="15" customHeight="1" x14ac:dyDescent="0.2">
      <c r="A64" s="20" t="s">
        <v>231</v>
      </c>
      <c r="B64" s="21">
        <v>0</v>
      </c>
      <c r="C64" s="21">
        <v>0</v>
      </c>
      <c r="D64" s="21">
        <v>0</v>
      </c>
      <c r="E64" s="27">
        <v>0</v>
      </c>
      <c r="F64" s="19"/>
      <c r="G64" s="19"/>
      <c r="H64" s="19"/>
    </row>
    <row r="65" spans="1:8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27">
        <v>0</v>
      </c>
      <c r="F65" s="19"/>
      <c r="G65" s="19"/>
      <c r="H65" s="19"/>
    </row>
    <row r="66" spans="1:8" ht="15" customHeight="1" x14ac:dyDescent="0.2">
      <c r="A66" s="20" t="s">
        <v>233</v>
      </c>
      <c r="B66" s="21">
        <v>0</v>
      </c>
      <c r="C66" s="21">
        <v>1</v>
      </c>
      <c r="D66" s="21">
        <v>0</v>
      </c>
      <c r="E66" s="27">
        <v>1</v>
      </c>
      <c r="F66" s="19"/>
      <c r="G66" s="19"/>
      <c r="H66" s="19"/>
    </row>
    <row r="67" spans="1:8" ht="15" customHeight="1" x14ac:dyDescent="0.2">
      <c r="A67" s="20" t="s">
        <v>234</v>
      </c>
      <c r="B67" s="21">
        <v>1</v>
      </c>
      <c r="C67" s="21">
        <v>2</v>
      </c>
      <c r="D67" s="21">
        <v>0</v>
      </c>
      <c r="E67" s="27">
        <v>0</v>
      </c>
      <c r="F67" s="19"/>
      <c r="G67" s="19"/>
      <c r="H67" s="19"/>
    </row>
    <row r="68" spans="1:8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27">
        <v>0</v>
      </c>
      <c r="F68" s="19"/>
      <c r="G68" s="19"/>
      <c r="H68" s="19"/>
    </row>
    <row r="69" spans="1:8" ht="15" customHeight="1" x14ac:dyDescent="0.2">
      <c r="A69" s="20" t="s">
        <v>236</v>
      </c>
      <c r="B69" s="21">
        <v>0</v>
      </c>
      <c r="C69" s="21">
        <v>5</v>
      </c>
      <c r="D69" s="21">
        <v>1</v>
      </c>
      <c r="E69" s="27">
        <v>0</v>
      </c>
      <c r="F69" s="19"/>
      <c r="G69" s="19"/>
      <c r="H69" s="19"/>
    </row>
    <row r="70" spans="1:8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7">
        <v>0</v>
      </c>
      <c r="F70" s="19"/>
      <c r="G70" s="19"/>
      <c r="H70" s="19"/>
    </row>
    <row r="71" spans="1:8" ht="15" customHeight="1" thickBot="1" x14ac:dyDescent="0.25">
      <c r="A71" s="17" t="s">
        <v>238</v>
      </c>
      <c r="B71" s="18">
        <v>1</v>
      </c>
      <c r="C71" s="18">
        <v>1</v>
      </c>
      <c r="D71" s="18">
        <v>0</v>
      </c>
      <c r="E71" s="28">
        <v>0</v>
      </c>
      <c r="F71" s="19"/>
      <c r="G71" s="19"/>
      <c r="H71" s="19"/>
    </row>
    <row r="72" spans="1:8" ht="15" customHeight="1" thickTop="1" thickBot="1" x14ac:dyDescent="0.25">
      <c r="A72" s="13" t="str">
        <f>共産党!A72</f>
        <v>東京都合計</v>
      </c>
      <c r="B72" s="11">
        <f>SUM(B10:B71)</f>
        <v>5051</v>
      </c>
      <c r="C72" s="11">
        <f>SUM(C10:C71)</f>
        <v>7329.28</v>
      </c>
      <c r="D72" s="12">
        <f>SUM(D10:D71)</f>
        <v>1740</v>
      </c>
      <c r="E72" s="29">
        <f>SUM(E10:E71)</f>
        <v>2767</v>
      </c>
      <c r="F72" s="32"/>
      <c r="G72" s="32"/>
      <c r="H72" s="32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23</v>
      </c>
      <c r="C10" s="10">
        <v>11</v>
      </c>
      <c r="D10" s="10">
        <v>13</v>
      </c>
      <c r="E10" s="10">
        <v>17.015999999999998</v>
      </c>
      <c r="F10" s="10">
        <v>16.015000000000001</v>
      </c>
      <c r="G10" s="10">
        <v>25</v>
      </c>
      <c r="H10" s="10">
        <v>17</v>
      </c>
      <c r="I10" s="10">
        <v>0</v>
      </c>
      <c r="J10" s="10">
        <v>1</v>
      </c>
      <c r="K10" s="10">
        <v>1</v>
      </c>
      <c r="L10" s="10">
        <v>0</v>
      </c>
      <c r="M10" s="10">
        <v>1</v>
      </c>
      <c r="N10" s="10">
        <v>0</v>
      </c>
      <c r="O10" s="10">
        <v>1</v>
      </c>
      <c r="P10" s="10">
        <v>2</v>
      </c>
      <c r="Q10" s="10">
        <v>2</v>
      </c>
      <c r="R10" s="26">
        <v>2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49</v>
      </c>
      <c r="C11" s="21">
        <v>53</v>
      </c>
      <c r="D11" s="21">
        <v>26</v>
      </c>
      <c r="E11" s="21">
        <v>71.540999999999997</v>
      </c>
      <c r="F11" s="21">
        <v>60.457999999999998</v>
      </c>
      <c r="G11" s="21">
        <v>38</v>
      </c>
      <c r="H11" s="21">
        <v>17</v>
      </c>
      <c r="I11" s="21">
        <v>4</v>
      </c>
      <c r="J11" s="21">
        <v>3</v>
      </c>
      <c r="K11" s="21">
        <v>2</v>
      </c>
      <c r="L11" s="21">
        <v>5</v>
      </c>
      <c r="M11" s="21">
        <v>1</v>
      </c>
      <c r="N11" s="21">
        <v>0</v>
      </c>
      <c r="O11" s="21">
        <v>1</v>
      </c>
      <c r="P11" s="21">
        <v>2</v>
      </c>
      <c r="Q11" s="21">
        <v>0</v>
      </c>
      <c r="R11" s="27">
        <v>2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102</v>
      </c>
      <c r="C12" s="21">
        <v>48</v>
      </c>
      <c r="D12" s="21">
        <v>30</v>
      </c>
      <c r="E12" s="21">
        <v>99.5</v>
      </c>
      <c r="F12" s="21">
        <v>116.586</v>
      </c>
      <c r="G12" s="21">
        <v>41</v>
      </c>
      <c r="H12" s="21">
        <v>35</v>
      </c>
      <c r="I12" s="21">
        <v>5</v>
      </c>
      <c r="J12" s="21">
        <v>3</v>
      </c>
      <c r="K12" s="21">
        <v>4</v>
      </c>
      <c r="L12" s="21">
        <v>2</v>
      </c>
      <c r="M12" s="21">
        <v>3</v>
      </c>
      <c r="N12" s="21">
        <v>2</v>
      </c>
      <c r="O12" s="21">
        <v>6</v>
      </c>
      <c r="P12" s="21">
        <v>1</v>
      </c>
      <c r="Q12" s="21">
        <v>8</v>
      </c>
      <c r="R12" s="27">
        <v>9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207</v>
      </c>
      <c r="C13" s="21">
        <v>94</v>
      </c>
      <c r="D13" s="21">
        <v>68</v>
      </c>
      <c r="E13" s="21">
        <v>157.072</v>
      </c>
      <c r="F13" s="21">
        <v>171.078</v>
      </c>
      <c r="G13" s="21">
        <v>62</v>
      </c>
      <c r="H13" s="21">
        <v>104</v>
      </c>
      <c r="I13" s="21">
        <v>10</v>
      </c>
      <c r="J13" s="21">
        <v>4</v>
      </c>
      <c r="K13" s="21">
        <v>5</v>
      </c>
      <c r="L13" s="21">
        <v>1</v>
      </c>
      <c r="M13" s="21">
        <v>7</v>
      </c>
      <c r="N13" s="21">
        <v>3</v>
      </c>
      <c r="O13" s="21">
        <v>0</v>
      </c>
      <c r="P13" s="21">
        <v>1</v>
      </c>
      <c r="Q13" s="21">
        <v>8</v>
      </c>
      <c r="R13" s="27">
        <v>16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126</v>
      </c>
      <c r="C14" s="21">
        <v>56</v>
      </c>
      <c r="D14" s="21">
        <v>54</v>
      </c>
      <c r="E14" s="21">
        <v>128.029</v>
      </c>
      <c r="F14" s="21">
        <v>102.023</v>
      </c>
      <c r="G14" s="21">
        <v>21</v>
      </c>
      <c r="H14" s="21">
        <v>32</v>
      </c>
      <c r="I14" s="21">
        <v>5</v>
      </c>
      <c r="J14" s="21">
        <v>3</v>
      </c>
      <c r="K14" s="21">
        <v>2</v>
      </c>
      <c r="L14" s="21">
        <v>1</v>
      </c>
      <c r="M14" s="21">
        <v>4</v>
      </c>
      <c r="N14" s="21">
        <v>0</v>
      </c>
      <c r="O14" s="21">
        <v>10</v>
      </c>
      <c r="P14" s="21">
        <v>2</v>
      </c>
      <c r="Q14" s="21">
        <v>6</v>
      </c>
      <c r="R14" s="27">
        <v>8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89</v>
      </c>
      <c r="C15" s="21">
        <v>53</v>
      </c>
      <c r="D15" s="21">
        <v>42</v>
      </c>
      <c r="E15" s="21">
        <v>70.061000000000007</v>
      </c>
      <c r="F15" s="21">
        <v>69.06</v>
      </c>
      <c r="G15" s="21">
        <v>24</v>
      </c>
      <c r="H15" s="21">
        <v>39</v>
      </c>
      <c r="I15" s="21">
        <v>4</v>
      </c>
      <c r="J15" s="21">
        <v>1</v>
      </c>
      <c r="K15" s="21">
        <v>1</v>
      </c>
      <c r="L15" s="21">
        <v>3</v>
      </c>
      <c r="M15" s="21">
        <v>6</v>
      </c>
      <c r="N15" s="21">
        <v>1</v>
      </c>
      <c r="O15" s="21">
        <v>4</v>
      </c>
      <c r="P15" s="21">
        <v>5</v>
      </c>
      <c r="Q15" s="21">
        <v>1</v>
      </c>
      <c r="R15" s="27">
        <v>2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233</v>
      </c>
      <c r="C16" s="21">
        <v>111</v>
      </c>
      <c r="D16" s="21">
        <v>49</v>
      </c>
      <c r="E16" s="21">
        <v>203.816</v>
      </c>
      <c r="F16" s="21">
        <v>261.04500000000002</v>
      </c>
      <c r="G16" s="21">
        <v>54</v>
      </c>
      <c r="H16" s="21">
        <v>49</v>
      </c>
      <c r="I16" s="21">
        <v>15</v>
      </c>
      <c r="J16" s="21">
        <v>3</v>
      </c>
      <c r="K16" s="21">
        <v>3</v>
      </c>
      <c r="L16" s="21">
        <v>2</v>
      </c>
      <c r="M16" s="21">
        <v>7</v>
      </c>
      <c r="N16" s="21">
        <v>2</v>
      </c>
      <c r="O16" s="21">
        <v>13</v>
      </c>
      <c r="P16" s="21">
        <v>7</v>
      </c>
      <c r="Q16" s="21">
        <v>6</v>
      </c>
      <c r="R16" s="27">
        <v>16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573</v>
      </c>
      <c r="C17" s="21">
        <v>237</v>
      </c>
      <c r="D17" s="21">
        <v>86</v>
      </c>
      <c r="E17" s="21">
        <v>498.18900000000002</v>
      </c>
      <c r="F17" s="21">
        <v>507.22800000000001</v>
      </c>
      <c r="G17" s="21">
        <v>112</v>
      </c>
      <c r="H17" s="21">
        <v>92</v>
      </c>
      <c r="I17" s="21">
        <v>16</v>
      </c>
      <c r="J17" s="21">
        <v>13</v>
      </c>
      <c r="K17" s="21">
        <v>14</v>
      </c>
      <c r="L17" s="21">
        <v>12</v>
      </c>
      <c r="M17" s="21">
        <v>12</v>
      </c>
      <c r="N17" s="21">
        <v>6</v>
      </c>
      <c r="O17" s="21">
        <v>23</v>
      </c>
      <c r="P17" s="21">
        <v>12</v>
      </c>
      <c r="Q17" s="21">
        <v>20</v>
      </c>
      <c r="R17" s="27">
        <v>38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250</v>
      </c>
      <c r="C18" s="21">
        <v>109</v>
      </c>
      <c r="D18" s="21">
        <v>78</v>
      </c>
      <c r="E18" s="21">
        <v>168.58099999999999</v>
      </c>
      <c r="F18" s="21">
        <v>209.72300000000001</v>
      </c>
      <c r="G18" s="21">
        <v>64</v>
      </c>
      <c r="H18" s="21">
        <v>140</v>
      </c>
      <c r="I18" s="21">
        <v>10</v>
      </c>
      <c r="J18" s="21">
        <v>8</v>
      </c>
      <c r="K18" s="21">
        <v>10</v>
      </c>
      <c r="L18" s="21">
        <v>4</v>
      </c>
      <c r="M18" s="21">
        <v>2</v>
      </c>
      <c r="N18" s="21">
        <v>5</v>
      </c>
      <c r="O18" s="21">
        <v>6</v>
      </c>
      <c r="P18" s="21">
        <v>2</v>
      </c>
      <c r="Q18" s="21">
        <v>4</v>
      </c>
      <c r="R18" s="27">
        <v>8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116</v>
      </c>
      <c r="C19" s="21">
        <v>281</v>
      </c>
      <c r="D19" s="21">
        <v>61</v>
      </c>
      <c r="E19" s="21">
        <v>99</v>
      </c>
      <c r="F19" s="21">
        <v>257</v>
      </c>
      <c r="G19" s="21">
        <v>51</v>
      </c>
      <c r="H19" s="21">
        <v>81</v>
      </c>
      <c r="I19" s="21">
        <v>7</v>
      </c>
      <c r="J19" s="21">
        <v>4</v>
      </c>
      <c r="K19" s="21">
        <v>4</v>
      </c>
      <c r="L19" s="21">
        <v>4</v>
      </c>
      <c r="M19" s="21">
        <v>4</v>
      </c>
      <c r="N19" s="21">
        <v>4</v>
      </c>
      <c r="O19" s="21">
        <v>6</v>
      </c>
      <c r="P19" s="21">
        <v>3</v>
      </c>
      <c r="Q19" s="21">
        <v>4</v>
      </c>
      <c r="R19" s="27">
        <v>7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637</v>
      </c>
      <c r="C20" s="21">
        <v>255</v>
      </c>
      <c r="D20" s="21">
        <v>128</v>
      </c>
      <c r="E20" s="21">
        <v>539.00099999999998</v>
      </c>
      <c r="F20" s="21">
        <v>547.01599999999996</v>
      </c>
      <c r="G20" s="21">
        <v>139</v>
      </c>
      <c r="H20" s="21">
        <v>160</v>
      </c>
      <c r="I20" s="21">
        <v>21</v>
      </c>
      <c r="J20" s="21">
        <v>14</v>
      </c>
      <c r="K20" s="21">
        <v>12</v>
      </c>
      <c r="L20" s="21">
        <v>13</v>
      </c>
      <c r="M20" s="21">
        <v>20</v>
      </c>
      <c r="N20" s="21">
        <v>9</v>
      </c>
      <c r="O20" s="21">
        <v>18</v>
      </c>
      <c r="P20" s="21">
        <v>14</v>
      </c>
      <c r="Q20" s="21">
        <v>64</v>
      </c>
      <c r="R20" s="27">
        <v>34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532</v>
      </c>
      <c r="C21" s="21">
        <v>210</v>
      </c>
      <c r="D21" s="21">
        <v>173</v>
      </c>
      <c r="E21" s="21">
        <v>605.54999999999995</v>
      </c>
      <c r="F21" s="21">
        <v>609.553</v>
      </c>
      <c r="G21" s="21">
        <v>181</v>
      </c>
      <c r="H21" s="21">
        <v>7131</v>
      </c>
      <c r="I21" s="21">
        <v>38</v>
      </c>
      <c r="J21" s="21">
        <v>74</v>
      </c>
      <c r="K21" s="21">
        <v>18</v>
      </c>
      <c r="L21" s="21">
        <v>13.191000000000001</v>
      </c>
      <c r="M21" s="21">
        <v>23</v>
      </c>
      <c r="N21" s="21">
        <v>8</v>
      </c>
      <c r="O21" s="21">
        <v>37</v>
      </c>
      <c r="P21" s="21">
        <v>15</v>
      </c>
      <c r="Q21" s="21">
        <v>28</v>
      </c>
      <c r="R21" s="27">
        <v>38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89</v>
      </c>
      <c r="C22" s="21">
        <v>42</v>
      </c>
      <c r="D22" s="21">
        <v>35</v>
      </c>
      <c r="E22" s="21">
        <v>95.031000000000006</v>
      </c>
      <c r="F22" s="21">
        <v>115.038</v>
      </c>
      <c r="G22" s="21">
        <v>36</v>
      </c>
      <c r="H22" s="21">
        <v>64</v>
      </c>
      <c r="I22" s="21">
        <v>3</v>
      </c>
      <c r="J22" s="21">
        <v>4</v>
      </c>
      <c r="K22" s="21">
        <v>1</v>
      </c>
      <c r="L22" s="21">
        <v>4</v>
      </c>
      <c r="M22" s="21">
        <v>3</v>
      </c>
      <c r="N22" s="21">
        <v>4</v>
      </c>
      <c r="O22" s="21">
        <v>1</v>
      </c>
      <c r="P22" s="21">
        <v>1</v>
      </c>
      <c r="Q22" s="21">
        <v>4</v>
      </c>
      <c r="R22" s="27">
        <v>7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175</v>
      </c>
      <c r="C23" s="21">
        <v>114</v>
      </c>
      <c r="D23" s="21">
        <v>75</v>
      </c>
      <c r="E23" s="21">
        <v>156.08699999999999</v>
      </c>
      <c r="F23" s="21">
        <v>166.09299999999999</v>
      </c>
      <c r="G23" s="21">
        <v>64</v>
      </c>
      <c r="H23" s="21">
        <v>118</v>
      </c>
      <c r="I23" s="21">
        <v>7</v>
      </c>
      <c r="J23" s="21">
        <v>4</v>
      </c>
      <c r="K23" s="21">
        <v>2</v>
      </c>
      <c r="L23" s="21">
        <v>2</v>
      </c>
      <c r="M23" s="21">
        <v>11</v>
      </c>
      <c r="N23" s="21">
        <v>2</v>
      </c>
      <c r="O23" s="21">
        <v>8</v>
      </c>
      <c r="P23" s="21">
        <v>2</v>
      </c>
      <c r="Q23" s="21">
        <v>4</v>
      </c>
      <c r="R23" s="27">
        <v>12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278</v>
      </c>
      <c r="C24" s="21">
        <v>120</v>
      </c>
      <c r="D24" s="21">
        <v>98</v>
      </c>
      <c r="E24" s="21">
        <v>298.12200000000001</v>
      </c>
      <c r="F24" s="21">
        <v>235.096</v>
      </c>
      <c r="G24" s="21">
        <v>104</v>
      </c>
      <c r="H24" s="21">
        <v>113</v>
      </c>
      <c r="I24" s="21">
        <v>9</v>
      </c>
      <c r="J24" s="21">
        <v>8</v>
      </c>
      <c r="K24" s="21">
        <v>2</v>
      </c>
      <c r="L24" s="21">
        <v>7</v>
      </c>
      <c r="M24" s="21">
        <v>7</v>
      </c>
      <c r="N24" s="21">
        <v>7</v>
      </c>
      <c r="O24" s="21">
        <v>10</v>
      </c>
      <c r="P24" s="21">
        <v>3</v>
      </c>
      <c r="Q24" s="21">
        <v>11</v>
      </c>
      <c r="R24" s="27">
        <v>14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185</v>
      </c>
      <c r="C25" s="21">
        <v>81</v>
      </c>
      <c r="D25" s="21">
        <v>67</v>
      </c>
      <c r="E25" s="21">
        <v>146.05600000000001</v>
      </c>
      <c r="F25" s="21">
        <v>164.06299999999999</v>
      </c>
      <c r="G25" s="21">
        <v>46</v>
      </c>
      <c r="H25" s="21">
        <v>84</v>
      </c>
      <c r="I25" s="21">
        <v>9</v>
      </c>
      <c r="J25" s="21">
        <v>2</v>
      </c>
      <c r="K25" s="21">
        <v>7</v>
      </c>
      <c r="L25" s="21">
        <v>3</v>
      </c>
      <c r="M25" s="21">
        <v>8</v>
      </c>
      <c r="N25" s="21">
        <v>12</v>
      </c>
      <c r="O25" s="21">
        <v>5</v>
      </c>
      <c r="P25" s="21">
        <v>2</v>
      </c>
      <c r="Q25" s="21">
        <v>7</v>
      </c>
      <c r="R25" s="27">
        <v>9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420</v>
      </c>
      <c r="C26" s="21">
        <v>168</v>
      </c>
      <c r="D26" s="21">
        <v>72</v>
      </c>
      <c r="E26" s="21">
        <v>252.38</v>
      </c>
      <c r="F26" s="21">
        <v>294.44400000000002</v>
      </c>
      <c r="G26" s="21">
        <v>60</v>
      </c>
      <c r="H26" s="21">
        <v>169</v>
      </c>
      <c r="I26" s="21">
        <v>21</v>
      </c>
      <c r="J26" s="21">
        <v>13</v>
      </c>
      <c r="K26" s="21">
        <v>9</v>
      </c>
      <c r="L26" s="21">
        <v>6</v>
      </c>
      <c r="M26" s="21">
        <v>11</v>
      </c>
      <c r="N26" s="21">
        <v>11</v>
      </c>
      <c r="O26" s="21">
        <v>15</v>
      </c>
      <c r="P26" s="21">
        <v>12</v>
      </c>
      <c r="Q26" s="21">
        <v>7</v>
      </c>
      <c r="R26" s="27">
        <v>12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105</v>
      </c>
      <c r="C27" s="21">
        <v>59</v>
      </c>
      <c r="D27" s="21">
        <v>31</v>
      </c>
      <c r="E27" s="21">
        <v>85.028999999999996</v>
      </c>
      <c r="F27" s="21">
        <v>99.034000000000006</v>
      </c>
      <c r="G27" s="21">
        <v>29</v>
      </c>
      <c r="H27" s="21">
        <v>17</v>
      </c>
      <c r="I27" s="21">
        <v>3</v>
      </c>
      <c r="J27" s="21">
        <v>0</v>
      </c>
      <c r="K27" s="21">
        <v>0</v>
      </c>
      <c r="L27" s="21">
        <v>3</v>
      </c>
      <c r="M27" s="21">
        <v>4</v>
      </c>
      <c r="N27" s="21">
        <v>2</v>
      </c>
      <c r="O27" s="21">
        <v>5</v>
      </c>
      <c r="P27" s="21">
        <v>1</v>
      </c>
      <c r="Q27" s="21">
        <v>1</v>
      </c>
      <c r="R27" s="27">
        <v>5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391</v>
      </c>
      <c r="C28" s="21">
        <v>148</v>
      </c>
      <c r="D28" s="21">
        <v>109</v>
      </c>
      <c r="E28" s="21">
        <v>296.24799999999999</v>
      </c>
      <c r="F28" s="21">
        <v>370.56200000000001</v>
      </c>
      <c r="G28" s="21">
        <v>93</v>
      </c>
      <c r="H28" s="21">
        <v>79</v>
      </c>
      <c r="I28" s="21">
        <v>14</v>
      </c>
      <c r="J28" s="21">
        <v>6</v>
      </c>
      <c r="K28" s="21">
        <v>7</v>
      </c>
      <c r="L28" s="21">
        <v>4</v>
      </c>
      <c r="M28" s="21">
        <v>12</v>
      </c>
      <c r="N28" s="21">
        <v>6</v>
      </c>
      <c r="O28" s="21">
        <v>16</v>
      </c>
      <c r="P28" s="21">
        <v>24</v>
      </c>
      <c r="Q28" s="21">
        <v>8</v>
      </c>
      <c r="R28" s="27">
        <v>17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482</v>
      </c>
      <c r="C29" s="21">
        <v>207</v>
      </c>
      <c r="D29" s="21">
        <v>91</v>
      </c>
      <c r="E29" s="21">
        <v>436.97399999999999</v>
      </c>
      <c r="F29" s="21">
        <v>505.12599999999998</v>
      </c>
      <c r="G29" s="21">
        <v>143</v>
      </c>
      <c r="H29" s="21">
        <v>174</v>
      </c>
      <c r="I29" s="21">
        <v>19</v>
      </c>
      <c r="J29" s="21">
        <v>15</v>
      </c>
      <c r="K29" s="21">
        <v>16</v>
      </c>
      <c r="L29" s="21">
        <v>9.0850000000000009</v>
      </c>
      <c r="M29" s="21">
        <v>29</v>
      </c>
      <c r="N29" s="21">
        <v>12</v>
      </c>
      <c r="O29" s="21">
        <v>23</v>
      </c>
      <c r="P29" s="21">
        <v>18</v>
      </c>
      <c r="Q29" s="21">
        <v>28</v>
      </c>
      <c r="R29" s="27">
        <v>33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601</v>
      </c>
      <c r="C30" s="21">
        <v>224</v>
      </c>
      <c r="D30" s="21">
        <v>98</v>
      </c>
      <c r="E30" s="21">
        <v>455.84800000000001</v>
      </c>
      <c r="F30" s="21">
        <v>583.08500000000004</v>
      </c>
      <c r="G30" s="21">
        <v>112</v>
      </c>
      <c r="H30" s="21">
        <v>304</v>
      </c>
      <c r="I30" s="21">
        <v>20</v>
      </c>
      <c r="J30" s="21">
        <v>8</v>
      </c>
      <c r="K30" s="21">
        <v>13</v>
      </c>
      <c r="L30" s="21">
        <v>12.164</v>
      </c>
      <c r="M30" s="21">
        <v>14</v>
      </c>
      <c r="N30" s="21">
        <v>6</v>
      </c>
      <c r="O30" s="21">
        <v>38</v>
      </c>
      <c r="P30" s="21">
        <v>14</v>
      </c>
      <c r="Q30" s="21">
        <v>40</v>
      </c>
      <c r="R30" s="27">
        <v>23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298</v>
      </c>
      <c r="C31" s="21">
        <v>151</v>
      </c>
      <c r="D31" s="21">
        <v>45</v>
      </c>
      <c r="E31" s="21">
        <v>258.392</v>
      </c>
      <c r="F31" s="21">
        <v>255.36500000000001</v>
      </c>
      <c r="G31" s="21">
        <v>62</v>
      </c>
      <c r="H31" s="21">
        <v>66</v>
      </c>
      <c r="I31" s="21">
        <v>8</v>
      </c>
      <c r="J31" s="21">
        <v>8</v>
      </c>
      <c r="K31" s="21">
        <v>7</v>
      </c>
      <c r="L31" s="21">
        <v>5</v>
      </c>
      <c r="M31" s="21">
        <v>4</v>
      </c>
      <c r="N31" s="21">
        <v>8</v>
      </c>
      <c r="O31" s="21">
        <v>5</v>
      </c>
      <c r="P31" s="21">
        <v>8</v>
      </c>
      <c r="Q31" s="21">
        <v>5</v>
      </c>
      <c r="R31" s="27">
        <v>30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777</v>
      </c>
      <c r="C32" s="21">
        <v>338</v>
      </c>
      <c r="D32" s="21">
        <v>117</v>
      </c>
      <c r="E32" s="21">
        <v>708.68600000000004</v>
      </c>
      <c r="F32" s="21">
        <v>724.23</v>
      </c>
      <c r="G32" s="21">
        <v>128</v>
      </c>
      <c r="H32" s="21">
        <v>335</v>
      </c>
      <c r="I32" s="21">
        <v>30</v>
      </c>
      <c r="J32" s="21">
        <v>13</v>
      </c>
      <c r="K32" s="21">
        <v>18</v>
      </c>
      <c r="L32" s="21">
        <v>24.466000000000001</v>
      </c>
      <c r="M32" s="21">
        <v>26</v>
      </c>
      <c r="N32" s="21">
        <v>18</v>
      </c>
      <c r="O32" s="21">
        <v>55</v>
      </c>
      <c r="P32" s="21">
        <v>18</v>
      </c>
      <c r="Q32" s="21">
        <v>21</v>
      </c>
      <c r="R32" s="27">
        <v>58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576</v>
      </c>
      <c r="C33" s="21">
        <v>238</v>
      </c>
      <c r="D33" s="21">
        <v>158</v>
      </c>
      <c r="E33" s="21">
        <v>500.91300000000001</v>
      </c>
      <c r="F33" s="21">
        <v>558.02700000000004</v>
      </c>
      <c r="G33" s="21">
        <v>253</v>
      </c>
      <c r="H33" s="21">
        <v>97</v>
      </c>
      <c r="I33" s="21">
        <v>18</v>
      </c>
      <c r="J33" s="21">
        <v>14</v>
      </c>
      <c r="K33" s="21">
        <v>26</v>
      </c>
      <c r="L33" s="21">
        <v>15</v>
      </c>
      <c r="M33" s="21">
        <v>19</v>
      </c>
      <c r="N33" s="21">
        <v>12</v>
      </c>
      <c r="O33" s="21">
        <v>15</v>
      </c>
      <c r="P33" s="21">
        <v>10</v>
      </c>
      <c r="Q33" s="21">
        <v>32</v>
      </c>
      <c r="R33" s="27">
        <v>36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127</v>
      </c>
      <c r="C34" s="21">
        <v>71</v>
      </c>
      <c r="D34" s="21">
        <v>21</v>
      </c>
      <c r="E34" s="21">
        <v>89.212999999999994</v>
      </c>
      <c r="F34" s="21">
        <v>110.264</v>
      </c>
      <c r="G34" s="21">
        <v>30</v>
      </c>
      <c r="H34" s="21">
        <v>33</v>
      </c>
      <c r="I34" s="21">
        <v>2</v>
      </c>
      <c r="J34" s="21">
        <v>5.08</v>
      </c>
      <c r="K34" s="21">
        <v>1</v>
      </c>
      <c r="L34" s="21">
        <v>4</v>
      </c>
      <c r="M34" s="21">
        <v>4</v>
      </c>
      <c r="N34" s="21">
        <v>3</v>
      </c>
      <c r="O34" s="21">
        <v>7</v>
      </c>
      <c r="P34" s="21">
        <v>1</v>
      </c>
      <c r="Q34" s="21">
        <v>2</v>
      </c>
      <c r="R34" s="27">
        <v>8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75</v>
      </c>
      <c r="C35" s="21">
        <v>28</v>
      </c>
      <c r="D35" s="21">
        <v>17</v>
      </c>
      <c r="E35" s="21">
        <v>73.085999999999999</v>
      </c>
      <c r="F35" s="21">
        <v>73.085999999999999</v>
      </c>
      <c r="G35" s="21">
        <v>24</v>
      </c>
      <c r="H35" s="21">
        <v>13</v>
      </c>
      <c r="I35" s="21">
        <v>2</v>
      </c>
      <c r="J35" s="21">
        <v>1</v>
      </c>
      <c r="K35" s="21">
        <v>3</v>
      </c>
      <c r="L35" s="21">
        <v>1</v>
      </c>
      <c r="M35" s="21">
        <v>5</v>
      </c>
      <c r="N35" s="21">
        <v>4</v>
      </c>
      <c r="O35" s="21">
        <v>2</v>
      </c>
      <c r="P35" s="21">
        <v>0</v>
      </c>
      <c r="Q35" s="21">
        <v>1</v>
      </c>
      <c r="R35" s="27">
        <v>6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118</v>
      </c>
      <c r="C36" s="21">
        <v>33</v>
      </c>
      <c r="D36" s="21">
        <v>27</v>
      </c>
      <c r="E36" s="21">
        <v>86.02</v>
      </c>
      <c r="F36" s="21">
        <v>113.026</v>
      </c>
      <c r="G36" s="21">
        <v>17</v>
      </c>
      <c r="H36" s="21">
        <v>31</v>
      </c>
      <c r="I36" s="21">
        <v>3</v>
      </c>
      <c r="J36" s="21">
        <v>3</v>
      </c>
      <c r="K36" s="21">
        <v>6</v>
      </c>
      <c r="L36" s="21">
        <v>1</v>
      </c>
      <c r="M36" s="21">
        <v>1</v>
      </c>
      <c r="N36" s="21">
        <v>4</v>
      </c>
      <c r="O36" s="21">
        <v>3</v>
      </c>
      <c r="P36" s="21">
        <v>1</v>
      </c>
      <c r="Q36" s="21">
        <v>2</v>
      </c>
      <c r="R36" s="27">
        <v>6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90</v>
      </c>
      <c r="C37" s="21">
        <v>21</v>
      </c>
      <c r="D37" s="21">
        <v>12</v>
      </c>
      <c r="E37" s="21">
        <v>72.400000000000006</v>
      </c>
      <c r="F37" s="21">
        <v>69.382999999999996</v>
      </c>
      <c r="G37" s="21">
        <v>19</v>
      </c>
      <c r="H37" s="21">
        <v>14</v>
      </c>
      <c r="I37" s="21">
        <v>4</v>
      </c>
      <c r="J37" s="21">
        <v>2</v>
      </c>
      <c r="K37" s="21">
        <v>2</v>
      </c>
      <c r="L37" s="21">
        <v>0</v>
      </c>
      <c r="M37" s="21">
        <v>1</v>
      </c>
      <c r="N37" s="21">
        <v>1</v>
      </c>
      <c r="O37" s="21">
        <v>6</v>
      </c>
      <c r="P37" s="21">
        <v>1</v>
      </c>
      <c r="Q37" s="21">
        <v>1</v>
      </c>
      <c r="R37" s="27">
        <v>13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129</v>
      </c>
      <c r="C38" s="21">
        <v>47</v>
      </c>
      <c r="D38" s="21">
        <v>33</v>
      </c>
      <c r="E38" s="21">
        <v>98.259</v>
      </c>
      <c r="F38" s="21">
        <v>95.251000000000005</v>
      </c>
      <c r="G38" s="21">
        <v>38</v>
      </c>
      <c r="H38" s="21">
        <v>65</v>
      </c>
      <c r="I38" s="21">
        <v>1</v>
      </c>
      <c r="J38" s="21">
        <v>3</v>
      </c>
      <c r="K38" s="21">
        <v>5</v>
      </c>
      <c r="L38" s="21">
        <v>1</v>
      </c>
      <c r="M38" s="21">
        <v>3</v>
      </c>
      <c r="N38" s="21">
        <v>6</v>
      </c>
      <c r="O38" s="21">
        <v>2</v>
      </c>
      <c r="P38" s="21">
        <v>1</v>
      </c>
      <c r="Q38" s="21">
        <v>8</v>
      </c>
      <c r="R38" s="27">
        <v>6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72</v>
      </c>
      <c r="C39" s="21">
        <v>33</v>
      </c>
      <c r="D39" s="21">
        <v>11</v>
      </c>
      <c r="E39" s="21">
        <v>76.539000000000001</v>
      </c>
      <c r="F39" s="21">
        <v>102.724</v>
      </c>
      <c r="G39" s="21">
        <v>18</v>
      </c>
      <c r="H39" s="21">
        <v>18</v>
      </c>
      <c r="I39" s="21">
        <v>2</v>
      </c>
      <c r="J39" s="21">
        <v>0</v>
      </c>
      <c r="K39" s="21">
        <v>6</v>
      </c>
      <c r="L39" s="21">
        <v>2</v>
      </c>
      <c r="M39" s="21">
        <v>1</v>
      </c>
      <c r="N39" s="21">
        <v>5</v>
      </c>
      <c r="O39" s="21">
        <v>3</v>
      </c>
      <c r="P39" s="21">
        <v>1</v>
      </c>
      <c r="Q39" s="21">
        <v>3</v>
      </c>
      <c r="R39" s="27">
        <v>3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114</v>
      </c>
      <c r="C40" s="21">
        <v>50</v>
      </c>
      <c r="D40" s="21">
        <v>47</v>
      </c>
      <c r="E40" s="21">
        <v>112.054</v>
      </c>
      <c r="F40" s="21">
        <v>102.05</v>
      </c>
      <c r="G40" s="21">
        <v>39</v>
      </c>
      <c r="H40" s="21">
        <v>821</v>
      </c>
      <c r="I40" s="21">
        <v>2</v>
      </c>
      <c r="J40" s="21">
        <v>13</v>
      </c>
      <c r="K40" s="21">
        <v>7</v>
      </c>
      <c r="L40" s="21">
        <v>0</v>
      </c>
      <c r="M40" s="21">
        <v>5</v>
      </c>
      <c r="N40" s="21">
        <v>6</v>
      </c>
      <c r="O40" s="21">
        <v>11</v>
      </c>
      <c r="P40" s="21">
        <v>4</v>
      </c>
      <c r="Q40" s="21">
        <v>2</v>
      </c>
      <c r="R40" s="27">
        <v>6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466</v>
      </c>
      <c r="C41" s="21">
        <v>127</v>
      </c>
      <c r="D41" s="21">
        <v>85</v>
      </c>
      <c r="E41" s="21">
        <v>311.28100000000001</v>
      </c>
      <c r="F41" s="21">
        <v>361.56900000000002</v>
      </c>
      <c r="G41" s="21">
        <v>74</v>
      </c>
      <c r="H41" s="21">
        <v>80</v>
      </c>
      <c r="I41" s="21">
        <v>13</v>
      </c>
      <c r="J41" s="21">
        <v>6</v>
      </c>
      <c r="K41" s="21">
        <v>18</v>
      </c>
      <c r="L41" s="21">
        <v>8</v>
      </c>
      <c r="M41" s="21">
        <v>13</v>
      </c>
      <c r="N41" s="21">
        <v>5</v>
      </c>
      <c r="O41" s="21">
        <v>19</v>
      </c>
      <c r="P41" s="21">
        <v>13</v>
      </c>
      <c r="Q41" s="21">
        <v>10</v>
      </c>
      <c r="R41" s="27">
        <v>29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40</v>
      </c>
      <c r="C42" s="21">
        <v>17</v>
      </c>
      <c r="D42" s="21">
        <v>16</v>
      </c>
      <c r="E42" s="21">
        <v>35.029000000000003</v>
      </c>
      <c r="F42" s="21">
        <v>43.036000000000001</v>
      </c>
      <c r="G42" s="21">
        <v>13</v>
      </c>
      <c r="H42" s="21">
        <v>17</v>
      </c>
      <c r="I42" s="21">
        <v>3</v>
      </c>
      <c r="J42" s="21">
        <v>0</v>
      </c>
      <c r="K42" s="21">
        <v>1</v>
      </c>
      <c r="L42" s="21">
        <v>0</v>
      </c>
      <c r="M42" s="21">
        <v>0</v>
      </c>
      <c r="N42" s="21">
        <v>0</v>
      </c>
      <c r="O42" s="21">
        <v>2</v>
      </c>
      <c r="P42" s="21">
        <v>1</v>
      </c>
      <c r="Q42" s="21">
        <v>0</v>
      </c>
      <c r="R42" s="27">
        <v>3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122</v>
      </c>
      <c r="C43" s="21">
        <v>64</v>
      </c>
      <c r="D43" s="21">
        <v>31</v>
      </c>
      <c r="E43" s="21">
        <v>77.051000000000002</v>
      </c>
      <c r="F43" s="21">
        <v>97.063999999999993</v>
      </c>
      <c r="G43" s="21">
        <v>30</v>
      </c>
      <c r="H43" s="21">
        <v>27</v>
      </c>
      <c r="I43" s="21">
        <v>5</v>
      </c>
      <c r="J43" s="21">
        <v>27</v>
      </c>
      <c r="K43" s="21">
        <v>5</v>
      </c>
      <c r="L43" s="21">
        <v>4</v>
      </c>
      <c r="M43" s="21">
        <v>6</v>
      </c>
      <c r="N43" s="21">
        <v>12</v>
      </c>
      <c r="O43" s="21">
        <v>3</v>
      </c>
      <c r="P43" s="21">
        <v>3</v>
      </c>
      <c r="Q43" s="21">
        <v>3</v>
      </c>
      <c r="R43" s="27">
        <v>11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102</v>
      </c>
      <c r="C44" s="21">
        <v>41</v>
      </c>
      <c r="D44" s="21">
        <v>27</v>
      </c>
      <c r="E44" s="21">
        <v>99</v>
      </c>
      <c r="F44" s="21">
        <v>86</v>
      </c>
      <c r="G44" s="21">
        <v>27</v>
      </c>
      <c r="H44" s="21">
        <v>20</v>
      </c>
      <c r="I44" s="21">
        <v>6</v>
      </c>
      <c r="J44" s="21">
        <v>2</v>
      </c>
      <c r="K44" s="21">
        <v>20</v>
      </c>
      <c r="L44" s="21">
        <v>4</v>
      </c>
      <c r="M44" s="21">
        <v>4</v>
      </c>
      <c r="N44" s="21">
        <v>3</v>
      </c>
      <c r="O44" s="21">
        <v>3</v>
      </c>
      <c r="P44" s="21">
        <v>4</v>
      </c>
      <c r="Q44" s="21">
        <v>1</v>
      </c>
      <c r="R44" s="27">
        <v>4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104</v>
      </c>
      <c r="C45" s="21">
        <v>49</v>
      </c>
      <c r="D45" s="21">
        <v>27</v>
      </c>
      <c r="E45" s="21">
        <v>91.120999999999995</v>
      </c>
      <c r="F45" s="21">
        <v>83.11</v>
      </c>
      <c r="G45" s="21">
        <v>15</v>
      </c>
      <c r="H45" s="21">
        <v>36</v>
      </c>
      <c r="I45" s="21">
        <v>4</v>
      </c>
      <c r="J45" s="21">
        <v>5</v>
      </c>
      <c r="K45" s="21">
        <v>3</v>
      </c>
      <c r="L45" s="21">
        <v>2</v>
      </c>
      <c r="M45" s="21">
        <v>4</v>
      </c>
      <c r="N45" s="21">
        <v>6</v>
      </c>
      <c r="O45" s="21">
        <v>7</v>
      </c>
      <c r="P45" s="21">
        <v>1</v>
      </c>
      <c r="Q45" s="21">
        <v>0</v>
      </c>
      <c r="R45" s="27">
        <v>5</v>
      </c>
      <c r="S45" s="19"/>
      <c r="T45" s="19"/>
      <c r="U45" s="19"/>
      <c r="V45" s="19"/>
    </row>
    <row r="46" spans="1:22" ht="15" customHeight="1" x14ac:dyDescent="0.2">
      <c r="A46" s="20" t="s">
        <v>213</v>
      </c>
      <c r="B46" s="21">
        <v>76</v>
      </c>
      <c r="C46" s="21">
        <v>42</v>
      </c>
      <c r="D46" s="21">
        <v>23</v>
      </c>
      <c r="E46" s="21">
        <v>43.018000000000001</v>
      </c>
      <c r="F46" s="21">
        <v>34.014000000000003</v>
      </c>
      <c r="G46" s="21">
        <v>11</v>
      </c>
      <c r="H46" s="21">
        <v>16</v>
      </c>
      <c r="I46" s="21">
        <v>1</v>
      </c>
      <c r="J46" s="21">
        <v>1</v>
      </c>
      <c r="K46" s="21">
        <v>1</v>
      </c>
      <c r="L46" s="21">
        <v>0</v>
      </c>
      <c r="M46" s="21">
        <v>1</v>
      </c>
      <c r="N46" s="21">
        <v>9</v>
      </c>
      <c r="O46" s="21">
        <v>2</v>
      </c>
      <c r="P46" s="21">
        <v>2</v>
      </c>
      <c r="Q46" s="21">
        <v>5</v>
      </c>
      <c r="R46" s="27">
        <v>4</v>
      </c>
      <c r="S46" s="19"/>
      <c r="T46" s="19"/>
      <c r="U46" s="19"/>
      <c r="V46" s="19"/>
    </row>
    <row r="47" spans="1:22" ht="15" customHeight="1" x14ac:dyDescent="0.2">
      <c r="A47" s="20" t="s">
        <v>214</v>
      </c>
      <c r="B47" s="21">
        <v>25</v>
      </c>
      <c r="C47" s="21">
        <v>10</v>
      </c>
      <c r="D47" s="21">
        <v>4</v>
      </c>
      <c r="E47" s="21">
        <v>30.015999999999998</v>
      </c>
      <c r="F47" s="21">
        <v>30.015999999999998</v>
      </c>
      <c r="G47" s="21">
        <v>11</v>
      </c>
      <c r="H47" s="21">
        <v>10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1</v>
      </c>
      <c r="O47" s="21">
        <v>2</v>
      </c>
      <c r="P47" s="21">
        <v>0</v>
      </c>
      <c r="Q47" s="21">
        <v>0</v>
      </c>
      <c r="R47" s="27">
        <v>3</v>
      </c>
      <c r="S47" s="19"/>
      <c r="T47" s="19"/>
      <c r="U47" s="19"/>
      <c r="V47" s="19"/>
    </row>
    <row r="48" spans="1:22" ht="15" customHeight="1" x14ac:dyDescent="0.2">
      <c r="A48" s="20" t="s">
        <v>215</v>
      </c>
      <c r="B48" s="21">
        <v>39</v>
      </c>
      <c r="C48" s="21">
        <v>14</v>
      </c>
      <c r="D48" s="21">
        <v>8</v>
      </c>
      <c r="E48" s="21">
        <v>29</v>
      </c>
      <c r="F48" s="21">
        <v>41</v>
      </c>
      <c r="G48" s="21">
        <v>7</v>
      </c>
      <c r="H48" s="21">
        <v>2</v>
      </c>
      <c r="I48" s="21">
        <v>1</v>
      </c>
      <c r="J48" s="21">
        <v>1</v>
      </c>
      <c r="K48" s="21">
        <v>1</v>
      </c>
      <c r="L48" s="21">
        <v>0</v>
      </c>
      <c r="M48" s="21">
        <v>0</v>
      </c>
      <c r="N48" s="21">
        <v>2</v>
      </c>
      <c r="O48" s="21">
        <v>1</v>
      </c>
      <c r="P48" s="21">
        <v>0</v>
      </c>
      <c r="Q48" s="21">
        <v>2</v>
      </c>
      <c r="R48" s="27">
        <v>3</v>
      </c>
      <c r="S48" s="19"/>
      <c r="T48" s="19"/>
      <c r="U48" s="19"/>
      <c r="V48" s="19"/>
    </row>
    <row r="49" spans="1:22" ht="15" customHeight="1" x14ac:dyDescent="0.2">
      <c r="A49" s="20" t="s">
        <v>216</v>
      </c>
      <c r="B49" s="21">
        <v>44</v>
      </c>
      <c r="C49" s="21">
        <v>18</v>
      </c>
      <c r="D49" s="21">
        <v>14</v>
      </c>
      <c r="E49" s="21">
        <v>51</v>
      </c>
      <c r="F49" s="21">
        <v>50</v>
      </c>
      <c r="G49" s="21">
        <v>12</v>
      </c>
      <c r="H49" s="21">
        <v>245</v>
      </c>
      <c r="I49" s="21">
        <v>3</v>
      </c>
      <c r="J49" s="21">
        <v>2</v>
      </c>
      <c r="K49" s="21">
        <v>2</v>
      </c>
      <c r="L49" s="21">
        <v>1</v>
      </c>
      <c r="M49" s="21">
        <v>2</v>
      </c>
      <c r="N49" s="21">
        <v>0</v>
      </c>
      <c r="O49" s="21">
        <v>6</v>
      </c>
      <c r="P49" s="21">
        <v>2</v>
      </c>
      <c r="Q49" s="21">
        <v>4</v>
      </c>
      <c r="R49" s="27">
        <v>3</v>
      </c>
      <c r="S49" s="19"/>
      <c r="T49" s="19"/>
      <c r="U49" s="19"/>
      <c r="V49" s="19"/>
    </row>
    <row r="50" spans="1:22" ht="15" customHeight="1" x14ac:dyDescent="0.2">
      <c r="A50" s="20" t="s">
        <v>217</v>
      </c>
      <c r="B50" s="21">
        <v>81</v>
      </c>
      <c r="C50" s="21">
        <v>34</v>
      </c>
      <c r="D50" s="21">
        <v>10</v>
      </c>
      <c r="E50" s="21">
        <v>44.042999999999999</v>
      </c>
      <c r="F50" s="21">
        <v>54.052</v>
      </c>
      <c r="G50" s="21">
        <v>12</v>
      </c>
      <c r="H50" s="21">
        <v>13</v>
      </c>
      <c r="I50" s="21">
        <v>3</v>
      </c>
      <c r="J50" s="21">
        <v>4</v>
      </c>
      <c r="K50" s="21">
        <v>2</v>
      </c>
      <c r="L50" s="21">
        <v>1</v>
      </c>
      <c r="M50" s="21">
        <v>1</v>
      </c>
      <c r="N50" s="21">
        <v>1</v>
      </c>
      <c r="O50" s="21">
        <v>2</v>
      </c>
      <c r="P50" s="21">
        <v>0</v>
      </c>
      <c r="Q50" s="21">
        <v>2</v>
      </c>
      <c r="R50" s="27">
        <v>8</v>
      </c>
      <c r="S50" s="19"/>
      <c r="T50" s="19"/>
      <c r="U50" s="19"/>
      <c r="V50" s="19"/>
    </row>
    <row r="51" spans="1:22" ht="15" customHeight="1" x14ac:dyDescent="0.2">
      <c r="A51" s="20" t="s">
        <v>218</v>
      </c>
      <c r="B51" s="21">
        <v>26</v>
      </c>
      <c r="C51" s="21">
        <v>16</v>
      </c>
      <c r="D51" s="21">
        <v>10</v>
      </c>
      <c r="E51" s="21">
        <v>25</v>
      </c>
      <c r="F51" s="21">
        <v>36</v>
      </c>
      <c r="G51" s="21">
        <v>9</v>
      </c>
      <c r="H51" s="21">
        <v>8</v>
      </c>
      <c r="I51" s="21">
        <v>3</v>
      </c>
      <c r="J51" s="21">
        <v>0</v>
      </c>
      <c r="K51" s="21">
        <v>1</v>
      </c>
      <c r="L51" s="21">
        <v>0</v>
      </c>
      <c r="M51" s="21">
        <v>6</v>
      </c>
      <c r="N51" s="21">
        <v>1</v>
      </c>
      <c r="O51" s="21">
        <v>4</v>
      </c>
      <c r="P51" s="21">
        <v>1</v>
      </c>
      <c r="Q51" s="21">
        <v>4</v>
      </c>
      <c r="R51" s="27">
        <v>3</v>
      </c>
      <c r="S51" s="19"/>
      <c r="T51" s="19"/>
      <c r="U51" s="19"/>
      <c r="V51" s="19"/>
    </row>
    <row r="52" spans="1:22" ht="15" customHeight="1" x14ac:dyDescent="0.2">
      <c r="A52" s="20" t="s">
        <v>219</v>
      </c>
      <c r="B52" s="21">
        <v>125</v>
      </c>
      <c r="C52" s="21">
        <v>34</v>
      </c>
      <c r="D52" s="21">
        <v>13</v>
      </c>
      <c r="E52" s="21">
        <v>91.210999999999999</v>
      </c>
      <c r="F52" s="21">
        <v>103.239</v>
      </c>
      <c r="G52" s="21">
        <v>24</v>
      </c>
      <c r="H52" s="21">
        <v>21</v>
      </c>
      <c r="I52" s="21">
        <v>12</v>
      </c>
      <c r="J52" s="21">
        <v>3</v>
      </c>
      <c r="K52" s="21">
        <v>2</v>
      </c>
      <c r="L52" s="21">
        <v>2.181</v>
      </c>
      <c r="M52" s="21">
        <v>4</v>
      </c>
      <c r="N52" s="21">
        <v>5</v>
      </c>
      <c r="O52" s="21">
        <v>6</v>
      </c>
      <c r="P52" s="21">
        <v>1</v>
      </c>
      <c r="Q52" s="21">
        <v>1</v>
      </c>
      <c r="R52" s="27">
        <v>8</v>
      </c>
      <c r="S52" s="19"/>
      <c r="T52" s="19"/>
      <c r="U52" s="19"/>
      <c r="V52" s="19"/>
    </row>
    <row r="53" spans="1:22" ht="15" customHeight="1" x14ac:dyDescent="0.2">
      <c r="A53" s="20" t="s">
        <v>220</v>
      </c>
      <c r="B53" s="21">
        <v>63</v>
      </c>
      <c r="C53" s="21">
        <v>25</v>
      </c>
      <c r="D53" s="21">
        <v>5</v>
      </c>
      <c r="E53" s="21">
        <v>46.067</v>
      </c>
      <c r="F53" s="21">
        <v>57.084000000000003</v>
      </c>
      <c r="G53" s="21">
        <v>6</v>
      </c>
      <c r="H53" s="21">
        <v>7</v>
      </c>
      <c r="I53" s="21">
        <v>5</v>
      </c>
      <c r="J53" s="21">
        <v>3</v>
      </c>
      <c r="K53" s="21">
        <v>1</v>
      </c>
      <c r="L53" s="21">
        <v>1</v>
      </c>
      <c r="M53" s="21">
        <v>1</v>
      </c>
      <c r="N53" s="21">
        <v>2</v>
      </c>
      <c r="O53" s="21">
        <v>3</v>
      </c>
      <c r="P53" s="21">
        <v>0</v>
      </c>
      <c r="Q53" s="21">
        <v>1</v>
      </c>
      <c r="R53" s="27">
        <v>3</v>
      </c>
      <c r="S53" s="19"/>
      <c r="T53" s="19"/>
      <c r="U53" s="19"/>
      <c r="V53" s="19"/>
    </row>
    <row r="54" spans="1:22" ht="15" customHeight="1" x14ac:dyDescent="0.2">
      <c r="A54" s="20" t="s">
        <v>221</v>
      </c>
      <c r="B54" s="21">
        <v>58</v>
      </c>
      <c r="C54" s="21">
        <v>53</v>
      </c>
      <c r="D54" s="21">
        <v>21</v>
      </c>
      <c r="E54" s="21">
        <v>71.03</v>
      </c>
      <c r="F54" s="21">
        <v>73.031000000000006</v>
      </c>
      <c r="G54" s="21">
        <v>21</v>
      </c>
      <c r="H54" s="21">
        <v>21</v>
      </c>
      <c r="I54" s="21">
        <v>2</v>
      </c>
      <c r="J54" s="21">
        <v>2</v>
      </c>
      <c r="K54" s="21">
        <v>3</v>
      </c>
      <c r="L54" s="21">
        <v>2</v>
      </c>
      <c r="M54" s="21">
        <v>1</v>
      </c>
      <c r="N54" s="21">
        <v>1</v>
      </c>
      <c r="O54" s="21">
        <v>1</v>
      </c>
      <c r="P54" s="21">
        <v>0</v>
      </c>
      <c r="Q54" s="21">
        <v>2</v>
      </c>
      <c r="R54" s="27">
        <v>5</v>
      </c>
      <c r="S54" s="19"/>
      <c r="T54" s="19"/>
      <c r="U54" s="19"/>
      <c r="V54" s="19"/>
    </row>
    <row r="55" spans="1:22" ht="15" customHeight="1" x14ac:dyDescent="0.2">
      <c r="A55" s="20" t="s">
        <v>222</v>
      </c>
      <c r="B55" s="21">
        <v>45</v>
      </c>
      <c r="C55" s="21">
        <v>9</v>
      </c>
      <c r="D55" s="21">
        <v>9</v>
      </c>
      <c r="E55" s="21">
        <v>33</v>
      </c>
      <c r="F55" s="21">
        <v>21</v>
      </c>
      <c r="G55" s="21">
        <v>8</v>
      </c>
      <c r="H55" s="21">
        <v>11</v>
      </c>
      <c r="I55" s="21">
        <v>3</v>
      </c>
      <c r="J55" s="21">
        <v>1</v>
      </c>
      <c r="K55" s="21">
        <v>0</v>
      </c>
      <c r="L55" s="21">
        <v>3.2719999999999998</v>
      </c>
      <c r="M55" s="21">
        <v>0</v>
      </c>
      <c r="N55" s="21">
        <v>3</v>
      </c>
      <c r="O55" s="21">
        <v>1</v>
      </c>
      <c r="P55" s="21">
        <v>2</v>
      </c>
      <c r="Q55" s="21">
        <v>0</v>
      </c>
      <c r="R55" s="27">
        <v>1</v>
      </c>
      <c r="S55" s="19"/>
      <c r="T55" s="19"/>
      <c r="U55" s="19"/>
      <c r="V55" s="19"/>
    </row>
    <row r="56" spans="1:22" ht="15" customHeight="1" x14ac:dyDescent="0.2">
      <c r="A56" s="20" t="s">
        <v>223</v>
      </c>
      <c r="B56" s="21">
        <v>26</v>
      </c>
      <c r="C56" s="21">
        <v>15</v>
      </c>
      <c r="D56" s="21">
        <v>3</v>
      </c>
      <c r="E56" s="21">
        <v>27.042000000000002</v>
      </c>
      <c r="F56" s="21">
        <v>20.030999999999999</v>
      </c>
      <c r="G56" s="21">
        <v>8</v>
      </c>
      <c r="H56" s="21">
        <v>3</v>
      </c>
      <c r="I56" s="21">
        <v>2</v>
      </c>
      <c r="J56" s="21">
        <v>0</v>
      </c>
      <c r="K56" s="21">
        <v>2</v>
      </c>
      <c r="L56" s="21">
        <v>0</v>
      </c>
      <c r="M56" s="21">
        <v>1</v>
      </c>
      <c r="N56" s="21">
        <v>0</v>
      </c>
      <c r="O56" s="21">
        <v>0</v>
      </c>
      <c r="P56" s="21">
        <v>1</v>
      </c>
      <c r="Q56" s="21">
        <v>0</v>
      </c>
      <c r="R56" s="27">
        <v>1</v>
      </c>
      <c r="S56" s="19"/>
      <c r="T56" s="19"/>
      <c r="U56" s="19"/>
      <c r="V56" s="19"/>
    </row>
    <row r="57" spans="1:22" ht="15" customHeight="1" x14ac:dyDescent="0.2">
      <c r="A57" s="20" t="s">
        <v>224</v>
      </c>
      <c r="B57" s="21">
        <v>35</v>
      </c>
      <c r="C57" s="21">
        <v>6</v>
      </c>
      <c r="D57" s="21">
        <v>9</v>
      </c>
      <c r="E57" s="21">
        <v>21.100999999999999</v>
      </c>
      <c r="F57" s="21">
        <v>29.138999999999999</v>
      </c>
      <c r="G57" s="21">
        <v>5</v>
      </c>
      <c r="H57" s="21">
        <v>8</v>
      </c>
      <c r="I57" s="21">
        <v>0</v>
      </c>
      <c r="J57" s="21">
        <v>0</v>
      </c>
      <c r="K57" s="21">
        <v>2</v>
      </c>
      <c r="L57" s="21">
        <v>4</v>
      </c>
      <c r="M57" s="21">
        <v>0</v>
      </c>
      <c r="N57" s="21">
        <v>2</v>
      </c>
      <c r="O57" s="21">
        <v>2</v>
      </c>
      <c r="P57" s="21">
        <v>4</v>
      </c>
      <c r="Q57" s="21">
        <v>0</v>
      </c>
      <c r="R57" s="27">
        <v>2</v>
      </c>
      <c r="S57" s="19"/>
      <c r="T57" s="19"/>
      <c r="U57" s="19"/>
      <c r="V57" s="19"/>
    </row>
    <row r="58" spans="1:22" ht="15" customHeight="1" x14ac:dyDescent="0.2">
      <c r="A58" s="20" t="s">
        <v>225</v>
      </c>
      <c r="B58" s="21">
        <v>618</v>
      </c>
      <c r="C58" s="21">
        <v>37</v>
      </c>
      <c r="D58" s="21">
        <v>25</v>
      </c>
      <c r="E58" s="21">
        <v>79.626000000000005</v>
      </c>
      <c r="F58" s="21">
        <v>77.881</v>
      </c>
      <c r="G58" s="21">
        <v>19</v>
      </c>
      <c r="H58" s="21">
        <v>12</v>
      </c>
      <c r="I58" s="21">
        <v>3</v>
      </c>
      <c r="J58" s="21">
        <v>8</v>
      </c>
      <c r="K58" s="21">
        <v>2</v>
      </c>
      <c r="L58" s="21">
        <v>3</v>
      </c>
      <c r="M58" s="21">
        <v>4</v>
      </c>
      <c r="N58" s="21">
        <v>2</v>
      </c>
      <c r="O58" s="21">
        <v>4</v>
      </c>
      <c r="P58" s="21">
        <v>4</v>
      </c>
      <c r="Q58" s="21">
        <v>1</v>
      </c>
      <c r="R58" s="27">
        <v>9</v>
      </c>
      <c r="S58" s="19"/>
      <c r="T58" s="19"/>
      <c r="U58" s="19"/>
      <c r="V58" s="19"/>
    </row>
    <row r="59" spans="1:22" ht="15" customHeight="1" x14ac:dyDescent="0.2">
      <c r="A59" s="20" t="s">
        <v>226</v>
      </c>
      <c r="B59" s="21">
        <v>18</v>
      </c>
      <c r="C59" s="21">
        <v>4</v>
      </c>
      <c r="D59" s="21">
        <v>2</v>
      </c>
      <c r="E59" s="21">
        <v>15</v>
      </c>
      <c r="F59" s="21">
        <v>14</v>
      </c>
      <c r="G59" s="21">
        <v>1</v>
      </c>
      <c r="H59" s="21">
        <v>9</v>
      </c>
      <c r="I59" s="21">
        <v>0</v>
      </c>
      <c r="J59" s="21">
        <v>0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7">
        <v>0</v>
      </c>
      <c r="S59" s="19"/>
      <c r="T59" s="19"/>
      <c r="U59" s="19"/>
      <c r="V59" s="19"/>
    </row>
    <row r="60" spans="1:22" ht="15" customHeight="1" x14ac:dyDescent="0.2">
      <c r="A60" s="20" t="s">
        <v>227</v>
      </c>
      <c r="B60" s="21">
        <v>7</v>
      </c>
      <c r="C60" s="21">
        <v>5</v>
      </c>
      <c r="D60" s="21">
        <v>0</v>
      </c>
      <c r="E60" s="21">
        <v>8.0920000000000005</v>
      </c>
      <c r="F60" s="21">
        <v>9.1039999999999992</v>
      </c>
      <c r="G60" s="21">
        <v>0</v>
      </c>
      <c r="H60" s="21">
        <v>0</v>
      </c>
      <c r="I60" s="21">
        <v>0</v>
      </c>
      <c r="J60" s="21">
        <v>1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1</v>
      </c>
      <c r="Q60" s="21">
        <v>0</v>
      </c>
      <c r="R60" s="27">
        <v>0</v>
      </c>
      <c r="S60" s="19"/>
      <c r="T60" s="19"/>
      <c r="U60" s="19"/>
      <c r="V60" s="19"/>
    </row>
    <row r="61" spans="1:22" ht="15" customHeight="1" x14ac:dyDescent="0.2">
      <c r="A61" s="20" t="s">
        <v>228</v>
      </c>
      <c r="B61" s="21">
        <v>0</v>
      </c>
      <c r="C61" s="21">
        <v>1</v>
      </c>
      <c r="D61" s="21">
        <v>0</v>
      </c>
      <c r="E61" s="21">
        <v>0</v>
      </c>
      <c r="F61" s="21">
        <v>2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1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7">
        <v>0</v>
      </c>
      <c r="S61" s="19"/>
      <c r="T61" s="19"/>
      <c r="U61" s="19"/>
      <c r="V61" s="19"/>
    </row>
    <row r="62" spans="1:22" ht="15" customHeight="1" x14ac:dyDescent="0.2">
      <c r="A62" s="20" t="s">
        <v>229</v>
      </c>
      <c r="B62" s="21">
        <v>1</v>
      </c>
      <c r="C62" s="21">
        <v>0</v>
      </c>
      <c r="D62" s="21">
        <v>0</v>
      </c>
      <c r="E62" s="21">
        <v>1.038</v>
      </c>
      <c r="F62" s="21">
        <v>2.0760000000000001</v>
      </c>
      <c r="G62" s="21">
        <v>1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1</v>
      </c>
      <c r="P62" s="21">
        <v>0</v>
      </c>
      <c r="Q62" s="21">
        <v>0</v>
      </c>
      <c r="R62" s="27">
        <v>0</v>
      </c>
      <c r="S62" s="19"/>
      <c r="T62" s="19"/>
      <c r="U62" s="19"/>
      <c r="V62" s="19"/>
    </row>
    <row r="63" spans="1:22" ht="15" customHeight="1" x14ac:dyDescent="0.2">
      <c r="A63" s="20" t="s">
        <v>230</v>
      </c>
      <c r="B63" s="21">
        <v>2</v>
      </c>
      <c r="C63" s="21">
        <v>4</v>
      </c>
      <c r="D63" s="21">
        <v>1</v>
      </c>
      <c r="E63" s="21">
        <v>3</v>
      </c>
      <c r="F63" s="21">
        <v>6</v>
      </c>
      <c r="G63" s="21">
        <v>1</v>
      </c>
      <c r="H63" s="21">
        <v>0</v>
      </c>
      <c r="I63" s="21">
        <v>0</v>
      </c>
      <c r="J63" s="21">
        <v>2</v>
      </c>
      <c r="K63" s="21">
        <v>0</v>
      </c>
      <c r="L63" s="21">
        <v>0</v>
      </c>
      <c r="M63" s="21">
        <v>0</v>
      </c>
      <c r="N63" s="21">
        <v>0</v>
      </c>
      <c r="O63" s="21">
        <v>1</v>
      </c>
      <c r="P63" s="21">
        <v>0</v>
      </c>
      <c r="Q63" s="21">
        <v>0</v>
      </c>
      <c r="R63" s="27">
        <v>0</v>
      </c>
      <c r="S63" s="19"/>
      <c r="T63" s="19"/>
      <c r="U63" s="19"/>
      <c r="V63" s="19"/>
    </row>
    <row r="64" spans="1:22" ht="15" customHeight="1" x14ac:dyDescent="0.2">
      <c r="A64" s="20" t="s">
        <v>231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7">
        <v>0</v>
      </c>
      <c r="S64" s="19"/>
      <c r="T64" s="19"/>
      <c r="U64" s="19"/>
      <c r="V64" s="19"/>
    </row>
    <row r="65" spans="1:22" ht="15" customHeight="1" x14ac:dyDescent="0.2">
      <c r="A65" s="20" t="s">
        <v>232</v>
      </c>
      <c r="B65" s="21">
        <v>1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7">
        <v>0</v>
      </c>
      <c r="S65" s="19"/>
      <c r="T65" s="19"/>
      <c r="U65" s="19"/>
      <c r="V65" s="19"/>
    </row>
    <row r="66" spans="1:22" ht="15" customHeight="1" x14ac:dyDescent="0.2">
      <c r="A66" s="20" t="s">
        <v>233</v>
      </c>
      <c r="B66" s="21">
        <v>1</v>
      </c>
      <c r="C66" s="21">
        <v>0</v>
      </c>
      <c r="D66" s="21">
        <v>0</v>
      </c>
      <c r="E66" s="21">
        <v>1</v>
      </c>
      <c r="F66" s="21">
        <v>1</v>
      </c>
      <c r="G66" s="21">
        <v>0</v>
      </c>
      <c r="H66" s="21">
        <v>2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7">
        <v>0</v>
      </c>
      <c r="S66" s="19"/>
      <c r="T66" s="19"/>
      <c r="U66" s="19"/>
      <c r="V66" s="19"/>
    </row>
    <row r="67" spans="1:22" ht="15" customHeight="1" x14ac:dyDescent="0.2">
      <c r="A67" s="20" t="s">
        <v>234</v>
      </c>
      <c r="B67" s="21">
        <v>0</v>
      </c>
      <c r="C67" s="21">
        <v>1</v>
      </c>
      <c r="D67" s="21">
        <v>0</v>
      </c>
      <c r="E67" s="21">
        <v>2</v>
      </c>
      <c r="F67" s="21">
        <v>1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7">
        <v>0</v>
      </c>
      <c r="S67" s="19"/>
      <c r="T67" s="19"/>
      <c r="U67" s="19"/>
      <c r="V67" s="19"/>
    </row>
    <row r="68" spans="1:22" ht="15" customHeight="1" x14ac:dyDescent="0.2">
      <c r="A68" s="20" t="s">
        <v>235</v>
      </c>
      <c r="B68" s="21">
        <v>0</v>
      </c>
      <c r="C68" s="21">
        <v>3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7">
        <v>0</v>
      </c>
      <c r="S68" s="19"/>
      <c r="T68" s="19"/>
      <c r="U68" s="19"/>
      <c r="V68" s="19"/>
    </row>
    <row r="69" spans="1:22" ht="15" customHeight="1" x14ac:dyDescent="0.2">
      <c r="A69" s="20" t="s">
        <v>236</v>
      </c>
      <c r="B69" s="21">
        <v>6</v>
      </c>
      <c r="C69" s="21">
        <v>1</v>
      </c>
      <c r="D69" s="21">
        <v>0</v>
      </c>
      <c r="E69" s="21">
        <v>6</v>
      </c>
      <c r="F69" s="21">
        <v>5</v>
      </c>
      <c r="G69" s="21">
        <v>1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1</v>
      </c>
      <c r="R69" s="27">
        <v>0</v>
      </c>
      <c r="S69" s="19"/>
      <c r="T69" s="19"/>
      <c r="U69" s="19"/>
      <c r="V69" s="19"/>
    </row>
    <row r="70" spans="1:22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1">
        <v>0</v>
      </c>
      <c r="F70" s="21">
        <v>1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7">
        <v>0</v>
      </c>
      <c r="S70" s="19"/>
      <c r="T70" s="19"/>
      <c r="U70" s="19"/>
      <c r="V70" s="19"/>
    </row>
    <row r="71" spans="1:22" ht="15" customHeight="1" thickBot="1" x14ac:dyDescent="0.25">
      <c r="A71" s="17" t="s">
        <v>238</v>
      </c>
      <c r="B71" s="18">
        <v>1</v>
      </c>
      <c r="C71" s="18">
        <v>3</v>
      </c>
      <c r="D71" s="18">
        <v>0</v>
      </c>
      <c r="E71" s="18">
        <v>1</v>
      </c>
      <c r="F71" s="18">
        <v>2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1</v>
      </c>
      <c r="O71" s="18">
        <v>0</v>
      </c>
      <c r="P71" s="18">
        <v>0</v>
      </c>
      <c r="Q71" s="18">
        <v>0</v>
      </c>
      <c r="R71" s="28">
        <v>0</v>
      </c>
      <c r="S71" s="19"/>
      <c r="T71" s="19"/>
      <c r="U71" s="19"/>
      <c r="V71" s="19"/>
    </row>
    <row r="72" spans="1:22" ht="15" customHeight="1" thickTop="1" thickBot="1" x14ac:dyDescent="0.25">
      <c r="A72" s="13" t="str">
        <f>共産党!A72</f>
        <v>東京都合計</v>
      </c>
      <c r="B72" s="11">
        <f>SUM(B10:B71)</f>
        <v>10171</v>
      </c>
      <c r="C72" s="11">
        <f>SUM(C10:C71)</f>
        <v>4324</v>
      </c>
      <c r="D72" s="12">
        <f>SUM(D10:D71)</f>
        <v>2315</v>
      </c>
      <c r="E72" s="11">
        <f>SUM(E10:E71)</f>
        <v>8196.4589999999989</v>
      </c>
      <c r="F72" s="12">
        <f>SUM(F10:F71)</f>
        <v>9003.1779999999999</v>
      </c>
      <c r="G72" s="12">
        <f>SUM(G10:G71)</f>
        <v>2443</v>
      </c>
      <c r="H72" s="11">
        <f>SUM(H10:H71)</f>
        <v>11081</v>
      </c>
      <c r="I72" s="12">
        <f>SUM(I10:I71)</f>
        <v>381</v>
      </c>
      <c r="J72" s="11">
        <f>SUM(J10:J71)</f>
        <v>321.08000000000004</v>
      </c>
      <c r="K72" s="12">
        <f>SUM(K10:K71)</f>
        <v>281</v>
      </c>
      <c r="L72" s="11">
        <f>SUM(L10:L71)</f>
        <v>201.35900000000001</v>
      </c>
      <c r="M72" s="12">
        <f>SUM(M10:M71)</f>
        <v>306</v>
      </c>
      <c r="N72" s="12">
        <f>SUM(N10:N71)</f>
        <v>226</v>
      </c>
      <c r="O72" s="12">
        <f>SUM(O10:O71)</f>
        <v>425</v>
      </c>
      <c r="P72" s="12">
        <f>SUM(P10:P71)</f>
        <v>228</v>
      </c>
      <c r="Q72" s="11">
        <f>SUM(Q10:Q71)</f>
        <v>375</v>
      </c>
      <c r="R72" s="29">
        <f>SUM(R10:R71)</f>
        <v>589</v>
      </c>
      <c r="S72" s="32"/>
      <c r="T72" s="32"/>
      <c r="U72" s="32"/>
      <c r="V72" s="32"/>
    </row>
    <row r="73" spans="1:22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24</v>
      </c>
      <c r="C10" s="10">
        <v>7</v>
      </c>
      <c r="D10" s="10">
        <v>34</v>
      </c>
      <c r="E10" s="10">
        <v>3</v>
      </c>
      <c r="F10" s="10">
        <v>1</v>
      </c>
      <c r="G10" s="10">
        <v>2</v>
      </c>
      <c r="H10" s="10">
        <v>9</v>
      </c>
      <c r="I10" s="10">
        <v>30</v>
      </c>
      <c r="J10" s="10">
        <v>2</v>
      </c>
      <c r="K10" s="10">
        <v>29</v>
      </c>
      <c r="L10" s="10">
        <v>4</v>
      </c>
      <c r="M10" s="10">
        <v>1</v>
      </c>
      <c r="N10" s="10">
        <v>19</v>
      </c>
      <c r="O10" s="26">
        <v>4</v>
      </c>
    </row>
    <row r="11" spans="1:15" ht="15" customHeight="1" x14ac:dyDescent="0.2">
      <c r="A11" s="20" t="s">
        <v>178</v>
      </c>
      <c r="B11" s="21">
        <v>102</v>
      </c>
      <c r="C11" s="21">
        <v>48</v>
      </c>
      <c r="D11" s="21">
        <v>52</v>
      </c>
      <c r="E11" s="21">
        <v>7</v>
      </c>
      <c r="F11" s="21">
        <v>3</v>
      </c>
      <c r="G11" s="21">
        <v>5</v>
      </c>
      <c r="H11" s="21">
        <v>37</v>
      </c>
      <c r="I11" s="21">
        <v>139</v>
      </c>
      <c r="J11" s="21">
        <v>3</v>
      </c>
      <c r="K11" s="21">
        <v>181</v>
      </c>
      <c r="L11" s="21">
        <v>11</v>
      </c>
      <c r="M11" s="21">
        <v>7</v>
      </c>
      <c r="N11" s="21">
        <v>57</v>
      </c>
      <c r="O11" s="27">
        <v>25</v>
      </c>
    </row>
    <row r="12" spans="1:15" ht="15" customHeight="1" x14ac:dyDescent="0.2">
      <c r="A12" s="20" t="s">
        <v>179</v>
      </c>
      <c r="B12" s="21">
        <v>165.76300000000001</v>
      </c>
      <c r="C12" s="21">
        <v>54</v>
      </c>
      <c r="D12" s="21">
        <v>83</v>
      </c>
      <c r="E12" s="21">
        <v>22</v>
      </c>
      <c r="F12" s="21">
        <v>8</v>
      </c>
      <c r="G12" s="21">
        <v>18</v>
      </c>
      <c r="H12" s="21">
        <v>24.32</v>
      </c>
      <c r="I12" s="21">
        <v>115</v>
      </c>
      <c r="J12" s="21">
        <v>4</v>
      </c>
      <c r="K12" s="21">
        <v>165</v>
      </c>
      <c r="L12" s="21">
        <v>33</v>
      </c>
      <c r="M12" s="21">
        <v>5</v>
      </c>
      <c r="N12" s="21">
        <v>101</v>
      </c>
      <c r="O12" s="27">
        <v>32</v>
      </c>
    </row>
    <row r="13" spans="1:15" ht="15" customHeight="1" x14ac:dyDescent="0.2">
      <c r="A13" s="20" t="s">
        <v>180</v>
      </c>
      <c r="B13" s="21">
        <v>161</v>
      </c>
      <c r="C13" s="21">
        <v>88</v>
      </c>
      <c r="D13" s="21">
        <v>148</v>
      </c>
      <c r="E13" s="21">
        <v>30</v>
      </c>
      <c r="F13" s="21">
        <v>8</v>
      </c>
      <c r="G13" s="21">
        <v>17</v>
      </c>
      <c r="H13" s="21">
        <v>46.368000000000002</v>
      </c>
      <c r="I13" s="21">
        <v>182</v>
      </c>
      <c r="J13" s="21">
        <v>9</v>
      </c>
      <c r="K13" s="21">
        <v>200</v>
      </c>
      <c r="L13" s="21">
        <v>23</v>
      </c>
      <c r="M13" s="21">
        <v>7</v>
      </c>
      <c r="N13" s="21">
        <v>121</v>
      </c>
      <c r="O13" s="27">
        <v>47</v>
      </c>
    </row>
    <row r="14" spans="1:15" ht="15" customHeight="1" x14ac:dyDescent="0.2">
      <c r="A14" s="20" t="s">
        <v>181</v>
      </c>
      <c r="B14" s="21">
        <v>203.72499999999999</v>
      </c>
      <c r="C14" s="21">
        <v>56</v>
      </c>
      <c r="D14" s="21">
        <v>89</v>
      </c>
      <c r="E14" s="21">
        <v>20</v>
      </c>
      <c r="F14" s="21">
        <v>13</v>
      </c>
      <c r="G14" s="21">
        <v>13</v>
      </c>
      <c r="H14" s="21">
        <v>44.296999999999997</v>
      </c>
      <c r="I14" s="21">
        <v>393</v>
      </c>
      <c r="J14" s="21">
        <v>13</v>
      </c>
      <c r="K14" s="21">
        <v>175</v>
      </c>
      <c r="L14" s="21">
        <v>35</v>
      </c>
      <c r="M14" s="21">
        <v>5</v>
      </c>
      <c r="N14" s="21">
        <v>133</v>
      </c>
      <c r="O14" s="27">
        <v>54</v>
      </c>
    </row>
    <row r="15" spans="1:15" ht="15" customHeight="1" x14ac:dyDescent="0.2">
      <c r="A15" s="20" t="s">
        <v>182</v>
      </c>
      <c r="B15" s="21">
        <v>120</v>
      </c>
      <c r="C15" s="21">
        <v>59</v>
      </c>
      <c r="D15" s="21">
        <v>233</v>
      </c>
      <c r="E15" s="21">
        <v>13</v>
      </c>
      <c r="F15" s="21">
        <v>3</v>
      </c>
      <c r="G15" s="21">
        <v>10.034000000000001</v>
      </c>
      <c r="H15" s="21">
        <v>50</v>
      </c>
      <c r="I15" s="21">
        <v>222</v>
      </c>
      <c r="J15" s="21">
        <v>2</v>
      </c>
      <c r="K15" s="21">
        <v>174</v>
      </c>
      <c r="L15" s="21">
        <v>23</v>
      </c>
      <c r="M15" s="21">
        <v>3</v>
      </c>
      <c r="N15" s="21">
        <v>51</v>
      </c>
      <c r="O15" s="27">
        <v>35.485999999999997</v>
      </c>
    </row>
    <row r="16" spans="1:15" ht="15" customHeight="1" x14ac:dyDescent="0.2">
      <c r="A16" s="20" t="s">
        <v>183</v>
      </c>
      <c r="B16" s="21">
        <v>275</v>
      </c>
      <c r="C16" s="21">
        <v>70</v>
      </c>
      <c r="D16" s="21">
        <v>321</v>
      </c>
      <c r="E16" s="21">
        <v>16</v>
      </c>
      <c r="F16" s="21">
        <v>7</v>
      </c>
      <c r="G16" s="21">
        <v>22.094999999999999</v>
      </c>
      <c r="H16" s="21">
        <v>62</v>
      </c>
      <c r="I16" s="21">
        <v>288</v>
      </c>
      <c r="J16" s="21">
        <v>6</v>
      </c>
      <c r="K16" s="21">
        <v>223</v>
      </c>
      <c r="L16" s="21">
        <v>44</v>
      </c>
      <c r="M16" s="21">
        <v>4</v>
      </c>
      <c r="N16" s="21">
        <v>67</v>
      </c>
      <c r="O16" s="27">
        <v>50.709000000000003</v>
      </c>
    </row>
    <row r="17" spans="1:15" ht="15" customHeight="1" x14ac:dyDescent="0.2">
      <c r="A17" s="20" t="s">
        <v>184</v>
      </c>
      <c r="B17" s="21">
        <v>552</v>
      </c>
      <c r="C17" s="21">
        <v>135</v>
      </c>
      <c r="D17" s="21">
        <v>357</v>
      </c>
      <c r="E17" s="21">
        <v>61</v>
      </c>
      <c r="F17" s="21">
        <v>15</v>
      </c>
      <c r="G17" s="21">
        <v>48.152000000000001</v>
      </c>
      <c r="H17" s="21">
        <v>149.43100000000001</v>
      </c>
      <c r="I17" s="21">
        <v>717</v>
      </c>
      <c r="J17" s="21">
        <v>39</v>
      </c>
      <c r="K17" s="21">
        <v>638</v>
      </c>
      <c r="L17" s="21">
        <v>89</v>
      </c>
      <c r="M17" s="21">
        <v>12</v>
      </c>
      <c r="N17" s="21">
        <v>194</v>
      </c>
      <c r="O17" s="27">
        <v>139.953</v>
      </c>
    </row>
    <row r="18" spans="1:15" ht="15" customHeight="1" x14ac:dyDescent="0.2">
      <c r="A18" s="20" t="s">
        <v>185</v>
      </c>
      <c r="B18" s="21">
        <v>449</v>
      </c>
      <c r="C18" s="21">
        <v>147</v>
      </c>
      <c r="D18" s="21">
        <v>243</v>
      </c>
      <c r="E18" s="21">
        <v>32</v>
      </c>
      <c r="F18" s="21">
        <v>14</v>
      </c>
      <c r="G18" s="21">
        <v>16</v>
      </c>
      <c r="H18" s="21">
        <v>109.47199999999999</v>
      </c>
      <c r="I18" s="21">
        <v>395</v>
      </c>
      <c r="J18" s="21">
        <v>10</v>
      </c>
      <c r="K18" s="21">
        <v>382.98899999999998</v>
      </c>
      <c r="L18" s="21">
        <v>43</v>
      </c>
      <c r="M18" s="21">
        <v>9</v>
      </c>
      <c r="N18" s="21">
        <v>130</v>
      </c>
      <c r="O18" s="27">
        <v>66.433000000000007</v>
      </c>
    </row>
    <row r="19" spans="1:15" ht="15" customHeight="1" x14ac:dyDescent="0.2">
      <c r="A19" s="20" t="s">
        <v>186</v>
      </c>
      <c r="B19" s="21">
        <v>221</v>
      </c>
      <c r="C19" s="21">
        <v>68</v>
      </c>
      <c r="D19" s="21">
        <v>147</v>
      </c>
      <c r="E19" s="21">
        <v>18</v>
      </c>
      <c r="F19" s="21">
        <v>6</v>
      </c>
      <c r="G19" s="21">
        <v>10.023999999999999</v>
      </c>
      <c r="H19" s="21">
        <v>40</v>
      </c>
      <c r="I19" s="21">
        <v>243</v>
      </c>
      <c r="J19" s="21">
        <v>8</v>
      </c>
      <c r="K19" s="21">
        <v>165</v>
      </c>
      <c r="L19" s="21">
        <v>29</v>
      </c>
      <c r="M19" s="21">
        <v>3</v>
      </c>
      <c r="N19" s="21">
        <v>79</v>
      </c>
      <c r="O19" s="27">
        <v>51</v>
      </c>
    </row>
    <row r="20" spans="1:15" ht="15" customHeight="1" x14ac:dyDescent="0.2">
      <c r="A20" s="20" t="s">
        <v>187</v>
      </c>
      <c r="B20" s="21">
        <v>965</v>
      </c>
      <c r="C20" s="21">
        <v>321</v>
      </c>
      <c r="D20" s="21">
        <v>642</v>
      </c>
      <c r="E20" s="21">
        <v>88</v>
      </c>
      <c r="F20" s="21">
        <v>20</v>
      </c>
      <c r="G20" s="21">
        <v>41.091000000000001</v>
      </c>
      <c r="H20" s="21">
        <v>248</v>
      </c>
      <c r="I20" s="21">
        <v>678</v>
      </c>
      <c r="J20" s="21">
        <v>33</v>
      </c>
      <c r="K20" s="21">
        <v>672</v>
      </c>
      <c r="L20" s="21">
        <v>107</v>
      </c>
      <c r="M20" s="21">
        <v>6</v>
      </c>
      <c r="N20" s="21">
        <v>223</v>
      </c>
      <c r="O20" s="27">
        <v>197.25299999999999</v>
      </c>
    </row>
    <row r="21" spans="1:15" ht="15" customHeight="1" x14ac:dyDescent="0.2">
      <c r="A21" s="20" t="s">
        <v>188</v>
      </c>
      <c r="B21" s="21">
        <v>802.67600000000004</v>
      </c>
      <c r="C21" s="21">
        <v>340</v>
      </c>
      <c r="D21" s="21">
        <v>742</v>
      </c>
      <c r="E21" s="21">
        <v>111</v>
      </c>
      <c r="F21" s="21">
        <v>41</v>
      </c>
      <c r="G21" s="21">
        <v>60</v>
      </c>
      <c r="H21" s="21">
        <v>172.69200000000001</v>
      </c>
      <c r="I21" s="21">
        <v>676</v>
      </c>
      <c r="J21" s="21">
        <v>38</v>
      </c>
      <c r="K21" s="21">
        <v>731</v>
      </c>
      <c r="L21" s="21">
        <v>139</v>
      </c>
      <c r="M21" s="21">
        <v>17</v>
      </c>
      <c r="N21" s="21">
        <v>534</v>
      </c>
      <c r="O21" s="27">
        <v>273.04399999999998</v>
      </c>
    </row>
    <row r="22" spans="1:15" ht="15" customHeight="1" x14ac:dyDescent="0.2">
      <c r="A22" s="20" t="s">
        <v>189</v>
      </c>
      <c r="B22" s="21">
        <v>106</v>
      </c>
      <c r="C22" s="21">
        <v>34</v>
      </c>
      <c r="D22" s="21">
        <v>126</v>
      </c>
      <c r="E22" s="21">
        <v>29</v>
      </c>
      <c r="F22" s="21">
        <v>4</v>
      </c>
      <c r="G22" s="21">
        <v>15</v>
      </c>
      <c r="H22" s="21">
        <v>24</v>
      </c>
      <c r="I22" s="21">
        <v>120</v>
      </c>
      <c r="J22" s="21">
        <v>11</v>
      </c>
      <c r="K22" s="21">
        <v>120</v>
      </c>
      <c r="L22" s="21">
        <v>24</v>
      </c>
      <c r="M22" s="21">
        <v>4</v>
      </c>
      <c r="N22" s="21">
        <v>101</v>
      </c>
      <c r="O22" s="27">
        <v>25</v>
      </c>
    </row>
    <row r="23" spans="1:15" ht="15" customHeight="1" x14ac:dyDescent="0.2">
      <c r="A23" s="20" t="s">
        <v>190</v>
      </c>
      <c r="B23" s="21">
        <v>183</v>
      </c>
      <c r="C23" s="21">
        <v>85</v>
      </c>
      <c r="D23" s="21">
        <v>259</v>
      </c>
      <c r="E23" s="21">
        <v>25</v>
      </c>
      <c r="F23" s="21">
        <v>10</v>
      </c>
      <c r="G23" s="21">
        <v>18</v>
      </c>
      <c r="H23" s="21">
        <v>42</v>
      </c>
      <c r="I23" s="21">
        <v>258</v>
      </c>
      <c r="J23" s="21">
        <v>12</v>
      </c>
      <c r="K23" s="21">
        <v>224</v>
      </c>
      <c r="L23" s="21">
        <v>45</v>
      </c>
      <c r="M23" s="21">
        <v>4</v>
      </c>
      <c r="N23" s="21">
        <v>131</v>
      </c>
      <c r="O23" s="27">
        <v>52</v>
      </c>
    </row>
    <row r="24" spans="1:15" ht="15" customHeight="1" x14ac:dyDescent="0.2">
      <c r="A24" s="20" t="s">
        <v>191</v>
      </c>
      <c r="B24" s="21">
        <v>328</v>
      </c>
      <c r="C24" s="21">
        <v>158</v>
      </c>
      <c r="D24" s="21">
        <v>635</v>
      </c>
      <c r="E24" s="21">
        <v>38</v>
      </c>
      <c r="F24" s="21">
        <v>25</v>
      </c>
      <c r="G24" s="21">
        <v>26</v>
      </c>
      <c r="H24" s="21">
        <v>96.352000000000004</v>
      </c>
      <c r="I24" s="21">
        <v>445</v>
      </c>
      <c r="J24" s="21">
        <v>25</v>
      </c>
      <c r="K24" s="21">
        <v>574</v>
      </c>
      <c r="L24" s="21">
        <v>59</v>
      </c>
      <c r="M24" s="21">
        <v>8</v>
      </c>
      <c r="N24" s="21">
        <v>717</v>
      </c>
      <c r="O24" s="27">
        <v>76.849000000000004</v>
      </c>
    </row>
    <row r="25" spans="1:15" ht="15" customHeight="1" x14ac:dyDescent="0.2">
      <c r="A25" s="20" t="s">
        <v>192</v>
      </c>
      <c r="B25" s="21">
        <v>218</v>
      </c>
      <c r="C25" s="21">
        <v>103</v>
      </c>
      <c r="D25" s="21">
        <v>156</v>
      </c>
      <c r="E25" s="21">
        <v>27</v>
      </c>
      <c r="F25" s="21">
        <v>5</v>
      </c>
      <c r="G25" s="21">
        <v>17</v>
      </c>
      <c r="H25" s="21">
        <v>47</v>
      </c>
      <c r="I25" s="21">
        <v>217</v>
      </c>
      <c r="J25" s="21">
        <v>6</v>
      </c>
      <c r="K25" s="21">
        <v>202.40299999999999</v>
      </c>
      <c r="L25" s="21">
        <v>35</v>
      </c>
      <c r="M25" s="21">
        <v>8</v>
      </c>
      <c r="N25" s="21">
        <v>153</v>
      </c>
      <c r="O25" s="27">
        <v>50.438000000000002</v>
      </c>
    </row>
    <row r="26" spans="1:15" ht="15" customHeight="1" x14ac:dyDescent="0.2">
      <c r="A26" s="20" t="s">
        <v>193</v>
      </c>
      <c r="B26" s="21">
        <v>251</v>
      </c>
      <c r="C26" s="21">
        <v>84</v>
      </c>
      <c r="D26" s="21">
        <v>89</v>
      </c>
      <c r="E26" s="21">
        <v>22</v>
      </c>
      <c r="F26" s="21">
        <v>8</v>
      </c>
      <c r="G26" s="21">
        <v>16.03</v>
      </c>
      <c r="H26" s="21">
        <v>81.242999999999995</v>
      </c>
      <c r="I26" s="21">
        <v>324</v>
      </c>
      <c r="J26" s="21">
        <v>12</v>
      </c>
      <c r="K26" s="21">
        <v>296</v>
      </c>
      <c r="L26" s="21">
        <v>60</v>
      </c>
      <c r="M26" s="21">
        <v>10</v>
      </c>
      <c r="N26" s="21">
        <v>112</v>
      </c>
      <c r="O26" s="27">
        <v>62.655999999999999</v>
      </c>
    </row>
    <row r="27" spans="1:15" ht="15" customHeight="1" x14ac:dyDescent="0.2">
      <c r="A27" s="20" t="s">
        <v>194</v>
      </c>
      <c r="B27" s="21">
        <v>149</v>
      </c>
      <c r="C27" s="21">
        <v>51</v>
      </c>
      <c r="D27" s="21">
        <v>151</v>
      </c>
      <c r="E27" s="21">
        <v>11</v>
      </c>
      <c r="F27" s="21">
        <v>2</v>
      </c>
      <c r="G27" s="21">
        <v>6.0209999999999999</v>
      </c>
      <c r="H27" s="21">
        <v>33.732999999999997</v>
      </c>
      <c r="I27" s="21">
        <v>275</v>
      </c>
      <c r="J27" s="21">
        <v>3</v>
      </c>
      <c r="K27" s="21">
        <v>209</v>
      </c>
      <c r="L27" s="21">
        <v>18</v>
      </c>
      <c r="M27" s="21">
        <v>3</v>
      </c>
      <c r="N27" s="21">
        <v>41</v>
      </c>
      <c r="O27" s="27">
        <v>28</v>
      </c>
    </row>
    <row r="28" spans="1:15" ht="15" customHeight="1" x14ac:dyDescent="0.2">
      <c r="A28" s="20" t="s">
        <v>195</v>
      </c>
      <c r="B28" s="21">
        <v>357</v>
      </c>
      <c r="C28" s="21">
        <v>296</v>
      </c>
      <c r="D28" s="21">
        <v>769</v>
      </c>
      <c r="E28" s="21">
        <v>41</v>
      </c>
      <c r="F28" s="21">
        <v>19</v>
      </c>
      <c r="G28" s="21">
        <v>16.036999999999999</v>
      </c>
      <c r="H28" s="21">
        <v>113.627</v>
      </c>
      <c r="I28" s="21">
        <v>742</v>
      </c>
      <c r="J28" s="21">
        <v>10</v>
      </c>
      <c r="K28" s="21">
        <v>479</v>
      </c>
      <c r="L28" s="21">
        <v>58</v>
      </c>
      <c r="M28" s="21">
        <v>5</v>
      </c>
      <c r="N28" s="21">
        <v>148</v>
      </c>
      <c r="O28" s="27">
        <v>98.582999999999998</v>
      </c>
    </row>
    <row r="29" spans="1:15" ht="15" customHeight="1" x14ac:dyDescent="0.2">
      <c r="A29" s="20" t="s">
        <v>196</v>
      </c>
      <c r="B29" s="21">
        <v>566</v>
      </c>
      <c r="C29" s="21">
        <v>420</v>
      </c>
      <c r="D29" s="21">
        <v>596</v>
      </c>
      <c r="E29" s="21">
        <v>65</v>
      </c>
      <c r="F29" s="21">
        <v>21</v>
      </c>
      <c r="G29" s="21">
        <v>48.045999999999999</v>
      </c>
      <c r="H29" s="21">
        <v>172.69499999999999</v>
      </c>
      <c r="I29" s="21">
        <v>807</v>
      </c>
      <c r="J29" s="21">
        <v>27</v>
      </c>
      <c r="K29" s="21">
        <v>743</v>
      </c>
      <c r="L29" s="21">
        <v>101</v>
      </c>
      <c r="M29" s="21">
        <v>14</v>
      </c>
      <c r="N29" s="21">
        <v>410</v>
      </c>
      <c r="O29" s="27">
        <v>169.351</v>
      </c>
    </row>
    <row r="30" spans="1:15" ht="15" customHeight="1" x14ac:dyDescent="0.2">
      <c r="A30" s="20" t="s">
        <v>197</v>
      </c>
      <c r="B30" s="21">
        <v>404</v>
      </c>
      <c r="C30" s="21">
        <v>242</v>
      </c>
      <c r="D30" s="21">
        <v>964</v>
      </c>
      <c r="E30" s="21">
        <v>52</v>
      </c>
      <c r="F30" s="21">
        <v>15</v>
      </c>
      <c r="G30" s="21">
        <v>37.04</v>
      </c>
      <c r="H30" s="21">
        <v>92.858999999999995</v>
      </c>
      <c r="I30" s="21">
        <v>649</v>
      </c>
      <c r="J30" s="21">
        <v>17</v>
      </c>
      <c r="K30" s="21">
        <v>808</v>
      </c>
      <c r="L30" s="21">
        <v>0</v>
      </c>
      <c r="M30" s="21">
        <v>13</v>
      </c>
      <c r="N30" s="21">
        <v>161</v>
      </c>
      <c r="O30" s="27">
        <v>133.84700000000001</v>
      </c>
    </row>
    <row r="31" spans="1:15" ht="15" customHeight="1" x14ac:dyDescent="0.2">
      <c r="A31" s="20" t="s">
        <v>198</v>
      </c>
      <c r="B31" s="21">
        <v>312.70400000000001</v>
      </c>
      <c r="C31" s="21">
        <v>111</v>
      </c>
      <c r="D31" s="21">
        <v>646</v>
      </c>
      <c r="E31" s="21">
        <v>34</v>
      </c>
      <c r="F31" s="21">
        <v>5</v>
      </c>
      <c r="G31" s="21">
        <v>17.137</v>
      </c>
      <c r="H31" s="21">
        <v>90.328000000000003</v>
      </c>
      <c r="I31" s="21">
        <v>582</v>
      </c>
      <c r="J31" s="21">
        <v>9</v>
      </c>
      <c r="K31" s="21">
        <v>460</v>
      </c>
      <c r="L31" s="21">
        <v>60</v>
      </c>
      <c r="M31" s="21">
        <v>11</v>
      </c>
      <c r="N31" s="21">
        <v>71</v>
      </c>
      <c r="O31" s="27">
        <v>65.384</v>
      </c>
    </row>
    <row r="32" spans="1:15" ht="15" customHeight="1" x14ac:dyDescent="0.2">
      <c r="A32" s="20" t="s">
        <v>199</v>
      </c>
      <c r="B32" s="21">
        <v>628</v>
      </c>
      <c r="C32" s="21">
        <v>196</v>
      </c>
      <c r="D32" s="21">
        <v>598</v>
      </c>
      <c r="E32" s="21">
        <v>67</v>
      </c>
      <c r="F32" s="21">
        <v>22</v>
      </c>
      <c r="G32" s="21">
        <v>50.145000000000003</v>
      </c>
      <c r="H32" s="21">
        <v>216.67500000000001</v>
      </c>
      <c r="I32" s="21">
        <v>1078</v>
      </c>
      <c r="J32" s="21">
        <v>38</v>
      </c>
      <c r="K32" s="21">
        <v>677</v>
      </c>
      <c r="L32" s="21">
        <v>112</v>
      </c>
      <c r="M32" s="21">
        <v>9</v>
      </c>
      <c r="N32" s="21">
        <v>229</v>
      </c>
      <c r="O32" s="27">
        <v>169.31899999999999</v>
      </c>
    </row>
    <row r="33" spans="1:15" ht="15" customHeight="1" x14ac:dyDescent="0.2">
      <c r="A33" s="20" t="s">
        <v>200</v>
      </c>
      <c r="B33" s="21">
        <v>788</v>
      </c>
      <c r="C33" s="21">
        <v>479</v>
      </c>
      <c r="D33" s="21">
        <v>467</v>
      </c>
      <c r="E33" s="21">
        <v>52</v>
      </c>
      <c r="F33" s="21">
        <v>16</v>
      </c>
      <c r="G33" s="21">
        <v>23.100999999999999</v>
      </c>
      <c r="H33" s="21">
        <v>159.95500000000001</v>
      </c>
      <c r="I33" s="21">
        <v>646</v>
      </c>
      <c r="J33" s="21">
        <v>14</v>
      </c>
      <c r="K33" s="21">
        <v>765</v>
      </c>
      <c r="L33" s="21">
        <v>74</v>
      </c>
      <c r="M33" s="21">
        <v>11</v>
      </c>
      <c r="N33" s="21">
        <v>178</v>
      </c>
      <c r="O33" s="27">
        <v>185.50399999999999</v>
      </c>
    </row>
    <row r="34" spans="1:15" ht="15" customHeight="1" x14ac:dyDescent="0.2">
      <c r="A34" s="20" t="s">
        <v>201</v>
      </c>
      <c r="B34" s="21">
        <v>266</v>
      </c>
      <c r="C34" s="21">
        <v>157</v>
      </c>
      <c r="D34" s="21">
        <v>211</v>
      </c>
      <c r="E34" s="21">
        <v>10</v>
      </c>
      <c r="F34" s="21">
        <v>9</v>
      </c>
      <c r="G34" s="21">
        <v>11.111000000000001</v>
      </c>
      <c r="H34" s="21">
        <v>141.31399999999999</v>
      </c>
      <c r="I34" s="21">
        <v>228</v>
      </c>
      <c r="J34" s="21">
        <v>5</v>
      </c>
      <c r="K34" s="21">
        <v>265</v>
      </c>
      <c r="L34" s="21">
        <v>19</v>
      </c>
      <c r="M34" s="21">
        <v>2</v>
      </c>
      <c r="N34" s="21">
        <v>53</v>
      </c>
      <c r="O34" s="27">
        <v>203.79900000000001</v>
      </c>
    </row>
    <row r="35" spans="1:15" ht="15" customHeight="1" x14ac:dyDescent="0.2">
      <c r="A35" s="20" t="s">
        <v>202</v>
      </c>
      <c r="B35" s="21">
        <v>140</v>
      </c>
      <c r="C35" s="21">
        <v>75</v>
      </c>
      <c r="D35" s="21">
        <v>95</v>
      </c>
      <c r="E35" s="21">
        <v>14</v>
      </c>
      <c r="F35" s="21">
        <v>3</v>
      </c>
      <c r="G35" s="21">
        <v>14.061</v>
      </c>
      <c r="H35" s="21">
        <v>53</v>
      </c>
      <c r="I35" s="21">
        <v>159</v>
      </c>
      <c r="J35" s="21">
        <v>8</v>
      </c>
      <c r="K35" s="21">
        <v>131</v>
      </c>
      <c r="L35" s="21">
        <v>19</v>
      </c>
      <c r="M35" s="21">
        <v>2</v>
      </c>
      <c r="N35" s="21">
        <v>104</v>
      </c>
      <c r="O35" s="27">
        <v>63</v>
      </c>
    </row>
    <row r="36" spans="1:15" ht="15" customHeight="1" x14ac:dyDescent="0.2">
      <c r="A36" s="20" t="s">
        <v>203</v>
      </c>
      <c r="B36" s="21">
        <v>251</v>
      </c>
      <c r="C36" s="21">
        <v>121</v>
      </c>
      <c r="D36" s="21">
        <v>125</v>
      </c>
      <c r="E36" s="21">
        <v>20</v>
      </c>
      <c r="F36" s="21">
        <v>5</v>
      </c>
      <c r="G36" s="21">
        <v>11</v>
      </c>
      <c r="H36" s="21">
        <v>64</v>
      </c>
      <c r="I36" s="21">
        <v>180</v>
      </c>
      <c r="J36" s="21">
        <v>7</v>
      </c>
      <c r="K36" s="21">
        <v>214.57499999999999</v>
      </c>
      <c r="L36" s="21">
        <v>29</v>
      </c>
      <c r="M36" s="21">
        <v>1</v>
      </c>
      <c r="N36" s="21">
        <v>112</v>
      </c>
      <c r="O36" s="27">
        <v>34.484999999999999</v>
      </c>
    </row>
    <row r="37" spans="1:15" ht="15" customHeight="1" x14ac:dyDescent="0.2">
      <c r="A37" s="20" t="s">
        <v>204</v>
      </c>
      <c r="B37" s="21">
        <v>260.04000000000002</v>
      </c>
      <c r="C37" s="21">
        <v>381</v>
      </c>
      <c r="D37" s="21">
        <v>161</v>
      </c>
      <c r="E37" s="21">
        <v>9</v>
      </c>
      <c r="F37" s="21">
        <v>5</v>
      </c>
      <c r="G37" s="21">
        <v>6</v>
      </c>
      <c r="H37" s="21">
        <v>249.73</v>
      </c>
      <c r="I37" s="21">
        <v>116</v>
      </c>
      <c r="J37" s="21">
        <v>5</v>
      </c>
      <c r="K37" s="21">
        <v>160.43700000000001</v>
      </c>
      <c r="L37" s="21">
        <v>15</v>
      </c>
      <c r="M37" s="21">
        <v>1</v>
      </c>
      <c r="N37" s="21">
        <v>25</v>
      </c>
      <c r="O37" s="27">
        <v>371.81799999999998</v>
      </c>
    </row>
    <row r="38" spans="1:15" ht="15" customHeight="1" x14ac:dyDescent="0.2">
      <c r="A38" s="20" t="s">
        <v>205</v>
      </c>
      <c r="B38" s="21">
        <v>867</v>
      </c>
      <c r="C38" s="21">
        <v>144</v>
      </c>
      <c r="D38" s="21">
        <v>246</v>
      </c>
      <c r="E38" s="21">
        <v>9</v>
      </c>
      <c r="F38" s="21">
        <v>3</v>
      </c>
      <c r="G38" s="21">
        <v>18.05</v>
      </c>
      <c r="H38" s="21">
        <v>60</v>
      </c>
      <c r="I38" s="21">
        <v>291</v>
      </c>
      <c r="J38" s="21">
        <v>4</v>
      </c>
      <c r="K38" s="21">
        <v>257</v>
      </c>
      <c r="L38" s="21">
        <v>25</v>
      </c>
      <c r="M38" s="21">
        <v>2</v>
      </c>
      <c r="N38" s="21">
        <v>65</v>
      </c>
      <c r="O38" s="27">
        <v>54</v>
      </c>
    </row>
    <row r="39" spans="1:15" ht="15" customHeight="1" x14ac:dyDescent="0.2">
      <c r="A39" s="20" t="s">
        <v>206</v>
      </c>
      <c r="B39" s="21">
        <v>139</v>
      </c>
      <c r="C39" s="21">
        <v>109</v>
      </c>
      <c r="D39" s="21">
        <v>90</v>
      </c>
      <c r="E39" s="21">
        <v>9</v>
      </c>
      <c r="F39" s="21">
        <v>5</v>
      </c>
      <c r="G39" s="21">
        <v>6.0419999999999998</v>
      </c>
      <c r="H39" s="21">
        <v>190.58799999999999</v>
      </c>
      <c r="I39" s="21">
        <v>204</v>
      </c>
      <c r="J39" s="21">
        <v>2</v>
      </c>
      <c r="K39" s="21">
        <v>120</v>
      </c>
      <c r="L39" s="21">
        <v>8</v>
      </c>
      <c r="M39" s="21">
        <v>0</v>
      </c>
      <c r="N39" s="21">
        <v>28</v>
      </c>
      <c r="O39" s="27">
        <v>71.730999999999995</v>
      </c>
    </row>
    <row r="40" spans="1:15" ht="15" customHeight="1" x14ac:dyDescent="0.2">
      <c r="A40" s="20" t="s">
        <v>207</v>
      </c>
      <c r="B40" s="21">
        <v>236</v>
      </c>
      <c r="C40" s="21">
        <v>94</v>
      </c>
      <c r="D40" s="21">
        <v>188</v>
      </c>
      <c r="E40" s="21">
        <v>21</v>
      </c>
      <c r="F40" s="21">
        <v>4</v>
      </c>
      <c r="G40" s="21">
        <v>11.039</v>
      </c>
      <c r="H40" s="21">
        <v>57.981999999999999</v>
      </c>
      <c r="I40" s="21">
        <v>247</v>
      </c>
      <c r="J40" s="21">
        <v>5</v>
      </c>
      <c r="K40" s="21">
        <v>248</v>
      </c>
      <c r="L40" s="21">
        <v>21</v>
      </c>
      <c r="M40" s="21">
        <v>7</v>
      </c>
      <c r="N40" s="21">
        <v>70</v>
      </c>
      <c r="O40" s="27">
        <v>53</v>
      </c>
    </row>
    <row r="41" spans="1:15" ht="15" customHeight="1" x14ac:dyDescent="0.2">
      <c r="A41" s="20" t="s">
        <v>208</v>
      </c>
      <c r="B41" s="21">
        <v>626</v>
      </c>
      <c r="C41" s="21">
        <v>519</v>
      </c>
      <c r="D41" s="21">
        <v>400</v>
      </c>
      <c r="E41" s="21">
        <v>69</v>
      </c>
      <c r="F41" s="21">
        <v>27</v>
      </c>
      <c r="G41" s="21">
        <v>36.106999999999999</v>
      </c>
      <c r="H41" s="21">
        <v>118.181</v>
      </c>
      <c r="I41" s="21">
        <v>580</v>
      </c>
      <c r="J41" s="21">
        <v>25</v>
      </c>
      <c r="K41" s="21">
        <v>261</v>
      </c>
      <c r="L41" s="21">
        <v>75</v>
      </c>
      <c r="M41" s="21">
        <v>9</v>
      </c>
      <c r="N41" s="21">
        <v>201</v>
      </c>
      <c r="O41" s="27">
        <v>143.97200000000001</v>
      </c>
    </row>
    <row r="42" spans="1:15" ht="15" customHeight="1" x14ac:dyDescent="0.2">
      <c r="A42" s="20" t="s">
        <v>209</v>
      </c>
      <c r="B42" s="21">
        <v>122</v>
      </c>
      <c r="C42" s="21">
        <v>67</v>
      </c>
      <c r="D42" s="21">
        <v>47</v>
      </c>
      <c r="E42" s="21">
        <v>6</v>
      </c>
      <c r="F42" s="21">
        <v>3</v>
      </c>
      <c r="G42" s="21">
        <v>3</v>
      </c>
      <c r="H42" s="21">
        <v>40</v>
      </c>
      <c r="I42" s="21">
        <v>156</v>
      </c>
      <c r="J42" s="21">
        <v>1</v>
      </c>
      <c r="K42" s="21">
        <v>96</v>
      </c>
      <c r="L42" s="21">
        <v>11</v>
      </c>
      <c r="M42" s="21">
        <v>0</v>
      </c>
      <c r="N42" s="21">
        <v>37</v>
      </c>
      <c r="O42" s="27">
        <v>22</v>
      </c>
    </row>
    <row r="43" spans="1:15" ht="15" customHeight="1" x14ac:dyDescent="0.2">
      <c r="A43" s="20" t="s">
        <v>210</v>
      </c>
      <c r="B43" s="21">
        <v>268</v>
      </c>
      <c r="C43" s="21">
        <v>115</v>
      </c>
      <c r="D43" s="21">
        <v>164</v>
      </c>
      <c r="E43" s="21">
        <v>20</v>
      </c>
      <c r="F43" s="21">
        <v>3</v>
      </c>
      <c r="G43" s="21">
        <v>5.0199999999999996</v>
      </c>
      <c r="H43" s="21">
        <v>56</v>
      </c>
      <c r="I43" s="21">
        <v>231</v>
      </c>
      <c r="J43" s="21">
        <v>5</v>
      </c>
      <c r="K43" s="21">
        <v>131.37799999999999</v>
      </c>
      <c r="L43" s="21">
        <v>23</v>
      </c>
      <c r="M43" s="21">
        <v>8</v>
      </c>
      <c r="N43" s="21">
        <v>65</v>
      </c>
      <c r="O43" s="27">
        <v>70</v>
      </c>
    </row>
    <row r="44" spans="1:15" ht="15" customHeight="1" x14ac:dyDescent="0.2">
      <c r="A44" s="20" t="s">
        <v>211</v>
      </c>
      <c r="B44" s="21">
        <v>511.74400000000003</v>
      </c>
      <c r="C44" s="21">
        <v>340</v>
      </c>
      <c r="D44" s="21">
        <v>245</v>
      </c>
      <c r="E44" s="21">
        <v>22</v>
      </c>
      <c r="F44" s="21">
        <v>5</v>
      </c>
      <c r="G44" s="21">
        <v>3</v>
      </c>
      <c r="H44" s="21">
        <v>74</v>
      </c>
      <c r="I44" s="21">
        <v>313</v>
      </c>
      <c r="J44" s="21">
        <v>7</v>
      </c>
      <c r="K44" s="21">
        <v>232</v>
      </c>
      <c r="L44" s="21">
        <v>18</v>
      </c>
      <c r="M44" s="21">
        <v>2</v>
      </c>
      <c r="N44" s="21">
        <v>60</v>
      </c>
      <c r="O44" s="27">
        <v>81.590999999999994</v>
      </c>
    </row>
    <row r="45" spans="1:15" ht="15" customHeight="1" x14ac:dyDescent="0.2">
      <c r="A45" s="20" t="s">
        <v>212</v>
      </c>
      <c r="B45" s="21">
        <v>139</v>
      </c>
      <c r="C45" s="21">
        <v>92</v>
      </c>
      <c r="D45" s="21">
        <v>110</v>
      </c>
      <c r="E45" s="21">
        <v>9</v>
      </c>
      <c r="F45" s="21">
        <v>2</v>
      </c>
      <c r="G45" s="21">
        <v>5</v>
      </c>
      <c r="H45" s="21">
        <v>37</v>
      </c>
      <c r="I45" s="21">
        <v>186</v>
      </c>
      <c r="J45" s="21">
        <v>5</v>
      </c>
      <c r="K45" s="21">
        <v>73</v>
      </c>
      <c r="L45" s="21">
        <v>17</v>
      </c>
      <c r="M45" s="21">
        <v>8</v>
      </c>
      <c r="N45" s="21">
        <v>50</v>
      </c>
      <c r="O45" s="27">
        <v>22.628</v>
      </c>
    </row>
    <row r="46" spans="1:15" ht="15" customHeight="1" x14ac:dyDescent="0.2">
      <c r="A46" s="20" t="s">
        <v>213</v>
      </c>
      <c r="B46" s="21">
        <v>190</v>
      </c>
      <c r="C46" s="21">
        <v>63</v>
      </c>
      <c r="D46" s="21">
        <v>75</v>
      </c>
      <c r="E46" s="21">
        <v>3</v>
      </c>
      <c r="F46" s="21">
        <v>5</v>
      </c>
      <c r="G46" s="21">
        <v>4.0250000000000004</v>
      </c>
      <c r="H46" s="21">
        <v>44</v>
      </c>
      <c r="I46" s="21">
        <v>115</v>
      </c>
      <c r="J46" s="21">
        <v>4</v>
      </c>
      <c r="K46" s="21">
        <v>155.54300000000001</v>
      </c>
      <c r="L46" s="21">
        <v>15</v>
      </c>
      <c r="M46" s="21">
        <v>6</v>
      </c>
      <c r="N46" s="21">
        <v>41</v>
      </c>
      <c r="O46" s="27">
        <v>45</v>
      </c>
    </row>
    <row r="47" spans="1:15" ht="15" customHeight="1" x14ac:dyDescent="0.2">
      <c r="A47" s="20" t="s">
        <v>214</v>
      </c>
      <c r="B47" s="21">
        <v>128</v>
      </c>
      <c r="C47" s="21">
        <v>50</v>
      </c>
      <c r="D47" s="21">
        <v>64</v>
      </c>
      <c r="E47" s="21">
        <v>3</v>
      </c>
      <c r="F47" s="21">
        <v>2</v>
      </c>
      <c r="G47" s="21">
        <v>2</v>
      </c>
      <c r="H47" s="21">
        <v>24</v>
      </c>
      <c r="I47" s="21">
        <v>50</v>
      </c>
      <c r="J47" s="21">
        <v>0</v>
      </c>
      <c r="K47" s="21">
        <v>63</v>
      </c>
      <c r="L47" s="21">
        <v>10</v>
      </c>
      <c r="M47" s="21">
        <v>2</v>
      </c>
      <c r="N47" s="21">
        <v>32</v>
      </c>
      <c r="O47" s="27">
        <v>49</v>
      </c>
    </row>
    <row r="48" spans="1:15" ht="15" customHeight="1" x14ac:dyDescent="0.2">
      <c r="A48" s="20" t="s">
        <v>215</v>
      </c>
      <c r="B48" s="21">
        <v>74</v>
      </c>
      <c r="C48" s="21">
        <v>101</v>
      </c>
      <c r="D48" s="21">
        <v>57</v>
      </c>
      <c r="E48" s="21">
        <v>3</v>
      </c>
      <c r="F48" s="21">
        <v>1</v>
      </c>
      <c r="G48" s="21">
        <v>3</v>
      </c>
      <c r="H48" s="21">
        <v>79.680999999999997</v>
      </c>
      <c r="I48" s="21">
        <v>62</v>
      </c>
      <c r="J48" s="21">
        <v>3</v>
      </c>
      <c r="K48" s="21">
        <v>40</v>
      </c>
      <c r="L48" s="21">
        <v>5</v>
      </c>
      <c r="M48" s="21">
        <v>1</v>
      </c>
      <c r="N48" s="21">
        <v>14</v>
      </c>
      <c r="O48" s="27">
        <v>26.603999999999999</v>
      </c>
    </row>
    <row r="49" spans="1:15" ht="15" customHeight="1" x14ac:dyDescent="0.2">
      <c r="A49" s="20" t="s">
        <v>216</v>
      </c>
      <c r="B49" s="21">
        <v>72</v>
      </c>
      <c r="C49" s="21">
        <v>38</v>
      </c>
      <c r="D49" s="21">
        <v>66</v>
      </c>
      <c r="E49" s="21">
        <v>7</v>
      </c>
      <c r="F49" s="21">
        <v>3</v>
      </c>
      <c r="G49" s="21">
        <v>7</v>
      </c>
      <c r="H49" s="21">
        <v>11</v>
      </c>
      <c r="I49" s="21">
        <v>62</v>
      </c>
      <c r="J49" s="21">
        <v>1</v>
      </c>
      <c r="K49" s="21">
        <v>88</v>
      </c>
      <c r="L49" s="21">
        <v>11</v>
      </c>
      <c r="M49" s="21">
        <v>3</v>
      </c>
      <c r="N49" s="21">
        <v>44</v>
      </c>
      <c r="O49" s="27">
        <v>17</v>
      </c>
    </row>
    <row r="50" spans="1:15" ht="15" customHeight="1" x14ac:dyDescent="0.2">
      <c r="A50" s="20" t="s">
        <v>217</v>
      </c>
      <c r="B50" s="21">
        <v>62</v>
      </c>
      <c r="C50" s="21">
        <v>58</v>
      </c>
      <c r="D50" s="21">
        <v>83</v>
      </c>
      <c r="E50" s="21">
        <v>5</v>
      </c>
      <c r="F50" s="21">
        <v>2</v>
      </c>
      <c r="G50" s="21">
        <v>3</v>
      </c>
      <c r="H50" s="21">
        <v>39.225000000000001</v>
      </c>
      <c r="I50" s="21">
        <v>141</v>
      </c>
      <c r="J50" s="21">
        <v>1</v>
      </c>
      <c r="K50" s="21">
        <v>56</v>
      </c>
      <c r="L50" s="21">
        <v>12</v>
      </c>
      <c r="M50" s="21">
        <v>5</v>
      </c>
      <c r="N50" s="21">
        <v>30</v>
      </c>
      <c r="O50" s="27">
        <v>42</v>
      </c>
    </row>
    <row r="51" spans="1:15" ht="15" customHeight="1" x14ac:dyDescent="0.2">
      <c r="A51" s="20" t="s">
        <v>218</v>
      </c>
      <c r="B51" s="21">
        <v>29</v>
      </c>
      <c r="C51" s="21">
        <v>55</v>
      </c>
      <c r="D51" s="21">
        <v>41</v>
      </c>
      <c r="E51" s="21">
        <v>3</v>
      </c>
      <c r="F51" s="21">
        <v>1</v>
      </c>
      <c r="G51" s="21">
        <v>4.05</v>
      </c>
      <c r="H51" s="21">
        <v>23</v>
      </c>
      <c r="I51" s="21">
        <v>72</v>
      </c>
      <c r="J51" s="21">
        <v>3</v>
      </c>
      <c r="K51" s="21">
        <v>39</v>
      </c>
      <c r="L51" s="21">
        <v>11</v>
      </c>
      <c r="M51" s="21">
        <v>2</v>
      </c>
      <c r="N51" s="21">
        <v>26</v>
      </c>
      <c r="O51" s="27">
        <v>8.5</v>
      </c>
    </row>
    <row r="52" spans="1:15" ht="15" customHeight="1" x14ac:dyDescent="0.2">
      <c r="A52" s="20" t="s">
        <v>219</v>
      </c>
      <c r="B52" s="21">
        <v>83</v>
      </c>
      <c r="C52" s="21">
        <v>70</v>
      </c>
      <c r="D52" s="21">
        <v>83</v>
      </c>
      <c r="E52" s="21">
        <v>6</v>
      </c>
      <c r="F52" s="21">
        <v>9</v>
      </c>
      <c r="G52" s="21">
        <v>10.063000000000001</v>
      </c>
      <c r="H52" s="21">
        <v>37</v>
      </c>
      <c r="I52" s="21">
        <v>144</v>
      </c>
      <c r="J52" s="21">
        <v>6</v>
      </c>
      <c r="K52" s="21">
        <v>79</v>
      </c>
      <c r="L52" s="21">
        <v>20</v>
      </c>
      <c r="M52" s="21">
        <v>2</v>
      </c>
      <c r="N52" s="21">
        <v>43</v>
      </c>
      <c r="O52" s="27">
        <v>37.402000000000001</v>
      </c>
    </row>
    <row r="53" spans="1:15" ht="15" customHeight="1" x14ac:dyDescent="0.2">
      <c r="A53" s="20" t="s">
        <v>220</v>
      </c>
      <c r="B53" s="21">
        <v>69</v>
      </c>
      <c r="C53" s="21">
        <v>109</v>
      </c>
      <c r="D53" s="21">
        <v>79</v>
      </c>
      <c r="E53" s="21">
        <v>2</v>
      </c>
      <c r="F53" s="21">
        <v>3</v>
      </c>
      <c r="G53" s="21">
        <v>4.133</v>
      </c>
      <c r="H53" s="21">
        <v>63</v>
      </c>
      <c r="I53" s="21">
        <v>69</v>
      </c>
      <c r="J53" s="21">
        <v>1</v>
      </c>
      <c r="K53" s="21">
        <v>46</v>
      </c>
      <c r="L53" s="21">
        <v>8</v>
      </c>
      <c r="M53" s="21">
        <v>2</v>
      </c>
      <c r="N53" s="21">
        <v>17</v>
      </c>
      <c r="O53" s="27">
        <v>20</v>
      </c>
    </row>
    <row r="54" spans="1:15" ht="15" customHeight="1" x14ac:dyDescent="0.2">
      <c r="A54" s="20" t="s">
        <v>221</v>
      </c>
      <c r="B54" s="21">
        <v>144</v>
      </c>
      <c r="C54" s="21">
        <v>73</v>
      </c>
      <c r="D54" s="21">
        <v>116</v>
      </c>
      <c r="E54" s="21">
        <v>5</v>
      </c>
      <c r="F54" s="21">
        <v>4</v>
      </c>
      <c r="G54" s="21">
        <v>5.0259999999999998</v>
      </c>
      <c r="H54" s="21">
        <v>45</v>
      </c>
      <c r="I54" s="21">
        <v>161</v>
      </c>
      <c r="J54" s="21">
        <v>3</v>
      </c>
      <c r="K54" s="21">
        <v>108.46299999999999</v>
      </c>
      <c r="L54" s="21">
        <v>11</v>
      </c>
      <c r="M54" s="21">
        <v>4</v>
      </c>
      <c r="N54" s="21">
        <v>45</v>
      </c>
      <c r="O54" s="27">
        <v>29.527000000000001</v>
      </c>
    </row>
    <row r="55" spans="1:15" ht="15" customHeight="1" x14ac:dyDescent="0.2">
      <c r="A55" s="20" t="s">
        <v>222</v>
      </c>
      <c r="B55" s="21">
        <v>220</v>
      </c>
      <c r="C55" s="21">
        <v>74</v>
      </c>
      <c r="D55" s="21">
        <v>52</v>
      </c>
      <c r="E55" s="21">
        <v>6</v>
      </c>
      <c r="F55" s="21">
        <v>3</v>
      </c>
      <c r="G55" s="21">
        <v>4</v>
      </c>
      <c r="H55" s="21">
        <v>26</v>
      </c>
      <c r="I55" s="21">
        <v>153</v>
      </c>
      <c r="J55" s="21">
        <v>4</v>
      </c>
      <c r="K55" s="21">
        <v>62</v>
      </c>
      <c r="L55" s="21">
        <v>12</v>
      </c>
      <c r="M55" s="21">
        <v>0</v>
      </c>
      <c r="N55" s="21">
        <v>16</v>
      </c>
      <c r="O55" s="27">
        <v>17</v>
      </c>
    </row>
    <row r="56" spans="1:15" ht="15" customHeight="1" x14ac:dyDescent="0.2">
      <c r="A56" s="20" t="s">
        <v>223</v>
      </c>
      <c r="B56" s="21">
        <v>110</v>
      </c>
      <c r="C56" s="21">
        <v>247</v>
      </c>
      <c r="D56" s="21">
        <v>69</v>
      </c>
      <c r="E56" s="21">
        <v>6</v>
      </c>
      <c r="F56" s="21">
        <v>3</v>
      </c>
      <c r="G56" s="21">
        <v>3</v>
      </c>
      <c r="H56" s="21">
        <v>117.806</v>
      </c>
      <c r="I56" s="21">
        <v>47</v>
      </c>
      <c r="J56" s="21">
        <v>0</v>
      </c>
      <c r="K56" s="21">
        <v>49</v>
      </c>
      <c r="L56" s="21">
        <v>5</v>
      </c>
      <c r="M56" s="21">
        <v>0</v>
      </c>
      <c r="N56" s="21">
        <v>10</v>
      </c>
      <c r="O56" s="27">
        <v>27</v>
      </c>
    </row>
    <row r="57" spans="1:15" ht="15" customHeight="1" x14ac:dyDescent="0.2">
      <c r="A57" s="20" t="s">
        <v>224</v>
      </c>
      <c r="B57" s="21">
        <v>73</v>
      </c>
      <c r="C57" s="21">
        <v>125</v>
      </c>
      <c r="D57" s="21">
        <v>83</v>
      </c>
      <c r="E57" s="21">
        <v>5</v>
      </c>
      <c r="F57" s="21">
        <v>4</v>
      </c>
      <c r="G57" s="21">
        <v>3</v>
      </c>
      <c r="H57" s="21">
        <v>101</v>
      </c>
      <c r="I57" s="21">
        <v>92</v>
      </c>
      <c r="J57" s="21">
        <v>1</v>
      </c>
      <c r="K57" s="21">
        <v>82</v>
      </c>
      <c r="L57" s="21">
        <v>7</v>
      </c>
      <c r="M57" s="21">
        <v>0</v>
      </c>
      <c r="N57" s="21">
        <v>24</v>
      </c>
      <c r="O57" s="27">
        <v>140.727</v>
      </c>
    </row>
    <row r="58" spans="1:15" ht="15" customHeight="1" x14ac:dyDescent="0.2">
      <c r="A58" s="20" t="s">
        <v>225</v>
      </c>
      <c r="B58" s="21">
        <v>151</v>
      </c>
      <c r="C58" s="21">
        <v>113</v>
      </c>
      <c r="D58" s="21">
        <v>172</v>
      </c>
      <c r="E58" s="21">
        <v>11</v>
      </c>
      <c r="F58" s="21">
        <v>7</v>
      </c>
      <c r="G58" s="21">
        <v>14</v>
      </c>
      <c r="H58" s="21">
        <v>89</v>
      </c>
      <c r="I58" s="21">
        <v>228</v>
      </c>
      <c r="J58" s="21">
        <v>2</v>
      </c>
      <c r="K58" s="21">
        <v>126</v>
      </c>
      <c r="L58" s="21">
        <v>24</v>
      </c>
      <c r="M58" s="21">
        <v>1</v>
      </c>
      <c r="N58" s="21">
        <v>75</v>
      </c>
      <c r="O58" s="27">
        <v>35.491999999999997</v>
      </c>
    </row>
    <row r="59" spans="1:15" ht="15" customHeight="1" x14ac:dyDescent="0.2">
      <c r="A59" s="20" t="s">
        <v>226</v>
      </c>
      <c r="B59" s="21">
        <v>38</v>
      </c>
      <c r="C59" s="21">
        <v>103</v>
      </c>
      <c r="D59" s="21">
        <v>31</v>
      </c>
      <c r="E59" s="21">
        <v>0</v>
      </c>
      <c r="F59" s="21">
        <v>2</v>
      </c>
      <c r="G59" s="21">
        <v>1</v>
      </c>
      <c r="H59" s="21">
        <v>49</v>
      </c>
      <c r="I59" s="21">
        <v>29</v>
      </c>
      <c r="J59" s="21">
        <v>2</v>
      </c>
      <c r="K59" s="21">
        <v>18</v>
      </c>
      <c r="L59" s="21">
        <v>5</v>
      </c>
      <c r="M59" s="21">
        <v>1</v>
      </c>
      <c r="N59" s="21">
        <v>5</v>
      </c>
      <c r="O59" s="27">
        <v>11</v>
      </c>
    </row>
    <row r="60" spans="1:15" ht="15" customHeight="1" x14ac:dyDescent="0.2">
      <c r="A60" s="20" t="s">
        <v>227</v>
      </c>
      <c r="B60" s="21">
        <v>10</v>
      </c>
      <c r="C60" s="21">
        <v>35</v>
      </c>
      <c r="D60" s="21">
        <v>20</v>
      </c>
      <c r="E60" s="21">
        <v>2</v>
      </c>
      <c r="F60" s="21">
        <v>2</v>
      </c>
      <c r="G60" s="21">
        <v>0</v>
      </c>
      <c r="H60" s="21">
        <v>19</v>
      </c>
      <c r="I60" s="21">
        <v>26</v>
      </c>
      <c r="J60" s="21">
        <v>0</v>
      </c>
      <c r="K60" s="21">
        <v>29</v>
      </c>
      <c r="L60" s="21">
        <v>1</v>
      </c>
      <c r="M60" s="21">
        <v>0</v>
      </c>
      <c r="N60" s="21">
        <v>4</v>
      </c>
      <c r="O60" s="27">
        <v>13</v>
      </c>
    </row>
    <row r="61" spans="1:15" ht="15" customHeight="1" x14ac:dyDescent="0.2">
      <c r="A61" s="20" t="s">
        <v>228</v>
      </c>
      <c r="B61" s="21">
        <v>0</v>
      </c>
      <c r="C61" s="21">
        <v>2</v>
      </c>
      <c r="D61" s="21">
        <v>3</v>
      </c>
      <c r="E61" s="21">
        <v>0</v>
      </c>
      <c r="F61" s="21">
        <v>0</v>
      </c>
      <c r="G61" s="21">
        <v>1</v>
      </c>
      <c r="H61" s="21">
        <v>1</v>
      </c>
      <c r="I61" s="21">
        <v>1</v>
      </c>
      <c r="J61" s="21">
        <v>0</v>
      </c>
      <c r="K61" s="21">
        <v>2</v>
      </c>
      <c r="L61" s="21">
        <v>0</v>
      </c>
      <c r="M61" s="21">
        <v>0</v>
      </c>
      <c r="N61" s="21">
        <v>0</v>
      </c>
      <c r="O61" s="27">
        <v>13.928000000000001</v>
      </c>
    </row>
    <row r="62" spans="1:15" ht="15" customHeight="1" x14ac:dyDescent="0.2">
      <c r="A62" s="20" t="s">
        <v>229</v>
      </c>
      <c r="B62" s="21">
        <v>6</v>
      </c>
      <c r="C62" s="21">
        <v>9</v>
      </c>
      <c r="D62" s="21">
        <v>4</v>
      </c>
      <c r="E62" s="21">
        <v>1</v>
      </c>
      <c r="F62" s="21">
        <v>0</v>
      </c>
      <c r="G62" s="21">
        <v>0</v>
      </c>
      <c r="H62" s="21">
        <v>3</v>
      </c>
      <c r="I62" s="21">
        <v>2</v>
      </c>
      <c r="J62" s="21">
        <v>0</v>
      </c>
      <c r="K62" s="21">
        <v>7</v>
      </c>
      <c r="L62" s="21">
        <v>0</v>
      </c>
      <c r="M62" s="21">
        <v>0</v>
      </c>
      <c r="N62" s="21">
        <v>0</v>
      </c>
      <c r="O62" s="27">
        <v>31</v>
      </c>
    </row>
    <row r="63" spans="1:15" ht="15" customHeight="1" x14ac:dyDescent="0.2">
      <c r="A63" s="20" t="s">
        <v>230</v>
      </c>
      <c r="B63" s="21">
        <v>0</v>
      </c>
      <c r="C63" s="21">
        <v>1</v>
      </c>
      <c r="D63" s="21">
        <v>5</v>
      </c>
      <c r="E63" s="21">
        <v>0</v>
      </c>
      <c r="F63" s="21">
        <v>0</v>
      </c>
      <c r="G63" s="21">
        <v>0</v>
      </c>
      <c r="H63" s="21">
        <v>0</v>
      </c>
      <c r="I63" s="21">
        <v>1</v>
      </c>
      <c r="J63" s="21">
        <v>0</v>
      </c>
      <c r="K63" s="21">
        <v>12</v>
      </c>
      <c r="L63" s="21">
        <v>1</v>
      </c>
      <c r="M63" s="21">
        <v>0</v>
      </c>
      <c r="N63" s="21">
        <v>0</v>
      </c>
      <c r="O63" s="27">
        <v>0</v>
      </c>
    </row>
    <row r="64" spans="1:15" ht="15" customHeight="1" x14ac:dyDescent="0.2">
      <c r="A64" s="20" t="s">
        <v>231</v>
      </c>
      <c r="B64" s="21">
        <v>1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7">
        <v>0</v>
      </c>
    </row>
    <row r="65" spans="1:15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5</v>
      </c>
      <c r="L65" s="21">
        <v>0</v>
      </c>
      <c r="M65" s="21">
        <v>0</v>
      </c>
      <c r="N65" s="21">
        <v>0</v>
      </c>
      <c r="O65" s="27">
        <v>0</v>
      </c>
    </row>
    <row r="66" spans="1:15" ht="15" customHeight="1" x14ac:dyDescent="0.2">
      <c r="A66" s="20" t="s">
        <v>233</v>
      </c>
      <c r="B66" s="21">
        <v>1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1</v>
      </c>
      <c r="K66" s="21">
        <v>7</v>
      </c>
      <c r="L66" s="21">
        <v>0</v>
      </c>
      <c r="M66" s="21">
        <v>0</v>
      </c>
      <c r="N66" s="21">
        <v>0</v>
      </c>
      <c r="O66" s="27">
        <v>6</v>
      </c>
    </row>
    <row r="67" spans="1:15" ht="15" customHeight="1" x14ac:dyDescent="0.2">
      <c r="A67" s="20" t="s">
        <v>234</v>
      </c>
      <c r="B67" s="21">
        <v>1</v>
      </c>
      <c r="C67" s="21">
        <v>0</v>
      </c>
      <c r="D67" s="21">
        <v>6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8</v>
      </c>
      <c r="L67" s="21">
        <v>1</v>
      </c>
      <c r="M67" s="21">
        <v>0</v>
      </c>
      <c r="N67" s="21">
        <v>0</v>
      </c>
      <c r="O67" s="27">
        <v>0</v>
      </c>
    </row>
    <row r="68" spans="1:15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7">
        <v>0</v>
      </c>
    </row>
    <row r="69" spans="1:15" ht="15" customHeight="1" x14ac:dyDescent="0.2">
      <c r="A69" s="20" t="s">
        <v>236</v>
      </c>
      <c r="B69" s="21">
        <v>2</v>
      </c>
      <c r="C69" s="21">
        <v>1</v>
      </c>
      <c r="D69" s="21">
        <v>28</v>
      </c>
      <c r="E69" s="21">
        <v>1</v>
      </c>
      <c r="F69" s="21">
        <v>0</v>
      </c>
      <c r="G69" s="21">
        <v>0</v>
      </c>
      <c r="H69" s="21">
        <v>2</v>
      </c>
      <c r="I69" s="21">
        <v>3</v>
      </c>
      <c r="J69" s="21">
        <v>0</v>
      </c>
      <c r="K69" s="21">
        <v>16</v>
      </c>
      <c r="L69" s="21">
        <v>0</v>
      </c>
      <c r="M69" s="21">
        <v>0</v>
      </c>
      <c r="N69" s="21">
        <v>0</v>
      </c>
      <c r="O69" s="27">
        <v>11</v>
      </c>
    </row>
    <row r="70" spans="1:15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7">
        <v>0</v>
      </c>
    </row>
    <row r="71" spans="1:15" ht="15" customHeight="1" thickBot="1" x14ac:dyDescent="0.25">
      <c r="A71" s="17" t="s">
        <v>238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8</v>
      </c>
      <c r="L71" s="18">
        <v>1</v>
      </c>
      <c r="M71" s="18">
        <v>0</v>
      </c>
      <c r="N71" s="18">
        <v>0</v>
      </c>
      <c r="O71" s="28">
        <v>0</v>
      </c>
    </row>
    <row r="72" spans="1:15" ht="15" customHeight="1" thickTop="1" thickBot="1" x14ac:dyDescent="0.25">
      <c r="A72" s="13" t="str">
        <f>共産党!A72</f>
        <v>東京都合計</v>
      </c>
      <c r="B72" s="11">
        <f>SUM(B10:B71)</f>
        <v>13621.652000000002</v>
      </c>
      <c r="C72" s="11">
        <f>SUM(C10:C71)</f>
        <v>7193</v>
      </c>
      <c r="D72" s="12">
        <f>SUM(D10:D71)</f>
        <v>11766</v>
      </c>
      <c r="E72" s="11">
        <f>SUM(E10:E71)</f>
        <v>1171</v>
      </c>
      <c r="F72" s="12">
        <f>SUM(F10:F71)</f>
        <v>416</v>
      </c>
      <c r="G72" s="12">
        <f>SUM(G10:G71)</f>
        <v>749.68</v>
      </c>
      <c r="H72" s="11">
        <f>SUM(H10:H71)</f>
        <v>4078.5539999999996</v>
      </c>
      <c r="I72" s="12">
        <f>SUM(I10:I71)</f>
        <v>14570</v>
      </c>
      <c r="J72" s="11">
        <f>SUM(J10:J71)</f>
        <v>462</v>
      </c>
      <c r="K72" s="12">
        <f>SUM(K10:K71)</f>
        <v>12588.788</v>
      </c>
      <c r="L72" s="11">
        <f>SUM(L10:L71)</f>
        <v>1666</v>
      </c>
      <c r="M72" s="12">
        <f>SUM(M10:M71)</f>
        <v>250</v>
      </c>
      <c r="N72" s="12">
        <f>SUM(N10:N71)</f>
        <v>5457</v>
      </c>
      <c r="O72" s="29">
        <f>SUM(O10:O71)</f>
        <v>3866.0129999999999</v>
      </c>
    </row>
    <row r="73" spans="1:15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21</v>
      </c>
      <c r="C10" s="10">
        <v>194</v>
      </c>
      <c r="D10" s="10">
        <v>8</v>
      </c>
      <c r="E10" s="10">
        <v>146</v>
      </c>
      <c r="F10" s="10">
        <v>11</v>
      </c>
      <c r="G10" s="10">
        <v>16</v>
      </c>
      <c r="H10" s="10">
        <v>2</v>
      </c>
      <c r="I10" s="10">
        <v>8</v>
      </c>
      <c r="J10" s="10">
        <v>4</v>
      </c>
      <c r="K10" s="10">
        <v>7</v>
      </c>
      <c r="L10" s="10">
        <v>11</v>
      </c>
      <c r="M10" s="10">
        <v>3</v>
      </c>
      <c r="N10" s="10">
        <v>5</v>
      </c>
      <c r="O10" s="26">
        <v>149</v>
      </c>
    </row>
    <row r="11" spans="1:15" ht="15" customHeight="1" x14ac:dyDescent="0.2">
      <c r="A11" s="20" t="s">
        <v>178</v>
      </c>
      <c r="B11" s="21">
        <v>63</v>
      </c>
      <c r="C11" s="21">
        <v>330</v>
      </c>
      <c r="D11" s="21">
        <v>29</v>
      </c>
      <c r="E11" s="21">
        <v>354</v>
      </c>
      <c r="F11" s="21">
        <v>19</v>
      </c>
      <c r="G11" s="21">
        <v>29</v>
      </c>
      <c r="H11" s="21">
        <v>4</v>
      </c>
      <c r="I11" s="21">
        <v>13</v>
      </c>
      <c r="J11" s="21">
        <v>10</v>
      </c>
      <c r="K11" s="21">
        <v>14</v>
      </c>
      <c r="L11" s="21">
        <v>21</v>
      </c>
      <c r="M11" s="21">
        <v>22</v>
      </c>
      <c r="N11" s="21">
        <v>10</v>
      </c>
      <c r="O11" s="27">
        <v>470</v>
      </c>
    </row>
    <row r="12" spans="1:15" ht="15" customHeight="1" x14ac:dyDescent="0.2">
      <c r="A12" s="20" t="s">
        <v>179</v>
      </c>
      <c r="B12" s="21">
        <v>100</v>
      </c>
      <c r="C12" s="21">
        <v>589</v>
      </c>
      <c r="D12" s="21">
        <v>68</v>
      </c>
      <c r="E12" s="21">
        <v>532</v>
      </c>
      <c r="F12" s="21">
        <v>31</v>
      </c>
      <c r="G12" s="21">
        <v>19</v>
      </c>
      <c r="H12" s="21">
        <v>8</v>
      </c>
      <c r="I12" s="21">
        <v>7</v>
      </c>
      <c r="J12" s="21">
        <v>25</v>
      </c>
      <c r="K12" s="21">
        <v>33</v>
      </c>
      <c r="L12" s="21">
        <v>39</v>
      </c>
      <c r="M12" s="21">
        <v>25</v>
      </c>
      <c r="N12" s="21">
        <v>29</v>
      </c>
      <c r="O12" s="27">
        <v>584</v>
      </c>
    </row>
    <row r="13" spans="1:15" ht="15" customHeight="1" x14ac:dyDescent="0.2">
      <c r="A13" s="20" t="s">
        <v>180</v>
      </c>
      <c r="B13" s="21">
        <v>84</v>
      </c>
      <c r="C13" s="21">
        <v>470</v>
      </c>
      <c r="D13" s="21">
        <v>53</v>
      </c>
      <c r="E13" s="21">
        <v>523</v>
      </c>
      <c r="F13" s="21">
        <v>21</v>
      </c>
      <c r="G13" s="21">
        <v>32</v>
      </c>
      <c r="H13" s="21">
        <v>10</v>
      </c>
      <c r="I13" s="21">
        <v>9</v>
      </c>
      <c r="J13" s="21">
        <v>30</v>
      </c>
      <c r="K13" s="21">
        <v>24</v>
      </c>
      <c r="L13" s="21">
        <v>36</v>
      </c>
      <c r="M13" s="21">
        <v>33</v>
      </c>
      <c r="N13" s="21">
        <v>24</v>
      </c>
      <c r="O13" s="27">
        <v>661</v>
      </c>
    </row>
    <row r="14" spans="1:15" ht="15" customHeight="1" x14ac:dyDescent="0.2">
      <c r="A14" s="20" t="s">
        <v>181</v>
      </c>
      <c r="B14" s="21">
        <v>107</v>
      </c>
      <c r="C14" s="21">
        <v>514</v>
      </c>
      <c r="D14" s="21">
        <v>59</v>
      </c>
      <c r="E14" s="21">
        <v>478</v>
      </c>
      <c r="F14" s="21">
        <v>35</v>
      </c>
      <c r="G14" s="21">
        <v>41</v>
      </c>
      <c r="H14" s="21">
        <v>11</v>
      </c>
      <c r="I14" s="21">
        <v>12</v>
      </c>
      <c r="J14" s="21">
        <v>28</v>
      </c>
      <c r="K14" s="21">
        <v>34</v>
      </c>
      <c r="L14" s="21">
        <v>38</v>
      </c>
      <c r="M14" s="21">
        <v>34</v>
      </c>
      <c r="N14" s="21">
        <v>21</v>
      </c>
      <c r="O14" s="27">
        <v>528</v>
      </c>
    </row>
    <row r="15" spans="1:15" ht="15" customHeight="1" x14ac:dyDescent="0.2">
      <c r="A15" s="20" t="s">
        <v>182</v>
      </c>
      <c r="B15" s="21">
        <v>62</v>
      </c>
      <c r="C15" s="21">
        <v>187</v>
      </c>
      <c r="D15" s="21">
        <v>50</v>
      </c>
      <c r="E15" s="21">
        <v>279.96499999999997</v>
      </c>
      <c r="F15" s="21">
        <v>9</v>
      </c>
      <c r="G15" s="21">
        <v>32</v>
      </c>
      <c r="H15" s="21">
        <v>4</v>
      </c>
      <c r="I15" s="21">
        <v>6</v>
      </c>
      <c r="J15" s="21">
        <v>8</v>
      </c>
      <c r="K15" s="21">
        <v>17</v>
      </c>
      <c r="L15" s="21">
        <v>29</v>
      </c>
      <c r="M15" s="21">
        <v>15</v>
      </c>
      <c r="N15" s="21">
        <v>16</v>
      </c>
      <c r="O15" s="27">
        <v>381</v>
      </c>
    </row>
    <row r="16" spans="1:15" ht="15" customHeight="1" x14ac:dyDescent="0.2">
      <c r="A16" s="20" t="s">
        <v>183</v>
      </c>
      <c r="B16" s="21">
        <v>136</v>
      </c>
      <c r="C16" s="21">
        <v>205</v>
      </c>
      <c r="D16" s="21">
        <v>112</v>
      </c>
      <c r="E16" s="21">
        <v>440.904</v>
      </c>
      <c r="F16" s="21">
        <v>25.657</v>
      </c>
      <c r="G16" s="21">
        <v>46</v>
      </c>
      <c r="H16" s="21">
        <v>6</v>
      </c>
      <c r="I16" s="21">
        <v>33</v>
      </c>
      <c r="J16" s="21">
        <v>14</v>
      </c>
      <c r="K16" s="21">
        <v>32</v>
      </c>
      <c r="L16" s="21">
        <v>33</v>
      </c>
      <c r="M16" s="21">
        <v>37</v>
      </c>
      <c r="N16" s="21">
        <v>36</v>
      </c>
      <c r="O16" s="27">
        <v>488</v>
      </c>
    </row>
    <row r="17" spans="1:15" ht="15" customHeight="1" x14ac:dyDescent="0.2">
      <c r="A17" s="20" t="s">
        <v>184</v>
      </c>
      <c r="B17" s="21">
        <v>383</v>
      </c>
      <c r="C17" s="21">
        <v>516</v>
      </c>
      <c r="D17" s="21">
        <v>232</v>
      </c>
      <c r="E17" s="21">
        <v>898.84699999999998</v>
      </c>
      <c r="F17" s="21">
        <v>57.655000000000001</v>
      </c>
      <c r="G17" s="21">
        <v>117</v>
      </c>
      <c r="H17" s="21">
        <v>14</v>
      </c>
      <c r="I17" s="21">
        <v>32</v>
      </c>
      <c r="J17" s="21">
        <v>57</v>
      </c>
      <c r="K17" s="21">
        <v>72</v>
      </c>
      <c r="L17" s="21">
        <v>107</v>
      </c>
      <c r="M17" s="21">
        <v>72</v>
      </c>
      <c r="N17" s="21">
        <v>99</v>
      </c>
      <c r="O17" s="27">
        <v>1137</v>
      </c>
    </row>
    <row r="18" spans="1:15" ht="15" customHeight="1" x14ac:dyDescent="0.2">
      <c r="A18" s="20" t="s">
        <v>185</v>
      </c>
      <c r="B18" s="21">
        <v>144</v>
      </c>
      <c r="C18" s="21">
        <v>536</v>
      </c>
      <c r="D18" s="21">
        <v>96</v>
      </c>
      <c r="E18" s="21">
        <v>663</v>
      </c>
      <c r="F18" s="21">
        <v>45</v>
      </c>
      <c r="G18" s="21">
        <v>33</v>
      </c>
      <c r="H18" s="21">
        <v>16</v>
      </c>
      <c r="I18" s="21">
        <v>27</v>
      </c>
      <c r="J18" s="21">
        <v>28</v>
      </c>
      <c r="K18" s="21">
        <v>33</v>
      </c>
      <c r="L18" s="21">
        <v>54</v>
      </c>
      <c r="M18" s="21">
        <v>31</v>
      </c>
      <c r="N18" s="21">
        <v>29</v>
      </c>
      <c r="O18" s="27">
        <v>879</v>
      </c>
    </row>
    <row r="19" spans="1:15" ht="15" customHeight="1" x14ac:dyDescent="0.2">
      <c r="A19" s="20" t="s">
        <v>186</v>
      </c>
      <c r="B19" s="21">
        <v>106</v>
      </c>
      <c r="C19" s="21">
        <v>520</v>
      </c>
      <c r="D19" s="21">
        <v>41</v>
      </c>
      <c r="E19" s="21">
        <v>401.97500000000002</v>
      </c>
      <c r="F19" s="21">
        <v>46.442</v>
      </c>
      <c r="G19" s="21">
        <v>35</v>
      </c>
      <c r="H19" s="21">
        <v>7</v>
      </c>
      <c r="I19" s="21">
        <v>11</v>
      </c>
      <c r="J19" s="21">
        <v>24</v>
      </c>
      <c r="K19" s="21">
        <v>29</v>
      </c>
      <c r="L19" s="21">
        <v>39</v>
      </c>
      <c r="M19" s="21">
        <v>22</v>
      </c>
      <c r="N19" s="21">
        <v>18</v>
      </c>
      <c r="O19" s="27">
        <v>753</v>
      </c>
    </row>
    <row r="20" spans="1:15" ht="15" customHeight="1" x14ac:dyDescent="0.2">
      <c r="A20" s="20" t="s">
        <v>187</v>
      </c>
      <c r="B20" s="21">
        <v>307</v>
      </c>
      <c r="C20" s="21">
        <v>575</v>
      </c>
      <c r="D20" s="21">
        <v>243</v>
      </c>
      <c r="E20" s="21">
        <v>853.90800000000002</v>
      </c>
      <c r="F20" s="21">
        <v>54</v>
      </c>
      <c r="G20" s="21">
        <v>131</v>
      </c>
      <c r="H20" s="21">
        <v>20</v>
      </c>
      <c r="I20" s="21">
        <v>75</v>
      </c>
      <c r="J20" s="21">
        <v>40</v>
      </c>
      <c r="K20" s="21">
        <v>68</v>
      </c>
      <c r="L20" s="21">
        <v>113</v>
      </c>
      <c r="M20" s="21">
        <v>99</v>
      </c>
      <c r="N20" s="21">
        <v>100</v>
      </c>
      <c r="O20" s="27">
        <v>10655</v>
      </c>
    </row>
    <row r="21" spans="1:15" ht="15" customHeight="1" x14ac:dyDescent="0.2">
      <c r="A21" s="20" t="s">
        <v>188</v>
      </c>
      <c r="B21" s="21">
        <v>506</v>
      </c>
      <c r="C21" s="21">
        <v>1383</v>
      </c>
      <c r="D21" s="21">
        <v>311</v>
      </c>
      <c r="E21" s="21">
        <v>1397</v>
      </c>
      <c r="F21" s="21">
        <v>127</v>
      </c>
      <c r="G21" s="21">
        <v>152</v>
      </c>
      <c r="H21" s="21">
        <v>52</v>
      </c>
      <c r="I21" s="21">
        <v>53</v>
      </c>
      <c r="J21" s="21">
        <v>120</v>
      </c>
      <c r="K21" s="21">
        <v>157</v>
      </c>
      <c r="L21" s="21">
        <v>225</v>
      </c>
      <c r="M21" s="21">
        <v>168</v>
      </c>
      <c r="N21" s="21">
        <v>127</v>
      </c>
      <c r="O21" s="27">
        <v>1942</v>
      </c>
    </row>
    <row r="22" spans="1:15" ht="15" customHeight="1" x14ac:dyDescent="0.2">
      <c r="A22" s="20" t="s">
        <v>189</v>
      </c>
      <c r="B22" s="21">
        <v>87</v>
      </c>
      <c r="C22" s="21">
        <v>421</v>
      </c>
      <c r="D22" s="21">
        <v>32</v>
      </c>
      <c r="E22" s="21">
        <v>387</v>
      </c>
      <c r="F22" s="21">
        <v>30</v>
      </c>
      <c r="G22" s="21">
        <v>19</v>
      </c>
      <c r="H22" s="21">
        <v>10</v>
      </c>
      <c r="I22" s="21">
        <v>11</v>
      </c>
      <c r="J22" s="21">
        <v>20</v>
      </c>
      <c r="K22" s="21">
        <v>27</v>
      </c>
      <c r="L22" s="21">
        <v>35</v>
      </c>
      <c r="M22" s="21">
        <v>32</v>
      </c>
      <c r="N22" s="21">
        <v>20</v>
      </c>
      <c r="O22" s="27">
        <v>493</v>
      </c>
    </row>
    <row r="23" spans="1:15" ht="15" customHeight="1" x14ac:dyDescent="0.2">
      <c r="A23" s="20" t="s">
        <v>190</v>
      </c>
      <c r="B23" s="21">
        <v>92</v>
      </c>
      <c r="C23" s="21">
        <v>309</v>
      </c>
      <c r="D23" s="21">
        <v>95</v>
      </c>
      <c r="E23" s="21">
        <v>436</v>
      </c>
      <c r="F23" s="21">
        <v>24</v>
      </c>
      <c r="G23" s="21">
        <v>24</v>
      </c>
      <c r="H23" s="21">
        <v>11</v>
      </c>
      <c r="I23" s="21">
        <v>13</v>
      </c>
      <c r="J23" s="21">
        <v>24</v>
      </c>
      <c r="K23" s="21">
        <v>32</v>
      </c>
      <c r="L23" s="21">
        <v>43</v>
      </c>
      <c r="M23" s="21">
        <v>30</v>
      </c>
      <c r="N23" s="21">
        <v>23</v>
      </c>
      <c r="O23" s="27">
        <v>593</v>
      </c>
    </row>
    <row r="24" spans="1:15" ht="15" customHeight="1" x14ac:dyDescent="0.2">
      <c r="A24" s="20" t="s">
        <v>191</v>
      </c>
      <c r="B24" s="21">
        <v>157</v>
      </c>
      <c r="C24" s="21">
        <v>744</v>
      </c>
      <c r="D24" s="21">
        <v>103</v>
      </c>
      <c r="E24" s="21">
        <v>799</v>
      </c>
      <c r="F24" s="21">
        <v>45</v>
      </c>
      <c r="G24" s="21">
        <v>63</v>
      </c>
      <c r="H24" s="21">
        <v>20</v>
      </c>
      <c r="I24" s="21">
        <v>31</v>
      </c>
      <c r="J24" s="21">
        <v>24</v>
      </c>
      <c r="K24" s="21">
        <v>50</v>
      </c>
      <c r="L24" s="21">
        <v>84</v>
      </c>
      <c r="M24" s="21">
        <v>50</v>
      </c>
      <c r="N24" s="21">
        <v>43</v>
      </c>
      <c r="O24" s="27">
        <v>1211</v>
      </c>
    </row>
    <row r="25" spans="1:15" ht="15" customHeight="1" x14ac:dyDescent="0.2">
      <c r="A25" s="20" t="s">
        <v>192</v>
      </c>
      <c r="B25" s="21">
        <v>102</v>
      </c>
      <c r="C25" s="21">
        <v>371</v>
      </c>
      <c r="D25" s="21">
        <v>71</v>
      </c>
      <c r="E25" s="21">
        <v>486</v>
      </c>
      <c r="F25" s="21">
        <v>19</v>
      </c>
      <c r="G25" s="21">
        <v>38</v>
      </c>
      <c r="H25" s="21">
        <v>8</v>
      </c>
      <c r="I25" s="21">
        <v>47</v>
      </c>
      <c r="J25" s="21">
        <v>16</v>
      </c>
      <c r="K25" s="21">
        <v>21</v>
      </c>
      <c r="L25" s="21">
        <v>41</v>
      </c>
      <c r="M25" s="21">
        <v>28</v>
      </c>
      <c r="N25" s="21">
        <v>28</v>
      </c>
      <c r="O25" s="27">
        <v>577</v>
      </c>
    </row>
    <row r="26" spans="1:15" ht="15" customHeight="1" x14ac:dyDescent="0.2">
      <c r="A26" s="20" t="s">
        <v>193</v>
      </c>
      <c r="B26" s="21">
        <v>110</v>
      </c>
      <c r="C26" s="21">
        <v>253</v>
      </c>
      <c r="D26" s="21">
        <v>136</v>
      </c>
      <c r="E26" s="21">
        <v>507.96899999999999</v>
      </c>
      <c r="F26" s="21">
        <v>25</v>
      </c>
      <c r="G26" s="21">
        <v>40</v>
      </c>
      <c r="H26" s="21">
        <v>3</v>
      </c>
      <c r="I26" s="21">
        <v>25</v>
      </c>
      <c r="J26" s="21">
        <v>34</v>
      </c>
      <c r="K26" s="21">
        <v>45</v>
      </c>
      <c r="L26" s="21">
        <v>48</v>
      </c>
      <c r="M26" s="21">
        <v>41</v>
      </c>
      <c r="N26" s="21">
        <v>37</v>
      </c>
      <c r="O26" s="27">
        <v>1580</v>
      </c>
    </row>
    <row r="27" spans="1:15" ht="15" customHeight="1" x14ac:dyDescent="0.2">
      <c r="A27" s="20" t="s">
        <v>194</v>
      </c>
      <c r="B27" s="21">
        <v>65</v>
      </c>
      <c r="C27" s="21">
        <v>134</v>
      </c>
      <c r="D27" s="21">
        <v>73</v>
      </c>
      <c r="E27" s="21">
        <v>274.97800000000001</v>
      </c>
      <c r="F27" s="21">
        <v>5</v>
      </c>
      <c r="G27" s="21">
        <v>27</v>
      </c>
      <c r="H27" s="21">
        <v>10</v>
      </c>
      <c r="I27" s="21">
        <v>13</v>
      </c>
      <c r="J27" s="21">
        <v>10</v>
      </c>
      <c r="K27" s="21">
        <v>17</v>
      </c>
      <c r="L27" s="21">
        <v>23</v>
      </c>
      <c r="M27" s="21">
        <v>18</v>
      </c>
      <c r="N27" s="21">
        <v>16</v>
      </c>
      <c r="O27" s="27">
        <v>348</v>
      </c>
    </row>
    <row r="28" spans="1:15" ht="15" customHeight="1" x14ac:dyDescent="0.2">
      <c r="A28" s="20" t="s">
        <v>195</v>
      </c>
      <c r="B28" s="21">
        <v>157</v>
      </c>
      <c r="C28" s="21">
        <v>347</v>
      </c>
      <c r="D28" s="21">
        <v>149</v>
      </c>
      <c r="E28" s="21">
        <v>843.96199999999999</v>
      </c>
      <c r="F28" s="21">
        <v>32</v>
      </c>
      <c r="G28" s="21">
        <v>64</v>
      </c>
      <c r="H28" s="21">
        <v>17</v>
      </c>
      <c r="I28" s="21">
        <v>30</v>
      </c>
      <c r="J28" s="21">
        <v>32</v>
      </c>
      <c r="K28" s="21">
        <v>45</v>
      </c>
      <c r="L28" s="21">
        <v>69</v>
      </c>
      <c r="M28" s="21">
        <v>66</v>
      </c>
      <c r="N28" s="21">
        <v>53</v>
      </c>
      <c r="O28" s="27">
        <v>972</v>
      </c>
    </row>
    <row r="29" spans="1:15" ht="15" customHeight="1" x14ac:dyDescent="0.2">
      <c r="A29" s="20" t="s">
        <v>196</v>
      </c>
      <c r="B29" s="21">
        <v>334</v>
      </c>
      <c r="C29" s="21">
        <v>615</v>
      </c>
      <c r="D29" s="21">
        <v>236</v>
      </c>
      <c r="E29" s="21">
        <v>984.95299999999997</v>
      </c>
      <c r="F29" s="21">
        <v>77.278000000000006</v>
      </c>
      <c r="G29" s="21">
        <v>108</v>
      </c>
      <c r="H29" s="21">
        <v>17</v>
      </c>
      <c r="I29" s="21">
        <v>30</v>
      </c>
      <c r="J29" s="21">
        <v>46</v>
      </c>
      <c r="K29" s="21">
        <v>81</v>
      </c>
      <c r="L29" s="21">
        <v>130</v>
      </c>
      <c r="M29" s="21">
        <v>106</v>
      </c>
      <c r="N29" s="21">
        <v>90</v>
      </c>
      <c r="O29" s="27">
        <v>1235</v>
      </c>
    </row>
    <row r="30" spans="1:15" ht="15" customHeight="1" x14ac:dyDescent="0.2">
      <c r="A30" s="20" t="s">
        <v>197</v>
      </c>
      <c r="B30" s="21">
        <v>231</v>
      </c>
      <c r="C30" s="21">
        <v>239</v>
      </c>
      <c r="D30" s="21">
        <v>232</v>
      </c>
      <c r="E30" s="21">
        <v>866.95899999999995</v>
      </c>
      <c r="F30" s="21">
        <v>39</v>
      </c>
      <c r="G30" s="21">
        <v>89</v>
      </c>
      <c r="H30" s="21">
        <v>14</v>
      </c>
      <c r="I30" s="21">
        <v>50</v>
      </c>
      <c r="J30" s="21">
        <v>35</v>
      </c>
      <c r="K30" s="21">
        <v>55</v>
      </c>
      <c r="L30" s="21">
        <v>82</v>
      </c>
      <c r="M30" s="21">
        <v>63</v>
      </c>
      <c r="N30" s="21">
        <v>49</v>
      </c>
      <c r="O30" s="27">
        <v>755</v>
      </c>
    </row>
    <row r="31" spans="1:15" ht="15" customHeight="1" x14ac:dyDescent="0.2">
      <c r="A31" s="20" t="s">
        <v>198</v>
      </c>
      <c r="B31" s="21">
        <v>104</v>
      </c>
      <c r="C31" s="21">
        <v>233</v>
      </c>
      <c r="D31" s="21">
        <v>125</v>
      </c>
      <c r="E31" s="21">
        <v>604.86199999999997</v>
      </c>
      <c r="F31" s="21">
        <v>21.655999999999999</v>
      </c>
      <c r="G31" s="21">
        <v>28</v>
      </c>
      <c r="H31" s="21">
        <v>13</v>
      </c>
      <c r="I31" s="21">
        <v>28</v>
      </c>
      <c r="J31" s="21">
        <v>13</v>
      </c>
      <c r="K31" s="21">
        <v>33</v>
      </c>
      <c r="L31" s="21">
        <v>64</v>
      </c>
      <c r="M31" s="21">
        <v>50</v>
      </c>
      <c r="N31" s="21">
        <v>41</v>
      </c>
      <c r="O31" s="27">
        <v>605</v>
      </c>
    </row>
    <row r="32" spans="1:15" ht="15" customHeight="1" x14ac:dyDescent="0.2">
      <c r="A32" s="20" t="s">
        <v>199</v>
      </c>
      <c r="B32" s="21">
        <v>350</v>
      </c>
      <c r="C32" s="21">
        <v>348</v>
      </c>
      <c r="D32" s="21">
        <v>279</v>
      </c>
      <c r="E32" s="21">
        <v>984.85400000000004</v>
      </c>
      <c r="F32" s="21">
        <v>60</v>
      </c>
      <c r="G32" s="21">
        <v>114</v>
      </c>
      <c r="H32" s="21">
        <v>15</v>
      </c>
      <c r="I32" s="21">
        <v>63</v>
      </c>
      <c r="J32" s="21">
        <v>45</v>
      </c>
      <c r="K32" s="21">
        <v>103</v>
      </c>
      <c r="L32" s="21">
        <v>113</v>
      </c>
      <c r="M32" s="21">
        <v>110</v>
      </c>
      <c r="N32" s="21">
        <v>110</v>
      </c>
      <c r="O32" s="27">
        <v>1137</v>
      </c>
    </row>
    <row r="33" spans="1:15" ht="15" customHeight="1" x14ac:dyDescent="0.2">
      <c r="A33" s="20" t="s">
        <v>200</v>
      </c>
      <c r="B33" s="21">
        <v>238</v>
      </c>
      <c r="C33" s="21">
        <v>229</v>
      </c>
      <c r="D33" s="21">
        <v>190</v>
      </c>
      <c r="E33" s="21">
        <v>656.89800000000002</v>
      </c>
      <c r="F33" s="21">
        <v>27</v>
      </c>
      <c r="G33" s="21">
        <v>83</v>
      </c>
      <c r="H33" s="21">
        <v>20</v>
      </c>
      <c r="I33" s="21">
        <v>35</v>
      </c>
      <c r="J33" s="21">
        <v>24</v>
      </c>
      <c r="K33" s="21">
        <v>55</v>
      </c>
      <c r="L33" s="21">
        <v>117</v>
      </c>
      <c r="M33" s="21">
        <v>90</v>
      </c>
      <c r="N33" s="21">
        <v>55.503999999999998</v>
      </c>
      <c r="O33" s="27">
        <v>551</v>
      </c>
    </row>
    <row r="34" spans="1:15" ht="15" customHeight="1" x14ac:dyDescent="0.2">
      <c r="A34" s="20" t="s">
        <v>201</v>
      </c>
      <c r="B34" s="21">
        <v>58</v>
      </c>
      <c r="C34" s="21">
        <v>57.918999999999997</v>
      </c>
      <c r="D34" s="21">
        <v>47</v>
      </c>
      <c r="E34" s="21">
        <v>188.88800000000001</v>
      </c>
      <c r="F34" s="21">
        <v>10</v>
      </c>
      <c r="G34" s="21">
        <v>21</v>
      </c>
      <c r="H34" s="21">
        <v>2</v>
      </c>
      <c r="I34" s="21">
        <v>8</v>
      </c>
      <c r="J34" s="21">
        <v>12</v>
      </c>
      <c r="K34" s="21">
        <v>23</v>
      </c>
      <c r="L34" s="21">
        <v>22</v>
      </c>
      <c r="M34" s="21">
        <v>21</v>
      </c>
      <c r="N34" s="21">
        <v>15</v>
      </c>
      <c r="O34" s="27">
        <v>197</v>
      </c>
    </row>
    <row r="35" spans="1:15" ht="15" customHeight="1" x14ac:dyDescent="0.2">
      <c r="A35" s="20" t="s">
        <v>202</v>
      </c>
      <c r="B35" s="21">
        <v>64</v>
      </c>
      <c r="C35" s="21">
        <v>184</v>
      </c>
      <c r="D35" s="21">
        <v>47</v>
      </c>
      <c r="E35" s="21">
        <v>213.93799999999999</v>
      </c>
      <c r="F35" s="21">
        <v>17</v>
      </c>
      <c r="G35" s="21">
        <v>13</v>
      </c>
      <c r="H35" s="21">
        <v>3</v>
      </c>
      <c r="I35" s="21">
        <v>5</v>
      </c>
      <c r="J35" s="21">
        <v>14</v>
      </c>
      <c r="K35" s="21">
        <v>26</v>
      </c>
      <c r="L35" s="21">
        <v>26</v>
      </c>
      <c r="M35" s="21">
        <v>15</v>
      </c>
      <c r="N35" s="21">
        <v>9</v>
      </c>
      <c r="O35" s="27">
        <v>275</v>
      </c>
    </row>
    <row r="36" spans="1:15" ht="15" customHeight="1" x14ac:dyDescent="0.2">
      <c r="A36" s="20" t="s">
        <v>203</v>
      </c>
      <c r="B36" s="21">
        <v>101</v>
      </c>
      <c r="C36" s="21">
        <v>190</v>
      </c>
      <c r="D36" s="21">
        <v>50</v>
      </c>
      <c r="E36" s="21">
        <v>263</v>
      </c>
      <c r="F36" s="21">
        <v>12</v>
      </c>
      <c r="G36" s="21">
        <v>29</v>
      </c>
      <c r="H36" s="21">
        <v>5</v>
      </c>
      <c r="I36" s="21">
        <v>17</v>
      </c>
      <c r="J36" s="21">
        <v>14</v>
      </c>
      <c r="K36" s="21">
        <v>22</v>
      </c>
      <c r="L36" s="21">
        <v>24</v>
      </c>
      <c r="M36" s="21">
        <v>22</v>
      </c>
      <c r="N36" s="21">
        <v>22</v>
      </c>
      <c r="O36" s="27">
        <v>281</v>
      </c>
    </row>
    <row r="37" spans="1:15" ht="15" customHeight="1" x14ac:dyDescent="0.2">
      <c r="A37" s="20" t="s">
        <v>204</v>
      </c>
      <c r="B37" s="21">
        <v>62</v>
      </c>
      <c r="C37" s="21">
        <v>36</v>
      </c>
      <c r="D37" s="21">
        <v>58</v>
      </c>
      <c r="E37" s="21">
        <v>132</v>
      </c>
      <c r="F37" s="21">
        <v>1</v>
      </c>
      <c r="G37" s="21">
        <v>21</v>
      </c>
      <c r="H37" s="21">
        <v>3</v>
      </c>
      <c r="I37" s="21">
        <v>11</v>
      </c>
      <c r="J37" s="21">
        <v>17</v>
      </c>
      <c r="K37" s="21">
        <v>11</v>
      </c>
      <c r="L37" s="21">
        <v>20</v>
      </c>
      <c r="M37" s="21">
        <v>16</v>
      </c>
      <c r="N37" s="21">
        <v>17</v>
      </c>
      <c r="O37" s="27">
        <v>95</v>
      </c>
    </row>
    <row r="38" spans="1:15" ht="15" customHeight="1" x14ac:dyDescent="0.2">
      <c r="A38" s="20" t="s">
        <v>205</v>
      </c>
      <c r="B38" s="21">
        <v>62</v>
      </c>
      <c r="C38" s="21">
        <v>166</v>
      </c>
      <c r="D38" s="21">
        <v>45</v>
      </c>
      <c r="E38" s="21">
        <v>337.94900000000001</v>
      </c>
      <c r="F38" s="21">
        <v>13</v>
      </c>
      <c r="G38" s="21">
        <v>26</v>
      </c>
      <c r="H38" s="21">
        <v>16</v>
      </c>
      <c r="I38" s="21">
        <v>11</v>
      </c>
      <c r="J38" s="21">
        <v>4</v>
      </c>
      <c r="K38" s="21">
        <v>24</v>
      </c>
      <c r="L38" s="21">
        <v>44</v>
      </c>
      <c r="M38" s="21">
        <v>20</v>
      </c>
      <c r="N38" s="21">
        <v>7</v>
      </c>
      <c r="O38" s="27">
        <v>359</v>
      </c>
    </row>
    <row r="39" spans="1:15" ht="15" customHeight="1" x14ac:dyDescent="0.2">
      <c r="A39" s="20" t="s">
        <v>206</v>
      </c>
      <c r="B39" s="21">
        <v>34</v>
      </c>
      <c r="C39" s="21">
        <v>42</v>
      </c>
      <c r="D39" s="21">
        <v>32</v>
      </c>
      <c r="E39" s="21">
        <v>134.95699999999999</v>
      </c>
      <c r="F39" s="21">
        <v>7</v>
      </c>
      <c r="G39" s="21">
        <v>11</v>
      </c>
      <c r="H39" s="21">
        <v>2</v>
      </c>
      <c r="I39" s="21">
        <v>3</v>
      </c>
      <c r="J39" s="21">
        <v>6</v>
      </c>
      <c r="K39" s="21">
        <v>10</v>
      </c>
      <c r="L39" s="21">
        <v>22</v>
      </c>
      <c r="M39" s="21">
        <v>14</v>
      </c>
      <c r="N39" s="21">
        <v>11</v>
      </c>
      <c r="O39" s="27">
        <v>109</v>
      </c>
    </row>
    <row r="40" spans="1:15" ht="15" customHeight="1" x14ac:dyDescent="0.2">
      <c r="A40" s="20" t="s">
        <v>207</v>
      </c>
      <c r="B40" s="21">
        <v>83</v>
      </c>
      <c r="C40" s="21">
        <v>159</v>
      </c>
      <c r="D40" s="21">
        <v>37</v>
      </c>
      <c r="E40" s="21">
        <v>271.95999999999998</v>
      </c>
      <c r="F40" s="21">
        <v>15</v>
      </c>
      <c r="G40" s="21">
        <v>27</v>
      </c>
      <c r="H40" s="21">
        <v>7</v>
      </c>
      <c r="I40" s="21">
        <v>12</v>
      </c>
      <c r="J40" s="21">
        <v>11</v>
      </c>
      <c r="K40" s="21">
        <v>21</v>
      </c>
      <c r="L40" s="21">
        <v>40</v>
      </c>
      <c r="M40" s="21">
        <v>24</v>
      </c>
      <c r="N40" s="21">
        <v>22</v>
      </c>
      <c r="O40" s="27">
        <v>315</v>
      </c>
    </row>
    <row r="41" spans="1:15" ht="15" customHeight="1" x14ac:dyDescent="0.2">
      <c r="A41" s="20" t="s">
        <v>208</v>
      </c>
      <c r="B41" s="21">
        <v>264</v>
      </c>
      <c r="C41" s="21">
        <v>276</v>
      </c>
      <c r="D41" s="21">
        <v>156.84299999999999</v>
      </c>
      <c r="E41" s="21">
        <v>637.89200000000005</v>
      </c>
      <c r="F41" s="21">
        <v>45</v>
      </c>
      <c r="G41" s="21">
        <v>80</v>
      </c>
      <c r="H41" s="21">
        <v>11</v>
      </c>
      <c r="I41" s="21">
        <v>24</v>
      </c>
      <c r="J41" s="21">
        <v>93</v>
      </c>
      <c r="K41" s="21">
        <v>70</v>
      </c>
      <c r="L41" s="21">
        <v>103</v>
      </c>
      <c r="M41" s="21">
        <v>60</v>
      </c>
      <c r="N41" s="21">
        <v>79</v>
      </c>
      <c r="O41" s="27">
        <v>537</v>
      </c>
    </row>
    <row r="42" spans="1:15" ht="15" customHeight="1" x14ac:dyDescent="0.2">
      <c r="A42" s="20" t="s">
        <v>209</v>
      </c>
      <c r="B42" s="21">
        <v>32</v>
      </c>
      <c r="C42" s="21">
        <v>101</v>
      </c>
      <c r="D42" s="21">
        <v>21</v>
      </c>
      <c r="E42" s="21">
        <v>122</v>
      </c>
      <c r="F42" s="21">
        <v>10</v>
      </c>
      <c r="G42" s="21">
        <v>14</v>
      </c>
      <c r="H42" s="21">
        <v>4</v>
      </c>
      <c r="I42" s="21">
        <v>3</v>
      </c>
      <c r="J42" s="21">
        <v>10</v>
      </c>
      <c r="K42" s="21">
        <v>7</v>
      </c>
      <c r="L42" s="21">
        <v>17</v>
      </c>
      <c r="M42" s="21">
        <v>6</v>
      </c>
      <c r="N42" s="21">
        <v>8</v>
      </c>
      <c r="O42" s="27">
        <v>174</v>
      </c>
    </row>
    <row r="43" spans="1:15" ht="15" customHeight="1" x14ac:dyDescent="0.2">
      <c r="A43" s="20" t="s">
        <v>210</v>
      </c>
      <c r="B43" s="21">
        <v>69</v>
      </c>
      <c r="C43" s="21">
        <v>128</v>
      </c>
      <c r="D43" s="21">
        <v>72</v>
      </c>
      <c r="E43" s="21">
        <v>237.97900000000001</v>
      </c>
      <c r="F43" s="21">
        <v>14</v>
      </c>
      <c r="G43" s="21">
        <v>18</v>
      </c>
      <c r="H43" s="21">
        <v>7</v>
      </c>
      <c r="I43" s="21">
        <v>6</v>
      </c>
      <c r="J43" s="21">
        <v>9</v>
      </c>
      <c r="K43" s="21">
        <v>20</v>
      </c>
      <c r="L43" s="21">
        <v>24</v>
      </c>
      <c r="M43" s="21">
        <v>14</v>
      </c>
      <c r="N43" s="21">
        <v>14</v>
      </c>
      <c r="O43" s="27">
        <v>231</v>
      </c>
    </row>
    <row r="44" spans="1:15" ht="15" customHeight="1" x14ac:dyDescent="0.2">
      <c r="A44" s="20" t="s">
        <v>211</v>
      </c>
      <c r="B44" s="21">
        <v>56</v>
      </c>
      <c r="C44" s="21">
        <v>100</v>
      </c>
      <c r="D44" s="21">
        <v>69</v>
      </c>
      <c r="E44" s="21">
        <v>230</v>
      </c>
      <c r="F44" s="21">
        <v>11</v>
      </c>
      <c r="G44" s="21">
        <v>19</v>
      </c>
      <c r="H44" s="21">
        <v>8</v>
      </c>
      <c r="I44" s="21">
        <v>6</v>
      </c>
      <c r="J44" s="21">
        <v>6</v>
      </c>
      <c r="K44" s="21">
        <v>24</v>
      </c>
      <c r="L44" s="21">
        <v>28</v>
      </c>
      <c r="M44" s="21">
        <v>14</v>
      </c>
      <c r="N44" s="21">
        <v>17</v>
      </c>
      <c r="O44" s="27">
        <v>228</v>
      </c>
    </row>
    <row r="45" spans="1:15" ht="15" customHeight="1" x14ac:dyDescent="0.2">
      <c r="A45" s="20" t="s">
        <v>212</v>
      </c>
      <c r="B45" s="21">
        <v>53</v>
      </c>
      <c r="C45" s="21">
        <v>51</v>
      </c>
      <c r="D45" s="21">
        <v>52</v>
      </c>
      <c r="E45" s="21">
        <v>171</v>
      </c>
      <c r="F45" s="21">
        <v>9</v>
      </c>
      <c r="G45" s="21">
        <v>16</v>
      </c>
      <c r="H45" s="21">
        <v>6</v>
      </c>
      <c r="I45" s="21">
        <v>5</v>
      </c>
      <c r="J45" s="21">
        <v>4</v>
      </c>
      <c r="K45" s="21">
        <v>7</v>
      </c>
      <c r="L45" s="21">
        <v>29</v>
      </c>
      <c r="M45" s="21">
        <v>11</v>
      </c>
      <c r="N45" s="21">
        <v>15</v>
      </c>
      <c r="O45" s="27">
        <v>162</v>
      </c>
    </row>
    <row r="46" spans="1:15" ht="15" customHeight="1" x14ac:dyDescent="0.2">
      <c r="A46" s="20" t="s">
        <v>213</v>
      </c>
      <c r="B46" s="21">
        <v>50</v>
      </c>
      <c r="C46" s="21">
        <v>123</v>
      </c>
      <c r="D46" s="21">
        <v>24</v>
      </c>
      <c r="E46" s="21">
        <v>156.97499999999999</v>
      </c>
      <c r="F46" s="21">
        <v>18</v>
      </c>
      <c r="G46" s="21">
        <v>12</v>
      </c>
      <c r="H46" s="21">
        <v>4</v>
      </c>
      <c r="I46" s="21">
        <v>8</v>
      </c>
      <c r="J46" s="21">
        <v>4</v>
      </c>
      <c r="K46" s="21">
        <v>12</v>
      </c>
      <c r="L46" s="21">
        <v>17</v>
      </c>
      <c r="M46" s="21">
        <v>12</v>
      </c>
      <c r="N46" s="21">
        <v>10</v>
      </c>
      <c r="O46" s="27">
        <v>180</v>
      </c>
    </row>
    <row r="47" spans="1:15" ht="15" customHeight="1" x14ac:dyDescent="0.2">
      <c r="A47" s="20" t="s">
        <v>214</v>
      </c>
      <c r="B47" s="21">
        <v>27</v>
      </c>
      <c r="C47" s="21">
        <v>62</v>
      </c>
      <c r="D47" s="21">
        <v>16</v>
      </c>
      <c r="E47" s="21">
        <v>80</v>
      </c>
      <c r="F47" s="21">
        <v>11</v>
      </c>
      <c r="G47" s="21">
        <v>4</v>
      </c>
      <c r="H47" s="21">
        <v>3</v>
      </c>
      <c r="I47" s="21">
        <v>1</v>
      </c>
      <c r="J47" s="21">
        <v>8</v>
      </c>
      <c r="K47" s="21">
        <v>11</v>
      </c>
      <c r="L47" s="21">
        <v>14</v>
      </c>
      <c r="M47" s="21">
        <v>8</v>
      </c>
      <c r="N47" s="21">
        <v>7</v>
      </c>
      <c r="O47" s="27">
        <v>111</v>
      </c>
    </row>
    <row r="48" spans="1:15" ht="15" customHeight="1" x14ac:dyDescent="0.2">
      <c r="A48" s="20" t="s">
        <v>215</v>
      </c>
      <c r="B48" s="21">
        <v>27</v>
      </c>
      <c r="C48" s="21">
        <v>21</v>
      </c>
      <c r="D48" s="21">
        <v>17</v>
      </c>
      <c r="E48" s="21">
        <v>79</v>
      </c>
      <c r="F48" s="21">
        <v>1</v>
      </c>
      <c r="G48" s="21">
        <v>8</v>
      </c>
      <c r="H48" s="21">
        <v>2</v>
      </c>
      <c r="I48" s="21">
        <v>3</v>
      </c>
      <c r="J48" s="21">
        <v>1</v>
      </c>
      <c r="K48" s="21">
        <v>2</v>
      </c>
      <c r="L48" s="21">
        <v>11</v>
      </c>
      <c r="M48" s="21">
        <v>6</v>
      </c>
      <c r="N48" s="21">
        <v>9</v>
      </c>
      <c r="O48" s="27">
        <v>54</v>
      </c>
    </row>
    <row r="49" spans="1:15" ht="15" customHeight="1" x14ac:dyDescent="0.2">
      <c r="A49" s="20" t="s">
        <v>216</v>
      </c>
      <c r="B49" s="21">
        <v>44</v>
      </c>
      <c r="C49" s="21">
        <v>70</v>
      </c>
      <c r="D49" s="21">
        <v>31</v>
      </c>
      <c r="E49" s="21">
        <v>129</v>
      </c>
      <c r="F49" s="21">
        <v>5</v>
      </c>
      <c r="G49" s="21">
        <v>10</v>
      </c>
      <c r="H49" s="21">
        <v>4</v>
      </c>
      <c r="I49" s="21">
        <v>1</v>
      </c>
      <c r="J49" s="21">
        <v>3</v>
      </c>
      <c r="K49" s="21">
        <v>8</v>
      </c>
      <c r="L49" s="21">
        <v>6</v>
      </c>
      <c r="M49" s="21">
        <v>10</v>
      </c>
      <c r="N49" s="21">
        <v>3</v>
      </c>
      <c r="O49" s="27">
        <v>129</v>
      </c>
    </row>
    <row r="50" spans="1:15" ht="15" customHeight="1" x14ac:dyDescent="0.2">
      <c r="A50" s="20" t="s">
        <v>217</v>
      </c>
      <c r="B50" s="21">
        <v>37</v>
      </c>
      <c r="C50" s="21">
        <v>29</v>
      </c>
      <c r="D50" s="21">
        <v>23</v>
      </c>
      <c r="E50" s="21">
        <v>82</v>
      </c>
      <c r="F50" s="21">
        <v>4</v>
      </c>
      <c r="G50" s="21">
        <v>9</v>
      </c>
      <c r="H50" s="21">
        <v>1</v>
      </c>
      <c r="I50" s="21">
        <v>1</v>
      </c>
      <c r="J50" s="21">
        <v>4</v>
      </c>
      <c r="K50" s="21">
        <v>9</v>
      </c>
      <c r="L50" s="21">
        <v>9</v>
      </c>
      <c r="M50" s="21">
        <v>5</v>
      </c>
      <c r="N50" s="21">
        <v>4</v>
      </c>
      <c r="O50" s="27">
        <v>70</v>
      </c>
    </row>
    <row r="51" spans="1:15" ht="15" customHeight="1" x14ac:dyDescent="0.2">
      <c r="A51" s="20" t="s">
        <v>218</v>
      </c>
      <c r="B51" s="21">
        <v>12</v>
      </c>
      <c r="C51" s="21">
        <v>32</v>
      </c>
      <c r="D51" s="21">
        <v>23</v>
      </c>
      <c r="E51" s="21">
        <v>76.95</v>
      </c>
      <c r="F51" s="21">
        <v>4</v>
      </c>
      <c r="G51" s="21">
        <v>5</v>
      </c>
      <c r="H51" s="21">
        <v>2</v>
      </c>
      <c r="I51" s="21">
        <v>2</v>
      </c>
      <c r="J51" s="21">
        <v>2</v>
      </c>
      <c r="K51" s="21">
        <v>9</v>
      </c>
      <c r="L51" s="21">
        <v>5</v>
      </c>
      <c r="M51" s="21">
        <v>8</v>
      </c>
      <c r="N51" s="21">
        <v>3</v>
      </c>
      <c r="O51" s="27">
        <v>64</v>
      </c>
    </row>
    <row r="52" spans="1:15" ht="15" customHeight="1" x14ac:dyDescent="0.2">
      <c r="A52" s="20" t="s">
        <v>219</v>
      </c>
      <c r="B52" s="21">
        <v>75</v>
      </c>
      <c r="C52" s="21">
        <v>68</v>
      </c>
      <c r="D52" s="21">
        <v>56</v>
      </c>
      <c r="E52" s="21">
        <v>147.93600000000001</v>
      </c>
      <c r="F52" s="21">
        <v>7</v>
      </c>
      <c r="G52" s="21">
        <v>20</v>
      </c>
      <c r="H52" s="21">
        <v>4</v>
      </c>
      <c r="I52" s="21">
        <v>5</v>
      </c>
      <c r="J52" s="21">
        <v>6</v>
      </c>
      <c r="K52" s="21">
        <v>15</v>
      </c>
      <c r="L52" s="21">
        <v>15</v>
      </c>
      <c r="M52" s="21">
        <v>11</v>
      </c>
      <c r="N52" s="21">
        <v>16</v>
      </c>
      <c r="O52" s="27">
        <v>128</v>
      </c>
    </row>
    <row r="53" spans="1:15" ht="15" customHeight="1" x14ac:dyDescent="0.2">
      <c r="A53" s="20" t="s">
        <v>220</v>
      </c>
      <c r="B53" s="21">
        <v>22</v>
      </c>
      <c r="C53" s="21">
        <v>13</v>
      </c>
      <c r="D53" s="21">
        <v>32</v>
      </c>
      <c r="E53" s="21">
        <v>57.866</v>
      </c>
      <c r="F53" s="21">
        <v>5</v>
      </c>
      <c r="G53" s="21">
        <v>6</v>
      </c>
      <c r="H53" s="21">
        <v>0</v>
      </c>
      <c r="I53" s="21">
        <v>1</v>
      </c>
      <c r="J53" s="21">
        <v>2</v>
      </c>
      <c r="K53" s="21">
        <v>3</v>
      </c>
      <c r="L53" s="21">
        <v>12</v>
      </c>
      <c r="M53" s="21">
        <v>6</v>
      </c>
      <c r="N53" s="21">
        <v>5</v>
      </c>
      <c r="O53" s="27">
        <v>44</v>
      </c>
    </row>
    <row r="54" spans="1:15" ht="15" customHeight="1" x14ac:dyDescent="0.2">
      <c r="A54" s="20" t="s">
        <v>221</v>
      </c>
      <c r="B54" s="21">
        <v>52</v>
      </c>
      <c r="C54" s="21">
        <v>81</v>
      </c>
      <c r="D54" s="21">
        <v>23</v>
      </c>
      <c r="E54" s="21">
        <v>183.97300000000001</v>
      </c>
      <c r="F54" s="21">
        <v>7</v>
      </c>
      <c r="G54" s="21">
        <v>16</v>
      </c>
      <c r="H54" s="21">
        <v>4</v>
      </c>
      <c r="I54" s="21">
        <v>5</v>
      </c>
      <c r="J54" s="21">
        <v>16</v>
      </c>
      <c r="K54" s="21">
        <v>11</v>
      </c>
      <c r="L54" s="21">
        <v>21</v>
      </c>
      <c r="M54" s="21">
        <v>16</v>
      </c>
      <c r="N54" s="21">
        <v>6</v>
      </c>
      <c r="O54" s="27">
        <v>276</v>
      </c>
    </row>
    <row r="55" spans="1:15" ht="15" customHeight="1" x14ac:dyDescent="0.2">
      <c r="A55" s="20" t="s">
        <v>222</v>
      </c>
      <c r="B55" s="21">
        <v>24</v>
      </c>
      <c r="C55" s="21">
        <v>71</v>
      </c>
      <c r="D55" s="21">
        <v>31</v>
      </c>
      <c r="E55" s="21">
        <v>120</v>
      </c>
      <c r="F55" s="21">
        <v>5</v>
      </c>
      <c r="G55" s="21">
        <v>1</v>
      </c>
      <c r="H55" s="21">
        <v>3</v>
      </c>
      <c r="I55" s="21">
        <v>3</v>
      </c>
      <c r="J55" s="21">
        <v>8</v>
      </c>
      <c r="K55" s="21">
        <v>8</v>
      </c>
      <c r="L55" s="21">
        <v>6</v>
      </c>
      <c r="M55" s="21">
        <v>7</v>
      </c>
      <c r="N55" s="21">
        <v>13</v>
      </c>
      <c r="O55" s="27">
        <v>135</v>
      </c>
    </row>
    <row r="56" spans="1:15" ht="15" customHeight="1" x14ac:dyDescent="0.2">
      <c r="A56" s="20" t="s">
        <v>223</v>
      </c>
      <c r="B56" s="21">
        <v>12</v>
      </c>
      <c r="C56" s="21">
        <v>20</v>
      </c>
      <c r="D56" s="21">
        <v>11</v>
      </c>
      <c r="E56" s="21">
        <v>59</v>
      </c>
      <c r="F56" s="21">
        <v>4</v>
      </c>
      <c r="G56" s="21">
        <v>5</v>
      </c>
      <c r="H56" s="21">
        <v>3</v>
      </c>
      <c r="I56" s="21">
        <v>2</v>
      </c>
      <c r="J56" s="21">
        <v>2</v>
      </c>
      <c r="K56" s="21">
        <v>2</v>
      </c>
      <c r="L56" s="21">
        <v>7</v>
      </c>
      <c r="M56" s="21">
        <v>5</v>
      </c>
      <c r="N56" s="21">
        <v>4</v>
      </c>
      <c r="O56" s="27">
        <v>35</v>
      </c>
    </row>
    <row r="57" spans="1:15" ht="15" customHeight="1" x14ac:dyDescent="0.2">
      <c r="A57" s="20" t="s">
        <v>224</v>
      </c>
      <c r="B57" s="21">
        <v>26</v>
      </c>
      <c r="C57" s="21">
        <v>26</v>
      </c>
      <c r="D57" s="21">
        <v>27</v>
      </c>
      <c r="E57" s="21">
        <v>71</v>
      </c>
      <c r="F57" s="21">
        <v>3</v>
      </c>
      <c r="G57" s="21">
        <v>1</v>
      </c>
      <c r="H57" s="21">
        <v>1</v>
      </c>
      <c r="I57" s="21">
        <v>1</v>
      </c>
      <c r="J57" s="21">
        <v>2</v>
      </c>
      <c r="K57" s="21">
        <v>4</v>
      </c>
      <c r="L57" s="21">
        <v>9</v>
      </c>
      <c r="M57" s="21">
        <v>4</v>
      </c>
      <c r="N57" s="21">
        <v>7</v>
      </c>
      <c r="O57" s="27">
        <v>52</v>
      </c>
    </row>
    <row r="58" spans="1:15" ht="15" customHeight="1" x14ac:dyDescent="0.2">
      <c r="A58" s="20" t="s">
        <v>225</v>
      </c>
      <c r="B58" s="21">
        <v>54</v>
      </c>
      <c r="C58" s="21">
        <v>116</v>
      </c>
      <c r="D58" s="21">
        <v>43</v>
      </c>
      <c r="E58" s="21">
        <v>252</v>
      </c>
      <c r="F58" s="21">
        <v>11</v>
      </c>
      <c r="G58" s="21">
        <v>22</v>
      </c>
      <c r="H58" s="21">
        <v>2</v>
      </c>
      <c r="I58" s="21">
        <v>6</v>
      </c>
      <c r="J58" s="21">
        <v>11</v>
      </c>
      <c r="K58" s="21">
        <v>17</v>
      </c>
      <c r="L58" s="21">
        <v>13</v>
      </c>
      <c r="M58" s="21">
        <v>24</v>
      </c>
      <c r="N58" s="21">
        <v>13</v>
      </c>
      <c r="O58" s="27">
        <v>307</v>
      </c>
    </row>
    <row r="59" spans="1:15" ht="15" customHeight="1" x14ac:dyDescent="0.2">
      <c r="A59" s="20" t="s">
        <v>226</v>
      </c>
      <c r="B59" s="21">
        <v>7</v>
      </c>
      <c r="C59" s="21">
        <v>7</v>
      </c>
      <c r="D59" s="21">
        <v>8</v>
      </c>
      <c r="E59" s="21">
        <v>35</v>
      </c>
      <c r="F59" s="21">
        <v>1</v>
      </c>
      <c r="G59" s="21">
        <v>1</v>
      </c>
      <c r="H59" s="21">
        <v>1</v>
      </c>
      <c r="I59" s="21">
        <v>2</v>
      </c>
      <c r="J59" s="21">
        <v>3</v>
      </c>
      <c r="K59" s="21">
        <v>0</v>
      </c>
      <c r="L59" s="21">
        <v>2</v>
      </c>
      <c r="M59" s="21">
        <v>5</v>
      </c>
      <c r="N59" s="21">
        <v>0</v>
      </c>
      <c r="O59" s="27">
        <v>29</v>
      </c>
    </row>
    <row r="60" spans="1:15" ht="15" customHeight="1" x14ac:dyDescent="0.2">
      <c r="A60" s="20" t="s">
        <v>227</v>
      </c>
      <c r="B60" s="21">
        <v>7</v>
      </c>
      <c r="C60" s="21">
        <v>3</v>
      </c>
      <c r="D60" s="21">
        <v>4</v>
      </c>
      <c r="E60" s="21">
        <v>22</v>
      </c>
      <c r="F60" s="21">
        <v>4</v>
      </c>
      <c r="G60" s="21">
        <v>2</v>
      </c>
      <c r="H60" s="21">
        <v>1</v>
      </c>
      <c r="I60" s="21">
        <v>0</v>
      </c>
      <c r="J60" s="21">
        <v>0</v>
      </c>
      <c r="K60" s="21">
        <v>0</v>
      </c>
      <c r="L60" s="21">
        <v>3</v>
      </c>
      <c r="M60" s="21">
        <v>1</v>
      </c>
      <c r="N60" s="21">
        <v>1</v>
      </c>
      <c r="O60" s="27">
        <v>13</v>
      </c>
    </row>
    <row r="61" spans="1:15" ht="15" customHeight="1" x14ac:dyDescent="0.2">
      <c r="A61" s="20" t="s">
        <v>228</v>
      </c>
      <c r="B61" s="21">
        <v>0</v>
      </c>
      <c r="C61" s="21">
        <v>0</v>
      </c>
      <c r="D61" s="21">
        <v>1</v>
      </c>
      <c r="E61" s="21">
        <v>1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7">
        <v>2</v>
      </c>
    </row>
    <row r="62" spans="1:15" ht="15" customHeight="1" x14ac:dyDescent="0.2">
      <c r="A62" s="20" t="s">
        <v>229</v>
      </c>
      <c r="B62" s="21">
        <v>0</v>
      </c>
      <c r="C62" s="21">
        <v>2</v>
      </c>
      <c r="D62" s="21">
        <v>1</v>
      </c>
      <c r="E62" s="21">
        <v>4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7">
        <v>1</v>
      </c>
    </row>
    <row r="63" spans="1:15" ht="15" customHeight="1" x14ac:dyDescent="0.2">
      <c r="A63" s="20" t="s">
        <v>230</v>
      </c>
      <c r="B63" s="21">
        <v>1</v>
      </c>
      <c r="C63" s="21">
        <v>4</v>
      </c>
      <c r="D63" s="21">
        <v>3</v>
      </c>
      <c r="E63" s="21">
        <v>6</v>
      </c>
      <c r="F63" s="21">
        <v>0</v>
      </c>
      <c r="G63" s="21">
        <v>0</v>
      </c>
      <c r="H63" s="21">
        <v>0</v>
      </c>
      <c r="I63" s="21">
        <v>7</v>
      </c>
      <c r="J63" s="21">
        <v>0</v>
      </c>
      <c r="K63" s="21">
        <v>1</v>
      </c>
      <c r="L63" s="21">
        <v>1</v>
      </c>
      <c r="M63" s="21">
        <v>1</v>
      </c>
      <c r="N63" s="21">
        <v>1</v>
      </c>
      <c r="O63" s="27">
        <v>3</v>
      </c>
    </row>
    <row r="64" spans="1:15" ht="15" customHeight="1" x14ac:dyDescent="0.2">
      <c r="A64" s="20" t="s">
        <v>231</v>
      </c>
      <c r="B64" s="21">
        <v>0</v>
      </c>
      <c r="C64" s="21">
        <v>1</v>
      </c>
      <c r="D64" s="21">
        <v>1</v>
      </c>
      <c r="E64" s="21">
        <v>1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1</v>
      </c>
      <c r="N64" s="21">
        <v>0</v>
      </c>
      <c r="O64" s="27">
        <v>0</v>
      </c>
    </row>
    <row r="65" spans="1:15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21">
        <v>2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7">
        <v>2</v>
      </c>
    </row>
    <row r="66" spans="1:15" ht="15" customHeight="1" x14ac:dyDescent="0.2">
      <c r="A66" s="20" t="s">
        <v>233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7">
        <v>1</v>
      </c>
    </row>
    <row r="67" spans="1:15" ht="15" customHeight="1" x14ac:dyDescent="0.2">
      <c r="A67" s="20" t="s">
        <v>234</v>
      </c>
      <c r="B67" s="21">
        <v>0</v>
      </c>
      <c r="C67" s="21">
        <v>0</v>
      </c>
      <c r="D67" s="21">
        <v>0</v>
      </c>
      <c r="E67" s="21">
        <v>3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1</v>
      </c>
      <c r="M67" s="21">
        <v>0</v>
      </c>
      <c r="N67" s="21">
        <v>0</v>
      </c>
      <c r="O67" s="27">
        <v>1</v>
      </c>
    </row>
    <row r="68" spans="1:15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21">
        <v>1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7">
        <v>0</v>
      </c>
    </row>
    <row r="69" spans="1:15" ht="15" customHeight="1" x14ac:dyDescent="0.2">
      <c r="A69" s="20" t="s">
        <v>236</v>
      </c>
      <c r="B69" s="21">
        <v>2</v>
      </c>
      <c r="C69" s="21">
        <v>0</v>
      </c>
      <c r="D69" s="21">
        <v>5</v>
      </c>
      <c r="E69" s="21">
        <v>7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1</v>
      </c>
      <c r="L69" s="21">
        <v>0</v>
      </c>
      <c r="M69" s="21">
        <v>0</v>
      </c>
      <c r="N69" s="21">
        <v>0</v>
      </c>
      <c r="O69" s="27">
        <v>9</v>
      </c>
    </row>
    <row r="70" spans="1:15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7">
        <v>0</v>
      </c>
    </row>
    <row r="71" spans="1:15" ht="15" customHeight="1" thickBot="1" x14ac:dyDescent="0.25">
      <c r="A71" s="17" t="s">
        <v>238</v>
      </c>
      <c r="B71" s="18">
        <v>1</v>
      </c>
      <c r="C71" s="18">
        <v>1</v>
      </c>
      <c r="D71" s="18">
        <v>2</v>
      </c>
      <c r="E71" s="18">
        <v>1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1</v>
      </c>
      <c r="L71" s="18">
        <v>0</v>
      </c>
      <c r="M71" s="18">
        <v>0</v>
      </c>
      <c r="N71" s="18">
        <v>0</v>
      </c>
      <c r="O71" s="28">
        <v>3</v>
      </c>
    </row>
    <row r="72" spans="1:15" ht="15" customHeight="1" thickTop="1" thickBot="1" x14ac:dyDescent="0.25">
      <c r="A72" s="13" t="str">
        <f>共産党!A72</f>
        <v>東京都合計</v>
      </c>
      <c r="B72" s="11">
        <f>SUM(B10:B71)</f>
        <v>5464</v>
      </c>
      <c r="C72" s="11">
        <f>SUM(C10:C71)</f>
        <v>12502.919</v>
      </c>
      <c r="D72" s="12">
        <f>SUM(D10:D71)</f>
        <v>4091.8429999999998</v>
      </c>
      <c r="E72" s="11">
        <f>SUM(E10:E71)</f>
        <v>19322.297000000002</v>
      </c>
      <c r="F72" s="12">
        <f>SUM(F10:F71)</f>
        <v>1140.6880000000001</v>
      </c>
      <c r="G72" s="12">
        <f>SUM(G10:G71)</f>
        <v>1799</v>
      </c>
      <c r="H72" s="11">
        <f>SUM(H10:H71)</f>
        <v>421</v>
      </c>
      <c r="I72" s="12">
        <f>SUM(I10:I71)</f>
        <v>821</v>
      </c>
      <c r="J72" s="11">
        <f>SUM(J10:J71)</f>
        <v>983</v>
      </c>
      <c r="K72" s="12">
        <f>SUM(K10:K71)</f>
        <v>1463</v>
      </c>
      <c r="L72" s="11">
        <f>SUM(L10:L71)</f>
        <v>2145</v>
      </c>
      <c r="M72" s="12">
        <f>SUM(M10:M71)</f>
        <v>1612</v>
      </c>
      <c r="N72" s="12">
        <f>SUM(N10:N71)</f>
        <v>1417.5039999999999</v>
      </c>
      <c r="O72" s="29">
        <f>SUM(O10:O71)</f>
        <v>33296</v>
      </c>
    </row>
    <row r="73" spans="1:15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6</v>
      </c>
      <c r="C10" s="10">
        <v>0</v>
      </c>
      <c r="D10" s="26">
        <v>4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28</v>
      </c>
      <c r="C11" s="21">
        <v>3</v>
      </c>
      <c r="D11" s="27">
        <v>16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108</v>
      </c>
      <c r="C12" s="21">
        <v>6</v>
      </c>
      <c r="D12" s="27">
        <v>29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53</v>
      </c>
      <c r="C13" s="21">
        <v>4</v>
      </c>
      <c r="D13" s="27">
        <v>37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36</v>
      </c>
      <c r="C14" s="21">
        <v>2</v>
      </c>
      <c r="D14" s="27">
        <v>21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26</v>
      </c>
      <c r="C15" s="21">
        <v>2</v>
      </c>
      <c r="D15" s="27">
        <v>12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38</v>
      </c>
      <c r="C16" s="21">
        <v>4</v>
      </c>
      <c r="D16" s="27">
        <v>12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115</v>
      </c>
      <c r="C17" s="21">
        <v>13</v>
      </c>
      <c r="D17" s="27">
        <v>47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114</v>
      </c>
      <c r="C18" s="21">
        <v>3</v>
      </c>
      <c r="D18" s="27">
        <v>36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35</v>
      </c>
      <c r="C19" s="21">
        <v>3</v>
      </c>
      <c r="D19" s="27">
        <v>20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201</v>
      </c>
      <c r="C20" s="21">
        <v>11</v>
      </c>
      <c r="D20" s="27">
        <v>54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148</v>
      </c>
      <c r="C21" s="21">
        <v>17</v>
      </c>
      <c r="D21" s="27">
        <v>70.307000000000002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38</v>
      </c>
      <c r="C22" s="21">
        <v>2</v>
      </c>
      <c r="D22" s="27">
        <v>16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44</v>
      </c>
      <c r="C23" s="21">
        <v>5</v>
      </c>
      <c r="D23" s="27">
        <v>21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78</v>
      </c>
      <c r="C24" s="21">
        <v>6</v>
      </c>
      <c r="D24" s="27">
        <v>38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48</v>
      </c>
      <c r="C25" s="21">
        <v>7</v>
      </c>
      <c r="D25" s="27">
        <v>26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61</v>
      </c>
      <c r="C26" s="21">
        <v>15</v>
      </c>
      <c r="D26" s="27">
        <v>24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34</v>
      </c>
      <c r="C27" s="21">
        <v>5</v>
      </c>
      <c r="D27" s="27">
        <v>9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86</v>
      </c>
      <c r="C28" s="21">
        <v>13</v>
      </c>
      <c r="D28" s="27">
        <v>41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102</v>
      </c>
      <c r="C29" s="21">
        <v>14</v>
      </c>
      <c r="D29" s="27">
        <v>58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90</v>
      </c>
      <c r="C30" s="21">
        <v>5</v>
      </c>
      <c r="D30" s="27">
        <v>46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52</v>
      </c>
      <c r="C31" s="21">
        <v>13</v>
      </c>
      <c r="D31" s="27">
        <v>33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154</v>
      </c>
      <c r="C32" s="21">
        <v>15</v>
      </c>
      <c r="D32" s="27">
        <v>55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94</v>
      </c>
      <c r="C33" s="21">
        <v>8</v>
      </c>
      <c r="D33" s="27">
        <v>36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29</v>
      </c>
      <c r="C34" s="21">
        <v>1</v>
      </c>
      <c r="D34" s="27">
        <v>9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15</v>
      </c>
      <c r="C35" s="21">
        <v>3</v>
      </c>
      <c r="D35" s="27">
        <v>8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26</v>
      </c>
      <c r="C36" s="21">
        <v>3</v>
      </c>
      <c r="D36" s="27">
        <v>11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23</v>
      </c>
      <c r="C37" s="21">
        <v>2</v>
      </c>
      <c r="D37" s="27">
        <v>12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42</v>
      </c>
      <c r="C38" s="21">
        <v>4</v>
      </c>
      <c r="D38" s="27">
        <v>17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23</v>
      </c>
      <c r="C39" s="21">
        <v>0</v>
      </c>
      <c r="D39" s="27">
        <v>9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26</v>
      </c>
      <c r="C40" s="21">
        <v>0</v>
      </c>
      <c r="D40" s="27">
        <v>16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87</v>
      </c>
      <c r="C41" s="21">
        <v>7</v>
      </c>
      <c r="D41" s="27">
        <v>37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16</v>
      </c>
      <c r="C42" s="21">
        <v>1</v>
      </c>
      <c r="D42" s="27">
        <v>4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31</v>
      </c>
      <c r="C43" s="21">
        <v>0</v>
      </c>
      <c r="D43" s="27">
        <v>16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56</v>
      </c>
      <c r="C44" s="21">
        <v>5</v>
      </c>
      <c r="D44" s="27">
        <v>22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37</v>
      </c>
      <c r="C45" s="21">
        <v>2</v>
      </c>
      <c r="D45" s="27">
        <v>11</v>
      </c>
      <c r="E45" s="19"/>
      <c r="F45" s="19"/>
      <c r="G45" s="19"/>
      <c r="H45" s="19"/>
    </row>
    <row r="46" spans="1:8" ht="15" customHeight="1" x14ac:dyDescent="0.2">
      <c r="A46" s="20" t="s">
        <v>213</v>
      </c>
      <c r="B46" s="21">
        <v>19</v>
      </c>
      <c r="C46" s="21">
        <v>2</v>
      </c>
      <c r="D46" s="27">
        <v>10</v>
      </c>
      <c r="E46" s="19"/>
      <c r="F46" s="19"/>
      <c r="G46" s="19"/>
      <c r="H46" s="19"/>
    </row>
    <row r="47" spans="1:8" ht="15" customHeight="1" x14ac:dyDescent="0.2">
      <c r="A47" s="20" t="s">
        <v>214</v>
      </c>
      <c r="B47" s="21">
        <v>8</v>
      </c>
      <c r="C47" s="21">
        <v>0</v>
      </c>
      <c r="D47" s="27">
        <v>9</v>
      </c>
      <c r="E47" s="19"/>
      <c r="F47" s="19"/>
      <c r="G47" s="19"/>
      <c r="H47" s="19"/>
    </row>
    <row r="48" spans="1:8" ht="15" customHeight="1" x14ac:dyDescent="0.2">
      <c r="A48" s="20" t="s">
        <v>215</v>
      </c>
      <c r="B48" s="21">
        <v>4</v>
      </c>
      <c r="C48" s="21">
        <v>0</v>
      </c>
      <c r="D48" s="27">
        <v>4</v>
      </c>
      <c r="E48" s="19"/>
      <c r="F48" s="19"/>
      <c r="G48" s="19"/>
      <c r="H48" s="19"/>
    </row>
    <row r="49" spans="1:8" ht="15" customHeight="1" x14ac:dyDescent="0.2">
      <c r="A49" s="20" t="s">
        <v>216</v>
      </c>
      <c r="B49" s="21">
        <v>10</v>
      </c>
      <c r="C49" s="21">
        <v>3</v>
      </c>
      <c r="D49" s="27">
        <v>11</v>
      </c>
      <c r="E49" s="19"/>
      <c r="F49" s="19"/>
      <c r="G49" s="19"/>
      <c r="H49" s="19"/>
    </row>
    <row r="50" spans="1:8" ht="15" customHeight="1" x14ac:dyDescent="0.2">
      <c r="A50" s="20" t="s">
        <v>217</v>
      </c>
      <c r="B50" s="21">
        <v>9</v>
      </c>
      <c r="C50" s="21">
        <v>1</v>
      </c>
      <c r="D50" s="27">
        <v>1</v>
      </c>
      <c r="E50" s="19"/>
      <c r="F50" s="19"/>
      <c r="G50" s="19"/>
      <c r="H50" s="19"/>
    </row>
    <row r="51" spans="1:8" ht="15" customHeight="1" x14ac:dyDescent="0.2">
      <c r="A51" s="20" t="s">
        <v>218</v>
      </c>
      <c r="B51" s="21">
        <v>15</v>
      </c>
      <c r="C51" s="21">
        <v>0</v>
      </c>
      <c r="D51" s="27">
        <v>5</v>
      </c>
      <c r="E51" s="19"/>
      <c r="F51" s="19"/>
      <c r="G51" s="19"/>
      <c r="H51" s="19"/>
    </row>
    <row r="52" spans="1:8" ht="15" customHeight="1" x14ac:dyDescent="0.2">
      <c r="A52" s="20" t="s">
        <v>219</v>
      </c>
      <c r="B52" s="21">
        <v>31</v>
      </c>
      <c r="C52" s="21">
        <v>0</v>
      </c>
      <c r="D52" s="27">
        <v>12</v>
      </c>
      <c r="E52" s="19"/>
      <c r="F52" s="19"/>
      <c r="G52" s="19"/>
      <c r="H52" s="19"/>
    </row>
    <row r="53" spans="1:8" ht="15" customHeight="1" x14ac:dyDescent="0.2">
      <c r="A53" s="20" t="s">
        <v>220</v>
      </c>
      <c r="B53" s="21">
        <v>10</v>
      </c>
      <c r="C53" s="21">
        <v>0</v>
      </c>
      <c r="D53" s="27">
        <v>3</v>
      </c>
      <c r="E53" s="19"/>
      <c r="F53" s="19"/>
      <c r="G53" s="19"/>
      <c r="H53" s="19"/>
    </row>
    <row r="54" spans="1:8" ht="15" customHeight="1" x14ac:dyDescent="0.2">
      <c r="A54" s="20" t="s">
        <v>221</v>
      </c>
      <c r="B54" s="21">
        <v>23</v>
      </c>
      <c r="C54" s="21">
        <v>1</v>
      </c>
      <c r="D54" s="27">
        <v>5</v>
      </c>
      <c r="E54" s="19"/>
      <c r="F54" s="19"/>
      <c r="G54" s="19"/>
      <c r="H54" s="19"/>
    </row>
    <row r="55" spans="1:8" ht="15" customHeight="1" x14ac:dyDescent="0.2">
      <c r="A55" s="20" t="s">
        <v>222</v>
      </c>
      <c r="B55" s="21">
        <v>13</v>
      </c>
      <c r="C55" s="21">
        <v>1</v>
      </c>
      <c r="D55" s="27">
        <v>7</v>
      </c>
      <c r="E55" s="19"/>
      <c r="F55" s="19"/>
      <c r="G55" s="19"/>
      <c r="H55" s="19"/>
    </row>
    <row r="56" spans="1:8" ht="15" customHeight="1" x14ac:dyDescent="0.2">
      <c r="A56" s="20" t="s">
        <v>223</v>
      </c>
      <c r="B56" s="21">
        <v>5</v>
      </c>
      <c r="C56" s="21">
        <v>3</v>
      </c>
      <c r="D56" s="27">
        <v>3</v>
      </c>
      <c r="E56" s="19"/>
      <c r="F56" s="19"/>
      <c r="G56" s="19"/>
      <c r="H56" s="19"/>
    </row>
    <row r="57" spans="1:8" ht="15" customHeight="1" x14ac:dyDescent="0.2">
      <c r="A57" s="20" t="s">
        <v>224</v>
      </c>
      <c r="B57" s="21">
        <v>16</v>
      </c>
      <c r="C57" s="21">
        <v>0</v>
      </c>
      <c r="D57" s="27">
        <v>4</v>
      </c>
      <c r="E57" s="19"/>
      <c r="F57" s="19"/>
      <c r="G57" s="19"/>
      <c r="H57" s="19"/>
    </row>
    <row r="58" spans="1:8" ht="15" customHeight="1" x14ac:dyDescent="0.2">
      <c r="A58" s="20" t="s">
        <v>225</v>
      </c>
      <c r="B58" s="21">
        <v>39</v>
      </c>
      <c r="C58" s="21">
        <v>2</v>
      </c>
      <c r="D58" s="27">
        <v>15</v>
      </c>
      <c r="E58" s="19"/>
      <c r="F58" s="19"/>
      <c r="G58" s="19"/>
      <c r="H58" s="19"/>
    </row>
    <row r="59" spans="1:8" ht="15" customHeight="1" x14ac:dyDescent="0.2">
      <c r="A59" s="20" t="s">
        <v>226</v>
      </c>
      <c r="B59" s="21">
        <v>6</v>
      </c>
      <c r="C59" s="21">
        <v>1</v>
      </c>
      <c r="D59" s="27">
        <v>0</v>
      </c>
      <c r="E59" s="19"/>
      <c r="F59" s="19"/>
      <c r="G59" s="19"/>
      <c r="H59" s="19"/>
    </row>
    <row r="60" spans="1:8" ht="15" customHeight="1" x14ac:dyDescent="0.2">
      <c r="A60" s="20" t="s">
        <v>227</v>
      </c>
      <c r="B60" s="21">
        <v>1</v>
      </c>
      <c r="C60" s="21">
        <v>0</v>
      </c>
      <c r="D60" s="27">
        <v>2</v>
      </c>
      <c r="E60" s="19"/>
      <c r="F60" s="19"/>
      <c r="G60" s="19"/>
      <c r="H60" s="19"/>
    </row>
    <row r="61" spans="1:8" ht="15" customHeight="1" x14ac:dyDescent="0.2">
      <c r="A61" s="20" t="s">
        <v>228</v>
      </c>
      <c r="B61" s="21">
        <v>0</v>
      </c>
      <c r="C61" s="21">
        <v>0</v>
      </c>
      <c r="D61" s="27">
        <v>0</v>
      </c>
      <c r="E61" s="19"/>
      <c r="F61" s="19"/>
      <c r="G61" s="19"/>
      <c r="H61" s="19"/>
    </row>
    <row r="62" spans="1:8" ht="15" customHeight="1" x14ac:dyDescent="0.2">
      <c r="A62" s="20" t="s">
        <v>229</v>
      </c>
      <c r="B62" s="21">
        <v>1</v>
      </c>
      <c r="C62" s="21">
        <v>0</v>
      </c>
      <c r="D62" s="27">
        <v>2</v>
      </c>
      <c r="E62" s="19"/>
      <c r="F62" s="19"/>
      <c r="G62" s="19"/>
      <c r="H62" s="19"/>
    </row>
    <row r="63" spans="1:8" ht="15" customHeight="1" x14ac:dyDescent="0.2">
      <c r="A63" s="20" t="s">
        <v>230</v>
      </c>
      <c r="B63" s="21">
        <v>0</v>
      </c>
      <c r="C63" s="21">
        <v>0</v>
      </c>
      <c r="D63" s="27">
        <v>0</v>
      </c>
      <c r="E63" s="19"/>
      <c r="F63" s="19"/>
      <c r="G63" s="19"/>
      <c r="H63" s="19"/>
    </row>
    <row r="64" spans="1:8" ht="15" customHeight="1" x14ac:dyDescent="0.2">
      <c r="A64" s="20" t="s">
        <v>231</v>
      </c>
      <c r="B64" s="21">
        <v>0</v>
      </c>
      <c r="C64" s="21">
        <v>0</v>
      </c>
      <c r="D64" s="27">
        <v>1</v>
      </c>
      <c r="E64" s="19"/>
      <c r="F64" s="19"/>
      <c r="G64" s="19"/>
      <c r="H64" s="19"/>
    </row>
    <row r="65" spans="1:8" ht="15" customHeight="1" x14ac:dyDescent="0.2">
      <c r="A65" s="20" t="s">
        <v>232</v>
      </c>
      <c r="B65" s="21">
        <v>0</v>
      </c>
      <c r="C65" s="21">
        <v>0</v>
      </c>
      <c r="D65" s="27">
        <v>0</v>
      </c>
      <c r="E65" s="19"/>
      <c r="F65" s="19"/>
      <c r="G65" s="19"/>
      <c r="H65" s="19"/>
    </row>
    <row r="66" spans="1:8" ht="15" customHeight="1" x14ac:dyDescent="0.2">
      <c r="A66" s="20" t="s">
        <v>233</v>
      </c>
      <c r="B66" s="21">
        <v>0</v>
      </c>
      <c r="C66" s="21">
        <v>1</v>
      </c>
      <c r="D66" s="27">
        <v>0</v>
      </c>
      <c r="E66" s="19"/>
      <c r="F66" s="19"/>
      <c r="G66" s="19"/>
      <c r="H66" s="19"/>
    </row>
    <row r="67" spans="1:8" ht="15" customHeight="1" x14ac:dyDescent="0.2">
      <c r="A67" s="20" t="s">
        <v>234</v>
      </c>
      <c r="B67" s="21">
        <v>0</v>
      </c>
      <c r="C67" s="21">
        <v>0</v>
      </c>
      <c r="D67" s="27">
        <v>0</v>
      </c>
      <c r="E67" s="19"/>
      <c r="F67" s="19"/>
      <c r="G67" s="19"/>
      <c r="H67" s="19"/>
    </row>
    <row r="68" spans="1:8" ht="15" customHeight="1" x14ac:dyDescent="0.2">
      <c r="A68" s="20" t="s">
        <v>235</v>
      </c>
      <c r="B68" s="21">
        <v>0</v>
      </c>
      <c r="C68" s="21">
        <v>0</v>
      </c>
      <c r="D68" s="27">
        <v>0</v>
      </c>
      <c r="E68" s="19"/>
      <c r="F68" s="19"/>
      <c r="G68" s="19"/>
      <c r="H68" s="19"/>
    </row>
    <row r="69" spans="1:8" ht="15" customHeight="1" x14ac:dyDescent="0.2">
      <c r="A69" s="20" t="s">
        <v>236</v>
      </c>
      <c r="B69" s="21">
        <v>0</v>
      </c>
      <c r="C69" s="21">
        <v>0</v>
      </c>
      <c r="D69" s="27">
        <v>0</v>
      </c>
      <c r="E69" s="19"/>
      <c r="F69" s="19"/>
      <c r="G69" s="19"/>
      <c r="H69" s="19"/>
    </row>
    <row r="70" spans="1:8" ht="15" customHeight="1" x14ac:dyDescent="0.2">
      <c r="A70" s="20" t="s">
        <v>237</v>
      </c>
      <c r="B70" s="21">
        <v>0</v>
      </c>
      <c r="C70" s="21">
        <v>0</v>
      </c>
      <c r="D70" s="27">
        <v>0</v>
      </c>
      <c r="E70" s="19"/>
      <c r="F70" s="19"/>
      <c r="G70" s="19"/>
      <c r="H70" s="19"/>
    </row>
    <row r="71" spans="1:8" ht="15" customHeight="1" thickBot="1" x14ac:dyDescent="0.25">
      <c r="A71" s="17" t="s">
        <v>238</v>
      </c>
      <c r="B71" s="18">
        <v>0</v>
      </c>
      <c r="C71" s="18">
        <v>0</v>
      </c>
      <c r="D71" s="28">
        <v>0</v>
      </c>
      <c r="E71" s="19"/>
      <c r="F71" s="19"/>
      <c r="G71" s="19"/>
      <c r="H71" s="19"/>
    </row>
    <row r="72" spans="1:8" ht="15" customHeight="1" thickTop="1" thickBot="1" x14ac:dyDescent="0.25">
      <c r="A72" s="13" t="str">
        <f>共産党!A72</f>
        <v>東京都合計</v>
      </c>
      <c r="B72" s="11">
        <f>SUM(B10:B71)</f>
        <v>2410</v>
      </c>
      <c r="C72" s="11">
        <f>SUM(C10:C71)</f>
        <v>219</v>
      </c>
      <c r="D72" s="29">
        <f>SUM(D10:D71)</f>
        <v>1027.307</v>
      </c>
      <c r="E72" s="32"/>
      <c r="F72" s="32"/>
      <c r="G72" s="32"/>
      <c r="H72" s="32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38</v>
      </c>
      <c r="C10" s="10">
        <v>40</v>
      </c>
      <c r="D10" s="10">
        <v>9</v>
      </c>
      <c r="E10" s="10">
        <v>26</v>
      </c>
      <c r="F10" s="10">
        <v>74</v>
      </c>
      <c r="G10" s="10">
        <v>34</v>
      </c>
      <c r="H10" s="10">
        <v>17</v>
      </c>
      <c r="I10" s="10">
        <v>106</v>
      </c>
      <c r="J10" s="10">
        <v>33</v>
      </c>
      <c r="K10" s="10">
        <v>19</v>
      </c>
      <c r="L10" s="10">
        <v>26</v>
      </c>
      <c r="M10" s="10">
        <v>1</v>
      </c>
      <c r="N10" s="10">
        <v>18</v>
      </c>
      <c r="O10" s="10">
        <v>137</v>
      </c>
      <c r="P10" s="10">
        <v>7</v>
      </c>
      <c r="Q10" s="10">
        <v>2</v>
      </c>
      <c r="R10" s="10">
        <v>26</v>
      </c>
      <c r="S10" s="10">
        <v>1</v>
      </c>
      <c r="T10" s="10">
        <v>20</v>
      </c>
      <c r="U10" s="10">
        <v>11</v>
      </c>
      <c r="V10" s="10">
        <v>34</v>
      </c>
      <c r="W10" s="26">
        <v>11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83</v>
      </c>
      <c r="C11" s="21">
        <v>73</v>
      </c>
      <c r="D11" s="21">
        <v>11</v>
      </c>
      <c r="E11" s="21">
        <v>107</v>
      </c>
      <c r="F11" s="21">
        <v>60</v>
      </c>
      <c r="G11" s="21">
        <v>39</v>
      </c>
      <c r="H11" s="21">
        <v>18</v>
      </c>
      <c r="I11" s="21">
        <v>232</v>
      </c>
      <c r="J11" s="21">
        <v>24</v>
      </c>
      <c r="K11" s="21">
        <v>66</v>
      </c>
      <c r="L11" s="21">
        <v>28</v>
      </c>
      <c r="M11" s="21">
        <v>4</v>
      </c>
      <c r="N11" s="21">
        <v>22</v>
      </c>
      <c r="O11" s="21">
        <v>214</v>
      </c>
      <c r="P11" s="21">
        <v>16</v>
      </c>
      <c r="Q11" s="21">
        <v>5</v>
      </c>
      <c r="R11" s="21">
        <v>29</v>
      </c>
      <c r="S11" s="21">
        <v>0</v>
      </c>
      <c r="T11" s="21">
        <v>20</v>
      </c>
      <c r="U11" s="21">
        <v>45.100999999999999</v>
      </c>
      <c r="V11" s="21">
        <v>189</v>
      </c>
      <c r="W11" s="27">
        <v>20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147</v>
      </c>
      <c r="C12" s="21">
        <v>107</v>
      </c>
      <c r="D12" s="21">
        <v>44</v>
      </c>
      <c r="E12" s="21">
        <v>133</v>
      </c>
      <c r="F12" s="21">
        <v>95</v>
      </c>
      <c r="G12" s="21">
        <v>78</v>
      </c>
      <c r="H12" s="21">
        <v>34</v>
      </c>
      <c r="I12" s="21">
        <v>353</v>
      </c>
      <c r="J12" s="21">
        <v>59</v>
      </c>
      <c r="K12" s="21">
        <v>74</v>
      </c>
      <c r="L12" s="21">
        <v>77.185000000000002</v>
      </c>
      <c r="M12" s="21">
        <v>3</v>
      </c>
      <c r="N12" s="21">
        <v>70</v>
      </c>
      <c r="O12" s="21">
        <v>306</v>
      </c>
      <c r="P12" s="21">
        <v>21</v>
      </c>
      <c r="Q12" s="21">
        <v>2</v>
      </c>
      <c r="R12" s="21">
        <v>46</v>
      </c>
      <c r="S12" s="21">
        <v>7</v>
      </c>
      <c r="T12" s="21">
        <v>24</v>
      </c>
      <c r="U12" s="21">
        <v>61</v>
      </c>
      <c r="V12" s="21">
        <v>120</v>
      </c>
      <c r="W12" s="27">
        <v>52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401</v>
      </c>
      <c r="C13" s="21">
        <v>160</v>
      </c>
      <c r="D13" s="21">
        <v>36</v>
      </c>
      <c r="E13" s="21">
        <v>148</v>
      </c>
      <c r="F13" s="21">
        <v>113</v>
      </c>
      <c r="G13" s="21">
        <v>139</v>
      </c>
      <c r="H13" s="21">
        <v>71</v>
      </c>
      <c r="I13" s="21">
        <v>547</v>
      </c>
      <c r="J13" s="21">
        <v>73</v>
      </c>
      <c r="K13" s="21">
        <v>135</v>
      </c>
      <c r="L13" s="21">
        <v>75.155000000000001</v>
      </c>
      <c r="M13" s="21">
        <v>5</v>
      </c>
      <c r="N13" s="21">
        <v>73</v>
      </c>
      <c r="O13" s="21">
        <v>436</v>
      </c>
      <c r="P13" s="21">
        <v>36</v>
      </c>
      <c r="Q13" s="21">
        <v>12</v>
      </c>
      <c r="R13" s="21">
        <v>74</v>
      </c>
      <c r="S13" s="21">
        <v>15</v>
      </c>
      <c r="T13" s="21">
        <v>46</v>
      </c>
      <c r="U13" s="21">
        <v>89</v>
      </c>
      <c r="V13" s="21">
        <v>230</v>
      </c>
      <c r="W13" s="27">
        <v>52.731999999999999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256</v>
      </c>
      <c r="C14" s="21">
        <v>141</v>
      </c>
      <c r="D14" s="21">
        <v>60</v>
      </c>
      <c r="E14" s="21">
        <v>155</v>
      </c>
      <c r="F14" s="21">
        <v>69</v>
      </c>
      <c r="G14" s="21">
        <v>104</v>
      </c>
      <c r="H14" s="21">
        <v>45</v>
      </c>
      <c r="I14" s="21">
        <v>613</v>
      </c>
      <c r="J14" s="21">
        <v>61</v>
      </c>
      <c r="K14" s="21">
        <v>95</v>
      </c>
      <c r="L14" s="21">
        <v>106.209</v>
      </c>
      <c r="M14" s="21">
        <v>8</v>
      </c>
      <c r="N14" s="21">
        <v>71</v>
      </c>
      <c r="O14" s="21">
        <v>367</v>
      </c>
      <c r="P14" s="21">
        <v>24</v>
      </c>
      <c r="Q14" s="21">
        <v>8</v>
      </c>
      <c r="R14" s="21">
        <v>70</v>
      </c>
      <c r="S14" s="21">
        <v>12</v>
      </c>
      <c r="T14" s="21">
        <v>56</v>
      </c>
      <c r="U14" s="21">
        <v>53</v>
      </c>
      <c r="V14" s="21">
        <v>173</v>
      </c>
      <c r="W14" s="27">
        <v>62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116</v>
      </c>
      <c r="C15" s="21">
        <v>85</v>
      </c>
      <c r="D15" s="21">
        <v>22</v>
      </c>
      <c r="E15" s="21">
        <v>109</v>
      </c>
      <c r="F15" s="21">
        <v>79</v>
      </c>
      <c r="G15" s="21">
        <v>49</v>
      </c>
      <c r="H15" s="21">
        <v>16</v>
      </c>
      <c r="I15" s="21">
        <v>312</v>
      </c>
      <c r="J15" s="21">
        <v>28</v>
      </c>
      <c r="K15" s="21">
        <v>57</v>
      </c>
      <c r="L15" s="21">
        <v>44.084000000000003</v>
      </c>
      <c r="M15" s="21">
        <v>1</v>
      </c>
      <c r="N15" s="21">
        <v>33</v>
      </c>
      <c r="O15" s="21">
        <v>274</v>
      </c>
      <c r="P15" s="21">
        <v>14</v>
      </c>
      <c r="Q15" s="21">
        <v>7</v>
      </c>
      <c r="R15" s="21">
        <v>23</v>
      </c>
      <c r="S15" s="21">
        <v>8</v>
      </c>
      <c r="T15" s="21">
        <v>23</v>
      </c>
      <c r="U15" s="21">
        <v>88</v>
      </c>
      <c r="V15" s="21">
        <v>179</v>
      </c>
      <c r="W15" s="27">
        <v>28.635999999999999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165</v>
      </c>
      <c r="C16" s="21">
        <v>128</v>
      </c>
      <c r="D16" s="21">
        <v>34</v>
      </c>
      <c r="E16" s="21">
        <v>237</v>
      </c>
      <c r="F16" s="21">
        <v>137</v>
      </c>
      <c r="G16" s="21">
        <v>67</v>
      </c>
      <c r="H16" s="21">
        <v>20</v>
      </c>
      <c r="I16" s="21">
        <v>273</v>
      </c>
      <c r="J16" s="21">
        <v>64</v>
      </c>
      <c r="K16" s="21">
        <v>66</v>
      </c>
      <c r="L16" s="21">
        <v>56</v>
      </c>
      <c r="M16" s="21">
        <v>4</v>
      </c>
      <c r="N16" s="21">
        <v>50</v>
      </c>
      <c r="O16" s="21">
        <v>331</v>
      </c>
      <c r="P16" s="21">
        <v>12</v>
      </c>
      <c r="Q16" s="21">
        <v>2</v>
      </c>
      <c r="R16" s="21">
        <v>33</v>
      </c>
      <c r="S16" s="21">
        <v>11</v>
      </c>
      <c r="T16" s="21">
        <v>33</v>
      </c>
      <c r="U16" s="21">
        <v>172</v>
      </c>
      <c r="V16" s="21">
        <v>242</v>
      </c>
      <c r="W16" s="27">
        <v>24.51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377</v>
      </c>
      <c r="C17" s="21">
        <v>301</v>
      </c>
      <c r="D17" s="21">
        <v>64</v>
      </c>
      <c r="E17" s="21">
        <v>264</v>
      </c>
      <c r="F17" s="21">
        <v>404</v>
      </c>
      <c r="G17" s="21">
        <v>125</v>
      </c>
      <c r="H17" s="21">
        <v>60</v>
      </c>
      <c r="I17" s="21">
        <v>1286</v>
      </c>
      <c r="J17" s="21">
        <v>137</v>
      </c>
      <c r="K17" s="21">
        <v>153</v>
      </c>
      <c r="L17" s="21">
        <v>105.18899999999999</v>
      </c>
      <c r="M17" s="21">
        <v>18</v>
      </c>
      <c r="N17" s="21">
        <v>86</v>
      </c>
      <c r="O17" s="21">
        <v>1295</v>
      </c>
      <c r="P17" s="21">
        <v>36</v>
      </c>
      <c r="Q17" s="21">
        <v>14</v>
      </c>
      <c r="R17" s="21">
        <v>75</v>
      </c>
      <c r="S17" s="21">
        <v>31</v>
      </c>
      <c r="T17" s="21">
        <v>69</v>
      </c>
      <c r="U17" s="21">
        <v>295</v>
      </c>
      <c r="V17" s="21">
        <v>517</v>
      </c>
      <c r="W17" s="27">
        <v>114.51300000000001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192</v>
      </c>
      <c r="C18" s="21">
        <v>183</v>
      </c>
      <c r="D18" s="21">
        <v>52</v>
      </c>
      <c r="E18" s="21">
        <v>269</v>
      </c>
      <c r="F18" s="21">
        <v>239</v>
      </c>
      <c r="G18" s="21">
        <v>88</v>
      </c>
      <c r="H18" s="21">
        <v>33</v>
      </c>
      <c r="I18" s="21">
        <v>544</v>
      </c>
      <c r="J18" s="21">
        <v>83</v>
      </c>
      <c r="K18" s="21">
        <v>133</v>
      </c>
      <c r="L18" s="21">
        <v>67.099000000000004</v>
      </c>
      <c r="M18" s="21">
        <v>5</v>
      </c>
      <c r="N18" s="21">
        <v>92</v>
      </c>
      <c r="O18" s="21">
        <v>471</v>
      </c>
      <c r="P18" s="21">
        <v>36</v>
      </c>
      <c r="Q18" s="21">
        <v>16</v>
      </c>
      <c r="R18" s="21">
        <v>102</v>
      </c>
      <c r="S18" s="21">
        <v>7</v>
      </c>
      <c r="T18" s="21">
        <v>77</v>
      </c>
      <c r="U18" s="21">
        <v>180</v>
      </c>
      <c r="V18" s="21">
        <v>323</v>
      </c>
      <c r="W18" s="27">
        <v>102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176</v>
      </c>
      <c r="C19" s="21">
        <v>139</v>
      </c>
      <c r="D19" s="21">
        <v>77</v>
      </c>
      <c r="E19" s="21">
        <v>281</v>
      </c>
      <c r="F19" s="21">
        <v>95</v>
      </c>
      <c r="G19" s="21">
        <v>76</v>
      </c>
      <c r="H19" s="21">
        <v>46</v>
      </c>
      <c r="I19" s="21">
        <v>419</v>
      </c>
      <c r="J19" s="21">
        <v>57</v>
      </c>
      <c r="K19" s="21">
        <v>129</v>
      </c>
      <c r="L19" s="21">
        <v>62.051000000000002</v>
      </c>
      <c r="M19" s="21">
        <v>3</v>
      </c>
      <c r="N19" s="21">
        <v>72</v>
      </c>
      <c r="O19" s="21">
        <v>391</v>
      </c>
      <c r="P19" s="21">
        <v>42</v>
      </c>
      <c r="Q19" s="21">
        <v>6</v>
      </c>
      <c r="R19" s="21">
        <v>79</v>
      </c>
      <c r="S19" s="21">
        <v>12.115</v>
      </c>
      <c r="T19" s="21">
        <v>53</v>
      </c>
      <c r="U19" s="21">
        <v>96.15</v>
      </c>
      <c r="V19" s="21">
        <v>179</v>
      </c>
      <c r="W19" s="27">
        <v>80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455</v>
      </c>
      <c r="C20" s="21">
        <v>338</v>
      </c>
      <c r="D20" s="21">
        <v>88</v>
      </c>
      <c r="E20" s="21">
        <v>335</v>
      </c>
      <c r="F20" s="21">
        <v>387</v>
      </c>
      <c r="G20" s="21">
        <v>172</v>
      </c>
      <c r="H20" s="21">
        <v>61</v>
      </c>
      <c r="I20" s="21">
        <v>881</v>
      </c>
      <c r="J20" s="21">
        <v>168</v>
      </c>
      <c r="K20" s="21">
        <v>248</v>
      </c>
      <c r="L20" s="21">
        <v>138.125</v>
      </c>
      <c r="M20" s="21">
        <v>23</v>
      </c>
      <c r="N20" s="21">
        <v>97</v>
      </c>
      <c r="O20" s="21">
        <v>680</v>
      </c>
      <c r="P20" s="21">
        <v>44</v>
      </c>
      <c r="Q20" s="21">
        <v>15</v>
      </c>
      <c r="R20" s="21">
        <v>124</v>
      </c>
      <c r="S20" s="21">
        <v>30</v>
      </c>
      <c r="T20" s="21">
        <v>123</v>
      </c>
      <c r="U20" s="21">
        <v>650</v>
      </c>
      <c r="V20" s="21">
        <v>586</v>
      </c>
      <c r="W20" s="27">
        <v>238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915</v>
      </c>
      <c r="C21" s="21">
        <v>591</v>
      </c>
      <c r="D21" s="21">
        <v>228</v>
      </c>
      <c r="E21" s="21">
        <v>754</v>
      </c>
      <c r="F21" s="21">
        <v>413</v>
      </c>
      <c r="G21" s="21">
        <v>387</v>
      </c>
      <c r="H21" s="21">
        <v>226</v>
      </c>
      <c r="I21" s="21">
        <v>2297</v>
      </c>
      <c r="J21" s="21">
        <v>189</v>
      </c>
      <c r="K21" s="21">
        <v>313</v>
      </c>
      <c r="L21" s="21">
        <v>326.084</v>
      </c>
      <c r="M21" s="21">
        <v>51</v>
      </c>
      <c r="N21" s="21">
        <v>253</v>
      </c>
      <c r="O21" s="21">
        <v>1359</v>
      </c>
      <c r="P21" s="21">
        <v>122</v>
      </c>
      <c r="Q21" s="21">
        <v>23</v>
      </c>
      <c r="R21" s="21">
        <v>158.69200000000001</v>
      </c>
      <c r="S21" s="21">
        <v>54</v>
      </c>
      <c r="T21" s="21">
        <v>195</v>
      </c>
      <c r="U21" s="21">
        <v>500</v>
      </c>
      <c r="V21" s="21">
        <v>774</v>
      </c>
      <c r="W21" s="27">
        <v>713.45299999999997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221</v>
      </c>
      <c r="C22" s="21">
        <v>145</v>
      </c>
      <c r="D22" s="21">
        <v>37</v>
      </c>
      <c r="E22" s="21">
        <v>154</v>
      </c>
      <c r="F22" s="21">
        <v>96</v>
      </c>
      <c r="G22" s="21">
        <v>96</v>
      </c>
      <c r="H22" s="21">
        <v>32</v>
      </c>
      <c r="I22" s="21">
        <v>661</v>
      </c>
      <c r="J22" s="21">
        <v>54</v>
      </c>
      <c r="K22" s="21">
        <v>99</v>
      </c>
      <c r="L22" s="21">
        <v>63</v>
      </c>
      <c r="M22" s="21">
        <v>5</v>
      </c>
      <c r="N22" s="21">
        <v>93</v>
      </c>
      <c r="O22" s="21">
        <v>348</v>
      </c>
      <c r="P22" s="21">
        <v>17</v>
      </c>
      <c r="Q22" s="21">
        <v>3</v>
      </c>
      <c r="R22" s="21">
        <v>44</v>
      </c>
      <c r="S22" s="21">
        <v>6</v>
      </c>
      <c r="T22" s="21">
        <v>24</v>
      </c>
      <c r="U22" s="21">
        <v>43</v>
      </c>
      <c r="V22" s="21">
        <v>144</v>
      </c>
      <c r="W22" s="27">
        <v>60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394</v>
      </c>
      <c r="C23" s="21">
        <v>178</v>
      </c>
      <c r="D23" s="21">
        <v>49</v>
      </c>
      <c r="E23" s="21">
        <v>240</v>
      </c>
      <c r="F23" s="21">
        <v>192</v>
      </c>
      <c r="G23" s="21">
        <v>117</v>
      </c>
      <c r="H23" s="21">
        <v>88</v>
      </c>
      <c r="I23" s="21">
        <v>995</v>
      </c>
      <c r="J23" s="21">
        <v>73</v>
      </c>
      <c r="K23" s="21">
        <v>131</v>
      </c>
      <c r="L23" s="21">
        <v>108.093</v>
      </c>
      <c r="M23" s="21">
        <v>7</v>
      </c>
      <c r="N23" s="21">
        <v>75</v>
      </c>
      <c r="O23" s="21">
        <v>444</v>
      </c>
      <c r="P23" s="21">
        <v>42</v>
      </c>
      <c r="Q23" s="21">
        <v>13</v>
      </c>
      <c r="R23" s="21">
        <v>59</v>
      </c>
      <c r="S23" s="21">
        <v>9</v>
      </c>
      <c r="T23" s="21">
        <v>59</v>
      </c>
      <c r="U23" s="21">
        <v>153</v>
      </c>
      <c r="V23" s="21">
        <v>253</v>
      </c>
      <c r="W23" s="27">
        <v>95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570</v>
      </c>
      <c r="C24" s="21">
        <v>354.827</v>
      </c>
      <c r="D24" s="21">
        <v>112</v>
      </c>
      <c r="E24" s="21">
        <v>383</v>
      </c>
      <c r="F24" s="21">
        <v>200</v>
      </c>
      <c r="G24" s="21">
        <v>323</v>
      </c>
      <c r="H24" s="21">
        <v>105</v>
      </c>
      <c r="I24" s="21">
        <v>1585</v>
      </c>
      <c r="J24" s="21">
        <v>122</v>
      </c>
      <c r="K24" s="21">
        <v>183</v>
      </c>
      <c r="L24" s="21">
        <v>169.083</v>
      </c>
      <c r="M24" s="21">
        <v>17</v>
      </c>
      <c r="N24" s="21">
        <v>156</v>
      </c>
      <c r="O24" s="21">
        <v>1011</v>
      </c>
      <c r="P24" s="21">
        <v>57</v>
      </c>
      <c r="Q24" s="21">
        <v>18</v>
      </c>
      <c r="R24" s="21">
        <v>131</v>
      </c>
      <c r="S24" s="21">
        <v>26</v>
      </c>
      <c r="T24" s="21">
        <v>114</v>
      </c>
      <c r="U24" s="21">
        <v>286</v>
      </c>
      <c r="V24" s="21">
        <v>461</v>
      </c>
      <c r="W24" s="27">
        <v>233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949</v>
      </c>
      <c r="C25" s="21">
        <v>133</v>
      </c>
      <c r="D25" s="21">
        <v>42</v>
      </c>
      <c r="E25" s="21">
        <v>150</v>
      </c>
      <c r="F25" s="21">
        <v>114</v>
      </c>
      <c r="G25" s="21">
        <v>84</v>
      </c>
      <c r="H25" s="21">
        <v>108</v>
      </c>
      <c r="I25" s="21">
        <v>459</v>
      </c>
      <c r="J25" s="21">
        <v>70</v>
      </c>
      <c r="K25" s="21">
        <v>106</v>
      </c>
      <c r="L25" s="21">
        <v>73</v>
      </c>
      <c r="M25" s="21">
        <v>10</v>
      </c>
      <c r="N25" s="21">
        <v>41</v>
      </c>
      <c r="O25" s="21">
        <v>346</v>
      </c>
      <c r="P25" s="21">
        <v>26.134</v>
      </c>
      <c r="Q25" s="21">
        <v>5</v>
      </c>
      <c r="R25" s="21">
        <v>67</v>
      </c>
      <c r="S25" s="21">
        <v>10</v>
      </c>
      <c r="T25" s="21">
        <v>35</v>
      </c>
      <c r="U25" s="21">
        <v>90</v>
      </c>
      <c r="V25" s="21">
        <v>215</v>
      </c>
      <c r="W25" s="27">
        <v>92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264</v>
      </c>
      <c r="C26" s="21">
        <v>152</v>
      </c>
      <c r="D26" s="21">
        <v>44</v>
      </c>
      <c r="E26" s="21">
        <v>183</v>
      </c>
      <c r="F26" s="21">
        <v>236</v>
      </c>
      <c r="G26" s="21">
        <v>96</v>
      </c>
      <c r="H26" s="21">
        <v>30</v>
      </c>
      <c r="I26" s="21">
        <v>419</v>
      </c>
      <c r="J26" s="21">
        <v>107</v>
      </c>
      <c r="K26" s="21">
        <v>877</v>
      </c>
      <c r="L26" s="21">
        <v>88.078000000000003</v>
      </c>
      <c r="M26" s="21">
        <v>8</v>
      </c>
      <c r="N26" s="21">
        <v>61</v>
      </c>
      <c r="O26" s="21">
        <v>439</v>
      </c>
      <c r="P26" s="21">
        <v>23</v>
      </c>
      <c r="Q26" s="21">
        <v>7</v>
      </c>
      <c r="R26" s="21">
        <v>1005</v>
      </c>
      <c r="S26" s="21">
        <v>17</v>
      </c>
      <c r="T26" s="21">
        <v>37</v>
      </c>
      <c r="U26" s="21">
        <v>165</v>
      </c>
      <c r="V26" s="21">
        <v>313</v>
      </c>
      <c r="W26" s="27">
        <v>66.388000000000005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93</v>
      </c>
      <c r="C27" s="21">
        <v>82</v>
      </c>
      <c r="D27" s="21">
        <v>18</v>
      </c>
      <c r="E27" s="21">
        <v>112</v>
      </c>
      <c r="F27" s="21">
        <v>101</v>
      </c>
      <c r="G27" s="21">
        <v>56</v>
      </c>
      <c r="H27" s="21">
        <v>22</v>
      </c>
      <c r="I27" s="21">
        <v>191</v>
      </c>
      <c r="J27" s="21">
        <v>49</v>
      </c>
      <c r="K27" s="21">
        <v>64</v>
      </c>
      <c r="L27" s="21">
        <v>31.053999999999998</v>
      </c>
      <c r="M27" s="21">
        <v>3</v>
      </c>
      <c r="N27" s="21">
        <v>15</v>
      </c>
      <c r="O27" s="21">
        <v>270</v>
      </c>
      <c r="P27" s="21">
        <v>3</v>
      </c>
      <c r="Q27" s="21">
        <v>2</v>
      </c>
      <c r="R27" s="21">
        <v>36</v>
      </c>
      <c r="S27" s="21">
        <v>7</v>
      </c>
      <c r="T27" s="21">
        <v>16</v>
      </c>
      <c r="U27" s="21">
        <v>109</v>
      </c>
      <c r="V27" s="21">
        <v>163</v>
      </c>
      <c r="W27" s="27">
        <v>18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367</v>
      </c>
      <c r="C28" s="21">
        <v>259</v>
      </c>
      <c r="D28" s="21">
        <v>40</v>
      </c>
      <c r="E28" s="21">
        <v>347</v>
      </c>
      <c r="F28" s="21">
        <v>371</v>
      </c>
      <c r="G28" s="21">
        <v>112</v>
      </c>
      <c r="H28" s="21">
        <v>52</v>
      </c>
      <c r="I28" s="21">
        <v>842</v>
      </c>
      <c r="J28" s="21">
        <v>175</v>
      </c>
      <c r="K28" s="21">
        <v>200</v>
      </c>
      <c r="L28" s="21">
        <v>97.055000000000007</v>
      </c>
      <c r="M28" s="21">
        <v>5</v>
      </c>
      <c r="N28" s="21">
        <v>78</v>
      </c>
      <c r="O28" s="21">
        <v>680</v>
      </c>
      <c r="P28" s="21">
        <v>43</v>
      </c>
      <c r="Q28" s="21">
        <v>11</v>
      </c>
      <c r="R28" s="21">
        <v>113</v>
      </c>
      <c r="S28" s="21">
        <v>19</v>
      </c>
      <c r="T28" s="21">
        <v>73</v>
      </c>
      <c r="U28" s="21">
        <v>326</v>
      </c>
      <c r="V28" s="21">
        <v>410</v>
      </c>
      <c r="W28" s="27">
        <v>71.25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534</v>
      </c>
      <c r="C29" s="21">
        <v>402</v>
      </c>
      <c r="D29" s="21">
        <v>94</v>
      </c>
      <c r="E29" s="21">
        <v>448</v>
      </c>
      <c r="F29" s="21">
        <v>334</v>
      </c>
      <c r="G29" s="21">
        <v>257</v>
      </c>
      <c r="H29" s="21">
        <v>192</v>
      </c>
      <c r="I29" s="21">
        <v>2186</v>
      </c>
      <c r="J29" s="21">
        <v>183</v>
      </c>
      <c r="K29" s="21">
        <v>230</v>
      </c>
      <c r="L29" s="21">
        <v>208.37</v>
      </c>
      <c r="M29" s="21">
        <v>14</v>
      </c>
      <c r="N29" s="21">
        <v>138</v>
      </c>
      <c r="O29" s="21">
        <v>909</v>
      </c>
      <c r="P29" s="21">
        <v>62</v>
      </c>
      <c r="Q29" s="21">
        <v>21</v>
      </c>
      <c r="R29" s="21">
        <v>140</v>
      </c>
      <c r="S29" s="21">
        <v>35.125999999999998</v>
      </c>
      <c r="T29" s="21">
        <v>102</v>
      </c>
      <c r="U29" s="21">
        <v>344</v>
      </c>
      <c r="V29" s="21">
        <v>630</v>
      </c>
      <c r="W29" s="27">
        <v>265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276</v>
      </c>
      <c r="C30" s="21">
        <v>277</v>
      </c>
      <c r="D30" s="21">
        <v>60</v>
      </c>
      <c r="E30" s="21">
        <v>249</v>
      </c>
      <c r="F30" s="21">
        <v>472</v>
      </c>
      <c r="G30" s="21">
        <v>140</v>
      </c>
      <c r="H30" s="21">
        <v>37</v>
      </c>
      <c r="I30" s="21">
        <v>627</v>
      </c>
      <c r="J30" s="21">
        <v>171</v>
      </c>
      <c r="K30" s="21">
        <v>202</v>
      </c>
      <c r="L30" s="21">
        <v>101.134</v>
      </c>
      <c r="M30" s="21">
        <v>7</v>
      </c>
      <c r="N30" s="21">
        <v>66</v>
      </c>
      <c r="O30" s="21">
        <v>676</v>
      </c>
      <c r="P30" s="21">
        <v>27.108000000000001</v>
      </c>
      <c r="Q30" s="21">
        <v>10</v>
      </c>
      <c r="R30" s="21">
        <v>466</v>
      </c>
      <c r="S30" s="21">
        <v>23</v>
      </c>
      <c r="T30" s="21">
        <v>63</v>
      </c>
      <c r="U30" s="21">
        <v>646.36599999999999</v>
      </c>
      <c r="V30" s="21">
        <v>468</v>
      </c>
      <c r="W30" s="27">
        <v>76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175</v>
      </c>
      <c r="C31" s="21">
        <v>174</v>
      </c>
      <c r="D31" s="21">
        <v>45</v>
      </c>
      <c r="E31" s="21">
        <v>177</v>
      </c>
      <c r="F31" s="21">
        <v>388</v>
      </c>
      <c r="G31" s="21">
        <v>78</v>
      </c>
      <c r="H31" s="21">
        <v>19</v>
      </c>
      <c r="I31" s="21">
        <v>468</v>
      </c>
      <c r="J31" s="21">
        <v>151</v>
      </c>
      <c r="K31" s="21">
        <v>103</v>
      </c>
      <c r="L31" s="21">
        <v>79.150000000000006</v>
      </c>
      <c r="M31" s="21">
        <v>5</v>
      </c>
      <c r="N31" s="21">
        <v>46</v>
      </c>
      <c r="O31" s="21">
        <v>495</v>
      </c>
      <c r="P31" s="21">
        <v>19</v>
      </c>
      <c r="Q31" s="21">
        <v>5</v>
      </c>
      <c r="R31" s="21">
        <v>67</v>
      </c>
      <c r="S31" s="21">
        <v>17.145</v>
      </c>
      <c r="T31" s="21">
        <v>38</v>
      </c>
      <c r="U31" s="21">
        <v>470.31599999999997</v>
      </c>
      <c r="V31" s="21">
        <v>386</v>
      </c>
      <c r="W31" s="27">
        <v>73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414</v>
      </c>
      <c r="C32" s="21">
        <v>360.87299999999999</v>
      </c>
      <c r="D32" s="21">
        <v>80</v>
      </c>
      <c r="E32" s="21">
        <v>286</v>
      </c>
      <c r="F32" s="21">
        <v>511</v>
      </c>
      <c r="G32" s="21">
        <v>170</v>
      </c>
      <c r="H32" s="21">
        <v>56</v>
      </c>
      <c r="I32" s="21">
        <v>729</v>
      </c>
      <c r="J32" s="21">
        <v>261</v>
      </c>
      <c r="K32" s="21">
        <v>189</v>
      </c>
      <c r="L32" s="21">
        <v>100.056</v>
      </c>
      <c r="M32" s="21">
        <v>17</v>
      </c>
      <c r="N32" s="21">
        <v>91</v>
      </c>
      <c r="O32" s="21">
        <v>855</v>
      </c>
      <c r="P32" s="21">
        <v>37</v>
      </c>
      <c r="Q32" s="21">
        <v>13</v>
      </c>
      <c r="R32" s="21">
        <v>90</v>
      </c>
      <c r="S32" s="21">
        <v>34</v>
      </c>
      <c r="T32" s="21">
        <v>80</v>
      </c>
      <c r="U32" s="21">
        <v>541</v>
      </c>
      <c r="V32" s="21">
        <v>469</v>
      </c>
      <c r="W32" s="27">
        <v>244.74100000000001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338</v>
      </c>
      <c r="C33" s="21">
        <v>271</v>
      </c>
      <c r="D33" s="21">
        <v>67</v>
      </c>
      <c r="E33" s="21">
        <v>178</v>
      </c>
      <c r="F33" s="21">
        <v>345</v>
      </c>
      <c r="G33" s="21">
        <v>153</v>
      </c>
      <c r="H33" s="21">
        <v>65</v>
      </c>
      <c r="I33" s="21">
        <v>767</v>
      </c>
      <c r="J33" s="21">
        <v>527</v>
      </c>
      <c r="K33" s="21">
        <v>131</v>
      </c>
      <c r="L33" s="21">
        <v>122.087</v>
      </c>
      <c r="M33" s="21">
        <v>21</v>
      </c>
      <c r="N33" s="21">
        <v>81</v>
      </c>
      <c r="O33" s="21">
        <v>470</v>
      </c>
      <c r="P33" s="21">
        <v>36</v>
      </c>
      <c r="Q33" s="21">
        <v>1</v>
      </c>
      <c r="R33" s="21">
        <v>93</v>
      </c>
      <c r="S33" s="21">
        <v>29</v>
      </c>
      <c r="T33" s="21">
        <v>150</v>
      </c>
      <c r="U33" s="21">
        <v>1490</v>
      </c>
      <c r="V33" s="21">
        <v>600</v>
      </c>
      <c r="W33" s="27">
        <v>309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75</v>
      </c>
      <c r="C34" s="21">
        <v>71</v>
      </c>
      <c r="D34" s="21">
        <v>11</v>
      </c>
      <c r="E34" s="21">
        <v>57</v>
      </c>
      <c r="F34" s="21">
        <v>84</v>
      </c>
      <c r="G34" s="21">
        <v>70</v>
      </c>
      <c r="H34" s="21">
        <v>11</v>
      </c>
      <c r="I34" s="21">
        <v>275</v>
      </c>
      <c r="J34" s="21">
        <v>127</v>
      </c>
      <c r="K34" s="21">
        <v>31</v>
      </c>
      <c r="L34" s="21">
        <v>28.036999999999999</v>
      </c>
      <c r="M34" s="21">
        <v>2</v>
      </c>
      <c r="N34" s="21">
        <v>22</v>
      </c>
      <c r="O34" s="21">
        <v>138</v>
      </c>
      <c r="P34" s="21">
        <v>6</v>
      </c>
      <c r="Q34" s="21">
        <v>4</v>
      </c>
      <c r="R34" s="21">
        <v>29</v>
      </c>
      <c r="S34" s="21">
        <v>0</v>
      </c>
      <c r="T34" s="21">
        <v>21</v>
      </c>
      <c r="U34" s="21">
        <v>203</v>
      </c>
      <c r="V34" s="21">
        <v>156</v>
      </c>
      <c r="W34" s="27">
        <v>70.852999999999994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136</v>
      </c>
      <c r="C35" s="21">
        <v>82</v>
      </c>
      <c r="D35" s="21">
        <v>32</v>
      </c>
      <c r="E35" s="21">
        <v>93</v>
      </c>
      <c r="F35" s="21">
        <v>64</v>
      </c>
      <c r="G35" s="21">
        <v>319</v>
      </c>
      <c r="H35" s="21">
        <v>36</v>
      </c>
      <c r="I35" s="21">
        <v>492</v>
      </c>
      <c r="J35" s="21">
        <v>54</v>
      </c>
      <c r="K35" s="21">
        <v>54</v>
      </c>
      <c r="L35" s="21">
        <v>61.097999999999999</v>
      </c>
      <c r="M35" s="21">
        <v>5</v>
      </c>
      <c r="N35" s="21">
        <v>48</v>
      </c>
      <c r="O35" s="21">
        <v>238</v>
      </c>
      <c r="P35" s="21">
        <v>14</v>
      </c>
      <c r="Q35" s="21">
        <v>4</v>
      </c>
      <c r="R35" s="21">
        <v>42</v>
      </c>
      <c r="S35" s="21">
        <v>10</v>
      </c>
      <c r="T35" s="21">
        <v>33</v>
      </c>
      <c r="U35" s="21">
        <v>71</v>
      </c>
      <c r="V35" s="21">
        <v>188</v>
      </c>
      <c r="W35" s="27">
        <v>105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166</v>
      </c>
      <c r="C36" s="21">
        <v>108</v>
      </c>
      <c r="D36" s="21">
        <v>32</v>
      </c>
      <c r="E36" s="21">
        <v>87</v>
      </c>
      <c r="F36" s="21">
        <v>149</v>
      </c>
      <c r="G36" s="21">
        <v>108</v>
      </c>
      <c r="H36" s="21">
        <v>39</v>
      </c>
      <c r="I36" s="21">
        <v>477</v>
      </c>
      <c r="J36" s="21">
        <v>68</v>
      </c>
      <c r="K36" s="21">
        <v>51</v>
      </c>
      <c r="L36" s="21">
        <v>124</v>
      </c>
      <c r="M36" s="21">
        <v>8</v>
      </c>
      <c r="N36" s="21">
        <v>42</v>
      </c>
      <c r="O36" s="21">
        <v>254</v>
      </c>
      <c r="P36" s="21">
        <v>17</v>
      </c>
      <c r="Q36" s="21">
        <v>4</v>
      </c>
      <c r="R36" s="21">
        <v>22</v>
      </c>
      <c r="S36" s="21">
        <v>7</v>
      </c>
      <c r="T36" s="21">
        <v>31</v>
      </c>
      <c r="U36" s="21">
        <v>130</v>
      </c>
      <c r="V36" s="21">
        <v>142</v>
      </c>
      <c r="W36" s="27">
        <v>44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76</v>
      </c>
      <c r="C37" s="21">
        <v>54</v>
      </c>
      <c r="D37" s="21">
        <v>15</v>
      </c>
      <c r="E37" s="21">
        <v>39</v>
      </c>
      <c r="F37" s="21">
        <v>94</v>
      </c>
      <c r="G37" s="21">
        <v>44</v>
      </c>
      <c r="H37" s="21">
        <v>13</v>
      </c>
      <c r="I37" s="21">
        <v>138</v>
      </c>
      <c r="J37" s="21">
        <v>95</v>
      </c>
      <c r="K37" s="21">
        <v>22</v>
      </c>
      <c r="L37" s="21">
        <v>21.071000000000002</v>
      </c>
      <c r="M37" s="21">
        <v>1</v>
      </c>
      <c r="N37" s="21">
        <v>13</v>
      </c>
      <c r="O37" s="21">
        <v>86</v>
      </c>
      <c r="P37" s="21">
        <v>10</v>
      </c>
      <c r="Q37" s="21">
        <v>3</v>
      </c>
      <c r="R37" s="21">
        <v>15</v>
      </c>
      <c r="S37" s="21">
        <v>7</v>
      </c>
      <c r="T37" s="21">
        <v>41</v>
      </c>
      <c r="U37" s="21">
        <v>426</v>
      </c>
      <c r="V37" s="21">
        <v>95</v>
      </c>
      <c r="W37" s="27">
        <v>21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149</v>
      </c>
      <c r="C38" s="21">
        <v>108</v>
      </c>
      <c r="D38" s="21">
        <v>24</v>
      </c>
      <c r="E38" s="21">
        <v>131</v>
      </c>
      <c r="F38" s="21">
        <v>150</v>
      </c>
      <c r="G38" s="21">
        <v>236</v>
      </c>
      <c r="H38" s="21">
        <v>29</v>
      </c>
      <c r="I38" s="21">
        <v>482</v>
      </c>
      <c r="J38" s="21">
        <v>87</v>
      </c>
      <c r="K38" s="21">
        <v>66</v>
      </c>
      <c r="L38" s="21">
        <v>63</v>
      </c>
      <c r="M38" s="21">
        <v>4</v>
      </c>
      <c r="N38" s="21">
        <v>34</v>
      </c>
      <c r="O38" s="21">
        <v>308</v>
      </c>
      <c r="P38" s="21">
        <v>8</v>
      </c>
      <c r="Q38" s="21">
        <v>0</v>
      </c>
      <c r="R38" s="21">
        <v>37</v>
      </c>
      <c r="S38" s="21">
        <v>5</v>
      </c>
      <c r="T38" s="21">
        <v>33</v>
      </c>
      <c r="U38" s="21">
        <v>298</v>
      </c>
      <c r="V38" s="21">
        <v>182</v>
      </c>
      <c r="W38" s="27">
        <v>65.866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47</v>
      </c>
      <c r="C39" s="21">
        <v>43</v>
      </c>
      <c r="D39" s="21">
        <v>8</v>
      </c>
      <c r="E39" s="21">
        <v>31</v>
      </c>
      <c r="F39" s="21">
        <v>73</v>
      </c>
      <c r="G39" s="21">
        <v>28</v>
      </c>
      <c r="H39" s="21">
        <v>9</v>
      </c>
      <c r="I39" s="21">
        <v>201</v>
      </c>
      <c r="J39" s="21">
        <v>48</v>
      </c>
      <c r="K39" s="21">
        <v>23</v>
      </c>
      <c r="L39" s="21">
        <v>36</v>
      </c>
      <c r="M39" s="21">
        <v>1</v>
      </c>
      <c r="N39" s="21">
        <v>11</v>
      </c>
      <c r="O39" s="21">
        <v>74</v>
      </c>
      <c r="P39" s="21">
        <v>3</v>
      </c>
      <c r="Q39" s="21">
        <v>5</v>
      </c>
      <c r="R39" s="21">
        <v>14</v>
      </c>
      <c r="S39" s="21">
        <v>2</v>
      </c>
      <c r="T39" s="21">
        <v>16</v>
      </c>
      <c r="U39" s="21">
        <v>171</v>
      </c>
      <c r="V39" s="21">
        <v>104</v>
      </c>
      <c r="W39" s="27">
        <v>54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146</v>
      </c>
      <c r="C40" s="21">
        <v>113</v>
      </c>
      <c r="D40" s="21">
        <v>23</v>
      </c>
      <c r="E40" s="21">
        <v>140</v>
      </c>
      <c r="F40" s="21">
        <v>222</v>
      </c>
      <c r="G40" s="21">
        <v>99</v>
      </c>
      <c r="H40" s="21">
        <v>46</v>
      </c>
      <c r="I40" s="21">
        <v>524</v>
      </c>
      <c r="J40" s="21">
        <v>93</v>
      </c>
      <c r="K40" s="21">
        <v>58</v>
      </c>
      <c r="L40" s="21">
        <v>44.067999999999998</v>
      </c>
      <c r="M40" s="21">
        <v>7</v>
      </c>
      <c r="N40" s="21">
        <v>24</v>
      </c>
      <c r="O40" s="21">
        <v>227</v>
      </c>
      <c r="P40" s="21">
        <v>14</v>
      </c>
      <c r="Q40" s="21">
        <v>10</v>
      </c>
      <c r="R40" s="21">
        <v>39</v>
      </c>
      <c r="S40" s="21">
        <v>9</v>
      </c>
      <c r="T40" s="21">
        <v>33</v>
      </c>
      <c r="U40" s="21">
        <v>191</v>
      </c>
      <c r="V40" s="21">
        <v>238</v>
      </c>
      <c r="W40" s="27">
        <v>116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380</v>
      </c>
      <c r="C41" s="21">
        <v>253</v>
      </c>
      <c r="D41" s="21">
        <v>91</v>
      </c>
      <c r="E41" s="21">
        <v>367</v>
      </c>
      <c r="F41" s="21">
        <v>231</v>
      </c>
      <c r="G41" s="21">
        <v>122</v>
      </c>
      <c r="H41" s="21">
        <v>84</v>
      </c>
      <c r="I41" s="21">
        <v>752</v>
      </c>
      <c r="J41" s="21">
        <v>185</v>
      </c>
      <c r="K41" s="21">
        <v>174</v>
      </c>
      <c r="L41" s="21">
        <v>154</v>
      </c>
      <c r="M41" s="21">
        <v>19</v>
      </c>
      <c r="N41" s="21">
        <v>71</v>
      </c>
      <c r="O41" s="21">
        <v>427</v>
      </c>
      <c r="P41" s="21">
        <v>36</v>
      </c>
      <c r="Q41" s="21">
        <v>12</v>
      </c>
      <c r="R41" s="21">
        <v>57</v>
      </c>
      <c r="S41" s="21">
        <v>15</v>
      </c>
      <c r="T41" s="21">
        <v>126</v>
      </c>
      <c r="U41" s="21">
        <v>440</v>
      </c>
      <c r="V41" s="21">
        <v>351</v>
      </c>
      <c r="W41" s="27">
        <v>248.83699999999999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61</v>
      </c>
      <c r="C42" s="21">
        <v>56</v>
      </c>
      <c r="D42" s="21">
        <v>15</v>
      </c>
      <c r="E42" s="21">
        <v>72</v>
      </c>
      <c r="F42" s="21">
        <v>67</v>
      </c>
      <c r="G42" s="21">
        <v>162</v>
      </c>
      <c r="H42" s="21">
        <v>15</v>
      </c>
      <c r="I42" s="21">
        <v>286</v>
      </c>
      <c r="J42" s="21">
        <v>44</v>
      </c>
      <c r="K42" s="21">
        <v>30</v>
      </c>
      <c r="L42" s="21">
        <v>48</v>
      </c>
      <c r="M42" s="21">
        <v>3</v>
      </c>
      <c r="N42" s="21">
        <v>17</v>
      </c>
      <c r="O42" s="21">
        <v>149</v>
      </c>
      <c r="P42" s="21">
        <v>7</v>
      </c>
      <c r="Q42" s="21">
        <v>4</v>
      </c>
      <c r="R42" s="21">
        <v>20</v>
      </c>
      <c r="S42" s="21">
        <v>4</v>
      </c>
      <c r="T42" s="21">
        <v>20</v>
      </c>
      <c r="U42" s="21">
        <v>56</v>
      </c>
      <c r="V42" s="21">
        <v>88</v>
      </c>
      <c r="W42" s="27">
        <v>89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115</v>
      </c>
      <c r="C43" s="21">
        <v>98</v>
      </c>
      <c r="D43" s="21">
        <v>25</v>
      </c>
      <c r="E43" s="21">
        <v>114</v>
      </c>
      <c r="F43" s="21">
        <v>100</v>
      </c>
      <c r="G43" s="21">
        <v>66</v>
      </c>
      <c r="H43" s="21">
        <v>27</v>
      </c>
      <c r="I43" s="21">
        <v>683</v>
      </c>
      <c r="J43" s="21">
        <v>57</v>
      </c>
      <c r="K43" s="21">
        <v>51</v>
      </c>
      <c r="L43" s="21">
        <v>51.069000000000003</v>
      </c>
      <c r="M43" s="21">
        <v>1</v>
      </c>
      <c r="N43" s="21">
        <v>32</v>
      </c>
      <c r="O43" s="21">
        <v>169</v>
      </c>
      <c r="P43" s="21">
        <v>7</v>
      </c>
      <c r="Q43" s="21">
        <v>6</v>
      </c>
      <c r="R43" s="21">
        <v>33</v>
      </c>
      <c r="S43" s="21">
        <v>8</v>
      </c>
      <c r="T43" s="21">
        <v>30</v>
      </c>
      <c r="U43" s="21">
        <v>113</v>
      </c>
      <c r="V43" s="21">
        <v>285</v>
      </c>
      <c r="W43" s="27">
        <v>109.893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104</v>
      </c>
      <c r="C44" s="21">
        <v>84</v>
      </c>
      <c r="D44" s="21">
        <v>19</v>
      </c>
      <c r="E44" s="21">
        <v>76</v>
      </c>
      <c r="F44" s="21">
        <v>106</v>
      </c>
      <c r="G44" s="21">
        <v>53</v>
      </c>
      <c r="H44" s="21">
        <v>23</v>
      </c>
      <c r="I44" s="21">
        <v>367</v>
      </c>
      <c r="J44" s="21">
        <v>88</v>
      </c>
      <c r="K44" s="21">
        <v>45</v>
      </c>
      <c r="L44" s="21">
        <v>92.31</v>
      </c>
      <c r="M44" s="21">
        <v>7</v>
      </c>
      <c r="N44" s="21">
        <v>30</v>
      </c>
      <c r="O44" s="21">
        <v>172</v>
      </c>
      <c r="P44" s="21">
        <v>5</v>
      </c>
      <c r="Q44" s="21">
        <v>6</v>
      </c>
      <c r="R44" s="21">
        <v>40</v>
      </c>
      <c r="S44" s="21">
        <v>10</v>
      </c>
      <c r="T44" s="21">
        <v>29</v>
      </c>
      <c r="U44" s="21">
        <v>263</v>
      </c>
      <c r="V44" s="21">
        <v>154</v>
      </c>
      <c r="W44" s="27">
        <v>55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76</v>
      </c>
      <c r="C45" s="21">
        <v>64</v>
      </c>
      <c r="D45" s="21">
        <v>19</v>
      </c>
      <c r="E45" s="21">
        <v>51</v>
      </c>
      <c r="F45" s="21">
        <v>82</v>
      </c>
      <c r="G45" s="21">
        <v>52</v>
      </c>
      <c r="H45" s="21">
        <v>17</v>
      </c>
      <c r="I45" s="21">
        <v>338</v>
      </c>
      <c r="J45" s="21">
        <v>53</v>
      </c>
      <c r="K45" s="21">
        <v>28</v>
      </c>
      <c r="L45" s="21">
        <v>31</v>
      </c>
      <c r="M45" s="21">
        <v>3</v>
      </c>
      <c r="N45" s="21">
        <v>16</v>
      </c>
      <c r="O45" s="21">
        <v>131</v>
      </c>
      <c r="P45" s="21">
        <v>10</v>
      </c>
      <c r="Q45" s="21">
        <v>0</v>
      </c>
      <c r="R45" s="21">
        <v>23</v>
      </c>
      <c r="S45" s="21">
        <v>8</v>
      </c>
      <c r="T45" s="21">
        <v>21</v>
      </c>
      <c r="U45" s="21">
        <v>145</v>
      </c>
      <c r="V45" s="21">
        <v>171</v>
      </c>
      <c r="W45" s="27">
        <v>32.744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213</v>
      </c>
      <c r="B46" s="21">
        <v>82</v>
      </c>
      <c r="C46" s="21">
        <v>64</v>
      </c>
      <c r="D46" s="21">
        <v>23</v>
      </c>
      <c r="E46" s="21">
        <v>81</v>
      </c>
      <c r="F46" s="21">
        <v>91</v>
      </c>
      <c r="G46" s="21">
        <v>75</v>
      </c>
      <c r="H46" s="21">
        <v>13</v>
      </c>
      <c r="I46" s="21">
        <v>387</v>
      </c>
      <c r="J46" s="21">
        <v>40</v>
      </c>
      <c r="K46" s="21">
        <v>32</v>
      </c>
      <c r="L46" s="21">
        <v>33.078000000000003</v>
      </c>
      <c r="M46" s="21">
        <v>3</v>
      </c>
      <c r="N46" s="21">
        <v>30</v>
      </c>
      <c r="O46" s="21">
        <v>140</v>
      </c>
      <c r="P46" s="21">
        <v>8</v>
      </c>
      <c r="Q46" s="21">
        <v>6</v>
      </c>
      <c r="R46" s="21">
        <v>32</v>
      </c>
      <c r="S46" s="21">
        <v>5</v>
      </c>
      <c r="T46" s="21">
        <v>31</v>
      </c>
      <c r="U46" s="21">
        <v>81</v>
      </c>
      <c r="V46" s="21">
        <v>131</v>
      </c>
      <c r="W46" s="27">
        <v>107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214</v>
      </c>
      <c r="B47" s="21">
        <v>45</v>
      </c>
      <c r="C47" s="21">
        <v>32</v>
      </c>
      <c r="D47" s="21">
        <v>8</v>
      </c>
      <c r="E47" s="21">
        <v>27</v>
      </c>
      <c r="F47" s="21">
        <v>21</v>
      </c>
      <c r="G47" s="21">
        <v>35</v>
      </c>
      <c r="H47" s="21">
        <v>15</v>
      </c>
      <c r="I47" s="21">
        <v>181</v>
      </c>
      <c r="J47" s="21">
        <v>21</v>
      </c>
      <c r="K47" s="21">
        <v>16</v>
      </c>
      <c r="L47" s="21">
        <v>30</v>
      </c>
      <c r="M47" s="21">
        <v>2</v>
      </c>
      <c r="N47" s="21">
        <v>11</v>
      </c>
      <c r="O47" s="21">
        <v>76</v>
      </c>
      <c r="P47" s="21">
        <v>7</v>
      </c>
      <c r="Q47" s="21">
        <v>3</v>
      </c>
      <c r="R47" s="21">
        <v>12</v>
      </c>
      <c r="S47" s="21">
        <v>5</v>
      </c>
      <c r="T47" s="21">
        <v>17</v>
      </c>
      <c r="U47" s="21">
        <v>54</v>
      </c>
      <c r="V47" s="21">
        <v>59</v>
      </c>
      <c r="W47" s="27">
        <v>48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215</v>
      </c>
      <c r="B48" s="21">
        <v>43</v>
      </c>
      <c r="C48" s="21">
        <v>30</v>
      </c>
      <c r="D48" s="21">
        <v>8</v>
      </c>
      <c r="E48" s="21">
        <v>18</v>
      </c>
      <c r="F48" s="21">
        <v>39</v>
      </c>
      <c r="G48" s="21">
        <v>13</v>
      </c>
      <c r="H48" s="21">
        <v>7</v>
      </c>
      <c r="I48" s="21">
        <v>74</v>
      </c>
      <c r="J48" s="21">
        <v>22</v>
      </c>
      <c r="K48" s="21">
        <v>11</v>
      </c>
      <c r="L48" s="21">
        <v>8</v>
      </c>
      <c r="M48" s="21">
        <v>1</v>
      </c>
      <c r="N48" s="21">
        <v>6</v>
      </c>
      <c r="O48" s="21">
        <v>45</v>
      </c>
      <c r="P48" s="21">
        <v>3</v>
      </c>
      <c r="Q48" s="21">
        <v>3</v>
      </c>
      <c r="R48" s="21">
        <v>6</v>
      </c>
      <c r="S48" s="21">
        <v>1</v>
      </c>
      <c r="T48" s="21">
        <v>9</v>
      </c>
      <c r="U48" s="21">
        <v>140</v>
      </c>
      <c r="V48" s="21">
        <v>51</v>
      </c>
      <c r="W48" s="27">
        <v>12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216</v>
      </c>
      <c r="B49" s="21">
        <v>47</v>
      </c>
      <c r="C49" s="21">
        <v>46</v>
      </c>
      <c r="D49" s="21">
        <v>13</v>
      </c>
      <c r="E49" s="21">
        <v>50</v>
      </c>
      <c r="F49" s="21">
        <v>45</v>
      </c>
      <c r="G49" s="21">
        <v>30</v>
      </c>
      <c r="H49" s="21">
        <v>18</v>
      </c>
      <c r="I49" s="21">
        <v>164</v>
      </c>
      <c r="J49" s="21">
        <v>28</v>
      </c>
      <c r="K49" s="21">
        <v>16</v>
      </c>
      <c r="L49" s="21">
        <v>34</v>
      </c>
      <c r="M49" s="21">
        <v>1</v>
      </c>
      <c r="N49" s="21">
        <v>10</v>
      </c>
      <c r="O49" s="21">
        <v>95</v>
      </c>
      <c r="P49" s="21">
        <v>14</v>
      </c>
      <c r="Q49" s="21">
        <v>8</v>
      </c>
      <c r="R49" s="21">
        <v>15</v>
      </c>
      <c r="S49" s="21">
        <v>1</v>
      </c>
      <c r="T49" s="21">
        <v>13</v>
      </c>
      <c r="U49" s="21">
        <v>49</v>
      </c>
      <c r="V49" s="21">
        <v>79</v>
      </c>
      <c r="W49" s="27">
        <v>100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217</v>
      </c>
      <c r="B50" s="21">
        <v>41</v>
      </c>
      <c r="C50" s="21">
        <v>29</v>
      </c>
      <c r="D50" s="21">
        <v>7</v>
      </c>
      <c r="E50" s="21">
        <v>25</v>
      </c>
      <c r="F50" s="21">
        <v>34</v>
      </c>
      <c r="G50" s="21">
        <v>32</v>
      </c>
      <c r="H50" s="21">
        <v>15</v>
      </c>
      <c r="I50" s="21">
        <v>127</v>
      </c>
      <c r="J50" s="21">
        <v>33</v>
      </c>
      <c r="K50" s="21">
        <v>14</v>
      </c>
      <c r="L50" s="21">
        <v>10</v>
      </c>
      <c r="M50" s="21">
        <v>1</v>
      </c>
      <c r="N50" s="21">
        <v>5</v>
      </c>
      <c r="O50" s="21">
        <v>60</v>
      </c>
      <c r="P50" s="21">
        <v>2</v>
      </c>
      <c r="Q50" s="21">
        <v>2</v>
      </c>
      <c r="R50" s="21">
        <v>6</v>
      </c>
      <c r="S50" s="21">
        <v>3</v>
      </c>
      <c r="T50" s="21">
        <v>10</v>
      </c>
      <c r="U50" s="21">
        <v>100</v>
      </c>
      <c r="V50" s="21">
        <v>122</v>
      </c>
      <c r="W50" s="27">
        <v>68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218</v>
      </c>
      <c r="B51" s="21">
        <v>41</v>
      </c>
      <c r="C51" s="21">
        <v>27</v>
      </c>
      <c r="D51" s="21">
        <v>6</v>
      </c>
      <c r="E51" s="21">
        <v>37</v>
      </c>
      <c r="F51" s="21">
        <v>47</v>
      </c>
      <c r="G51" s="21">
        <v>19</v>
      </c>
      <c r="H51" s="21">
        <v>16</v>
      </c>
      <c r="I51" s="21">
        <v>118</v>
      </c>
      <c r="J51" s="21">
        <v>24</v>
      </c>
      <c r="K51" s="21">
        <v>16</v>
      </c>
      <c r="L51" s="21">
        <v>11</v>
      </c>
      <c r="M51" s="21">
        <v>1</v>
      </c>
      <c r="N51" s="21">
        <v>13</v>
      </c>
      <c r="O51" s="21">
        <v>64</v>
      </c>
      <c r="P51" s="21">
        <v>3</v>
      </c>
      <c r="Q51" s="21">
        <v>3.1110000000000002</v>
      </c>
      <c r="R51" s="21">
        <v>10</v>
      </c>
      <c r="S51" s="21">
        <v>3</v>
      </c>
      <c r="T51" s="21">
        <v>5</v>
      </c>
      <c r="U51" s="21">
        <v>55</v>
      </c>
      <c r="V51" s="21">
        <v>82</v>
      </c>
      <c r="W51" s="27">
        <v>30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219</v>
      </c>
      <c r="B52" s="21">
        <v>100</v>
      </c>
      <c r="C52" s="21">
        <v>54</v>
      </c>
      <c r="D52" s="21">
        <v>9</v>
      </c>
      <c r="E52" s="21">
        <v>42</v>
      </c>
      <c r="F52" s="21">
        <v>76</v>
      </c>
      <c r="G52" s="21">
        <v>48</v>
      </c>
      <c r="H52" s="21">
        <v>23</v>
      </c>
      <c r="I52" s="21">
        <v>213</v>
      </c>
      <c r="J52" s="21">
        <v>43</v>
      </c>
      <c r="K52" s="21">
        <v>25</v>
      </c>
      <c r="L52" s="21">
        <v>32</v>
      </c>
      <c r="M52" s="21">
        <v>3</v>
      </c>
      <c r="N52" s="21">
        <v>21</v>
      </c>
      <c r="O52" s="21">
        <v>97</v>
      </c>
      <c r="P52" s="21">
        <v>13</v>
      </c>
      <c r="Q52" s="21">
        <v>4</v>
      </c>
      <c r="R52" s="21">
        <v>26</v>
      </c>
      <c r="S52" s="21">
        <v>9</v>
      </c>
      <c r="T52" s="21">
        <v>9</v>
      </c>
      <c r="U52" s="21">
        <v>84</v>
      </c>
      <c r="V52" s="21">
        <v>115</v>
      </c>
      <c r="W52" s="27">
        <v>46</v>
      </c>
      <c r="X52" s="19"/>
      <c r="Y52" s="19"/>
      <c r="Z52" s="19"/>
      <c r="AA52" s="19"/>
      <c r="AB52" s="19"/>
      <c r="AC52" s="19"/>
    </row>
    <row r="53" spans="1:29" ht="15" customHeight="1" x14ac:dyDescent="0.2">
      <c r="A53" s="20" t="s">
        <v>220</v>
      </c>
      <c r="B53" s="21">
        <v>39</v>
      </c>
      <c r="C53" s="21">
        <v>21</v>
      </c>
      <c r="D53" s="21">
        <v>11</v>
      </c>
      <c r="E53" s="21">
        <v>24</v>
      </c>
      <c r="F53" s="21">
        <v>23</v>
      </c>
      <c r="G53" s="21">
        <v>12</v>
      </c>
      <c r="H53" s="21">
        <v>8</v>
      </c>
      <c r="I53" s="21">
        <v>87</v>
      </c>
      <c r="J53" s="21">
        <v>20</v>
      </c>
      <c r="K53" s="21">
        <v>18</v>
      </c>
      <c r="L53" s="21">
        <v>9</v>
      </c>
      <c r="M53" s="21">
        <v>0</v>
      </c>
      <c r="N53" s="21">
        <v>5</v>
      </c>
      <c r="O53" s="21">
        <v>43</v>
      </c>
      <c r="P53" s="21">
        <v>3.1419999999999999</v>
      </c>
      <c r="Q53" s="21">
        <v>0</v>
      </c>
      <c r="R53" s="21">
        <v>6</v>
      </c>
      <c r="S53" s="21">
        <v>0</v>
      </c>
      <c r="T53" s="21">
        <v>4</v>
      </c>
      <c r="U53" s="21">
        <v>86</v>
      </c>
      <c r="V53" s="21">
        <v>47</v>
      </c>
      <c r="W53" s="27">
        <v>10</v>
      </c>
      <c r="X53" s="19"/>
      <c r="Y53" s="19"/>
      <c r="Z53" s="19"/>
      <c r="AA53" s="19"/>
      <c r="AB53" s="19"/>
      <c r="AC53" s="19"/>
    </row>
    <row r="54" spans="1:29" ht="15" customHeight="1" x14ac:dyDescent="0.2">
      <c r="A54" s="20" t="s">
        <v>221</v>
      </c>
      <c r="B54" s="21">
        <v>59</v>
      </c>
      <c r="C54" s="21">
        <v>81</v>
      </c>
      <c r="D54" s="21">
        <v>18</v>
      </c>
      <c r="E54" s="21">
        <v>95</v>
      </c>
      <c r="F54" s="21">
        <v>75</v>
      </c>
      <c r="G54" s="21">
        <v>32</v>
      </c>
      <c r="H54" s="21">
        <v>47</v>
      </c>
      <c r="I54" s="21">
        <v>270</v>
      </c>
      <c r="J54" s="21">
        <v>56</v>
      </c>
      <c r="K54" s="21">
        <v>48</v>
      </c>
      <c r="L54" s="21">
        <v>33</v>
      </c>
      <c r="M54" s="21">
        <v>4</v>
      </c>
      <c r="N54" s="21">
        <v>21</v>
      </c>
      <c r="O54" s="21">
        <v>134</v>
      </c>
      <c r="P54" s="21">
        <v>7</v>
      </c>
      <c r="Q54" s="21">
        <v>2</v>
      </c>
      <c r="R54" s="21">
        <v>29</v>
      </c>
      <c r="S54" s="21">
        <v>6</v>
      </c>
      <c r="T54" s="21">
        <v>16</v>
      </c>
      <c r="U54" s="21">
        <v>183</v>
      </c>
      <c r="V54" s="21">
        <v>90</v>
      </c>
      <c r="W54" s="27">
        <v>102</v>
      </c>
      <c r="X54" s="19"/>
      <c r="Y54" s="19"/>
      <c r="Z54" s="19"/>
      <c r="AA54" s="19"/>
      <c r="AB54" s="19"/>
      <c r="AC54" s="19"/>
    </row>
    <row r="55" spans="1:29" ht="15" customHeight="1" x14ac:dyDescent="0.2">
      <c r="A55" s="20" t="s">
        <v>222</v>
      </c>
      <c r="B55" s="21">
        <v>36</v>
      </c>
      <c r="C55" s="21">
        <v>40</v>
      </c>
      <c r="D55" s="21">
        <v>11</v>
      </c>
      <c r="E55" s="21">
        <v>32</v>
      </c>
      <c r="F55" s="21">
        <v>80</v>
      </c>
      <c r="G55" s="21">
        <v>22</v>
      </c>
      <c r="H55" s="21">
        <v>15</v>
      </c>
      <c r="I55" s="21">
        <v>140</v>
      </c>
      <c r="J55" s="21">
        <v>29</v>
      </c>
      <c r="K55" s="21">
        <v>22</v>
      </c>
      <c r="L55" s="21">
        <v>18</v>
      </c>
      <c r="M55" s="21">
        <v>0</v>
      </c>
      <c r="N55" s="21">
        <v>14</v>
      </c>
      <c r="O55" s="21">
        <v>91</v>
      </c>
      <c r="P55" s="21">
        <v>2</v>
      </c>
      <c r="Q55" s="21">
        <v>2</v>
      </c>
      <c r="R55" s="21">
        <v>19</v>
      </c>
      <c r="S55" s="21">
        <v>4</v>
      </c>
      <c r="T55" s="21">
        <v>20</v>
      </c>
      <c r="U55" s="21">
        <v>90</v>
      </c>
      <c r="V55" s="21">
        <v>66</v>
      </c>
      <c r="W55" s="27">
        <v>50</v>
      </c>
      <c r="X55" s="19"/>
      <c r="Y55" s="19"/>
      <c r="Z55" s="19"/>
      <c r="AA55" s="19"/>
      <c r="AB55" s="19"/>
      <c r="AC55" s="19"/>
    </row>
    <row r="56" spans="1:29" ht="15" customHeight="1" x14ac:dyDescent="0.2">
      <c r="A56" s="20" t="s">
        <v>223</v>
      </c>
      <c r="B56" s="21">
        <v>17</v>
      </c>
      <c r="C56" s="21">
        <v>26</v>
      </c>
      <c r="D56" s="21">
        <v>3</v>
      </c>
      <c r="E56" s="21">
        <v>18</v>
      </c>
      <c r="F56" s="21">
        <v>37</v>
      </c>
      <c r="G56" s="21">
        <v>12</v>
      </c>
      <c r="H56" s="21">
        <v>2</v>
      </c>
      <c r="I56" s="21">
        <v>60</v>
      </c>
      <c r="J56" s="21">
        <v>27</v>
      </c>
      <c r="K56" s="21">
        <v>9</v>
      </c>
      <c r="L56" s="21">
        <v>2.0150000000000001</v>
      </c>
      <c r="M56" s="21">
        <v>0</v>
      </c>
      <c r="N56" s="21">
        <v>7</v>
      </c>
      <c r="O56" s="21">
        <v>26</v>
      </c>
      <c r="P56" s="21">
        <v>4</v>
      </c>
      <c r="Q56" s="21">
        <v>1</v>
      </c>
      <c r="R56" s="21">
        <v>8</v>
      </c>
      <c r="S56" s="21">
        <v>2</v>
      </c>
      <c r="T56" s="21">
        <v>18</v>
      </c>
      <c r="U56" s="21">
        <v>107</v>
      </c>
      <c r="V56" s="21">
        <v>40</v>
      </c>
      <c r="W56" s="27">
        <v>10</v>
      </c>
      <c r="X56" s="19"/>
      <c r="Y56" s="19"/>
      <c r="Z56" s="19"/>
      <c r="AA56" s="19"/>
      <c r="AB56" s="19"/>
      <c r="AC56" s="19"/>
    </row>
    <row r="57" spans="1:29" ht="15" customHeight="1" x14ac:dyDescent="0.2">
      <c r="A57" s="20" t="s">
        <v>224</v>
      </c>
      <c r="B57" s="21">
        <v>27</v>
      </c>
      <c r="C57" s="21">
        <v>26</v>
      </c>
      <c r="D57" s="21">
        <v>3</v>
      </c>
      <c r="E57" s="21">
        <v>29</v>
      </c>
      <c r="F57" s="21">
        <v>43</v>
      </c>
      <c r="G57" s="21">
        <v>11</v>
      </c>
      <c r="H57" s="21">
        <v>6</v>
      </c>
      <c r="I57" s="21">
        <v>76</v>
      </c>
      <c r="J57" s="21">
        <v>44</v>
      </c>
      <c r="K57" s="21">
        <v>9</v>
      </c>
      <c r="L57" s="21">
        <v>12</v>
      </c>
      <c r="M57" s="21">
        <v>2</v>
      </c>
      <c r="N57" s="21">
        <v>6</v>
      </c>
      <c r="O57" s="21">
        <v>61</v>
      </c>
      <c r="P57" s="21">
        <v>6</v>
      </c>
      <c r="Q57" s="21">
        <v>1</v>
      </c>
      <c r="R57" s="21">
        <v>11</v>
      </c>
      <c r="S57" s="21">
        <v>1</v>
      </c>
      <c r="T57" s="21">
        <v>17</v>
      </c>
      <c r="U57" s="21">
        <v>690</v>
      </c>
      <c r="V57" s="21">
        <v>81</v>
      </c>
      <c r="W57" s="27">
        <v>14</v>
      </c>
      <c r="X57" s="19"/>
      <c r="Y57" s="19"/>
      <c r="Z57" s="19"/>
      <c r="AA57" s="19"/>
      <c r="AB57" s="19"/>
      <c r="AC57" s="19"/>
    </row>
    <row r="58" spans="1:29" ht="15" customHeight="1" x14ac:dyDescent="0.2">
      <c r="A58" s="20" t="s">
        <v>225</v>
      </c>
      <c r="B58" s="21">
        <v>110</v>
      </c>
      <c r="C58" s="21">
        <v>89</v>
      </c>
      <c r="D58" s="21">
        <v>29</v>
      </c>
      <c r="E58" s="21">
        <v>96</v>
      </c>
      <c r="F58" s="21">
        <v>100</v>
      </c>
      <c r="G58" s="21">
        <v>84</v>
      </c>
      <c r="H58" s="21">
        <v>31</v>
      </c>
      <c r="I58" s="21">
        <v>366</v>
      </c>
      <c r="J58" s="21">
        <v>70</v>
      </c>
      <c r="K58" s="21">
        <v>54</v>
      </c>
      <c r="L58" s="21">
        <v>43.113999999999997</v>
      </c>
      <c r="M58" s="21">
        <v>3</v>
      </c>
      <c r="N58" s="21">
        <v>27</v>
      </c>
      <c r="O58" s="21">
        <v>206</v>
      </c>
      <c r="P58" s="21">
        <v>15</v>
      </c>
      <c r="Q58" s="21">
        <v>1</v>
      </c>
      <c r="R58" s="21">
        <v>82</v>
      </c>
      <c r="S58" s="21">
        <v>9</v>
      </c>
      <c r="T58" s="21">
        <v>20</v>
      </c>
      <c r="U58" s="21">
        <v>165</v>
      </c>
      <c r="V58" s="21">
        <v>210</v>
      </c>
      <c r="W58" s="27">
        <v>330.95600000000002</v>
      </c>
      <c r="X58" s="19"/>
      <c r="Y58" s="19"/>
      <c r="Z58" s="19"/>
      <c r="AA58" s="19"/>
      <c r="AB58" s="19"/>
      <c r="AC58" s="19"/>
    </row>
    <row r="59" spans="1:29" ht="15" customHeight="1" x14ac:dyDescent="0.2">
      <c r="A59" s="20" t="s">
        <v>226</v>
      </c>
      <c r="B59" s="21">
        <v>8</v>
      </c>
      <c r="C59" s="21">
        <v>5</v>
      </c>
      <c r="D59" s="21">
        <v>0</v>
      </c>
      <c r="E59" s="21">
        <v>6</v>
      </c>
      <c r="F59" s="21">
        <v>14</v>
      </c>
      <c r="G59" s="21">
        <v>6</v>
      </c>
      <c r="H59" s="21">
        <v>2</v>
      </c>
      <c r="I59" s="21">
        <v>23</v>
      </c>
      <c r="J59" s="21">
        <v>12</v>
      </c>
      <c r="K59" s="21">
        <v>6</v>
      </c>
      <c r="L59" s="21">
        <v>1</v>
      </c>
      <c r="M59" s="21">
        <v>0</v>
      </c>
      <c r="N59" s="21">
        <v>3</v>
      </c>
      <c r="O59" s="21">
        <v>19</v>
      </c>
      <c r="P59" s="21">
        <v>0</v>
      </c>
      <c r="Q59" s="21">
        <v>1</v>
      </c>
      <c r="R59" s="21">
        <v>2</v>
      </c>
      <c r="S59" s="21">
        <v>0</v>
      </c>
      <c r="T59" s="21">
        <v>2</v>
      </c>
      <c r="U59" s="21">
        <v>66</v>
      </c>
      <c r="V59" s="21">
        <v>19</v>
      </c>
      <c r="W59" s="27">
        <v>3</v>
      </c>
      <c r="X59" s="19"/>
      <c r="Y59" s="19"/>
      <c r="Z59" s="19"/>
      <c r="AA59" s="19"/>
      <c r="AB59" s="19"/>
      <c r="AC59" s="19"/>
    </row>
    <row r="60" spans="1:29" ht="15" customHeight="1" x14ac:dyDescent="0.2">
      <c r="A60" s="20" t="s">
        <v>227</v>
      </c>
      <c r="B60" s="21">
        <v>6</v>
      </c>
      <c r="C60" s="21">
        <v>6</v>
      </c>
      <c r="D60" s="21">
        <v>0</v>
      </c>
      <c r="E60" s="21">
        <v>2</v>
      </c>
      <c r="F60" s="21">
        <v>6</v>
      </c>
      <c r="G60" s="21">
        <v>2</v>
      </c>
      <c r="H60" s="21">
        <v>3</v>
      </c>
      <c r="I60" s="21">
        <v>17</v>
      </c>
      <c r="J60" s="21">
        <v>15</v>
      </c>
      <c r="K60" s="21">
        <v>3</v>
      </c>
      <c r="L60" s="21">
        <v>1</v>
      </c>
      <c r="M60" s="21">
        <v>0</v>
      </c>
      <c r="N60" s="21">
        <v>2</v>
      </c>
      <c r="O60" s="21">
        <v>6</v>
      </c>
      <c r="P60" s="21">
        <v>1</v>
      </c>
      <c r="Q60" s="21">
        <v>0</v>
      </c>
      <c r="R60" s="21">
        <v>3</v>
      </c>
      <c r="S60" s="21">
        <v>1</v>
      </c>
      <c r="T60" s="21">
        <v>4</v>
      </c>
      <c r="U60" s="21">
        <v>124</v>
      </c>
      <c r="V60" s="21">
        <v>5</v>
      </c>
      <c r="W60" s="27">
        <v>1</v>
      </c>
      <c r="X60" s="19"/>
      <c r="Y60" s="19"/>
      <c r="Z60" s="19"/>
      <c r="AA60" s="19"/>
      <c r="AB60" s="19"/>
      <c r="AC60" s="19"/>
    </row>
    <row r="61" spans="1:29" ht="15" customHeight="1" x14ac:dyDescent="0.2">
      <c r="A61" s="20" t="s">
        <v>228</v>
      </c>
      <c r="B61" s="21">
        <v>2</v>
      </c>
      <c r="C61" s="21">
        <v>0</v>
      </c>
      <c r="D61" s="21">
        <v>0</v>
      </c>
      <c r="E61" s="21">
        <v>0</v>
      </c>
      <c r="F61" s="21">
        <v>1</v>
      </c>
      <c r="G61" s="21">
        <v>0</v>
      </c>
      <c r="H61" s="21">
        <v>0</v>
      </c>
      <c r="I61" s="21">
        <v>3</v>
      </c>
      <c r="J61" s="21">
        <v>2</v>
      </c>
      <c r="K61" s="21">
        <v>0</v>
      </c>
      <c r="L61" s="21">
        <v>0</v>
      </c>
      <c r="M61" s="21">
        <v>0</v>
      </c>
      <c r="N61" s="21">
        <v>0</v>
      </c>
      <c r="O61" s="21">
        <v>2</v>
      </c>
      <c r="P61" s="21">
        <v>0</v>
      </c>
      <c r="Q61" s="21">
        <v>0</v>
      </c>
      <c r="R61" s="21">
        <v>1</v>
      </c>
      <c r="S61" s="21">
        <v>0</v>
      </c>
      <c r="T61" s="21">
        <v>0</v>
      </c>
      <c r="U61" s="21">
        <v>288</v>
      </c>
      <c r="V61" s="21">
        <v>0</v>
      </c>
      <c r="W61" s="27">
        <v>0</v>
      </c>
      <c r="X61" s="19"/>
      <c r="Y61" s="19"/>
      <c r="Z61" s="19"/>
      <c r="AA61" s="19"/>
      <c r="AB61" s="19"/>
      <c r="AC61" s="19"/>
    </row>
    <row r="62" spans="1:29" ht="15" customHeight="1" x14ac:dyDescent="0.2">
      <c r="A62" s="20" t="s">
        <v>229</v>
      </c>
      <c r="B62" s="21">
        <v>0</v>
      </c>
      <c r="C62" s="21">
        <v>0</v>
      </c>
      <c r="D62" s="21">
        <v>0</v>
      </c>
      <c r="E62" s="21">
        <v>4</v>
      </c>
      <c r="F62" s="21">
        <v>2</v>
      </c>
      <c r="G62" s="21">
        <v>1</v>
      </c>
      <c r="H62" s="21">
        <v>1</v>
      </c>
      <c r="I62" s="21">
        <v>14</v>
      </c>
      <c r="J62" s="21">
        <v>2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1</v>
      </c>
      <c r="S62" s="21">
        <v>0</v>
      </c>
      <c r="T62" s="21">
        <v>2</v>
      </c>
      <c r="U62" s="21">
        <v>24</v>
      </c>
      <c r="V62" s="21">
        <v>8</v>
      </c>
      <c r="W62" s="27">
        <v>2</v>
      </c>
      <c r="X62" s="19"/>
      <c r="Y62" s="19"/>
      <c r="Z62" s="19"/>
      <c r="AA62" s="19"/>
      <c r="AB62" s="19"/>
      <c r="AC62" s="19"/>
    </row>
    <row r="63" spans="1:29" ht="15" customHeight="1" x14ac:dyDescent="0.2">
      <c r="A63" s="20" t="s">
        <v>230</v>
      </c>
      <c r="B63" s="21">
        <v>3</v>
      </c>
      <c r="C63" s="21">
        <v>4</v>
      </c>
      <c r="D63" s="21">
        <v>1</v>
      </c>
      <c r="E63" s="21">
        <v>2</v>
      </c>
      <c r="F63" s="21">
        <v>16</v>
      </c>
      <c r="G63" s="21">
        <v>3</v>
      </c>
      <c r="H63" s="21">
        <v>0</v>
      </c>
      <c r="I63" s="21">
        <v>5</v>
      </c>
      <c r="J63" s="21">
        <v>3</v>
      </c>
      <c r="K63" s="21">
        <v>1</v>
      </c>
      <c r="L63" s="21">
        <v>0</v>
      </c>
      <c r="M63" s="21">
        <v>0</v>
      </c>
      <c r="N63" s="21">
        <v>1</v>
      </c>
      <c r="O63" s="21">
        <v>3</v>
      </c>
      <c r="P63" s="21">
        <v>1.333</v>
      </c>
      <c r="Q63" s="21">
        <v>1</v>
      </c>
      <c r="R63" s="21">
        <v>0</v>
      </c>
      <c r="S63" s="21">
        <v>2</v>
      </c>
      <c r="T63" s="21">
        <v>3</v>
      </c>
      <c r="U63" s="21">
        <v>1</v>
      </c>
      <c r="V63" s="21">
        <v>13</v>
      </c>
      <c r="W63" s="27">
        <v>2</v>
      </c>
      <c r="X63" s="19"/>
      <c r="Y63" s="19"/>
      <c r="Z63" s="19"/>
      <c r="AA63" s="19"/>
      <c r="AB63" s="19"/>
      <c r="AC63" s="19"/>
    </row>
    <row r="64" spans="1:29" ht="15" customHeight="1" x14ac:dyDescent="0.2">
      <c r="A64" s="20" t="s">
        <v>231</v>
      </c>
      <c r="B64" s="21">
        <v>0</v>
      </c>
      <c r="C64" s="21">
        <v>1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1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7">
        <v>0</v>
      </c>
      <c r="X64" s="19"/>
      <c r="Y64" s="19"/>
      <c r="Z64" s="19"/>
      <c r="AA64" s="19"/>
      <c r="AB64" s="19"/>
      <c r="AC64" s="19"/>
    </row>
    <row r="65" spans="1:29" ht="15" customHeight="1" x14ac:dyDescent="0.2">
      <c r="A65" s="20" t="s">
        <v>232</v>
      </c>
      <c r="B65" s="21">
        <v>0</v>
      </c>
      <c r="C65" s="21">
        <v>0</v>
      </c>
      <c r="D65" s="21">
        <v>0</v>
      </c>
      <c r="E65" s="21">
        <v>2</v>
      </c>
      <c r="F65" s="21">
        <v>5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7">
        <v>0</v>
      </c>
      <c r="X65" s="19"/>
      <c r="Y65" s="19"/>
      <c r="Z65" s="19"/>
      <c r="AA65" s="19"/>
      <c r="AB65" s="19"/>
      <c r="AC65" s="19"/>
    </row>
    <row r="66" spans="1:29" ht="15" customHeight="1" x14ac:dyDescent="0.2">
      <c r="A66" s="20" t="s">
        <v>233</v>
      </c>
      <c r="B66" s="21">
        <v>1</v>
      </c>
      <c r="C66" s="21">
        <v>0</v>
      </c>
      <c r="D66" s="21">
        <v>0</v>
      </c>
      <c r="E66" s="21">
        <v>0</v>
      </c>
      <c r="F66" s="21">
        <v>5</v>
      </c>
      <c r="G66" s="21">
        <v>0</v>
      </c>
      <c r="H66" s="21">
        <v>0</v>
      </c>
      <c r="I66" s="21">
        <v>5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7">
        <v>0</v>
      </c>
      <c r="X66" s="19"/>
      <c r="Y66" s="19"/>
      <c r="Z66" s="19"/>
      <c r="AA66" s="19"/>
      <c r="AB66" s="19"/>
      <c r="AC66" s="19"/>
    </row>
    <row r="67" spans="1:29" ht="15" customHeight="1" x14ac:dyDescent="0.2">
      <c r="A67" s="20" t="s">
        <v>234</v>
      </c>
      <c r="B67" s="21">
        <v>0</v>
      </c>
      <c r="C67" s="21">
        <v>0</v>
      </c>
      <c r="D67" s="21">
        <v>2</v>
      </c>
      <c r="E67" s="21">
        <v>0</v>
      </c>
      <c r="F67" s="21">
        <v>7</v>
      </c>
      <c r="G67" s="21">
        <v>0</v>
      </c>
      <c r="H67" s="21">
        <v>0</v>
      </c>
      <c r="I67" s="21">
        <v>1</v>
      </c>
      <c r="J67" s="21">
        <v>0</v>
      </c>
      <c r="K67" s="21">
        <v>1</v>
      </c>
      <c r="L67" s="21">
        <v>0</v>
      </c>
      <c r="M67" s="21">
        <v>0</v>
      </c>
      <c r="N67" s="21">
        <v>1</v>
      </c>
      <c r="O67" s="21">
        <v>1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4</v>
      </c>
      <c r="W67" s="27">
        <v>0</v>
      </c>
      <c r="X67" s="19"/>
      <c r="Y67" s="19"/>
      <c r="Z67" s="19"/>
      <c r="AA67" s="19"/>
      <c r="AB67" s="19"/>
      <c r="AC67" s="19"/>
    </row>
    <row r="68" spans="1:29" ht="15" customHeight="1" x14ac:dyDescent="0.2">
      <c r="A68" s="20" t="s">
        <v>235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1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7">
        <v>0</v>
      </c>
      <c r="X68" s="19"/>
      <c r="Y68" s="19"/>
      <c r="Z68" s="19"/>
      <c r="AA68" s="19"/>
      <c r="AB68" s="19"/>
      <c r="AC68" s="19"/>
    </row>
    <row r="69" spans="1:29" ht="15" customHeight="1" x14ac:dyDescent="0.2">
      <c r="A69" s="20" t="s">
        <v>236</v>
      </c>
      <c r="B69" s="21">
        <v>0</v>
      </c>
      <c r="C69" s="21">
        <v>0</v>
      </c>
      <c r="D69" s="21">
        <v>0</v>
      </c>
      <c r="E69" s="21">
        <v>0</v>
      </c>
      <c r="F69" s="21">
        <v>4</v>
      </c>
      <c r="G69" s="21">
        <v>3</v>
      </c>
      <c r="H69" s="21">
        <v>0</v>
      </c>
      <c r="I69" s="21">
        <v>9</v>
      </c>
      <c r="J69" s="21">
        <v>0</v>
      </c>
      <c r="K69" s="21">
        <v>2</v>
      </c>
      <c r="L69" s="21">
        <v>0</v>
      </c>
      <c r="M69" s="21">
        <v>0</v>
      </c>
      <c r="N69" s="21">
        <v>1</v>
      </c>
      <c r="O69" s="21">
        <v>6</v>
      </c>
      <c r="P69" s="21">
        <v>0</v>
      </c>
      <c r="Q69" s="21">
        <v>0</v>
      </c>
      <c r="R69" s="21">
        <v>0</v>
      </c>
      <c r="S69" s="21">
        <v>0</v>
      </c>
      <c r="T69" s="21">
        <v>6</v>
      </c>
      <c r="U69" s="21">
        <v>0</v>
      </c>
      <c r="V69" s="21">
        <v>25</v>
      </c>
      <c r="W69" s="27">
        <v>1</v>
      </c>
      <c r="X69" s="19"/>
      <c r="Y69" s="19"/>
      <c r="Z69" s="19"/>
      <c r="AA69" s="19"/>
      <c r="AB69" s="19"/>
      <c r="AC69" s="19"/>
    </row>
    <row r="70" spans="1:29" ht="15" customHeight="1" x14ac:dyDescent="0.2">
      <c r="A70" s="20" t="s">
        <v>237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1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7">
        <v>0</v>
      </c>
      <c r="X70" s="19"/>
      <c r="Y70" s="19"/>
      <c r="Z70" s="19"/>
      <c r="AA70" s="19"/>
      <c r="AB70" s="19"/>
      <c r="AC70" s="19"/>
    </row>
    <row r="71" spans="1:29" ht="15" customHeight="1" thickBot="1" x14ac:dyDescent="0.25">
      <c r="A71" s="17" t="s">
        <v>238</v>
      </c>
      <c r="B71" s="18">
        <v>4</v>
      </c>
      <c r="C71" s="18">
        <v>1</v>
      </c>
      <c r="D71" s="18">
        <v>0</v>
      </c>
      <c r="E71" s="18">
        <v>2</v>
      </c>
      <c r="F71" s="18">
        <v>1</v>
      </c>
      <c r="G71" s="18">
        <v>3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2</v>
      </c>
      <c r="O71" s="18">
        <v>7</v>
      </c>
      <c r="P71" s="18">
        <v>0</v>
      </c>
      <c r="Q71" s="18">
        <v>0</v>
      </c>
      <c r="R71" s="18">
        <v>0</v>
      </c>
      <c r="S71" s="18">
        <v>0</v>
      </c>
      <c r="T71" s="18">
        <v>1</v>
      </c>
      <c r="U71" s="18">
        <v>1</v>
      </c>
      <c r="V71" s="18">
        <v>2</v>
      </c>
      <c r="W71" s="28">
        <v>1</v>
      </c>
      <c r="X71" s="19"/>
      <c r="Y71" s="19"/>
      <c r="Z71" s="19"/>
      <c r="AA71" s="19"/>
      <c r="AB71" s="19"/>
      <c r="AC71" s="19"/>
    </row>
    <row r="72" spans="1:29" ht="15" customHeight="1" thickTop="1" thickBot="1" x14ac:dyDescent="0.25">
      <c r="A72" s="13" t="str">
        <f>共産党!A72</f>
        <v>東京都合計</v>
      </c>
      <c r="B72" s="11">
        <f>SUM(B10:B71)</f>
        <v>10158</v>
      </c>
      <c r="C72" s="11">
        <f>SUM(C10:C71)</f>
        <v>6790.7</v>
      </c>
      <c r="D72" s="12">
        <f>SUM(D10:D71)</f>
        <v>1879</v>
      </c>
      <c r="E72" s="11">
        <f>SUM(E10:E71)</f>
        <v>7575</v>
      </c>
      <c r="F72" s="12">
        <f>SUM(F10:F71)</f>
        <v>7719</v>
      </c>
      <c r="G72" s="12">
        <f>SUM(G10:G71)</f>
        <v>4842</v>
      </c>
      <c r="H72" s="11">
        <f>SUM(H10:H71)</f>
        <v>2024</v>
      </c>
      <c r="I72" s="12">
        <f>SUM(I10:I71)</f>
        <v>25148</v>
      </c>
      <c r="J72" s="11">
        <f>SUM(J10:J71)</f>
        <v>4409</v>
      </c>
      <c r="K72" s="12">
        <f>SUM(K10:K71)</f>
        <v>4940</v>
      </c>
      <c r="L72" s="11">
        <f>SUM(L10:L71)</f>
        <v>3382.201</v>
      </c>
      <c r="M72" s="12">
        <f>SUM(M10:M71)</f>
        <v>327</v>
      </c>
      <c r="N72" s="12">
        <f>SUM(N10:N71)</f>
        <v>2424</v>
      </c>
      <c r="O72" s="12">
        <f>SUM(O10:O71)</f>
        <v>16760</v>
      </c>
      <c r="P72" s="12">
        <f>SUM(P10:P71)</f>
        <v>1028.7170000000001</v>
      </c>
      <c r="Q72" s="11">
        <f>SUM(Q10:Q71)</f>
        <v>317.11099999999999</v>
      </c>
      <c r="R72" s="12">
        <f>SUM(R10:R71)</f>
        <v>3790.692</v>
      </c>
      <c r="S72" s="11">
        <f>SUM(S10:S71)</f>
        <v>557.38599999999997</v>
      </c>
      <c r="T72" s="12">
        <f>SUM(T10:T71)</f>
        <v>2171</v>
      </c>
      <c r="U72" s="12">
        <f>SUM(U10:U71)</f>
        <v>11798.933000000001</v>
      </c>
      <c r="V72" s="12">
        <f>SUM(V10:V71)</f>
        <v>11461</v>
      </c>
      <c r="W72" s="29">
        <f>SUM(W10:W71)</f>
        <v>5052.3720000000003</v>
      </c>
      <c r="X72" s="32"/>
      <c r="Y72" s="32"/>
      <c r="Z72" s="32"/>
      <c r="AA72" s="32"/>
      <c r="AB72" s="32"/>
      <c r="AC72" s="32"/>
    </row>
    <row r="73" spans="1:29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2019-08-01T09:18:59Z</dcterms:modified>
</cp:coreProperties>
</file>