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7_石川県\"/>
    </mc:Choice>
  </mc:AlternateContent>
  <bookViews>
    <workbookView xWindow="600" yWindow="72" windowWidth="16608" windowHeight="8052"/>
  </bookViews>
  <sheets>
    <sheet name="石川県" sheetId="1" r:id="rId1"/>
  </sheets>
  <definedNames>
    <definedName name="_xlnm.Print_Area" localSheetId="0">石川県!$A$1:$AT$30</definedName>
    <definedName name="_xlnm.Print_Titles" localSheetId="0">石川県!$A:$A,石川県!$1:$3</definedName>
  </definedNames>
  <calcPr calcId="152511"/>
</workbook>
</file>

<file path=xl/calcChain.xml><?xml version="1.0" encoding="utf-8"?>
<calcChain xmlns="http://schemas.openxmlformats.org/spreadsheetml/2006/main">
  <c r="AK30" i="1" l="1"/>
  <c r="AJ30" i="1"/>
  <c r="AI30" i="1"/>
  <c r="AL30" i="1"/>
  <c r="AM30" i="1"/>
  <c r="AN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" i="1"/>
  <c r="A30" i="1" s="1"/>
</calcChain>
</file>

<file path=xl/sharedStrings.xml><?xml version="1.0" encoding="utf-8"?>
<sst xmlns="http://schemas.openxmlformats.org/spreadsheetml/2006/main" count="111" uniqueCount="41">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</sst>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石川県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10274.932000000001</v>
      </c>
      <c r="C11" s="22">
        <v>9174</v>
      </c>
      <c r="D11" s="23">
        <v>1100.932</v>
      </c>
      <c r="E11" s="22">
        <v>63953.974000000002</v>
      </c>
      <c r="F11" s="22">
        <v>32137.350999999999</v>
      </c>
      <c r="G11" s="23">
        <v>31816.623</v>
      </c>
      <c r="H11" s="22">
        <v>411.17899999999997</v>
      </c>
      <c r="I11" s="22">
        <v>349</v>
      </c>
      <c r="J11" s="23">
        <v>62.179000000000002</v>
      </c>
      <c r="K11" s="22">
        <v>2541</v>
      </c>
      <c r="L11" s="22">
        <v>2089</v>
      </c>
      <c r="M11" s="23">
        <v>452</v>
      </c>
      <c r="N11" s="22">
        <v>15548.404</v>
      </c>
      <c r="O11" s="22">
        <v>5898</v>
      </c>
      <c r="P11" s="23">
        <v>9650.4040000000005</v>
      </c>
      <c r="Q11" s="22">
        <v>8887.1810000000005</v>
      </c>
      <c r="R11" s="22">
        <v>5529</v>
      </c>
      <c r="S11" s="23">
        <v>3358.181</v>
      </c>
      <c r="T11" s="22">
        <v>10476.941999999999</v>
      </c>
      <c r="U11" s="22">
        <v>8757</v>
      </c>
      <c r="V11" s="23">
        <v>1719.942</v>
      </c>
      <c r="W11" s="22">
        <v>759</v>
      </c>
      <c r="X11" s="22">
        <v>508</v>
      </c>
      <c r="Y11" s="23">
        <v>251</v>
      </c>
      <c r="Z11" s="22">
        <v>21451.514999999999</v>
      </c>
      <c r="AA11" s="22">
        <v>16013</v>
      </c>
      <c r="AB11" s="23">
        <v>5438.5150000000003</v>
      </c>
      <c r="AC11" s="22">
        <v>98.460999999999999</v>
      </c>
      <c r="AD11" s="22">
        <v>70.460999999999999</v>
      </c>
      <c r="AE11" s="23">
        <v>28</v>
      </c>
      <c r="AF11" s="22">
        <v>2513</v>
      </c>
      <c r="AG11" s="22">
        <v>2078</v>
      </c>
      <c r="AH11" s="23">
        <v>435</v>
      </c>
      <c r="AI11" s="22">
        <v>553</v>
      </c>
      <c r="AJ11" s="22">
        <v>496</v>
      </c>
      <c r="AK11" s="23">
        <v>57</v>
      </c>
      <c r="AL11" s="22">
        <v>7944.3919999999998</v>
      </c>
      <c r="AM11" s="22">
        <v>4050.1689999999999</v>
      </c>
      <c r="AN11" s="23">
        <v>3894.223</v>
      </c>
    </row>
    <row r="12" spans="1:41" ht="15" customHeight="1" x14ac:dyDescent="0.2">
      <c r="A12" s="31" t="s">
        <v>23</v>
      </c>
      <c r="B12" s="32">
        <v>707.85900000000004</v>
      </c>
      <c r="C12" s="32">
        <v>633</v>
      </c>
      <c r="D12" s="33">
        <v>74.858999999999995</v>
      </c>
      <c r="E12" s="32">
        <v>11010.701999999999</v>
      </c>
      <c r="F12" s="32">
        <v>5401</v>
      </c>
      <c r="G12" s="33">
        <v>5609.7020000000002</v>
      </c>
      <c r="H12" s="32">
        <v>35.063000000000002</v>
      </c>
      <c r="I12" s="32">
        <v>32</v>
      </c>
      <c r="J12" s="33">
        <v>3.0630000000000002</v>
      </c>
      <c r="K12" s="32">
        <v>401</v>
      </c>
      <c r="L12" s="32">
        <v>281</v>
      </c>
      <c r="M12" s="33">
        <v>120</v>
      </c>
      <c r="N12" s="32">
        <v>2331.6320000000001</v>
      </c>
      <c r="O12" s="32">
        <v>1177</v>
      </c>
      <c r="P12" s="33">
        <v>1154.6320000000001</v>
      </c>
      <c r="Q12" s="32">
        <v>1577.68</v>
      </c>
      <c r="R12" s="32">
        <v>1041</v>
      </c>
      <c r="S12" s="33">
        <v>536.67999999999995</v>
      </c>
      <c r="T12" s="32">
        <v>876.15</v>
      </c>
      <c r="U12" s="32">
        <v>752</v>
      </c>
      <c r="V12" s="33">
        <v>124.15</v>
      </c>
      <c r="W12" s="32">
        <v>98</v>
      </c>
      <c r="X12" s="32">
        <v>64</v>
      </c>
      <c r="Y12" s="33">
        <v>34</v>
      </c>
      <c r="Z12" s="32">
        <v>2283.1849999999999</v>
      </c>
      <c r="AA12" s="32">
        <v>1590</v>
      </c>
      <c r="AB12" s="33">
        <v>693.18499999999995</v>
      </c>
      <c r="AC12" s="32">
        <v>22.8</v>
      </c>
      <c r="AD12" s="32">
        <v>15.8</v>
      </c>
      <c r="AE12" s="33">
        <v>7</v>
      </c>
      <c r="AF12" s="32">
        <v>197.05</v>
      </c>
      <c r="AG12" s="32">
        <v>162</v>
      </c>
      <c r="AH12" s="33">
        <v>35.049999999999997</v>
      </c>
      <c r="AI12" s="32">
        <v>70</v>
      </c>
      <c r="AJ12" s="32">
        <v>64</v>
      </c>
      <c r="AK12" s="33">
        <v>6</v>
      </c>
      <c r="AL12" s="32">
        <v>600.86800000000005</v>
      </c>
      <c r="AM12" s="32">
        <v>269</v>
      </c>
      <c r="AN12" s="33">
        <v>331.86799999999999</v>
      </c>
    </row>
    <row r="13" spans="1:41" ht="15" customHeight="1" x14ac:dyDescent="0.2">
      <c r="A13" s="31" t="s">
        <v>24</v>
      </c>
      <c r="B13" s="32">
        <v>1782.3579999999999</v>
      </c>
      <c r="C13" s="32">
        <v>1596</v>
      </c>
      <c r="D13" s="33">
        <v>186.358</v>
      </c>
      <c r="E13" s="32">
        <v>22676.153999999999</v>
      </c>
      <c r="F13" s="32">
        <v>11207.074000000001</v>
      </c>
      <c r="G13" s="33">
        <v>11469.08</v>
      </c>
      <c r="H13" s="32">
        <v>135.12799999999999</v>
      </c>
      <c r="I13" s="32">
        <v>116</v>
      </c>
      <c r="J13" s="33">
        <v>19.128</v>
      </c>
      <c r="K13" s="32">
        <v>515</v>
      </c>
      <c r="L13" s="32">
        <v>460</v>
      </c>
      <c r="M13" s="33">
        <v>55</v>
      </c>
      <c r="N13" s="32">
        <v>3735.3040000000001</v>
      </c>
      <c r="O13" s="32">
        <v>1791</v>
      </c>
      <c r="P13" s="33">
        <v>1944.3040000000001</v>
      </c>
      <c r="Q13" s="32">
        <v>3671.6849999999999</v>
      </c>
      <c r="R13" s="32">
        <v>1989</v>
      </c>
      <c r="S13" s="33">
        <v>1682.6849999999999</v>
      </c>
      <c r="T13" s="32">
        <v>2462.9459999999999</v>
      </c>
      <c r="U13" s="32">
        <v>2206</v>
      </c>
      <c r="V13" s="33">
        <v>256.94600000000003</v>
      </c>
      <c r="W13" s="32">
        <v>246</v>
      </c>
      <c r="X13" s="32">
        <v>178</v>
      </c>
      <c r="Y13" s="33">
        <v>68</v>
      </c>
      <c r="Z13" s="32">
        <v>4665.1499999999996</v>
      </c>
      <c r="AA13" s="32">
        <v>3891</v>
      </c>
      <c r="AB13" s="33">
        <v>774.15</v>
      </c>
      <c r="AC13" s="32">
        <v>42</v>
      </c>
      <c r="AD13" s="32">
        <v>31</v>
      </c>
      <c r="AE13" s="33">
        <v>11</v>
      </c>
      <c r="AF13" s="32">
        <v>552</v>
      </c>
      <c r="AG13" s="32">
        <v>448</v>
      </c>
      <c r="AH13" s="33">
        <v>104</v>
      </c>
      <c r="AI13" s="32">
        <v>130</v>
      </c>
      <c r="AJ13" s="32">
        <v>113</v>
      </c>
      <c r="AK13" s="33">
        <v>17</v>
      </c>
      <c r="AL13" s="32">
        <v>1595.259</v>
      </c>
      <c r="AM13" s="32">
        <v>822</v>
      </c>
      <c r="AN13" s="33">
        <v>773.25900000000001</v>
      </c>
    </row>
    <row r="14" spans="1:41" ht="15" customHeight="1" x14ac:dyDescent="0.2">
      <c r="A14" s="31" t="s">
        <v>25</v>
      </c>
      <c r="B14" s="32">
        <v>871.61500000000001</v>
      </c>
      <c r="C14" s="32">
        <v>770</v>
      </c>
      <c r="D14" s="33">
        <v>101.61499999999999</v>
      </c>
      <c r="E14" s="32">
        <v>7808.2730000000001</v>
      </c>
      <c r="F14" s="32">
        <v>3453.3330000000001</v>
      </c>
      <c r="G14" s="33">
        <v>4354.9399999999996</v>
      </c>
      <c r="H14" s="32">
        <v>22.404</v>
      </c>
      <c r="I14" s="32">
        <v>18</v>
      </c>
      <c r="J14" s="33">
        <v>4.4039999999999999</v>
      </c>
      <c r="K14" s="32">
        <v>187</v>
      </c>
      <c r="L14" s="32">
        <v>150</v>
      </c>
      <c r="M14" s="33">
        <v>37</v>
      </c>
      <c r="N14" s="32">
        <v>1005.1660000000001</v>
      </c>
      <c r="O14" s="32">
        <v>594</v>
      </c>
      <c r="P14" s="33">
        <v>411.166</v>
      </c>
      <c r="Q14" s="32">
        <v>660.18899999999996</v>
      </c>
      <c r="R14" s="32">
        <v>491</v>
      </c>
      <c r="S14" s="33">
        <v>169.18899999999999</v>
      </c>
      <c r="T14" s="32">
        <v>477.5</v>
      </c>
      <c r="U14" s="32">
        <v>392</v>
      </c>
      <c r="V14" s="33">
        <v>85.5</v>
      </c>
      <c r="W14" s="32">
        <v>64</v>
      </c>
      <c r="X14" s="32">
        <v>51</v>
      </c>
      <c r="Y14" s="33">
        <v>13</v>
      </c>
      <c r="Z14" s="32">
        <v>1186.7339999999999</v>
      </c>
      <c r="AA14" s="32">
        <v>830</v>
      </c>
      <c r="AB14" s="33">
        <v>356.73399999999998</v>
      </c>
      <c r="AC14" s="32">
        <v>11</v>
      </c>
      <c r="AD14" s="32">
        <v>6</v>
      </c>
      <c r="AE14" s="33">
        <v>5</v>
      </c>
      <c r="AF14" s="32">
        <v>112</v>
      </c>
      <c r="AG14" s="32">
        <v>86</v>
      </c>
      <c r="AH14" s="33">
        <v>26</v>
      </c>
      <c r="AI14" s="32">
        <v>27</v>
      </c>
      <c r="AJ14" s="32">
        <v>25</v>
      </c>
      <c r="AK14" s="33">
        <v>2</v>
      </c>
      <c r="AL14" s="32">
        <v>391.10500000000002</v>
      </c>
      <c r="AM14" s="32">
        <v>189</v>
      </c>
      <c r="AN14" s="33">
        <v>202.10499999999999</v>
      </c>
    </row>
    <row r="15" spans="1:41" ht="15" customHeight="1" x14ac:dyDescent="0.2">
      <c r="A15" s="31" t="s">
        <v>26</v>
      </c>
      <c r="B15" s="32">
        <v>267.2</v>
      </c>
      <c r="C15" s="32">
        <v>239</v>
      </c>
      <c r="D15" s="33">
        <v>28.2</v>
      </c>
      <c r="E15" s="32">
        <v>4381.0050000000001</v>
      </c>
      <c r="F15" s="32">
        <v>2123</v>
      </c>
      <c r="G15" s="33">
        <v>2258.0050000000001</v>
      </c>
      <c r="H15" s="32">
        <v>10</v>
      </c>
      <c r="I15" s="32">
        <v>9</v>
      </c>
      <c r="J15" s="33">
        <v>1</v>
      </c>
      <c r="K15" s="32">
        <v>108</v>
      </c>
      <c r="L15" s="32">
        <v>97</v>
      </c>
      <c r="M15" s="33">
        <v>11</v>
      </c>
      <c r="N15" s="32">
        <v>920.32899999999995</v>
      </c>
      <c r="O15" s="32">
        <v>544</v>
      </c>
      <c r="P15" s="33">
        <v>376.32900000000001</v>
      </c>
      <c r="Q15" s="32">
        <v>401.00700000000001</v>
      </c>
      <c r="R15" s="32">
        <v>321</v>
      </c>
      <c r="S15" s="33">
        <v>80.007000000000005</v>
      </c>
      <c r="T15" s="32">
        <v>271</v>
      </c>
      <c r="U15" s="32">
        <v>235</v>
      </c>
      <c r="V15" s="33">
        <v>36</v>
      </c>
      <c r="W15" s="32">
        <v>24</v>
      </c>
      <c r="X15" s="32">
        <v>23</v>
      </c>
      <c r="Y15" s="33">
        <v>1</v>
      </c>
      <c r="Z15" s="32">
        <v>851.01400000000001</v>
      </c>
      <c r="AA15" s="32">
        <v>619</v>
      </c>
      <c r="AB15" s="33">
        <v>232.01400000000001</v>
      </c>
      <c r="AC15" s="32">
        <v>5</v>
      </c>
      <c r="AD15" s="32">
        <v>2</v>
      </c>
      <c r="AE15" s="33">
        <v>3</v>
      </c>
      <c r="AF15" s="32">
        <v>55</v>
      </c>
      <c r="AG15" s="32">
        <v>49</v>
      </c>
      <c r="AH15" s="33">
        <v>6</v>
      </c>
      <c r="AI15" s="32">
        <v>12</v>
      </c>
      <c r="AJ15" s="32">
        <v>10</v>
      </c>
      <c r="AK15" s="33">
        <v>2</v>
      </c>
      <c r="AL15" s="32">
        <v>214.43799999999999</v>
      </c>
      <c r="AM15" s="32">
        <v>110</v>
      </c>
      <c r="AN15" s="33">
        <v>104.438</v>
      </c>
    </row>
    <row r="16" spans="1:41" ht="15" customHeight="1" x14ac:dyDescent="0.2">
      <c r="A16" s="31" t="s">
        <v>27</v>
      </c>
      <c r="B16" s="32">
        <v>1138.6859999999999</v>
      </c>
      <c r="C16" s="32">
        <v>1012</v>
      </c>
      <c r="D16" s="33">
        <v>126.68600000000001</v>
      </c>
      <c r="E16" s="32">
        <v>14461.369000000001</v>
      </c>
      <c r="F16" s="32">
        <v>7176</v>
      </c>
      <c r="G16" s="33">
        <v>7285.3689999999997</v>
      </c>
      <c r="H16" s="32">
        <v>77.751999999999995</v>
      </c>
      <c r="I16" s="32">
        <v>65</v>
      </c>
      <c r="J16" s="33">
        <v>12.752000000000001</v>
      </c>
      <c r="K16" s="32">
        <v>342</v>
      </c>
      <c r="L16" s="32">
        <v>319</v>
      </c>
      <c r="M16" s="33">
        <v>23</v>
      </c>
      <c r="N16" s="32">
        <v>2796.2730000000001</v>
      </c>
      <c r="O16" s="32">
        <v>1173</v>
      </c>
      <c r="P16" s="33">
        <v>1623.2729999999999</v>
      </c>
      <c r="Q16" s="32">
        <v>1946.93</v>
      </c>
      <c r="R16" s="32">
        <v>928</v>
      </c>
      <c r="S16" s="33">
        <v>1018.93</v>
      </c>
      <c r="T16" s="32">
        <v>1583.9159999999999</v>
      </c>
      <c r="U16" s="32">
        <v>1416</v>
      </c>
      <c r="V16" s="33">
        <v>167.916</v>
      </c>
      <c r="W16" s="32">
        <v>126</v>
      </c>
      <c r="X16" s="32">
        <v>90</v>
      </c>
      <c r="Y16" s="33">
        <v>36</v>
      </c>
      <c r="Z16" s="32">
        <v>2983.7159999999999</v>
      </c>
      <c r="AA16" s="32">
        <v>2359</v>
      </c>
      <c r="AB16" s="33">
        <v>624.71600000000001</v>
      </c>
      <c r="AC16" s="32">
        <v>36</v>
      </c>
      <c r="AD16" s="32">
        <v>30</v>
      </c>
      <c r="AE16" s="33">
        <v>6</v>
      </c>
      <c r="AF16" s="32">
        <v>329</v>
      </c>
      <c r="AG16" s="32">
        <v>272</v>
      </c>
      <c r="AH16" s="33">
        <v>57</v>
      </c>
      <c r="AI16" s="32">
        <v>97</v>
      </c>
      <c r="AJ16" s="32">
        <v>88</v>
      </c>
      <c r="AK16" s="33">
        <v>9</v>
      </c>
      <c r="AL16" s="32">
        <v>1119.3399999999999</v>
      </c>
      <c r="AM16" s="32">
        <v>563.02300000000002</v>
      </c>
      <c r="AN16" s="33">
        <v>556.31700000000001</v>
      </c>
    </row>
    <row r="17" spans="1:40" ht="15" customHeight="1" x14ac:dyDescent="0.2">
      <c r="A17" s="31" t="s">
        <v>28</v>
      </c>
      <c r="B17" s="32">
        <v>670.12300000000005</v>
      </c>
      <c r="C17" s="32">
        <v>598</v>
      </c>
      <c r="D17" s="33">
        <v>72.123000000000005</v>
      </c>
      <c r="E17" s="32">
        <v>5514.05</v>
      </c>
      <c r="F17" s="32">
        <v>2619</v>
      </c>
      <c r="G17" s="33">
        <v>2895.05</v>
      </c>
      <c r="H17" s="32">
        <v>16.030999999999999</v>
      </c>
      <c r="I17" s="32">
        <v>14</v>
      </c>
      <c r="J17" s="33">
        <v>2.0310000000000001</v>
      </c>
      <c r="K17" s="32">
        <v>151</v>
      </c>
      <c r="L17" s="32">
        <v>133</v>
      </c>
      <c r="M17" s="33">
        <v>18</v>
      </c>
      <c r="N17" s="32">
        <v>784.22799999999995</v>
      </c>
      <c r="O17" s="32">
        <v>475</v>
      </c>
      <c r="P17" s="33">
        <v>309.22800000000001</v>
      </c>
      <c r="Q17" s="32">
        <v>933.88499999999999</v>
      </c>
      <c r="R17" s="32">
        <v>467</v>
      </c>
      <c r="S17" s="33">
        <v>466.88499999999999</v>
      </c>
      <c r="T17" s="32">
        <v>486</v>
      </c>
      <c r="U17" s="32">
        <v>447</v>
      </c>
      <c r="V17" s="33">
        <v>39</v>
      </c>
      <c r="W17" s="32">
        <v>50</v>
      </c>
      <c r="X17" s="32">
        <v>38</v>
      </c>
      <c r="Y17" s="33">
        <v>12</v>
      </c>
      <c r="Z17" s="32">
        <v>1031.078</v>
      </c>
      <c r="AA17" s="32">
        <v>770</v>
      </c>
      <c r="AB17" s="33">
        <v>261.07799999999997</v>
      </c>
      <c r="AC17" s="32">
        <v>7</v>
      </c>
      <c r="AD17" s="32">
        <v>5</v>
      </c>
      <c r="AE17" s="33">
        <v>2</v>
      </c>
      <c r="AF17" s="32">
        <v>109</v>
      </c>
      <c r="AG17" s="32">
        <v>91</v>
      </c>
      <c r="AH17" s="33">
        <v>18</v>
      </c>
      <c r="AI17" s="32">
        <v>9</v>
      </c>
      <c r="AJ17" s="32">
        <v>8</v>
      </c>
      <c r="AK17" s="33">
        <v>1</v>
      </c>
      <c r="AL17" s="32">
        <v>316.59300000000002</v>
      </c>
      <c r="AM17" s="32">
        <v>164</v>
      </c>
      <c r="AN17" s="33">
        <v>152.59299999999999</v>
      </c>
    </row>
    <row r="18" spans="1:40" ht="15" customHeight="1" x14ac:dyDescent="0.2">
      <c r="A18" s="31" t="s">
        <v>29</v>
      </c>
      <c r="B18" s="32">
        <v>637.65499999999997</v>
      </c>
      <c r="C18" s="32">
        <v>562</v>
      </c>
      <c r="D18" s="33">
        <v>75.655000000000001</v>
      </c>
      <c r="E18" s="32">
        <v>8329.518</v>
      </c>
      <c r="F18" s="32">
        <v>4201</v>
      </c>
      <c r="G18" s="33">
        <v>4128.518</v>
      </c>
      <c r="H18" s="32">
        <v>42.027000000000001</v>
      </c>
      <c r="I18" s="32">
        <v>37</v>
      </c>
      <c r="J18" s="33">
        <v>5.0270000000000001</v>
      </c>
      <c r="K18" s="32">
        <v>132</v>
      </c>
      <c r="L18" s="32">
        <v>115</v>
      </c>
      <c r="M18" s="33">
        <v>17</v>
      </c>
      <c r="N18" s="32">
        <v>1277.5129999999999</v>
      </c>
      <c r="O18" s="32">
        <v>674</v>
      </c>
      <c r="P18" s="33">
        <v>603.51300000000003</v>
      </c>
      <c r="Q18" s="32">
        <v>1210.0039999999999</v>
      </c>
      <c r="R18" s="32">
        <v>714</v>
      </c>
      <c r="S18" s="33">
        <v>496.00400000000002</v>
      </c>
      <c r="T18" s="32">
        <v>889</v>
      </c>
      <c r="U18" s="32">
        <v>767</v>
      </c>
      <c r="V18" s="33">
        <v>122</v>
      </c>
      <c r="W18" s="32">
        <v>84</v>
      </c>
      <c r="X18" s="32">
        <v>65</v>
      </c>
      <c r="Y18" s="33">
        <v>19</v>
      </c>
      <c r="Z18" s="32">
        <v>1560</v>
      </c>
      <c r="AA18" s="32">
        <v>1201</v>
      </c>
      <c r="AB18" s="33">
        <v>359</v>
      </c>
      <c r="AC18" s="32">
        <v>7</v>
      </c>
      <c r="AD18" s="32">
        <v>5</v>
      </c>
      <c r="AE18" s="33">
        <v>2</v>
      </c>
      <c r="AF18" s="32">
        <v>218</v>
      </c>
      <c r="AG18" s="32">
        <v>184</v>
      </c>
      <c r="AH18" s="33">
        <v>34</v>
      </c>
      <c r="AI18" s="32">
        <v>40</v>
      </c>
      <c r="AJ18" s="32">
        <v>35</v>
      </c>
      <c r="AK18" s="33">
        <v>5</v>
      </c>
      <c r="AL18" s="32">
        <v>561.27300000000002</v>
      </c>
      <c r="AM18" s="32">
        <v>315.05099999999999</v>
      </c>
      <c r="AN18" s="33">
        <v>246.22200000000001</v>
      </c>
    </row>
    <row r="19" spans="1:40" ht="15" customHeight="1" x14ac:dyDescent="0.2">
      <c r="A19" s="31" t="s">
        <v>30</v>
      </c>
      <c r="B19" s="32">
        <v>2229.0680000000002</v>
      </c>
      <c r="C19" s="32">
        <v>2029</v>
      </c>
      <c r="D19" s="33">
        <v>200.06800000000001</v>
      </c>
      <c r="E19" s="32">
        <v>23900.108</v>
      </c>
      <c r="F19" s="32">
        <v>11166.275</v>
      </c>
      <c r="G19" s="33">
        <v>12733.833000000001</v>
      </c>
      <c r="H19" s="32">
        <v>107.044</v>
      </c>
      <c r="I19" s="32">
        <v>94</v>
      </c>
      <c r="J19" s="33">
        <v>13.044</v>
      </c>
      <c r="K19" s="32">
        <v>650</v>
      </c>
      <c r="L19" s="32">
        <v>582</v>
      </c>
      <c r="M19" s="33">
        <v>68</v>
      </c>
      <c r="N19" s="32">
        <v>4713.6030000000001</v>
      </c>
      <c r="O19" s="32">
        <v>2144</v>
      </c>
      <c r="P19" s="33">
        <v>2569.6030000000001</v>
      </c>
      <c r="Q19" s="32">
        <v>2713.654</v>
      </c>
      <c r="R19" s="32">
        <v>1495</v>
      </c>
      <c r="S19" s="33">
        <v>1218.654</v>
      </c>
      <c r="T19" s="32">
        <v>2845.7750000000001</v>
      </c>
      <c r="U19" s="32">
        <v>2498</v>
      </c>
      <c r="V19" s="33">
        <v>347.77499999999998</v>
      </c>
      <c r="W19" s="32">
        <v>239</v>
      </c>
      <c r="X19" s="32">
        <v>158</v>
      </c>
      <c r="Y19" s="33">
        <v>81</v>
      </c>
      <c r="Z19" s="32">
        <v>5684.3</v>
      </c>
      <c r="AA19" s="32">
        <v>4498</v>
      </c>
      <c r="AB19" s="33">
        <v>1186.3</v>
      </c>
      <c r="AC19" s="32">
        <v>35</v>
      </c>
      <c r="AD19" s="32">
        <v>25</v>
      </c>
      <c r="AE19" s="33">
        <v>10</v>
      </c>
      <c r="AF19" s="32">
        <v>630</v>
      </c>
      <c r="AG19" s="32">
        <v>536</v>
      </c>
      <c r="AH19" s="33">
        <v>94</v>
      </c>
      <c r="AI19" s="32">
        <v>197</v>
      </c>
      <c r="AJ19" s="32">
        <v>184</v>
      </c>
      <c r="AK19" s="33">
        <v>13</v>
      </c>
      <c r="AL19" s="32">
        <v>1761.432</v>
      </c>
      <c r="AM19" s="32">
        <v>919.20600000000002</v>
      </c>
      <c r="AN19" s="33">
        <v>842.226</v>
      </c>
    </row>
    <row r="20" spans="1:40" ht="15" customHeight="1" x14ac:dyDescent="0.2">
      <c r="A20" s="31" t="s">
        <v>31</v>
      </c>
      <c r="B20" s="32">
        <v>1075.8389999999999</v>
      </c>
      <c r="C20" s="32">
        <v>947</v>
      </c>
      <c r="D20" s="33">
        <v>128.839</v>
      </c>
      <c r="E20" s="32">
        <v>15544.523999999999</v>
      </c>
      <c r="F20" s="32">
        <v>4529.2219999999998</v>
      </c>
      <c r="G20" s="33">
        <v>11015.302</v>
      </c>
      <c r="H20" s="32">
        <v>55</v>
      </c>
      <c r="I20" s="32">
        <v>51</v>
      </c>
      <c r="J20" s="33">
        <v>4</v>
      </c>
      <c r="K20" s="32">
        <v>194</v>
      </c>
      <c r="L20" s="32">
        <v>179</v>
      </c>
      <c r="M20" s="33">
        <v>15</v>
      </c>
      <c r="N20" s="32">
        <v>1990.452</v>
      </c>
      <c r="O20" s="32">
        <v>887</v>
      </c>
      <c r="P20" s="33">
        <v>1103.452</v>
      </c>
      <c r="Q20" s="32">
        <v>1277.29</v>
      </c>
      <c r="R20" s="32">
        <v>558</v>
      </c>
      <c r="S20" s="33">
        <v>719.29</v>
      </c>
      <c r="T20" s="32">
        <v>1017.972</v>
      </c>
      <c r="U20" s="32">
        <v>914</v>
      </c>
      <c r="V20" s="33">
        <v>103.97199999999999</v>
      </c>
      <c r="W20" s="32">
        <v>138</v>
      </c>
      <c r="X20" s="32">
        <v>83</v>
      </c>
      <c r="Y20" s="33">
        <v>55</v>
      </c>
      <c r="Z20" s="32">
        <v>1914.3530000000001</v>
      </c>
      <c r="AA20" s="32">
        <v>1515</v>
      </c>
      <c r="AB20" s="33">
        <v>399.35300000000001</v>
      </c>
      <c r="AC20" s="32">
        <v>13</v>
      </c>
      <c r="AD20" s="32">
        <v>11</v>
      </c>
      <c r="AE20" s="33">
        <v>2</v>
      </c>
      <c r="AF20" s="32">
        <v>281.06599999999997</v>
      </c>
      <c r="AG20" s="32">
        <v>213</v>
      </c>
      <c r="AH20" s="33">
        <v>68.066000000000003</v>
      </c>
      <c r="AI20" s="32">
        <v>60</v>
      </c>
      <c r="AJ20" s="32">
        <v>53</v>
      </c>
      <c r="AK20" s="33">
        <v>7</v>
      </c>
      <c r="AL20" s="32">
        <v>747.49199999999996</v>
      </c>
      <c r="AM20" s="32">
        <v>391</v>
      </c>
      <c r="AN20" s="33">
        <v>356.49200000000002</v>
      </c>
    </row>
    <row r="21" spans="1:40" ht="15" customHeight="1" x14ac:dyDescent="0.2">
      <c r="A21" s="31" t="s">
        <v>32</v>
      </c>
      <c r="B21" s="32">
        <v>920.70699999999999</v>
      </c>
      <c r="C21" s="32">
        <v>861</v>
      </c>
      <c r="D21" s="33">
        <v>59.707000000000001</v>
      </c>
      <c r="E21" s="32">
        <v>8206.1270000000004</v>
      </c>
      <c r="F21" s="32">
        <v>4060</v>
      </c>
      <c r="G21" s="33">
        <v>4146.1270000000004</v>
      </c>
      <c r="H21" s="32">
        <v>50.027000000000001</v>
      </c>
      <c r="I21" s="32">
        <v>42</v>
      </c>
      <c r="J21" s="33">
        <v>8.0269999999999992</v>
      </c>
      <c r="K21" s="32">
        <v>202</v>
      </c>
      <c r="L21" s="32">
        <v>181</v>
      </c>
      <c r="M21" s="33">
        <v>21</v>
      </c>
      <c r="N21" s="32">
        <v>1759.2809999999999</v>
      </c>
      <c r="O21" s="32">
        <v>758</v>
      </c>
      <c r="P21" s="33">
        <v>1001.2809999999999</v>
      </c>
      <c r="Q21" s="32">
        <v>1159.326</v>
      </c>
      <c r="R21" s="32">
        <v>620</v>
      </c>
      <c r="S21" s="33">
        <v>539.32600000000002</v>
      </c>
      <c r="T21" s="32">
        <v>1224</v>
      </c>
      <c r="U21" s="32">
        <v>1091</v>
      </c>
      <c r="V21" s="33">
        <v>133</v>
      </c>
      <c r="W21" s="32">
        <v>69</v>
      </c>
      <c r="X21" s="32">
        <v>44</v>
      </c>
      <c r="Y21" s="33">
        <v>25</v>
      </c>
      <c r="Z21" s="32">
        <v>2263</v>
      </c>
      <c r="AA21" s="32">
        <v>1724</v>
      </c>
      <c r="AB21" s="33">
        <v>539</v>
      </c>
      <c r="AC21" s="32">
        <v>17</v>
      </c>
      <c r="AD21" s="32">
        <v>12</v>
      </c>
      <c r="AE21" s="33">
        <v>5</v>
      </c>
      <c r="AF21" s="32">
        <v>341</v>
      </c>
      <c r="AG21" s="32">
        <v>279</v>
      </c>
      <c r="AH21" s="33">
        <v>62</v>
      </c>
      <c r="AI21" s="32">
        <v>94</v>
      </c>
      <c r="AJ21" s="32">
        <v>87</v>
      </c>
      <c r="AK21" s="33">
        <v>7</v>
      </c>
      <c r="AL21" s="32">
        <v>870.524</v>
      </c>
      <c r="AM21" s="32">
        <v>452.05200000000002</v>
      </c>
      <c r="AN21" s="33">
        <v>418.47199999999998</v>
      </c>
    </row>
    <row r="22" spans="1:40" ht="15" customHeight="1" x14ac:dyDescent="0.2">
      <c r="A22" s="31" t="s">
        <v>33</v>
      </c>
      <c r="B22" s="32">
        <v>79.094999999999999</v>
      </c>
      <c r="C22" s="32">
        <v>68</v>
      </c>
      <c r="D22" s="33">
        <v>11.095000000000001</v>
      </c>
      <c r="E22" s="32">
        <v>2576.7649999999999</v>
      </c>
      <c r="F22" s="32">
        <v>890.5</v>
      </c>
      <c r="G22" s="33">
        <v>1686.2650000000001</v>
      </c>
      <c r="H22" s="32">
        <v>8</v>
      </c>
      <c r="I22" s="32">
        <v>8</v>
      </c>
      <c r="J22" s="33">
        <v>0</v>
      </c>
      <c r="K22" s="32">
        <v>34</v>
      </c>
      <c r="L22" s="32">
        <v>33</v>
      </c>
      <c r="M22" s="33">
        <v>1</v>
      </c>
      <c r="N22" s="32">
        <v>269.38</v>
      </c>
      <c r="O22" s="32">
        <v>170</v>
      </c>
      <c r="P22" s="33">
        <v>99.38</v>
      </c>
      <c r="Q22" s="32">
        <v>201.78200000000001</v>
      </c>
      <c r="R22" s="32">
        <v>107</v>
      </c>
      <c r="S22" s="33">
        <v>94.781999999999996</v>
      </c>
      <c r="T22" s="32">
        <v>158</v>
      </c>
      <c r="U22" s="32">
        <v>130</v>
      </c>
      <c r="V22" s="33">
        <v>28</v>
      </c>
      <c r="W22" s="32">
        <v>21</v>
      </c>
      <c r="X22" s="32">
        <v>13</v>
      </c>
      <c r="Y22" s="33">
        <v>8</v>
      </c>
      <c r="Z22" s="32">
        <v>228.04499999999999</v>
      </c>
      <c r="AA22" s="32">
        <v>176</v>
      </c>
      <c r="AB22" s="33">
        <v>52.045000000000002</v>
      </c>
      <c r="AC22" s="32">
        <v>0</v>
      </c>
      <c r="AD22" s="32">
        <v>0</v>
      </c>
      <c r="AE22" s="33">
        <v>0</v>
      </c>
      <c r="AF22" s="32">
        <v>44</v>
      </c>
      <c r="AG22" s="32">
        <v>33</v>
      </c>
      <c r="AH22" s="33">
        <v>11</v>
      </c>
      <c r="AI22" s="32">
        <v>5</v>
      </c>
      <c r="AJ22" s="32">
        <v>5</v>
      </c>
      <c r="AK22" s="33">
        <v>0</v>
      </c>
      <c r="AL22" s="32">
        <v>89.927999999999997</v>
      </c>
      <c r="AM22" s="32">
        <v>45</v>
      </c>
      <c r="AN22" s="33">
        <v>44.927999999999997</v>
      </c>
    </row>
    <row r="23" spans="1:40" ht="15" customHeight="1" x14ac:dyDescent="0.2">
      <c r="A23" s="31" t="s">
        <v>34</v>
      </c>
      <c r="B23" s="32">
        <v>535.1</v>
      </c>
      <c r="C23" s="32">
        <v>476</v>
      </c>
      <c r="D23" s="33">
        <v>59.1</v>
      </c>
      <c r="E23" s="32">
        <v>7456.6440000000002</v>
      </c>
      <c r="F23" s="32">
        <v>3442</v>
      </c>
      <c r="G23" s="33">
        <v>4014.6439999999998</v>
      </c>
      <c r="H23" s="32">
        <v>45</v>
      </c>
      <c r="I23" s="32">
        <v>43</v>
      </c>
      <c r="J23" s="33">
        <v>2</v>
      </c>
      <c r="K23" s="32">
        <v>173</v>
      </c>
      <c r="L23" s="32">
        <v>141</v>
      </c>
      <c r="M23" s="33">
        <v>32</v>
      </c>
      <c r="N23" s="32">
        <v>1309.4190000000001</v>
      </c>
      <c r="O23" s="32">
        <v>614</v>
      </c>
      <c r="P23" s="33">
        <v>695.41899999999998</v>
      </c>
      <c r="Q23" s="32">
        <v>942</v>
      </c>
      <c r="R23" s="32">
        <v>532</v>
      </c>
      <c r="S23" s="33">
        <v>410</v>
      </c>
      <c r="T23" s="32">
        <v>997</v>
      </c>
      <c r="U23" s="32">
        <v>736</v>
      </c>
      <c r="V23" s="33">
        <v>261</v>
      </c>
      <c r="W23" s="32">
        <v>164</v>
      </c>
      <c r="X23" s="32">
        <v>117</v>
      </c>
      <c r="Y23" s="33">
        <v>47</v>
      </c>
      <c r="Z23" s="32">
        <v>1715.22</v>
      </c>
      <c r="AA23" s="32">
        <v>1237</v>
      </c>
      <c r="AB23" s="33">
        <v>478.22</v>
      </c>
      <c r="AC23" s="32">
        <v>8</v>
      </c>
      <c r="AD23" s="32">
        <v>7</v>
      </c>
      <c r="AE23" s="33">
        <v>1</v>
      </c>
      <c r="AF23" s="32">
        <v>210.137</v>
      </c>
      <c r="AG23" s="32">
        <v>165</v>
      </c>
      <c r="AH23" s="33">
        <v>45.137</v>
      </c>
      <c r="AI23" s="32">
        <v>56</v>
      </c>
      <c r="AJ23" s="32">
        <v>51</v>
      </c>
      <c r="AK23" s="33">
        <v>5</v>
      </c>
      <c r="AL23" s="32">
        <v>527.47199999999998</v>
      </c>
      <c r="AM23" s="32">
        <v>272.05200000000002</v>
      </c>
      <c r="AN23" s="33">
        <v>255.42</v>
      </c>
    </row>
    <row r="24" spans="1:40" ht="15" customHeight="1" x14ac:dyDescent="0.2">
      <c r="A24" s="31" t="s">
        <v>35</v>
      </c>
      <c r="B24" s="32">
        <v>598.03700000000003</v>
      </c>
      <c r="C24" s="32">
        <v>543</v>
      </c>
      <c r="D24" s="33">
        <v>55.036999999999999</v>
      </c>
      <c r="E24" s="32">
        <v>4980.0339999999997</v>
      </c>
      <c r="F24" s="32">
        <v>2474</v>
      </c>
      <c r="G24" s="33">
        <v>2506.0340000000001</v>
      </c>
      <c r="H24" s="32">
        <v>25</v>
      </c>
      <c r="I24" s="32">
        <v>24</v>
      </c>
      <c r="J24" s="33">
        <v>1</v>
      </c>
      <c r="K24" s="32">
        <v>155</v>
      </c>
      <c r="L24" s="32">
        <v>136</v>
      </c>
      <c r="M24" s="33">
        <v>19</v>
      </c>
      <c r="N24" s="32">
        <v>1104.1320000000001</v>
      </c>
      <c r="O24" s="32">
        <v>451</v>
      </c>
      <c r="P24" s="33">
        <v>653.13199999999995</v>
      </c>
      <c r="Q24" s="32">
        <v>674</v>
      </c>
      <c r="R24" s="32">
        <v>416</v>
      </c>
      <c r="S24" s="33">
        <v>258</v>
      </c>
      <c r="T24" s="32">
        <v>617</v>
      </c>
      <c r="U24" s="32">
        <v>515</v>
      </c>
      <c r="V24" s="33">
        <v>102</v>
      </c>
      <c r="W24" s="32">
        <v>91</v>
      </c>
      <c r="X24" s="32">
        <v>76</v>
      </c>
      <c r="Y24" s="33">
        <v>15</v>
      </c>
      <c r="Z24" s="32">
        <v>1168</v>
      </c>
      <c r="AA24" s="32">
        <v>945</v>
      </c>
      <c r="AB24" s="33">
        <v>223</v>
      </c>
      <c r="AC24" s="32">
        <v>11</v>
      </c>
      <c r="AD24" s="32">
        <v>10</v>
      </c>
      <c r="AE24" s="33">
        <v>1</v>
      </c>
      <c r="AF24" s="32">
        <v>169</v>
      </c>
      <c r="AG24" s="32">
        <v>142</v>
      </c>
      <c r="AH24" s="33">
        <v>27</v>
      </c>
      <c r="AI24" s="32">
        <v>30</v>
      </c>
      <c r="AJ24" s="32">
        <v>26</v>
      </c>
      <c r="AK24" s="33">
        <v>4</v>
      </c>
      <c r="AL24" s="32">
        <v>393.79300000000001</v>
      </c>
      <c r="AM24" s="32">
        <v>200.05799999999999</v>
      </c>
      <c r="AN24" s="33">
        <v>193.73500000000001</v>
      </c>
    </row>
    <row r="25" spans="1:40" ht="15" customHeight="1" x14ac:dyDescent="0.2">
      <c r="A25" s="31" t="s">
        <v>36</v>
      </c>
      <c r="B25" s="32">
        <v>383.58699999999999</v>
      </c>
      <c r="C25" s="32">
        <v>349</v>
      </c>
      <c r="D25" s="33">
        <v>34.587000000000003</v>
      </c>
      <c r="E25" s="32">
        <v>5832.5159999999996</v>
      </c>
      <c r="F25" s="32">
        <v>2364</v>
      </c>
      <c r="G25" s="33">
        <v>3468.5160000000001</v>
      </c>
      <c r="H25" s="32">
        <v>19</v>
      </c>
      <c r="I25" s="32">
        <v>17</v>
      </c>
      <c r="J25" s="33">
        <v>2</v>
      </c>
      <c r="K25" s="32">
        <v>106</v>
      </c>
      <c r="L25" s="32">
        <v>95</v>
      </c>
      <c r="M25" s="33">
        <v>11</v>
      </c>
      <c r="N25" s="32">
        <v>961.87300000000005</v>
      </c>
      <c r="O25" s="32">
        <v>676</v>
      </c>
      <c r="P25" s="33">
        <v>285.87299999999999</v>
      </c>
      <c r="Q25" s="32">
        <v>831.90800000000002</v>
      </c>
      <c r="R25" s="32">
        <v>389</v>
      </c>
      <c r="S25" s="33">
        <v>442.90800000000002</v>
      </c>
      <c r="T25" s="32">
        <v>310</v>
      </c>
      <c r="U25" s="32">
        <v>273</v>
      </c>
      <c r="V25" s="33">
        <v>37</v>
      </c>
      <c r="W25" s="32">
        <v>32</v>
      </c>
      <c r="X25" s="32">
        <v>23</v>
      </c>
      <c r="Y25" s="33">
        <v>9</v>
      </c>
      <c r="Z25" s="32">
        <v>719.02599999999995</v>
      </c>
      <c r="AA25" s="32">
        <v>539</v>
      </c>
      <c r="AB25" s="33">
        <v>180.02600000000001</v>
      </c>
      <c r="AC25" s="32">
        <v>4</v>
      </c>
      <c r="AD25" s="32">
        <v>3</v>
      </c>
      <c r="AE25" s="33">
        <v>1</v>
      </c>
      <c r="AF25" s="32">
        <v>50</v>
      </c>
      <c r="AG25" s="32">
        <v>43</v>
      </c>
      <c r="AH25" s="33">
        <v>7</v>
      </c>
      <c r="AI25" s="32">
        <v>15</v>
      </c>
      <c r="AJ25" s="32">
        <v>14</v>
      </c>
      <c r="AK25" s="33">
        <v>1</v>
      </c>
      <c r="AL25" s="32">
        <v>172.08099999999999</v>
      </c>
      <c r="AM25" s="32">
        <v>79</v>
      </c>
      <c r="AN25" s="33">
        <v>93.081000000000003</v>
      </c>
    </row>
    <row r="26" spans="1:40" ht="15" customHeight="1" x14ac:dyDescent="0.2">
      <c r="A26" s="31" t="s">
        <v>37</v>
      </c>
      <c r="B26" s="32">
        <v>325.35700000000003</v>
      </c>
      <c r="C26" s="32">
        <v>304</v>
      </c>
      <c r="D26" s="33">
        <v>21.356999999999999</v>
      </c>
      <c r="E26" s="32">
        <v>3544.627</v>
      </c>
      <c r="F26" s="32">
        <v>1569</v>
      </c>
      <c r="G26" s="33">
        <v>1975.627</v>
      </c>
      <c r="H26" s="32">
        <v>11</v>
      </c>
      <c r="I26" s="32">
        <v>8</v>
      </c>
      <c r="J26" s="33">
        <v>3</v>
      </c>
      <c r="K26" s="32">
        <v>74</v>
      </c>
      <c r="L26" s="32">
        <v>61</v>
      </c>
      <c r="M26" s="33">
        <v>13</v>
      </c>
      <c r="N26" s="32">
        <v>486.17500000000001</v>
      </c>
      <c r="O26" s="32">
        <v>258</v>
      </c>
      <c r="P26" s="33">
        <v>228.17500000000001</v>
      </c>
      <c r="Q26" s="32">
        <v>528.53099999999995</v>
      </c>
      <c r="R26" s="32">
        <v>300</v>
      </c>
      <c r="S26" s="33">
        <v>228.53100000000001</v>
      </c>
      <c r="T26" s="32">
        <v>267</v>
      </c>
      <c r="U26" s="32">
        <v>237</v>
      </c>
      <c r="V26" s="33">
        <v>30</v>
      </c>
      <c r="W26" s="32">
        <v>45</v>
      </c>
      <c r="X26" s="32">
        <v>37</v>
      </c>
      <c r="Y26" s="33">
        <v>8</v>
      </c>
      <c r="Z26" s="32">
        <v>639</v>
      </c>
      <c r="AA26" s="32">
        <v>480</v>
      </c>
      <c r="AB26" s="33">
        <v>159</v>
      </c>
      <c r="AC26" s="32">
        <v>6</v>
      </c>
      <c r="AD26" s="32">
        <v>5</v>
      </c>
      <c r="AE26" s="33">
        <v>1</v>
      </c>
      <c r="AF26" s="32">
        <v>62</v>
      </c>
      <c r="AG26" s="32">
        <v>53</v>
      </c>
      <c r="AH26" s="33">
        <v>9</v>
      </c>
      <c r="AI26" s="32">
        <v>9</v>
      </c>
      <c r="AJ26" s="32">
        <v>7</v>
      </c>
      <c r="AK26" s="33">
        <v>2</v>
      </c>
      <c r="AL26" s="32">
        <v>154.304</v>
      </c>
      <c r="AM26" s="32">
        <v>78.09</v>
      </c>
      <c r="AN26" s="33">
        <v>76.213999999999999</v>
      </c>
    </row>
    <row r="27" spans="1:40" ht="15" customHeight="1" x14ac:dyDescent="0.2">
      <c r="A27" s="31" t="s">
        <v>38</v>
      </c>
      <c r="B27" s="32">
        <v>342.89299999999997</v>
      </c>
      <c r="C27" s="32">
        <v>297</v>
      </c>
      <c r="D27" s="33">
        <v>45.893000000000001</v>
      </c>
      <c r="E27" s="32">
        <v>4461.8500000000004</v>
      </c>
      <c r="F27" s="32">
        <v>1960</v>
      </c>
      <c r="G27" s="33">
        <v>2501.85</v>
      </c>
      <c r="H27" s="32">
        <v>20</v>
      </c>
      <c r="I27" s="32">
        <v>18</v>
      </c>
      <c r="J27" s="33">
        <v>2</v>
      </c>
      <c r="K27" s="32">
        <v>91</v>
      </c>
      <c r="L27" s="32">
        <v>69</v>
      </c>
      <c r="M27" s="33">
        <v>22</v>
      </c>
      <c r="N27" s="32">
        <v>859.66399999999999</v>
      </c>
      <c r="O27" s="32">
        <v>460</v>
      </c>
      <c r="P27" s="33">
        <v>399.66399999999999</v>
      </c>
      <c r="Q27" s="32">
        <v>936.43299999999999</v>
      </c>
      <c r="R27" s="32">
        <v>674</v>
      </c>
      <c r="S27" s="33">
        <v>262.43299999999999</v>
      </c>
      <c r="T27" s="32">
        <v>276</v>
      </c>
      <c r="U27" s="32">
        <v>238</v>
      </c>
      <c r="V27" s="33">
        <v>38</v>
      </c>
      <c r="W27" s="32">
        <v>26</v>
      </c>
      <c r="X27" s="32">
        <v>18</v>
      </c>
      <c r="Y27" s="33">
        <v>8</v>
      </c>
      <c r="Z27" s="32">
        <v>767</v>
      </c>
      <c r="AA27" s="32">
        <v>546</v>
      </c>
      <c r="AB27" s="33">
        <v>221</v>
      </c>
      <c r="AC27" s="32">
        <v>2</v>
      </c>
      <c r="AD27" s="32">
        <v>1</v>
      </c>
      <c r="AE27" s="33">
        <v>1</v>
      </c>
      <c r="AF27" s="32">
        <v>80.186999999999998</v>
      </c>
      <c r="AG27" s="32">
        <v>64</v>
      </c>
      <c r="AH27" s="33">
        <v>16.187000000000001</v>
      </c>
      <c r="AI27" s="32">
        <v>21</v>
      </c>
      <c r="AJ27" s="32">
        <v>19</v>
      </c>
      <c r="AK27" s="33">
        <v>2</v>
      </c>
      <c r="AL27" s="32">
        <v>208.96199999999999</v>
      </c>
      <c r="AM27" s="32">
        <v>100</v>
      </c>
      <c r="AN27" s="33">
        <v>108.962</v>
      </c>
    </row>
    <row r="28" spans="1:40" ht="15" customHeight="1" x14ac:dyDescent="0.2">
      <c r="A28" s="31" t="s">
        <v>39</v>
      </c>
      <c r="B28" s="32">
        <v>99.27</v>
      </c>
      <c r="C28" s="32">
        <v>79</v>
      </c>
      <c r="D28" s="33">
        <v>20.27</v>
      </c>
      <c r="E28" s="32">
        <v>2686.6089999999999</v>
      </c>
      <c r="F28" s="32">
        <v>1076</v>
      </c>
      <c r="G28" s="33">
        <v>1610.6089999999999</v>
      </c>
      <c r="H28" s="32">
        <v>16.332999999999998</v>
      </c>
      <c r="I28" s="32">
        <v>12</v>
      </c>
      <c r="J28" s="33">
        <v>4.3330000000000002</v>
      </c>
      <c r="K28" s="32">
        <v>54</v>
      </c>
      <c r="L28" s="32">
        <v>43</v>
      </c>
      <c r="M28" s="33">
        <v>11</v>
      </c>
      <c r="N28" s="32">
        <v>426.54199999999997</v>
      </c>
      <c r="O28" s="32">
        <v>237</v>
      </c>
      <c r="P28" s="33">
        <v>189.542</v>
      </c>
      <c r="Q28" s="32">
        <v>307</v>
      </c>
      <c r="R28" s="32">
        <v>251</v>
      </c>
      <c r="S28" s="33">
        <v>56</v>
      </c>
      <c r="T28" s="32">
        <v>115</v>
      </c>
      <c r="U28" s="32">
        <v>103</v>
      </c>
      <c r="V28" s="33">
        <v>12</v>
      </c>
      <c r="W28" s="32">
        <v>75</v>
      </c>
      <c r="X28" s="32">
        <v>59</v>
      </c>
      <c r="Y28" s="33">
        <v>16</v>
      </c>
      <c r="Z28" s="32">
        <v>392.12</v>
      </c>
      <c r="AA28" s="32">
        <v>279</v>
      </c>
      <c r="AB28" s="33">
        <v>113.12</v>
      </c>
      <c r="AC28" s="32">
        <v>2</v>
      </c>
      <c r="AD28" s="32">
        <v>1</v>
      </c>
      <c r="AE28" s="33">
        <v>1</v>
      </c>
      <c r="AF28" s="32">
        <v>14</v>
      </c>
      <c r="AG28" s="32">
        <v>14</v>
      </c>
      <c r="AH28" s="33">
        <v>0</v>
      </c>
      <c r="AI28" s="32">
        <v>8</v>
      </c>
      <c r="AJ28" s="32">
        <v>7</v>
      </c>
      <c r="AK28" s="33">
        <v>1</v>
      </c>
      <c r="AL28" s="32">
        <v>85.117999999999995</v>
      </c>
      <c r="AM28" s="32">
        <v>34</v>
      </c>
      <c r="AN28" s="33">
        <v>51.118000000000002</v>
      </c>
    </row>
    <row r="29" spans="1:40" ht="15" customHeight="1" thickBot="1" x14ac:dyDescent="0.25">
      <c r="A29" s="31" t="s">
        <v>40</v>
      </c>
      <c r="B29" s="32">
        <v>251.39500000000001</v>
      </c>
      <c r="C29" s="32">
        <v>211</v>
      </c>
      <c r="D29" s="33">
        <v>40.395000000000003</v>
      </c>
      <c r="E29" s="32">
        <v>4826.2650000000003</v>
      </c>
      <c r="F29" s="32">
        <v>2325</v>
      </c>
      <c r="G29" s="33">
        <v>2501.2649999999999</v>
      </c>
      <c r="H29" s="32">
        <v>19.2</v>
      </c>
      <c r="I29" s="32">
        <v>17</v>
      </c>
      <c r="J29" s="33">
        <v>2.2000000000000002</v>
      </c>
      <c r="K29" s="32">
        <v>105</v>
      </c>
      <c r="L29" s="32">
        <v>95</v>
      </c>
      <c r="M29" s="33">
        <v>10</v>
      </c>
      <c r="N29" s="32">
        <v>1091.7919999999999</v>
      </c>
      <c r="O29" s="32">
        <v>598</v>
      </c>
      <c r="P29" s="33">
        <v>493.79199999999997</v>
      </c>
      <c r="Q29" s="32">
        <v>619.66600000000005</v>
      </c>
      <c r="R29" s="32">
        <v>441</v>
      </c>
      <c r="S29" s="33">
        <v>178.666</v>
      </c>
      <c r="T29" s="32">
        <v>244</v>
      </c>
      <c r="U29" s="32">
        <v>210</v>
      </c>
      <c r="V29" s="33">
        <v>34</v>
      </c>
      <c r="W29" s="32">
        <v>35</v>
      </c>
      <c r="X29" s="32">
        <v>30</v>
      </c>
      <c r="Y29" s="33">
        <v>5</v>
      </c>
      <c r="Z29" s="32">
        <v>806.16899999999998</v>
      </c>
      <c r="AA29" s="32">
        <v>552</v>
      </c>
      <c r="AB29" s="33">
        <v>254.16900000000001</v>
      </c>
      <c r="AC29" s="32">
        <v>10</v>
      </c>
      <c r="AD29" s="32">
        <v>3</v>
      </c>
      <c r="AE29" s="33">
        <v>7</v>
      </c>
      <c r="AF29" s="32">
        <v>52</v>
      </c>
      <c r="AG29" s="32">
        <v>40</v>
      </c>
      <c r="AH29" s="33">
        <v>12</v>
      </c>
      <c r="AI29" s="32">
        <v>14</v>
      </c>
      <c r="AJ29" s="32">
        <v>13</v>
      </c>
      <c r="AK29" s="33">
        <v>1</v>
      </c>
      <c r="AL29" s="32">
        <v>191.50399999999999</v>
      </c>
      <c r="AM29" s="32">
        <v>105</v>
      </c>
      <c r="AN29" s="33">
        <v>86.504000000000005</v>
      </c>
    </row>
    <row r="30" spans="1:40" ht="15" customHeight="1" thickTop="1" thickBot="1" x14ac:dyDescent="0.25">
      <c r="A30" s="27" t="str">
        <f ca="1">A3&amp;"合計"</f>
        <v>石川県合計</v>
      </c>
      <c r="B30" s="28">
        <f>SUM(B11:B29)</f>
        <v>23190.776000000002</v>
      </c>
      <c r="C30" s="28">
        <f>SUM(C11:C29)</f>
        <v>20748</v>
      </c>
      <c r="D30" s="29">
        <f>SUM(D11:D29)</f>
        <v>2442.7759999999994</v>
      </c>
      <c r="E30" s="28">
        <f>SUM(E11:E29)</f>
        <v>222151.11400000006</v>
      </c>
      <c r="F30" s="28">
        <f>SUM(F11:F29)</f>
        <v>104173.75499999999</v>
      </c>
      <c r="G30" s="29">
        <f>SUM(G11:G29)</f>
        <v>117977.359</v>
      </c>
      <c r="H30" s="28">
        <f>SUM(H11:H29)</f>
        <v>1125.1879999999999</v>
      </c>
      <c r="I30" s="28">
        <f>SUM(I11:I29)</f>
        <v>974</v>
      </c>
      <c r="J30" s="29">
        <f>SUM(J11:J29)</f>
        <v>151.18799999999999</v>
      </c>
      <c r="K30" s="28">
        <f>SUM(K11:K29)</f>
        <v>6215</v>
      </c>
      <c r="L30" s="28">
        <f>SUM(L11:L29)</f>
        <v>5259</v>
      </c>
      <c r="M30" s="29">
        <f>SUM(M11:M29)</f>
        <v>956</v>
      </c>
      <c r="N30" s="28">
        <f>SUM(N11:N29)</f>
        <v>43371.162000000004</v>
      </c>
      <c r="O30" s="28">
        <f>SUM(O11:O29)</f>
        <v>19579</v>
      </c>
      <c r="P30" s="29">
        <f>SUM(P11:P29)</f>
        <v>23792.162000000004</v>
      </c>
      <c r="Q30" s="28">
        <f>SUM(Q11:Q29)</f>
        <v>29480.150999999998</v>
      </c>
      <c r="R30" s="28">
        <f>SUM(R11:R29)</f>
        <v>17263</v>
      </c>
      <c r="S30" s="29">
        <f>SUM(S11:S29)</f>
        <v>12217.151</v>
      </c>
      <c r="T30" s="28">
        <f>SUM(T11:T29)</f>
        <v>25595.201000000001</v>
      </c>
      <c r="U30" s="28">
        <f>SUM(U11:U29)</f>
        <v>21917</v>
      </c>
      <c r="V30" s="29">
        <f>SUM(V11:V29)</f>
        <v>3678.2010000000005</v>
      </c>
      <c r="W30" s="28">
        <f>SUM(W11:W29)</f>
        <v>2386</v>
      </c>
      <c r="X30" s="28">
        <f>SUM(X11:X29)</f>
        <v>1675</v>
      </c>
      <c r="Y30" s="29">
        <f>SUM(Y11:Y29)</f>
        <v>711</v>
      </c>
      <c r="Z30" s="28">
        <f>SUM(Z11:Z29)</f>
        <v>52308.625000000007</v>
      </c>
      <c r="AA30" s="28">
        <f>SUM(AA11:AA29)</f>
        <v>39764</v>
      </c>
      <c r="AB30" s="29">
        <f>SUM(AB11:AB29)</f>
        <v>12544.625</v>
      </c>
      <c r="AC30" s="28">
        <f>SUM(AC11:AC29)</f>
        <v>337.26099999999997</v>
      </c>
      <c r="AD30" s="28">
        <f>SUM(AD11:AD29)</f>
        <v>243.261</v>
      </c>
      <c r="AE30" s="29">
        <f>SUM(AE11:AE29)</f>
        <v>94</v>
      </c>
      <c r="AF30" s="28">
        <f>SUM(AF11:AF29)</f>
        <v>6018.44</v>
      </c>
      <c r="AG30" s="28">
        <f>SUM(AG11:AG29)</f>
        <v>4952</v>
      </c>
      <c r="AH30" s="29">
        <f>SUM(AH11:AH29)</f>
        <v>1066.4399999999998</v>
      </c>
      <c r="AI30" s="28">
        <f>SUM(AI11:AI29)</f>
        <v>1447</v>
      </c>
      <c r="AJ30" s="28">
        <f>SUM(AJ11:AJ29)</f>
        <v>1305</v>
      </c>
      <c r="AK30" s="29">
        <f>SUM(AK11:AK29)</f>
        <v>142</v>
      </c>
      <c r="AL30" s="28">
        <f>SUM(AL11:AL29)</f>
        <v>17945.878000000001</v>
      </c>
      <c r="AM30" s="28">
        <f>SUM(AM11:AM29)</f>
        <v>9157.7010000000009</v>
      </c>
      <c r="AN30" s="29">
        <f>SUM(AN11:AN29)</f>
        <v>8788.1769999999997</v>
      </c>
    </row>
    <row r="31" spans="1:40" ht="15" customHeight="1" x14ac:dyDescent="0.2">
      <c r="B31" s="25"/>
      <c r="T31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石川県</vt:lpstr>
      <vt:lpstr>石川県!Print_Area</vt:lpstr>
      <vt:lpstr>石川県!Print_Titles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2019-08-01T05:45:01Z</dcterms:modified>
</cp:coreProperties>
</file>