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3_愛知県\"/>
    </mc:Choice>
  </mc:AlternateContent>
  <bookViews>
    <workbookView xWindow="600" yWindow="72" windowWidth="16608" windowHeight="8052"/>
  </bookViews>
  <sheets>
    <sheet name="愛知県" sheetId="1" r:id="rId1"/>
  </sheets>
  <definedNames>
    <definedName name="_xlnm.Print_Area" localSheetId="0">愛知県!$A$1:$AT$80</definedName>
    <definedName name="_xlnm.Print_Titles" localSheetId="0">愛知県!$A:$A,愛知県!$1:$3</definedName>
  </definedNames>
  <calcPr calcId="152511"/>
</workbook>
</file>

<file path=xl/calcChain.xml><?xml version="1.0" encoding="utf-8"?>
<calcChain xmlns="http://schemas.openxmlformats.org/spreadsheetml/2006/main">
  <c r="AK80" i="1" l="1"/>
  <c r="AJ80" i="1"/>
  <c r="AI80" i="1"/>
  <c r="AL80" i="1"/>
  <c r="AM80" i="1"/>
  <c r="AN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3" i="1"/>
  <c r="A80" i="1" s="1"/>
</calcChain>
</file>

<file path=xl/sharedStrings.xml><?xml version="1.0" encoding="utf-8"?>
<sst xmlns="http://schemas.openxmlformats.org/spreadsheetml/2006/main" count="161" uniqueCount="91">
  <si>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</si>
  <si>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</si>
  <si>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</si>
  <si>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</si>
  <si>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</si>
  <si>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</si>
  <si>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</si>
  <si>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</si>
  <si>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</si>
  <si>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</si>
  <si>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</si>
  <si>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</si>
  <si>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</si>
  <si>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</si>
  <si>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</si>
  <si>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</si>
  <si>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</si>
  <si>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</si>
  <si>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</si>
  <si>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</si>
  <si>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</si>
  <si>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</si>
  <si>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名古屋市千種区</t>
    <rPh sb="0" eb="4">
      <t>ナゴヤシ</t>
    </rPh>
    <phoneticPr fontId="1"/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</si>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</sst>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愛知県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5531.0249999999996</v>
      </c>
      <c r="C11" s="22">
        <v>5129</v>
      </c>
      <c r="D11" s="23">
        <v>402.02499999999998</v>
      </c>
      <c r="E11" s="22">
        <v>19229.241999999998</v>
      </c>
      <c r="F11" s="22">
        <v>14478</v>
      </c>
      <c r="G11" s="23">
        <v>4751.2420000000002</v>
      </c>
      <c r="H11" s="22">
        <v>209</v>
      </c>
      <c r="I11" s="22">
        <v>181</v>
      </c>
      <c r="J11" s="23">
        <v>28</v>
      </c>
      <c r="K11" s="22">
        <v>843</v>
      </c>
      <c r="L11" s="22">
        <v>759</v>
      </c>
      <c r="M11" s="23">
        <v>84</v>
      </c>
      <c r="N11" s="22">
        <v>5718.2079999999996</v>
      </c>
      <c r="O11" s="22">
        <v>5242</v>
      </c>
      <c r="P11" s="23">
        <v>476.20800000000003</v>
      </c>
      <c r="Q11" s="22">
        <v>4608</v>
      </c>
      <c r="R11" s="22">
        <v>3629</v>
      </c>
      <c r="S11" s="23">
        <v>979</v>
      </c>
      <c r="T11" s="22">
        <v>5688</v>
      </c>
      <c r="U11" s="22">
        <v>5173</v>
      </c>
      <c r="V11" s="23">
        <v>515</v>
      </c>
      <c r="W11" s="22">
        <v>165</v>
      </c>
      <c r="X11" s="22">
        <v>132</v>
      </c>
      <c r="Y11" s="23">
        <v>33</v>
      </c>
      <c r="Z11" s="22">
        <v>11671</v>
      </c>
      <c r="AA11" s="22">
        <v>10439</v>
      </c>
      <c r="AB11" s="23">
        <v>1232</v>
      </c>
      <c r="AC11" s="22">
        <v>96</v>
      </c>
      <c r="AD11" s="22">
        <v>81</v>
      </c>
      <c r="AE11" s="23">
        <v>15</v>
      </c>
      <c r="AF11" s="22">
        <v>1471</v>
      </c>
      <c r="AG11" s="22">
        <v>1316</v>
      </c>
      <c r="AH11" s="23">
        <v>155</v>
      </c>
      <c r="AI11" s="22">
        <v>402</v>
      </c>
      <c r="AJ11" s="22">
        <v>371</v>
      </c>
      <c r="AK11" s="23">
        <v>31</v>
      </c>
      <c r="AL11" s="22">
        <v>3506.5210000000002</v>
      </c>
      <c r="AM11" s="22">
        <v>1943</v>
      </c>
      <c r="AN11" s="23">
        <v>1563.521</v>
      </c>
    </row>
    <row r="12" spans="1:41" ht="15" customHeight="1" x14ac:dyDescent="0.2">
      <c r="A12" s="31" t="s">
        <v>23</v>
      </c>
      <c r="B12" s="32">
        <v>2169.5210000000002</v>
      </c>
      <c r="C12" s="32">
        <v>1997</v>
      </c>
      <c r="D12" s="33">
        <v>172.52099999999999</v>
      </c>
      <c r="E12" s="32">
        <v>9394.4779999999992</v>
      </c>
      <c r="F12" s="32">
        <v>6884</v>
      </c>
      <c r="G12" s="33">
        <v>2510.4780000000001</v>
      </c>
      <c r="H12" s="32">
        <v>114</v>
      </c>
      <c r="I12" s="32">
        <v>98</v>
      </c>
      <c r="J12" s="33">
        <v>16</v>
      </c>
      <c r="K12" s="32">
        <v>394</v>
      </c>
      <c r="L12" s="32">
        <v>339</v>
      </c>
      <c r="M12" s="33">
        <v>55</v>
      </c>
      <c r="N12" s="32">
        <v>2506</v>
      </c>
      <c r="O12" s="32">
        <v>2270</v>
      </c>
      <c r="P12" s="33">
        <v>236</v>
      </c>
      <c r="Q12" s="32">
        <v>1453</v>
      </c>
      <c r="R12" s="32">
        <v>973</v>
      </c>
      <c r="S12" s="33">
        <v>480</v>
      </c>
      <c r="T12" s="32">
        <v>3005</v>
      </c>
      <c r="U12" s="32">
        <v>2543</v>
      </c>
      <c r="V12" s="33">
        <v>462</v>
      </c>
      <c r="W12" s="32">
        <v>113</v>
      </c>
      <c r="X12" s="32">
        <v>81</v>
      </c>
      <c r="Y12" s="33">
        <v>32</v>
      </c>
      <c r="Z12" s="32">
        <v>5603.9409999999998</v>
      </c>
      <c r="AA12" s="32">
        <v>4958</v>
      </c>
      <c r="AB12" s="33">
        <v>645.94100000000003</v>
      </c>
      <c r="AC12" s="32">
        <v>52</v>
      </c>
      <c r="AD12" s="32">
        <v>38</v>
      </c>
      <c r="AE12" s="33">
        <v>14</v>
      </c>
      <c r="AF12" s="32">
        <v>760</v>
      </c>
      <c r="AG12" s="32">
        <v>675</v>
      </c>
      <c r="AH12" s="33">
        <v>85</v>
      </c>
      <c r="AI12" s="32">
        <v>204</v>
      </c>
      <c r="AJ12" s="32">
        <v>186</v>
      </c>
      <c r="AK12" s="33">
        <v>18</v>
      </c>
      <c r="AL12" s="32">
        <v>1709.058</v>
      </c>
      <c r="AM12" s="32">
        <v>981</v>
      </c>
      <c r="AN12" s="33">
        <v>728.05799999999999</v>
      </c>
    </row>
    <row r="13" spans="1:41" ht="15" customHeight="1" x14ac:dyDescent="0.2">
      <c r="A13" s="31" t="s">
        <v>24</v>
      </c>
      <c r="B13" s="32">
        <v>6491.98</v>
      </c>
      <c r="C13" s="32">
        <v>5885</v>
      </c>
      <c r="D13" s="33">
        <v>606.98</v>
      </c>
      <c r="E13" s="32">
        <v>16487.516</v>
      </c>
      <c r="F13" s="32">
        <v>12357</v>
      </c>
      <c r="G13" s="33">
        <v>4130.5159999999996</v>
      </c>
      <c r="H13" s="32">
        <v>211.29400000000001</v>
      </c>
      <c r="I13" s="32">
        <v>189</v>
      </c>
      <c r="J13" s="33">
        <v>22.294</v>
      </c>
      <c r="K13" s="32">
        <v>798</v>
      </c>
      <c r="L13" s="32">
        <v>702</v>
      </c>
      <c r="M13" s="33">
        <v>96</v>
      </c>
      <c r="N13" s="32">
        <v>9294.4110000000001</v>
      </c>
      <c r="O13" s="32">
        <v>8529</v>
      </c>
      <c r="P13" s="33">
        <v>765.41099999999994</v>
      </c>
      <c r="Q13" s="32">
        <v>3511.3220000000001</v>
      </c>
      <c r="R13" s="32">
        <v>2451</v>
      </c>
      <c r="S13" s="33">
        <v>1060.3219999999999</v>
      </c>
      <c r="T13" s="32">
        <v>5205.4399999999996</v>
      </c>
      <c r="U13" s="32">
        <v>4644</v>
      </c>
      <c r="V13" s="33">
        <v>561.44000000000005</v>
      </c>
      <c r="W13" s="32">
        <v>210</v>
      </c>
      <c r="X13" s="32">
        <v>167</v>
      </c>
      <c r="Y13" s="33">
        <v>43</v>
      </c>
      <c r="Z13" s="32">
        <v>10424.846</v>
      </c>
      <c r="AA13" s="32">
        <v>9045</v>
      </c>
      <c r="AB13" s="33">
        <v>1379.846</v>
      </c>
      <c r="AC13" s="32">
        <v>106</v>
      </c>
      <c r="AD13" s="32">
        <v>85</v>
      </c>
      <c r="AE13" s="33">
        <v>21</v>
      </c>
      <c r="AF13" s="32">
        <v>1506</v>
      </c>
      <c r="AG13" s="32">
        <v>1316</v>
      </c>
      <c r="AH13" s="33">
        <v>190</v>
      </c>
      <c r="AI13" s="32">
        <v>327</v>
      </c>
      <c r="AJ13" s="32">
        <v>292</v>
      </c>
      <c r="AK13" s="33">
        <v>35</v>
      </c>
      <c r="AL13" s="32">
        <v>2548.1790000000001</v>
      </c>
      <c r="AM13" s="32">
        <v>1433</v>
      </c>
      <c r="AN13" s="33">
        <v>1115.1790000000001</v>
      </c>
    </row>
    <row r="14" spans="1:41" ht="15" customHeight="1" x14ac:dyDescent="0.2">
      <c r="A14" s="31" t="s">
        <v>25</v>
      </c>
      <c r="B14" s="32">
        <v>4448.4709999999995</v>
      </c>
      <c r="C14" s="32">
        <v>4084</v>
      </c>
      <c r="D14" s="33">
        <v>364.471</v>
      </c>
      <c r="E14" s="32">
        <v>16642.683000000001</v>
      </c>
      <c r="F14" s="32">
        <v>12527</v>
      </c>
      <c r="G14" s="33">
        <v>4115.683</v>
      </c>
      <c r="H14" s="32">
        <v>180.28</v>
      </c>
      <c r="I14" s="32">
        <v>162</v>
      </c>
      <c r="J14" s="33">
        <v>18.28</v>
      </c>
      <c r="K14" s="32">
        <v>676</v>
      </c>
      <c r="L14" s="32">
        <v>590</v>
      </c>
      <c r="M14" s="33">
        <v>86</v>
      </c>
      <c r="N14" s="32">
        <v>7200.7120000000004</v>
      </c>
      <c r="O14" s="32">
        <v>6583</v>
      </c>
      <c r="P14" s="33">
        <v>617.71199999999999</v>
      </c>
      <c r="Q14" s="32">
        <v>3629.05</v>
      </c>
      <c r="R14" s="32">
        <v>2349</v>
      </c>
      <c r="S14" s="33">
        <v>1280.05</v>
      </c>
      <c r="T14" s="32">
        <v>5331.9440000000004</v>
      </c>
      <c r="U14" s="32">
        <v>4787</v>
      </c>
      <c r="V14" s="33">
        <v>544.94399999999996</v>
      </c>
      <c r="W14" s="32">
        <v>170</v>
      </c>
      <c r="X14" s="32">
        <v>137</v>
      </c>
      <c r="Y14" s="33">
        <v>33</v>
      </c>
      <c r="Z14" s="32">
        <v>9455.76</v>
      </c>
      <c r="AA14" s="32">
        <v>8134</v>
      </c>
      <c r="AB14" s="33">
        <v>1321.76</v>
      </c>
      <c r="AC14" s="32">
        <v>94</v>
      </c>
      <c r="AD14" s="32">
        <v>71</v>
      </c>
      <c r="AE14" s="33">
        <v>23</v>
      </c>
      <c r="AF14" s="32">
        <v>1277</v>
      </c>
      <c r="AG14" s="32">
        <v>1117</v>
      </c>
      <c r="AH14" s="33">
        <v>160</v>
      </c>
      <c r="AI14" s="32">
        <v>326</v>
      </c>
      <c r="AJ14" s="32">
        <v>284</v>
      </c>
      <c r="AK14" s="33">
        <v>42</v>
      </c>
      <c r="AL14" s="32">
        <v>2376.0909999999999</v>
      </c>
      <c r="AM14" s="32">
        <v>1390</v>
      </c>
      <c r="AN14" s="33">
        <v>986.09100000000001</v>
      </c>
    </row>
    <row r="15" spans="1:41" ht="15" customHeight="1" x14ac:dyDescent="0.2">
      <c r="A15" s="31" t="s">
        <v>26</v>
      </c>
      <c r="B15" s="32">
        <v>4011.62</v>
      </c>
      <c r="C15" s="32">
        <v>3614</v>
      </c>
      <c r="D15" s="33">
        <v>397.62</v>
      </c>
      <c r="E15" s="32">
        <v>13864.606</v>
      </c>
      <c r="F15" s="32">
        <v>10039</v>
      </c>
      <c r="G15" s="33">
        <v>3825.6060000000002</v>
      </c>
      <c r="H15" s="32">
        <v>174</v>
      </c>
      <c r="I15" s="32">
        <v>147</v>
      </c>
      <c r="J15" s="33">
        <v>27</v>
      </c>
      <c r="K15" s="32">
        <v>632</v>
      </c>
      <c r="L15" s="32">
        <v>543</v>
      </c>
      <c r="M15" s="33">
        <v>89</v>
      </c>
      <c r="N15" s="32">
        <v>6589.1660000000002</v>
      </c>
      <c r="O15" s="32">
        <v>5990</v>
      </c>
      <c r="P15" s="33">
        <v>599.16600000000005</v>
      </c>
      <c r="Q15" s="32">
        <v>2659.5149999999999</v>
      </c>
      <c r="R15" s="32">
        <v>1812</v>
      </c>
      <c r="S15" s="33">
        <v>847.51499999999999</v>
      </c>
      <c r="T15" s="32">
        <v>3913</v>
      </c>
      <c r="U15" s="32">
        <v>3505</v>
      </c>
      <c r="V15" s="33">
        <v>408</v>
      </c>
      <c r="W15" s="32">
        <v>224</v>
      </c>
      <c r="X15" s="32">
        <v>173</v>
      </c>
      <c r="Y15" s="33">
        <v>51</v>
      </c>
      <c r="Z15" s="32">
        <v>8855.1460000000006</v>
      </c>
      <c r="AA15" s="32">
        <v>7548</v>
      </c>
      <c r="AB15" s="33">
        <v>1307.146</v>
      </c>
      <c r="AC15" s="32">
        <v>91</v>
      </c>
      <c r="AD15" s="32">
        <v>71</v>
      </c>
      <c r="AE15" s="33">
        <v>20</v>
      </c>
      <c r="AF15" s="32">
        <v>1099</v>
      </c>
      <c r="AG15" s="32">
        <v>947</v>
      </c>
      <c r="AH15" s="33">
        <v>152</v>
      </c>
      <c r="AI15" s="32">
        <v>298</v>
      </c>
      <c r="AJ15" s="32">
        <v>257</v>
      </c>
      <c r="AK15" s="33">
        <v>41</v>
      </c>
      <c r="AL15" s="32">
        <v>1970.9390000000001</v>
      </c>
      <c r="AM15" s="32">
        <v>1077</v>
      </c>
      <c r="AN15" s="33">
        <v>893.93899999999996</v>
      </c>
    </row>
    <row r="16" spans="1:41" ht="15" customHeight="1" x14ac:dyDescent="0.2">
      <c r="A16" s="31" t="s">
        <v>27</v>
      </c>
      <c r="B16" s="32">
        <v>2045.0409999999999</v>
      </c>
      <c r="C16" s="32">
        <v>1856</v>
      </c>
      <c r="D16" s="33">
        <v>189.041</v>
      </c>
      <c r="E16" s="32">
        <v>9113.3320000000003</v>
      </c>
      <c r="F16" s="32">
        <v>6760</v>
      </c>
      <c r="G16" s="33">
        <v>2353.3319999999999</v>
      </c>
      <c r="H16" s="32">
        <v>114</v>
      </c>
      <c r="I16" s="32">
        <v>94</v>
      </c>
      <c r="J16" s="33">
        <v>20</v>
      </c>
      <c r="K16" s="32">
        <v>328</v>
      </c>
      <c r="L16" s="32">
        <v>282</v>
      </c>
      <c r="M16" s="33">
        <v>46</v>
      </c>
      <c r="N16" s="32">
        <v>2357.1579999999999</v>
      </c>
      <c r="O16" s="32">
        <v>2094</v>
      </c>
      <c r="P16" s="33">
        <v>263.15800000000002</v>
      </c>
      <c r="Q16" s="32">
        <v>1418.384</v>
      </c>
      <c r="R16" s="32">
        <v>1008</v>
      </c>
      <c r="S16" s="33">
        <v>410.38400000000001</v>
      </c>
      <c r="T16" s="32">
        <v>2792.625</v>
      </c>
      <c r="U16" s="32">
        <v>2390</v>
      </c>
      <c r="V16" s="33">
        <v>402.625</v>
      </c>
      <c r="W16" s="32">
        <v>64</v>
      </c>
      <c r="X16" s="32">
        <v>56</v>
      </c>
      <c r="Y16" s="33">
        <v>8</v>
      </c>
      <c r="Z16" s="32">
        <v>4463</v>
      </c>
      <c r="AA16" s="32">
        <v>3911</v>
      </c>
      <c r="AB16" s="33">
        <v>552</v>
      </c>
      <c r="AC16" s="32">
        <v>54</v>
      </c>
      <c r="AD16" s="32">
        <v>39</v>
      </c>
      <c r="AE16" s="33">
        <v>15</v>
      </c>
      <c r="AF16" s="32">
        <v>781</v>
      </c>
      <c r="AG16" s="32">
        <v>684</v>
      </c>
      <c r="AH16" s="33">
        <v>97</v>
      </c>
      <c r="AI16" s="32">
        <v>207</v>
      </c>
      <c r="AJ16" s="32">
        <v>179</v>
      </c>
      <c r="AK16" s="33">
        <v>28</v>
      </c>
      <c r="AL16" s="32">
        <v>1794.4549999999999</v>
      </c>
      <c r="AM16" s="32">
        <v>951</v>
      </c>
      <c r="AN16" s="33">
        <v>843.45500000000004</v>
      </c>
    </row>
    <row r="17" spans="1:40" ht="15" customHeight="1" x14ac:dyDescent="0.2">
      <c r="A17" s="31" t="s">
        <v>28</v>
      </c>
      <c r="B17" s="32">
        <v>3580.654</v>
      </c>
      <c r="C17" s="32">
        <v>3288</v>
      </c>
      <c r="D17" s="33">
        <v>292.654</v>
      </c>
      <c r="E17" s="32">
        <v>13301.343999999999</v>
      </c>
      <c r="F17" s="32">
        <v>9809</v>
      </c>
      <c r="G17" s="33">
        <v>3492.3440000000001</v>
      </c>
      <c r="H17" s="32">
        <v>115</v>
      </c>
      <c r="I17" s="32">
        <v>90</v>
      </c>
      <c r="J17" s="33">
        <v>25</v>
      </c>
      <c r="K17" s="32">
        <v>571</v>
      </c>
      <c r="L17" s="32">
        <v>511</v>
      </c>
      <c r="M17" s="33">
        <v>60</v>
      </c>
      <c r="N17" s="32">
        <v>3179</v>
      </c>
      <c r="O17" s="32">
        <v>2763</v>
      </c>
      <c r="P17" s="33">
        <v>416</v>
      </c>
      <c r="Q17" s="32">
        <v>2487</v>
      </c>
      <c r="R17" s="32">
        <v>1719</v>
      </c>
      <c r="S17" s="33">
        <v>768</v>
      </c>
      <c r="T17" s="32">
        <v>3728</v>
      </c>
      <c r="U17" s="32">
        <v>3343</v>
      </c>
      <c r="V17" s="33">
        <v>385</v>
      </c>
      <c r="W17" s="32">
        <v>129</v>
      </c>
      <c r="X17" s="32">
        <v>95</v>
      </c>
      <c r="Y17" s="33">
        <v>34</v>
      </c>
      <c r="Z17" s="32">
        <v>9023</v>
      </c>
      <c r="AA17" s="32">
        <v>7939</v>
      </c>
      <c r="AB17" s="33">
        <v>1084</v>
      </c>
      <c r="AC17" s="32">
        <v>75</v>
      </c>
      <c r="AD17" s="32">
        <v>61</v>
      </c>
      <c r="AE17" s="33">
        <v>14</v>
      </c>
      <c r="AF17" s="32">
        <v>963</v>
      </c>
      <c r="AG17" s="32">
        <v>832</v>
      </c>
      <c r="AH17" s="33">
        <v>131</v>
      </c>
      <c r="AI17" s="32">
        <v>261</v>
      </c>
      <c r="AJ17" s="32">
        <v>235</v>
      </c>
      <c r="AK17" s="33">
        <v>26</v>
      </c>
      <c r="AL17" s="32">
        <v>2251</v>
      </c>
      <c r="AM17" s="32">
        <v>1226</v>
      </c>
      <c r="AN17" s="33">
        <v>1025</v>
      </c>
    </row>
    <row r="18" spans="1:40" ht="15" customHeight="1" x14ac:dyDescent="0.2">
      <c r="A18" s="31" t="s">
        <v>29</v>
      </c>
      <c r="B18" s="32">
        <v>3385.2669999999998</v>
      </c>
      <c r="C18" s="32">
        <v>3136</v>
      </c>
      <c r="D18" s="33">
        <v>249.267</v>
      </c>
      <c r="E18" s="32">
        <v>13415.384</v>
      </c>
      <c r="F18" s="32">
        <v>9973</v>
      </c>
      <c r="G18" s="33">
        <v>3442.384</v>
      </c>
      <c r="H18" s="32">
        <v>152</v>
      </c>
      <c r="I18" s="32">
        <v>134</v>
      </c>
      <c r="J18" s="33">
        <v>18</v>
      </c>
      <c r="K18" s="32">
        <v>606</v>
      </c>
      <c r="L18" s="32">
        <v>542</v>
      </c>
      <c r="M18" s="33">
        <v>64</v>
      </c>
      <c r="N18" s="32">
        <v>4285.3630000000003</v>
      </c>
      <c r="O18" s="32">
        <v>3885</v>
      </c>
      <c r="P18" s="33">
        <v>400.363</v>
      </c>
      <c r="Q18" s="32">
        <v>2901.5549999999998</v>
      </c>
      <c r="R18" s="32">
        <v>1899</v>
      </c>
      <c r="S18" s="33">
        <v>1002.5549999999999</v>
      </c>
      <c r="T18" s="32">
        <v>3853.5</v>
      </c>
      <c r="U18" s="32">
        <v>3488</v>
      </c>
      <c r="V18" s="33">
        <v>365.5</v>
      </c>
      <c r="W18" s="32">
        <v>133</v>
      </c>
      <c r="X18" s="32">
        <v>98</v>
      </c>
      <c r="Y18" s="33">
        <v>35</v>
      </c>
      <c r="Z18" s="32">
        <v>8729.1479999999992</v>
      </c>
      <c r="AA18" s="32">
        <v>7635</v>
      </c>
      <c r="AB18" s="33">
        <v>1094.1479999999999</v>
      </c>
      <c r="AC18" s="32">
        <v>68</v>
      </c>
      <c r="AD18" s="32">
        <v>58</v>
      </c>
      <c r="AE18" s="33">
        <v>10</v>
      </c>
      <c r="AF18" s="32">
        <v>1008</v>
      </c>
      <c r="AG18" s="32">
        <v>868</v>
      </c>
      <c r="AH18" s="33">
        <v>140</v>
      </c>
      <c r="AI18" s="32">
        <v>234</v>
      </c>
      <c r="AJ18" s="32">
        <v>206</v>
      </c>
      <c r="AK18" s="33">
        <v>28</v>
      </c>
      <c r="AL18" s="32">
        <v>1928.7719999999999</v>
      </c>
      <c r="AM18" s="32">
        <v>1093</v>
      </c>
      <c r="AN18" s="33">
        <v>835.77200000000005</v>
      </c>
    </row>
    <row r="19" spans="1:40" ht="15" customHeight="1" x14ac:dyDescent="0.2">
      <c r="A19" s="31" t="s">
        <v>30</v>
      </c>
      <c r="B19" s="32">
        <v>2813.0509999999999</v>
      </c>
      <c r="C19" s="32">
        <v>2532</v>
      </c>
      <c r="D19" s="33">
        <v>281.05099999999999</v>
      </c>
      <c r="E19" s="32">
        <v>7578.5640000000003</v>
      </c>
      <c r="F19" s="32">
        <v>5597</v>
      </c>
      <c r="G19" s="33">
        <v>1981.5640000000001</v>
      </c>
      <c r="H19" s="32">
        <v>80</v>
      </c>
      <c r="I19" s="32">
        <v>70</v>
      </c>
      <c r="J19" s="33">
        <v>10</v>
      </c>
      <c r="K19" s="32">
        <v>367</v>
      </c>
      <c r="L19" s="32">
        <v>308</v>
      </c>
      <c r="M19" s="33">
        <v>59</v>
      </c>
      <c r="N19" s="32">
        <v>2541.19</v>
      </c>
      <c r="O19" s="32">
        <v>2323</v>
      </c>
      <c r="P19" s="33">
        <v>218.19</v>
      </c>
      <c r="Q19" s="32">
        <v>1729.643</v>
      </c>
      <c r="R19" s="32">
        <v>1112</v>
      </c>
      <c r="S19" s="33">
        <v>617.64300000000003</v>
      </c>
      <c r="T19" s="32">
        <v>2157</v>
      </c>
      <c r="U19" s="32">
        <v>1937</v>
      </c>
      <c r="V19" s="33">
        <v>220</v>
      </c>
      <c r="W19" s="32">
        <v>91</v>
      </c>
      <c r="X19" s="32">
        <v>68</v>
      </c>
      <c r="Y19" s="33">
        <v>23</v>
      </c>
      <c r="Z19" s="32">
        <v>4805</v>
      </c>
      <c r="AA19" s="32">
        <v>4267</v>
      </c>
      <c r="AB19" s="33">
        <v>538</v>
      </c>
      <c r="AC19" s="32">
        <v>49</v>
      </c>
      <c r="AD19" s="32">
        <v>44</v>
      </c>
      <c r="AE19" s="33">
        <v>5</v>
      </c>
      <c r="AF19" s="32">
        <v>641</v>
      </c>
      <c r="AG19" s="32">
        <v>576</v>
      </c>
      <c r="AH19" s="33">
        <v>65</v>
      </c>
      <c r="AI19" s="32">
        <v>165</v>
      </c>
      <c r="AJ19" s="32">
        <v>151</v>
      </c>
      <c r="AK19" s="33">
        <v>14</v>
      </c>
      <c r="AL19" s="32">
        <v>1068.548</v>
      </c>
      <c r="AM19" s="32">
        <v>595</v>
      </c>
      <c r="AN19" s="33">
        <v>473.548</v>
      </c>
    </row>
    <row r="20" spans="1:40" ht="15" customHeight="1" x14ac:dyDescent="0.2">
      <c r="A20" s="31" t="s">
        <v>31</v>
      </c>
      <c r="B20" s="32">
        <v>6349.3019999999997</v>
      </c>
      <c r="C20" s="32">
        <v>5772</v>
      </c>
      <c r="D20" s="33">
        <v>577.30200000000002</v>
      </c>
      <c r="E20" s="32">
        <v>19856.612000000001</v>
      </c>
      <c r="F20" s="32">
        <v>14715.5</v>
      </c>
      <c r="G20" s="33">
        <v>5141.1120000000001</v>
      </c>
      <c r="H20" s="32">
        <v>267.08600000000001</v>
      </c>
      <c r="I20" s="32">
        <v>227</v>
      </c>
      <c r="J20" s="33">
        <v>40.085999999999999</v>
      </c>
      <c r="K20" s="32">
        <v>844</v>
      </c>
      <c r="L20" s="32">
        <v>724</v>
      </c>
      <c r="M20" s="33">
        <v>120</v>
      </c>
      <c r="N20" s="32">
        <v>13464.603999999999</v>
      </c>
      <c r="O20" s="32">
        <v>12412</v>
      </c>
      <c r="P20" s="33">
        <v>1052.604</v>
      </c>
      <c r="Q20" s="32">
        <v>4494.3500000000004</v>
      </c>
      <c r="R20" s="32">
        <v>2745</v>
      </c>
      <c r="S20" s="33">
        <v>1749.35</v>
      </c>
      <c r="T20" s="32">
        <v>5807</v>
      </c>
      <c r="U20" s="32">
        <v>5212</v>
      </c>
      <c r="V20" s="33">
        <v>595</v>
      </c>
      <c r="W20" s="32">
        <v>284</v>
      </c>
      <c r="X20" s="32">
        <v>206</v>
      </c>
      <c r="Y20" s="33">
        <v>78</v>
      </c>
      <c r="Z20" s="32">
        <v>13801.468999999999</v>
      </c>
      <c r="AA20" s="32">
        <v>11952</v>
      </c>
      <c r="AB20" s="33">
        <v>1849.4690000000001</v>
      </c>
      <c r="AC20" s="32">
        <v>148</v>
      </c>
      <c r="AD20" s="32">
        <v>108</v>
      </c>
      <c r="AE20" s="33">
        <v>40</v>
      </c>
      <c r="AF20" s="32">
        <v>1655</v>
      </c>
      <c r="AG20" s="32">
        <v>1404</v>
      </c>
      <c r="AH20" s="33">
        <v>251</v>
      </c>
      <c r="AI20" s="32">
        <v>450</v>
      </c>
      <c r="AJ20" s="32">
        <v>393</v>
      </c>
      <c r="AK20" s="33">
        <v>57</v>
      </c>
      <c r="AL20" s="32">
        <v>2645.569</v>
      </c>
      <c r="AM20" s="32">
        <v>1498.078</v>
      </c>
      <c r="AN20" s="33">
        <v>1147.491</v>
      </c>
    </row>
    <row r="21" spans="1:40" ht="15" customHeight="1" x14ac:dyDescent="0.2">
      <c r="A21" s="31" t="s">
        <v>32</v>
      </c>
      <c r="B21" s="32">
        <v>5516.0510000000004</v>
      </c>
      <c r="C21" s="32">
        <v>5072</v>
      </c>
      <c r="D21" s="33">
        <v>444.05099999999999</v>
      </c>
      <c r="E21" s="32">
        <v>11385.191000000001</v>
      </c>
      <c r="F21" s="32">
        <v>8646</v>
      </c>
      <c r="G21" s="33">
        <v>2739.1909999999998</v>
      </c>
      <c r="H21" s="32">
        <v>174.10499999999999</v>
      </c>
      <c r="I21" s="32">
        <v>155</v>
      </c>
      <c r="J21" s="33">
        <v>19.105</v>
      </c>
      <c r="K21" s="32">
        <v>508</v>
      </c>
      <c r="L21" s="32">
        <v>433</v>
      </c>
      <c r="M21" s="33">
        <v>75</v>
      </c>
      <c r="N21" s="32">
        <v>9364.1299999999992</v>
      </c>
      <c r="O21" s="32">
        <v>8484</v>
      </c>
      <c r="P21" s="33">
        <v>880.13</v>
      </c>
      <c r="Q21" s="32">
        <v>3688.768</v>
      </c>
      <c r="R21" s="32">
        <v>2493</v>
      </c>
      <c r="S21" s="33">
        <v>1195.768</v>
      </c>
      <c r="T21" s="32">
        <v>3413</v>
      </c>
      <c r="U21" s="32">
        <v>3056</v>
      </c>
      <c r="V21" s="33">
        <v>357</v>
      </c>
      <c r="W21" s="32">
        <v>137</v>
      </c>
      <c r="X21" s="32">
        <v>107</v>
      </c>
      <c r="Y21" s="33">
        <v>30</v>
      </c>
      <c r="Z21" s="32">
        <v>6237</v>
      </c>
      <c r="AA21" s="32">
        <v>5465</v>
      </c>
      <c r="AB21" s="33">
        <v>772</v>
      </c>
      <c r="AC21" s="32">
        <v>82</v>
      </c>
      <c r="AD21" s="32">
        <v>65</v>
      </c>
      <c r="AE21" s="33">
        <v>17</v>
      </c>
      <c r="AF21" s="32">
        <v>959</v>
      </c>
      <c r="AG21" s="32">
        <v>835</v>
      </c>
      <c r="AH21" s="33">
        <v>124</v>
      </c>
      <c r="AI21" s="32">
        <v>252</v>
      </c>
      <c r="AJ21" s="32">
        <v>212</v>
      </c>
      <c r="AK21" s="33">
        <v>40</v>
      </c>
      <c r="AL21" s="32">
        <v>1386.7470000000001</v>
      </c>
      <c r="AM21" s="32">
        <v>793</v>
      </c>
      <c r="AN21" s="33">
        <v>593.74699999999996</v>
      </c>
    </row>
    <row r="22" spans="1:40" ht="15" customHeight="1" x14ac:dyDescent="0.2">
      <c r="A22" s="31" t="s">
        <v>33</v>
      </c>
      <c r="B22" s="32">
        <v>4993.0479999999998</v>
      </c>
      <c r="C22" s="32">
        <v>4517</v>
      </c>
      <c r="D22" s="33">
        <v>476.048</v>
      </c>
      <c r="E22" s="32">
        <v>13652.606</v>
      </c>
      <c r="F22" s="32">
        <v>9931</v>
      </c>
      <c r="G22" s="33">
        <v>3721.6060000000002</v>
      </c>
      <c r="H22" s="32">
        <v>184.465</v>
      </c>
      <c r="I22" s="32">
        <v>153</v>
      </c>
      <c r="J22" s="33">
        <v>31.465</v>
      </c>
      <c r="K22" s="32">
        <v>628</v>
      </c>
      <c r="L22" s="32">
        <v>529</v>
      </c>
      <c r="M22" s="33">
        <v>99</v>
      </c>
      <c r="N22" s="32">
        <v>8836.6209999999992</v>
      </c>
      <c r="O22" s="32">
        <v>7996</v>
      </c>
      <c r="P22" s="33">
        <v>840.62099999999998</v>
      </c>
      <c r="Q22" s="32">
        <v>3845.91</v>
      </c>
      <c r="R22" s="32">
        <v>2327</v>
      </c>
      <c r="S22" s="33">
        <v>1518.91</v>
      </c>
      <c r="T22" s="32">
        <v>3921</v>
      </c>
      <c r="U22" s="32">
        <v>3516</v>
      </c>
      <c r="V22" s="33">
        <v>405</v>
      </c>
      <c r="W22" s="32">
        <v>171</v>
      </c>
      <c r="X22" s="32">
        <v>128</v>
      </c>
      <c r="Y22" s="33">
        <v>43</v>
      </c>
      <c r="Z22" s="32">
        <v>7701.7489999999998</v>
      </c>
      <c r="AA22" s="32">
        <v>6621</v>
      </c>
      <c r="AB22" s="33">
        <v>1080.749</v>
      </c>
      <c r="AC22" s="32">
        <v>129.5</v>
      </c>
      <c r="AD22" s="32">
        <v>91.5</v>
      </c>
      <c r="AE22" s="33">
        <v>38</v>
      </c>
      <c r="AF22" s="32">
        <v>1075</v>
      </c>
      <c r="AG22" s="32">
        <v>921</v>
      </c>
      <c r="AH22" s="33">
        <v>154</v>
      </c>
      <c r="AI22" s="32">
        <v>252</v>
      </c>
      <c r="AJ22" s="32">
        <v>210</v>
      </c>
      <c r="AK22" s="33">
        <v>42</v>
      </c>
      <c r="AL22" s="32">
        <v>1867.09</v>
      </c>
      <c r="AM22" s="32">
        <v>987</v>
      </c>
      <c r="AN22" s="33">
        <v>880.09</v>
      </c>
    </row>
    <row r="23" spans="1:40" ht="15" customHeight="1" x14ac:dyDescent="0.2">
      <c r="A23" s="31" t="s">
        <v>34</v>
      </c>
      <c r="B23" s="32">
        <v>5590.3540000000003</v>
      </c>
      <c r="C23" s="32">
        <v>5084</v>
      </c>
      <c r="D23" s="33">
        <v>506.35399999999998</v>
      </c>
      <c r="E23" s="32">
        <v>18404.501</v>
      </c>
      <c r="F23" s="32">
        <v>13627</v>
      </c>
      <c r="G23" s="33">
        <v>4777.5010000000002</v>
      </c>
      <c r="H23" s="32">
        <v>220.095</v>
      </c>
      <c r="I23" s="32">
        <v>185</v>
      </c>
      <c r="J23" s="33">
        <v>35.094999999999999</v>
      </c>
      <c r="K23" s="32">
        <v>741.47799999999995</v>
      </c>
      <c r="L23" s="32">
        <v>653</v>
      </c>
      <c r="M23" s="33">
        <v>88.477999999999994</v>
      </c>
      <c r="N23" s="32">
        <v>8285.4490000000005</v>
      </c>
      <c r="O23" s="32">
        <v>7620</v>
      </c>
      <c r="P23" s="33">
        <v>665.44899999999996</v>
      </c>
      <c r="Q23" s="32">
        <v>5805.5709999999999</v>
      </c>
      <c r="R23" s="32">
        <v>4113</v>
      </c>
      <c r="S23" s="33">
        <v>1692.5709999999999</v>
      </c>
      <c r="T23" s="32">
        <v>5315.915</v>
      </c>
      <c r="U23" s="32">
        <v>4712</v>
      </c>
      <c r="V23" s="33">
        <v>603.91499999999996</v>
      </c>
      <c r="W23" s="32">
        <v>222</v>
      </c>
      <c r="X23" s="32">
        <v>178</v>
      </c>
      <c r="Y23" s="33">
        <v>44</v>
      </c>
      <c r="Z23" s="32">
        <v>11385.602999999999</v>
      </c>
      <c r="AA23" s="32">
        <v>9802</v>
      </c>
      <c r="AB23" s="33">
        <v>1583.6030000000001</v>
      </c>
      <c r="AC23" s="32">
        <v>142</v>
      </c>
      <c r="AD23" s="32">
        <v>109</v>
      </c>
      <c r="AE23" s="33">
        <v>33</v>
      </c>
      <c r="AF23" s="32">
        <v>1593</v>
      </c>
      <c r="AG23" s="32">
        <v>1370</v>
      </c>
      <c r="AH23" s="33">
        <v>223</v>
      </c>
      <c r="AI23" s="32">
        <v>364</v>
      </c>
      <c r="AJ23" s="32">
        <v>311</v>
      </c>
      <c r="AK23" s="33">
        <v>53</v>
      </c>
      <c r="AL23" s="32">
        <v>2597.0210000000002</v>
      </c>
      <c r="AM23" s="32">
        <v>1478.069</v>
      </c>
      <c r="AN23" s="33">
        <v>1118.952</v>
      </c>
    </row>
    <row r="24" spans="1:40" ht="15" customHeight="1" x14ac:dyDescent="0.2">
      <c r="A24" s="31" t="s">
        <v>35</v>
      </c>
      <c r="B24" s="32">
        <v>8508.6810000000005</v>
      </c>
      <c r="C24" s="32">
        <v>7855</v>
      </c>
      <c r="D24" s="33">
        <v>653.68100000000004</v>
      </c>
      <c r="E24" s="32">
        <v>27552.766</v>
      </c>
      <c r="F24" s="32">
        <v>21058</v>
      </c>
      <c r="G24" s="33">
        <v>6494.7659999999996</v>
      </c>
      <c r="H24" s="32">
        <v>303.04599999999999</v>
      </c>
      <c r="I24" s="32">
        <v>273</v>
      </c>
      <c r="J24" s="33">
        <v>30.045999999999999</v>
      </c>
      <c r="K24" s="32">
        <v>1069</v>
      </c>
      <c r="L24" s="32">
        <v>938</v>
      </c>
      <c r="M24" s="33">
        <v>131</v>
      </c>
      <c r="N24" s="32">
        <v>12233.843000000001</v>
      </c>
      <c r="O24" s="32">
        <v>11234</v>
      </c>
      <c r="P24" s="33">
        <v>999.84299999999996</v>
      </c>
      <c r="Q24" s="32">
        <v>6834.0630000000001</v>
      </c>
      <c r="R24" s="32">
        <v>3877</v>
      </c>
      <c r="S24" s="33">
        <v>2957.0630000000001</v>
      </c>
      <c r="T24" s="32">
        <v>8392.9439999999995</v>
      </c>
      <c r="U24" s="32">
        <v>7390</v>
      </c>
      <c r="V24" s="33">
        <v>1002.944</v>
      </c>
      <c r="W24" s="32">
        <v>337</v>
      </c>
      <c r="X24" s="32">
        <v>255</v>
      </c>
      <c r="Y24" s="33">
        <v>82</v>
      </c>
      <c r="Z24" s="32">
        <v>20270</v>
      </c>
      <c r="AA24" s="32">
        <v>17731</v>
      </c>
      <c r="AB24" s="33">
        <v>2539</v>
      </c>
      <c r="AC24" s="32">
        <v>177.59</v>
      </c>
      <c r="AD24" s="32">
        <v>143.59</v>
      </c>
      <c r="AE24" s="33">
        <v>34</v>
      </c>
      <c r="AF24" s="32">
        <v>2284</v>
      </c>
      <c r="AG24" s="32">
        <v>1987</v>
      </c>
      <c r="AH24" s="33">
        <v>297</v>
      </c>
      <c r="AI24" s="32">
        <v>537</v>
      </c>
      <c r="AJ24" s="32">
        <v>470</v>
      </c>
      <c r="AK24" s="33">
        <v>67</v>
      </c>
      <c r="AL24" s="32">
        <v>3692.0549999999998</v>
      </c>
      <c r="AM24" s="32">
        <v>2111.09</v>
      </c>
      <c r="AN24" s="33">
        <v>1580.9649999999999</v>
      </c>
    </row>
    <row r="25" spans="1:40" ht="15" customHeight="1" x14ac:dyDescent="0.2">
      <c r="A25" s="31" t="s">
        <v>36</v>
      </c>
      <c r="B25" s="32">
        <v>4805.5550000000003</v>
      </c>
      <c r="C25" s="32">
        <v>4401</v>
      </c>
      <c r="D25" s="33">
        <v>404.55500000000001</v>
      </c>
      <c r="E25" s="32">
        <v>18592.723999999998</v>
      </c>
      <c r="F25" s="32">
        <v>14124</v>
      </c>
      <c r="G25" s="33">
        <v>4468.7240000000002</v>
      </c>
      <c r="H25" s="32">
        <v>215.05</v>
      </c>
      <c r="I25" s="32">
        <v>189</v>
      </c>
      <c r="J25" s="33">
        <v>26.05</v>
      </c>
      <c r="K25" s="32">
        <v>835</v>
      </c>
      <c r="L25" s="32">
        <v>734</v>
      </c>
      <c r="M25" s="33">
        <v>101</v>
      </c>
      <c r="N25" s="32">
        <v>6229.1350000000002</v>
      </c>
      <c r="O25" s="32">
        <v>5634</v>
      </c>
      <c r="P25" s="33">
        <v>595.13499999999999</v>
      </c>
      <c r="Q25" s="32">
        <v>5022.75</v>
      </c>
      <c r="R25" s="32">
        <v>3668</v>
      </c>
      <c r="S25" s="33">
        <v>1354.75</v>
      </c>
      <c r="T25" s="32">
        <v>5651</v>
      </c>
      <c r="U25" s="32">
        <v>5099</v>
      </c>
      <c r="V25" s="33">
        <v>552</v>
      </c>
      <c r="W25" s="32">
        <v>188</v>
      </c>
      <c r="X25" s="32">
        <v>149</v>
      </c>
      <c r="Y25" s="33">
        <v>39</v>
      </c>
      <c r="Z25" s="32">
        <v>11188</v>
      </c>
      <c r="AA25" s="32">
        <v>9963</v>
      </c>
      <c r="AB25" s="33">
        <v>1225</v>
      </c>
      <c r="AC25" s="32">
        <v>131</v>
      </c>
      <c r="AD25" s="32">
        <v>97</v>
      </c>
      <c r="AE25" s="33">
        <v>34</v>
      </c>
      <c r="AF25" s="32">
        <v>1436</v>
      </c>
      <c r="AG25" s="32">
        <v>1260</v>
      </c>
      <c r="AH25" s="33">
        <v>176</v>
      </c>
      <c r="AI25" s="32">
        <v>364</v>
      </c>
      <c r="AJ25" s="32">
        <v>324</v>
      </c>
      <c r="AK25" s="33">
        <v>40</v>
      </c>
      <c r="AL25" s="32">
        <v>3172.7779999999998</v>
      </c>
      <c r="AM25" s="32">
        <v>1818</v>
      </c>
      <c r="AN25" s="33">
        <v>1354.778</v>
      </c>
    </row>
    <row r="26" spans="1:40" ht="15" customHeight="1" x14ac:dyDescent="0.2">
      <c r="A26" s="31" t="s">
        <v>37</v>
      </c>
      <c r="B26" s="32">
        <v>5859.5659999999998</v>
      </c>
      <c r="C26" s="32">
        <v>5356</v>
      </c>
      <c r="D26" s="33">
        <v>503.56599999999997</v>
      </c>
      <c r="E26" s="32">
        <v>17665.603999999999</v>
      </c>
      <c r="F26" s="32">
        <v>13157</v>
      </c>
      <c r="G26" s="33">
        <v>4508.6040000000003</v>
      </c>
      <c r="H26" s="32">
        <v>229.12799999999999</v>
      </c>
      <c r="I26" s="32">
        <v>192</v>
      </c>
      <c r="J26" s="33">
        <v>37.128</v>
      </c>
      <c r="K26" s="32">
        <v>732</v>
      </c>
      <c r="L26" s="32">
        <v>623</v>
      </c>
      <c r="M26" s="33">
        <v>109</v>
      </c>
      <c r="N26" s="32">
        <v>6703.1270000000004</v>
      </c>
      <c r="O26" s="32">
        <v>5979</v>
      </c>
      <c r="P26" s="33">
        <v>724.12699999999995</v>
      </c>
      <c r="Q26" s="32">
        <v>3692.3389999999999</v>
      </c>
      <c r="R26" s="32">
        <v>2348</v>
      </c>
      <c r="S26" s="33">
        <v>1344.3389999999999</v>
      </c>
      <c r="T26" s="32">
        <v>5246.058</v>
      </c>
      <c r="U26" s="32">
        <v>4681</v>
      </c>
      <c r="V26" s="33">
        <v>565.05799999999999</v>
      </c>
      <c r="W26" s="32">
        <v>201</v>
      </c>
      <c r="X26" s="32">
        <v>151</v>
      </c>
      <c r="Y26" s="33">
        <v>50</v>
      </c>
      <c r="Z26" s="32">
        <v>11758.335999999999</v>
      </c>
      <c r="AA26" s="32">
        <v>10272</v>
      </c>
      <c r="AB26" s="33">
        <v>1486.336</v>
      </c>
      <c r="AC26" s="32">
        <v>106.015</v>
      </c>
      <c r="AD26" s="32">
        <v>86</v>
      </c>
      <c r="AE26" s="33">
        <v>20.015000000000001</v>
      </c>
      <c r="AF26" s="32">
        <v>1475.0309999999999</v>
      </c>
      <c r="AG26" s="32">
        <v>1251</v>
      </c>
      <c r="AH26" s="33">
        <v>224.03100000000001</v>
      </c>
      <c r="AI26" s="32">
        <v>368</v>
      </c>
      <c r="AJ26" s="32">
        <v>314</v>
      </c>
      <c r="AK26" s="33">
        <v>54</v>
      </c>
      <c r="AL26" s="32">
        <v>2958.7849999999999</v>
      </c>
      <c r="AM26" s="32">
        <v>1705</v>
      </c>
      <c r="AN26" s="33">
        <v>1253.7850000000001</v>
      </c>
    </row>
    <row r="27" spans="1:40" ht="15" customHeight="1" x14ac:dyDescent="0.2">
      <c r="A27" s="31" t="s">
        <v>38</v>
      </c>
      <c r="B27" s="32">
        <v>11329.686</v>
      </c>
      <c r="C27" s="32">
        <v>9523</v>
      </c>
      <c r="D27" s="33">
        <v>1806.6859999999999</v>
      </c>
      <c r="E27" s="32">
        <v>50585.311000000002</v>
      </c>
      <c r="F27" s="32">
        <v>26435</v>
      </c>
      <c r="G27" s="33">
        <v>24150.311000000002</v>
      </c>
      <c r="H27" s="32">
        <v>656.70500000000004</v>
      </c>
      <c r="I27" s="32">
        <v>486</v>
      </c>
      <c r="J27" s="33">
        <v>170.70500000000001</v>
      </c>
      <c r="K27" s="32">
        <v>1834</v>
      </c>
      <c r="L27" s="32">
        <v>1461</v>
      </c>
      <c r="M27" s="33">
        <v>373</v>
      </c>
      <c r="N27" s="32">
        <v>18248.32</v>
      </c>
      <c r="O27" s="32">
        <v>15629</v>
      </c>
      <c r="P27" s="33">
        <v>2619.3200000000002</v>
      </c>
      <c r="Q27" s="32">
        <v>12669.288</v>
      </c>
      <c r="R27" s="32">
        <v>5979</v>
      </c>
      <c r="S27" s="33">
        <v>6690.2879999999996</v>
      </c>
      <c r="T27" s="32">
        <v>10490.927</v>
      </c>
      <c r="U27" s="32">
        <v>9042</v>
      </c>
      <c r="V27" s="33">
        <v>1448.9269999999999</v>
      </c>
      <c r="W27" s="32">
        <v>609</v>
      </c>
      <c r="X27" s="32">
        <v>385</v>
      </c>
      <c r="Y27" s="33">
        <v>224</v>
      </c>
      <c r="Z27" s="32">
        <v>21463.098000000002</v>
      </c>
      <c r="AA27" s="32">
        <v>17481</v>
      </c>
      <c r="AB27" s="33">
        <v>3982.098</v>
      </c>
      <c r="AC27" s="32">
        <v>410.15899999999999</v>
      </c>
      <c r="AD27" s="32">
        <v>242.15899999999999</v>
      </c>
      <c r="AE27" s="33">
        <v>168</v>
      </c>
      <c r="AF27" s="32">
        <v>3134.3760000000002</v>
      </c>
      <c r="AG27" s="32">
        <v>2470</v>
      </c>
      <c r="AH27" s="33">
        <v>664.37599999999998</v>
      </c>
      <c r="AI27" s="32">
        <v>1043</v>
      </c>
      <c r="AJ27" s="32">
        <v>825</v>
      </c>
      <c r="AK27" s="33">
        <v>218</v>
      </c>
      <c r="AL27" s="32">
        <v>6062.1080000000002</v>
      </c>
      <c r="AM27" s="32">
        <v>3010</v>
      </c>
      <c r="AN27" s="33">
        <v>3052.1080000000002</v>
      </c>
    </row>
    <row r="28" spans="1:40" ht="15" customHeight="1" x14ac:dyDescent="0.2">
      <c r="A28" s="31" t="s">
        <v>39</v>
      </c>
      <c r="B28" s="32">
        <v>8959.8189999999995</v>
      </c>
      <c r="C28" s="32">
        <v>7996</v>
      </c>
      <c r="D28" s="33">
        <v>963.81899999999996</v>
      </c>
      <c r="E28" s="32">
        <v>55227.26</v>
      </c>
      <c r="F28" s="32">
        <v>42511</v>
      </c>
      <c r="G28" s="33">
        <v>12716.26</v>
      </c>
      <c r="H28" s="32">
        <v>794.63099999999997</v>
      </c>
      <c r="I28" s="32">
        <v>678</v>
      </c>
      <c r="J28" s="33">
        <v>116.631</v>
      </c>
      <c r="K28" s="32">
        <v>2013</v>
      </c>
      <c r="L28" s="32">
        <v>1750</v>
      </c>
      <c r="M28" s="33">
        <v>263</v>
      </c>
      <c r="N28" s="32">
        <v>16875.944</v>
      </c>
      <c r="O28" s="32">
        <v>15342</v>
      </c>
      <c r="P28" s="33">
        <v>1533.944</v>
      </c>
      <c r="Q28" s="32">
        <v>19449.573</v>
      </c>
      <c r="R28" s="32">
        <v>9015</v>
      </c>
      <c r="S28" s="33">
        <v>10434.573</v>
      </c>
      <c r="T28" s="32">
        <v>13083.928</v>
      </c>
      <c r="U28" s="32">
        <v>11973</v>
      </c>
      <c r="V28" s="33">
        <v>1110.9280000000001</v>
      </c>
      <c r="W28" s="32">
        <v>722</v>
      </c>
      <c r="X28" s="32">
        <v>539</v>
      </c>
      <c r="Y28" s="33">
        <v>183</v>
      </c>
      <c r="Z28" s="32">
        <v>26317.855</v>
      </c>
      <c r="AA28" s="32">
        <v>22159</v>
      </c>
      <c r="AB28" s="33">
        <v>4158.8549999999996</v>
      </c>
      <c r="AC28" s="32">
        <v>413</v>
      </c>
      <c r="AD28" s="32">
        <v>295</v>
      </c>
      <c r="AE28" s="33">
        <v>118</v>
      </c>
      <c r="AF28" s="32">
        <v>3911.4050000000002</v>
      </c>
      <c r="AG28" s="32">
        <v>3266</v>
      </c>
      <c r="AH28" s="33">
        <v>645.40499999999997</v>
      </c>
      <c r="AI28" s="32">
        <v>1124</v>
      </c>
      <c r="AJ28" s="32">
        <v>949</v>
      </c>
      <c r="AK28" s="33">
        <v>175</v>
      </c>
      <c r="AL28" s="32">
        <v>5642.5690000000004</v>
      </c>
      <c r="AM28" s="32">
        <v>3151.203</v>
      </c>
      <c r="AN28" s="33">
        <v>2491.366</v>
      </c>
    </row>
    <row r="29" spans="1:40" ht="15" customHeight="1" x14ac:dyDescent="0.2">
      <c r="A29" s="31" t="s">
        <v>40</v>
      </c>
      <c r="B29" s="32">
        <v>10135.378000000001</v>
      </c>
      <c r="C29" s="32">
        <v>8945</v>
      </c>
      <c r="D29" s="33">
        <v>1190.3779999999999</v>
      </c>
      <c r="E29" s="32">
        <v>43711.470999999998</v>
      </c>
      <c r="F29" s="32">
        <v>30417</v>
      </c>
      <c r="G29" s="33">
        <v>13294.471</v>
      </c>
      <c r="H29" s="32">
        <v>554.42600000000004</v>
      </c>
      <c r="I29" s="32">
        <v>444</v>
      </c>
      <c r="J29" s="33">
        <v>110.426</v>
      </c>
      <c r="K29" s="32">
        <v>1614</v>
      </c>
      <c r="L29" s="32">
        <v>1398</v>
      </c>
      <c r="M29" s="33">
        <v>216</v>
      </c>
      <c r="N29" s="32">
        <v>21113.210999999999</v>
      </c>
      <c r="O29" s="32">
        <v>18988</v>
      </c>
      <c r="P29" s="33">
        <v>2125.2109999999998</v>
      </c>
      <c r="Q29" s="32">
        <v>9942.3670000000002</v>
      </c>
      <c r="R29" s="32">
        <v>5621</v>
      </c>
      <c r="S29" s="33">
        <v>4321.3670000000002</v>
      </c>
      <c r="T29" s="32">
        <v>12740.602000000001</v>
      </c>
      <c r="U29" s="32">
        <v>11185</v>
      </c>
      <c r="V29" s="33">
        <v>1555.6020000000001</v>
      </c>
      <c r="W29" s="32">
        <v>530</v>
      </c>
      <c r="X29" s="32">
        <v>397</v>
      </c>
      <c r="Y29" s="33">
        <v>133</v>
      </c>
      <c r="Z29" s="32">
        <v>24646.474999999999</v>
      </c>
      <c r="AA29" s="32">
        <v>21194</v>
      </c>
      <c r="AB29" s="33">
        <v>3452.4749999999999</v>
      </c>
      <c r="AC29" s="32">
        <v>316.61399999999998</v>
      </c>
      <c r="AD29" s="32">
        <v>218.607</v>
      </c>
      <c r="AE29" s="33">
        <v>98.007000000000005</v>
      </c>
      <c r="AF29" s="32">
        <v>3104.076</v>
      </c>
      <c r="AG29" s="32">
        <v>2622</v>
      </c>
      <c r="AH29" s="33">
        <v>482.07600000000002</v>
      </c>
      <c r="AI29" s="32">
        <v>869</v>
      </c>
      <c r="AJ29" s="32">
        <v>722</v>
      </c>
      <c r="AK29" s="33">
        <v>147</v>
      </c>
      <c r="AL29" s="32">
        <v>5114.3559999999998</v>
      </c>
      <c r="AM29" s="32">
        <v>2946.056</v>
      </c>
      <c r="AN29" s="33">
        <v>2168.3000000000002</v>
      </c>
    </row>
    <row r="30" spans="1:40" ht="15" customHeight="1" x14ac:dyDescent="0.2">
      <c r="A30" s="31" t="s">
        <v>41</v>
      </c>
      <c r="B30" s="32">
        <v>4620.2209999999995</v>
      </c>
      <c r="C30" s="32">
        <v>4199</v>
      </c>
      <c r="D30" s="33">
        <v>421.221</v>
      </c>
      <c r="E30" s="32">
        <v>15505.874</v>
      </c>
      <c r="F30" s="32">
        <v>11849</v>
      </c>
      <c r="G30" s="33">
        <v>3656.8739999999998</v>
      </c>
      <c r="H30" s="32">
        <v>224</v>
      </c>
      <c r="I30" s="32">
        <v>185</v>
      </c>
      <c r="J30" s="33">
        <v>39</v>
      </c>
      <c r="K30" s="32">
        <v>885</v>
      </c>
      <c r="L30" s="32">
        <v>757</v>
      </c>
      <c r="M30" s="33">
        <v>128</v>
      </c>
      <c r="N30" s="32">
        <v>7109.8159999999998</v>
      </c>
      <c r="O30" s="32">
        <v>6464</v>
      </c>
      <c r="P30" s="33">
        <v>645.81600000000003</v>
      </c>
      <c r="Q30" s="32">
        <v>4076.924</v>
      </c>
      <c r="R30" s="32">
        <v>2423</v>
      </c>
      <c r="S30" s="33">
        <v>1653.924</v>
      </c>
      <c r="T30" s="32">
        <v>4110.8999999999996</v>
      </c>
      <c r="U30" s="32">
        <v>3685</v>
      </c>
      <c r="V30" s="33">
        <v>425.9</v>
      </c>
      <c r="W30" s="32">
        <v>161</v>
      </c>
      <c r="X30" s="32">
        <v>131</v>
      </c>
      <c r="Y30" s="33">
        <v>30</v>
      </c>
      <c r="Z30" s="32">
        <v>10291.521000000001</v>
      </c>
      <c r="AA30" s="32">
        <v>9042</v>
      </c>
      <c r="AB30" s="33">
        <v>1249.521</v>
      </c>
      <c r="AC30" s="32">
        <v>107.533</v>
      </c>
      <c r="AD30" s="32">
        <v>78.533000000000001</v>
      </c>
      <c r="AE30" s="33">
        <v>29</v>
      </c>
      <c r="AF30" s="32">
        <v>1102.3800000000001</v>
      </c>
      <c r="AG30" s="32">
        <v>951</v>
      </c>
      <c r="AH30" s="33">
        <v>151.38</v>
      </c>
      <c r="AI30" s="32">
        <v>361</v>
      </c>
      <c r="AJ30" s="32">
        <v>309</v>
      </c>
      <c r="AK30" s="33">
        <v>52</v>
      </c>
      <c r="AL30" s="32">
        <v>1880.8130000000001</v>
      </c>
      <c r="AM30" s="32">
        <v>1097.1310000000001</v>
      </c>
      <c r="AN30" s="33">
        <v>783.68200000000002</v>
      </c>
    </row>
    <row r="31" spans="1:40" ht="15" customHeight="1" x14ac:dyDescent="0.2">
      <c r="A31" s="31" t="s">
        <v>42</v>
      </c>
      <c r="B31" s="32">
        <v>3343.1880000000001</v>
      </c>
      <c r="C31" s="32">
        <v>3093</v>
      </c>
      <c r="D31" s="33">
        <v>250.18799999999999</v>
      </c>
      <c r="E31" s="32">
        <v>13961.058999999999</v>
      </c>
      <c r="F31" s="32">
        <v>10802</v>
      </c>
      <c r="G31" s="33">
        <v>3159.0590000000002</v>
      </c>
      <c r="H31" s="32">
        <v>227.102</v>
      </c>
      <c r="I31" s="32">
        <v>189</v>
      </c>
      <c r="J31" s="33">
        <v>38.101999999999997</v>
      </c>
      <c r="K31" s="32">
        <v>610</v>
      </c>
      <c r="L31" s="32">
        <v>555</v>
      </c>
      <c r="M31" s="33">
        <v>55</v>
      </c>
      <c r="N31" s="32">
        <v>6436.4549999999999</v>
      </c>
      <c r="O31" s="32">
        <v>5924</v>
      </c>
      <c r="P31" s="33">
        <v>512.45500000000004</v>
      </c>
      <c r="Q31" s="32">
        <v>4247</v>
      </c>
      <c r="R31" s="32">
        <v>2379</v>
      </c>
      <c r="S31" s="33">
        <v>1868</v>
      </c>
      <c r="T31" s="32">
        <v>3943</v>
      </c>
      <c r="U31" s="32">
        <v>3601</v>
      </c>
      <c r="V31" s="33">
        <v>342</v>
      </c>
      <c r="W31" s="32">
        <v>225</v>
      </c>
      <c r="X31" s="32">
        <v>169</v>
      </c>
      <c r="Y31" s="33">
        <v>56</v>
      </c>
      <c r="Z31" s="32">
        <v>7792.1350000000002</v>
      </c>
      <c r="AA31" s="32">
        <v>6832</v>
      </c>
      <c r="AB31" s="33">
        <v>960.13499999999999</v>
      </c>
      <c r="AC31" s="32">
        <v>122</v>
      </c>
      <c r="AD31" s="32">
        <v>87</v>
      </c>
      <c r="AE31" s="33">
        <v>35</v>
      </c>
      <c r="AF31" s="32">
        <v>1135</v>
      </c>
      <c r="AG31" s="32">
        <v>978</v>
      </c>
      <c r="AH31" s="33">
        <v>157</v>
      </c>
      <c r="AI31" s="32">
        <v>342</v>
      </c>
      <c r="AJ31" s="32">
        <v>296</v>
      </c>
      <c r="AK31" s="33">
        <v>46</v>
      </c>
      <c r="AL31" s="32">
        <v>1715.0509999999999</v>
      </c>
      <c r="AM31" s="32">
        <v>976</v>
      </c>
      <c r="AN31" s="33">
        <v>739.05100000000004</v>
      </c>
    </row>
    <row r="32" spans="1:40" ht="15" customHeight="1" x14ac:dyDescent="0.2">
      <c r="A32" s="31" t="s">
        <v>43</v>
      </c>
      <c r="B32" s="32">
        <v>10817.671</v>
      </c>
      <c r="C32" s="32">
        <v>9804</v>
      </c>
      <c r="D32" s="33">
        <v>1013.671</v>
      </c>
      <c r="E32" s="32">
        <v>35607.474000000002</v>
      </c>
      <c r="F32" s="32">
        <v>27218</v>
      </c>
      <c r="G32" s="33">
        <v>8389.4740000000002</v>
      </c>
      <c r="H32" s="32">
        <v>397.11500000000001</v>
      </c>
      <c r="I32" s="32">
        <v>345</v>
      </c>
      <c r="J32" s="33">
        <v>52.115000000000002</v>
      </c>
      <c r="K32" s="32">
        <v>1813.818</v>
      </c>
      <c r="L32" s="32">
        <v>1583</v>
      </c>
      <c r="M32" s="33">
        <v>230.81800000000001</v>
      </c>
      <c r="N32" s="32">
        <v>16363.895</v>
      </c>
      <c r="O32" s="32">
        <v>14944</v>
      </c>
      <c r="P32" s="33">
        <v>1419.895</v>
      </c>
      <c r="Q32" s="32">
        <v>8103.893</v>
      </c>
      <c r="R32" s="32">
        <v>4864</v>
      </c>
      <c r="S32" s="33">
        <v>3239.893</v>
      </c>
      <c r="T32" s="32">
        <v>9391</v>
      </c>
      <c r="U32" s="32">
        <v>8650</v>
      </c>
      <c r="V32" s="33">
        <v>741</v>
      </c>
      <c r="W32" s="32">
        <v>444</v>
      </c>
      <c r="X32" s="32">
        <v>323</v>
      </c>
      <c r="Y32" s="33">
        <v>121</v>
      </c>
      <c r="Z32" s="32">
        <v>21865.386999999999</v>
      </c>
      <c r="AA32" s="32">
        <v>19260</v>
      </c>
      <c r="AB32" s="33">
        <v>2605.3870000000002</v>
      </c>
      <c r="AC32" s="32">
        <v>257</v>
      </c>
      <c r="AD32" s="32">
        <v>211</v>
      </c>
      <c r="AE32" s="33">
        <v>46</v>
      </c>
      <c r="AF32" s="32">
        <v>2796</v>
      </c>
      <c r="AG32" s="32">
        <v>2443</v>
      </c>
      <c r="AH32" s="33">
        <v>353</v>
      </c>
      <c r="AI32" s="32">
        <v>783</v>
      </c>
      <c r="AJ32" s="32">
        <v>695</v>
      </c>
      <c r="AK32" s="33">
        <v>88</v>
      </c>
      <c r="AL32" s="32">
        <v>4579.7290000000003</v>
      </c>
      <c r="AM32" s="32">
        <v>2586.2249999999999</v>
      </c>
      <c r="AN32" s="33">
        <v>1993.5039999999999</v>
      </c>
    </row>
    <row r="33" spans="1:40" ht="15" customHeight="1" x14ac:dyDescent="0.2">
      <c r="A33" s="31" t="s">
        <v>44</v>
      </c>
      <c r="B33" s="32">
        <v>5133.2950000000001</v>
      </c>
      <c r="C33" s="32">
        <v>4659</v>
      </c>
      <c r="D33" s="33">
        <v>474.29500000000002</v>
      </c>
      <c r="E33" s="32">
        <v>26816.623</v>
      </c>
      <c r="F33" s="32">
        <v>18168</v>
      </c>
      <c r="G33" s="33">
        <v>8648.6229999999996</v>
      </c>
      <c r="H33" s="32">
        <v>384.09500000000003</v>
      </c>
      <c r="I33" s="32">
        <v>331</v>
      </c>
      <c r="J33" s="33">
        <v>53.094999999999999</v>
      </c>
      <c r="K33" s="32">
        <v>916</v>
      </c>
      <c r="L33" s="32">
        <v>820</v>
      </c>
      <c r="M33" s="33">
        <v>96</v>
      </c>
      <c r="N33" s="32">
        <v>9124.2060000000001</v>
      </c>
      <c r="O33" s="32">
        <v>8356</v>
      </c>
      <c r="P33" s="33">
        <v>768.20600000000002</v>
      </c>
      <c r="Q33" s="32">
        <v>7316.8159999999998</v>
      </c>
      <c r="R33" s="32">
        <v>3870</v>
      </c>
      <c r="S33" s="33">
        <v>3446.8159999999998</v>
      </c>
      <c r="T33" s="32">
        <v>5567.8879999999999</v>
      </c>
      <c r="U33" s="32">
        <v>5103</v>
      </c>
      <c r="V33" s="33">
        <v>464.88799999999998</v>
      </c>
      <c r="W33" s="32">
        <v>313</v>
      </c>
      <c r="X33" s="32">
        <v>253</v>
      </c>
      <c r="Y33" s="33">
        <v>60</v>
      </c>
      <c r="Z33" s="32">
        <v>11844.682000000001</v>
      </c>
      <c r="AA33" s="32">
        <v>10286</v>
      </c>
      <c r="AB33" s="33">
        <v>1558.682</v>
      </c>
      <c r="AC33" s="32">
        <v>226</v>
      </c>
      <c r="AD33" s="32">
        <v>155</v>
      </c>
      <c r="AE33" s="33">
        <v>71</v>
      </c>
      <c r="AF33" s="32">
        <v>1602</v>
      </c>
      <c r="AG33" s="32">
        <v>1327</v>
      </c>
      <c r="AH33" s="33">
        <v>275</v>
      </c>
      <c r="AI33" s="32">
        <v>496</v>
      </c>
      <c r="AJ33" s="32">
        <v>437</v>
      </c>
      <c r="AK33" s="33">
        <v>59</v>
      </c>
      <c r="AL33" s="32">
        <v>2688.3789999999999</v>
      </c>
      <c r="AM33" s="32">
        <v>1508</v>
      </c>
      <c r="AN33" s="33">
        <v>1180.3789999999999</v>
      </c>
    </row>
    <row r="34" spans="1:40" ht="15" customHeight="1" x14ac:dyDescent="0.2">
      <c r="A34" s="31" t="s">
        <v>45</v>
      </c>
      <c r="B34" s="32">
        <v>2072.5830000000001</v>
      </c>
      <c r="C34" s="32">
        <v>1871</v>
      </c>
      <c r="D34" s="33">
        <v>201.583</v>
      </c>
      <c r="E34" s="32">
        <v>7154.2030000000004</v>
      </c>
      <c r="F34" s="32">
        <v>5207</v>
      </c>
      <c r="G34" s="33">
        <v>1947.203</v>
      </c>
      <c r="H34" s="32">
        <v>88</v>
      </c>
      <c r="I34" s="32">
        <v>73</v>
      </c>
      <c r="J34" s="33">
        <v>15</v>
      </c>
      <c r="K34" s="32">
        <v>303</v>
      </c>
      <c r="L34" s="32">
        <v>279</v>
      </c>
      <c r="M34" s="33">
        <v>24</v>
      </c>
      <c r="N34" s="32">
        <v>3218.5160000000001</v>
      </c>
      <c r="O34" s="32">
        <v>2973</v>
      </c>
      <c r="P34" s="33">
        <v>245.51599999999999</v>
      </c>
      <c r="Q34" s="32">
        <v>1651.0609999999999</v>
      </c>
      <c r="R34" s="32">
        <v>1093</v>
      </c>
      <c r="S34" s="33">
        <v>558.06100000000004</v>
      </c>
      <c r="T34" s="32">
        <v>1646</v>
      </c>
      <c r="U34" s="32">
        <v>1508</v>
      </c>
      <c r="V34" s="33">
        <v>138</v>
      </c>
      <c r="W34" s="32">
        <v>87</v>
      </c>
      <c r="X34" s="32">
        <v>70</v>
      </c>
      <c r="Y34" s="33">
        <v>17</v>
      </c>
      <c r="Z34" s="32">
        <v>4417</v>
      </c>
      <c r="AA34" s="32">
        <v>3864</v>
      </c>
      <c r="AB34" s="33">
        <v>553</v>
      </c>
      <c r="AC34" s="32">
        <v>52.570999999999998</v>
      </c>
      <c r="AD34" s="32">
        <v>40.570999999999998</v>
      </c>
      <c r="AE34" s="33">
        <v>12</v>
      </c>
      <c r="AF34" s="32">
        <v>430</v>
      </c>
      <c r="AG34" s="32">
        <v>382</v>
      </c>
      <c r="AH34" s="33">
        <v>48</v>
      </c>
      <c r="AI34" s="32">
        <v>125</v>
      </c>
      <c r="AJ34" s="32">
        <v>103</v>
      </c>
      <c r="AK34" s="33">
        <v>22</v>
      </c>
      <c r="AL34" s="32">
        <v>737.06</v>
      </c>
      <c r="AM34" s="32">
        <v>459</v>
      </c>
      <c r="AN34" s="33">
        <v>278.06</v>
      </c>
    </row>
    <row r="35" spans="1:40" ht="15" customHeight="1" x14ac:dyDescent="0.2">
      <c r="A35" s="31" t="s">
        <v>46</v>
      </c>
      <c r="B35" s="32">
        <v>1666.2349999999999</v>
      </c>
      <c r="C35" s="32">
        <v>1496</v>
      </c>
      <c r="D35" s="33">
        <v>170.23500000000001</v>
      </c>
      <c r="E35" s="32">
        <v>11035.853999999999</v>
      </c>
      <c r="F35" s="32">
        <v>8413</v>
      </c>
      <c r="G35" s="33">
        <v>2622.8539999999998</v>
      </c>
      <c r="H35" s="32">
        <v>177</v>
      </c>
      <c r="I35" s="32">
        <v>159</v>
      </c>
      <c r="J35" s="33">
        <v>18</v>
      </c>
      <c r="K35" s="32">
        <v>347</v>
      </c>
      <c r="L35" s="32">
        <v>302</v>
      </c>
      <c r="M35" s="33">
        <v>45</v>
      </c>
      <c r="N35" s="32">
        <v>3572.614</v>
      </c>
      <c r="O35" s="32">
        <v>3294</v>
      </c>
      <c r="P35" s="33">
        <v>278.61399999999998</v>
      </c>
      <c r="Q35" s="32">
        <v>3474.5349999999999</v>
      </c>
      <c r="R35" s="32">
        <v>1640</v>
      </c>
      <c r="S35" s="33">
        <v>1834.5350000000001</v>
      </c>
      <c r="T35" s="32">
        <v>2543.9279999999999</v>
      </c>
      <c r="U35" s="32">
        <v>2013</v>
      </c>
      <c r="V35" s="33">
        <v>530.928</v>
      </c>
      <c r="W35" s="32">
        <v>280</v>
      </c>
      <c r="X35" s="32">
        <v>241</v>
      </c>
      <c r="Y35" s="33">
        <v>39</v>
      </c>
      <c r="Z35" s="32">
        <v>3907.8809999999999</v>
      </c>
      <c r="AA35" s="32">
        <v>3449</v>
      </c>
      <c r="AB35" s="33">
        <v>458.88099999999997</v>
      </c>
      <c r="AC35" s="32">
        <v>95</v>
      </c>
      <c r="AD35" s="32">
        <v>66</v>
      </c>
      <c r="AE35" s="33">
        <v>29</v>
      </c>
      <c r="AF35" s="32">
        <v>538</v>
      </c>
      <c r="AG35" s="32">
        <v>457</v>
      </c>
      <c r="AH35" s="33">
        <v>81</v>
      </c>
      <c r="AI35" s="32">
        <v>186</v>
      </c>
      <c r="AJ35" s="32">
        <v>161</v>
      </c>
      <c r="AK35" s="33">
        <v>25</v>
      </c>
      <c r="AL35" s="32">
        <v>847.94200000000001</v>
      </c>
      <c r="AM35" s="32">
        <v>479</v>
      </c>
      <c r="AN35" s="33">
        <v>368.94200000000001</v>
      </c>
    </row>
    <row r="36" spans="1:40" ht="15" customHeight="1" x14ac:dyDescent="0.2">
      <c r="A36" s="31" t="s">
        <v>47</v>
      </c>
      <c r="B36" s="32">
        <v>3761.6350000000002</v>
      </c>
      <c r="C36" s="32">
        <v>3410</v>
      </c>
      <c r="D36" s="33">
        <v>351.63499999999999</v>
      </c>
      <c r="E36" s="32">
        <v>24636.991000000002</v>
      </c>
      <c r="F36" s="32">
        <v>19761</v>
      </c>
      <c r="G36" s="33">
        <v>4875.991</v>
      </c>
      <c r="H36" s="32">
        <v>387</v>
      </c>
      <c r="I36" s="32">
        <v>320</v>
      </c>
      <c r="J36" s="33">
        <v>67</v>
      </c>
      <c r="K36" s="32">
        <v>819.72699999999998</v>
      </c>
      <c r="L36" s="32">
        <v>727</v>
      </c>
      <c r="M36" s="33">
        <v>92.727000000000004</v>
      </c>
      <c r="N36" s="32">
        <v>6678.9830000000002</v>
      </c>
      <c r="O36" s="32">
        <v>5996</v>
      </c>
      <c r="P36" s="33">
        <v>682.98299999999995</v>
      </c>
      <c r="Q36" s="32">
        <v>8382.7369999999992</v>
      </c>
      <c r="R36" s="32">
        <v>4187</v>
      </c>
      <c r="S36" s="33">
        <v>4195.7370000000001</v>
      </c>
      <c r="T36" s="32">
        <v>5151.9390000000003</v>
      </c>
      <c r="U36" s="32">
        <v>4705</v>
      </c>
      <c r="V36" s="33">
        <v>446.93900000000002</v>
      </c>
      <c r="W36" s="32">
        <v>224</v>
      </c>
      <c r="X36" s="32">
        <v>167</v>
      </c>
      <c r="Y36" s="33">
        <v>57</v>
      </c>
      <c r="Z36" s="32">
        <v>10088.395</v>
      </c>
      <c r="AA36" s="32">
        <v>8978</v>
      </c>
      <c r="AB36" s="33">
        <v>1110.395</v>
      </c>
      <c r="AC36" s="32">
        <v>162</v>
      </c>
      <c r="AD36" s="32">
        <v>114</v>
      </c>
      <c r="AE36" s="33">
        <v>48</v>
      </c>
      <c r="AF36" s="32">
        <v>1644</v>
      </c>
      <c r="AG36" s="32">
        <v>1394</v>
      </c>
      <c r="AH36" s="33">
        <v>250</v>
      </c>
      <c r="AI36" s="32">
        <v>473</v>
      </c>
      <c r="AJ36" s="32">
        <v>409</v>
      </c>
      <c r="AK36" s="33">
        <v>64</v>
      </c>
      <c r="AL36" s="32">
        <v>2219.5830000000001</v>
      </c>
      <c r="AM36" s="32">
        <v>1321</v>
      </c>
      <c r="AN36" s="33">
        <v>898.58299999999997</v>
      </c>
    </row>
    <row r="37" spans="1:40" ht="15" customHeight="1" x14ac:dyDescent="0.2">
      <c r="A37" s="31" t="s">
        <v>48</v>
      </c>
      <c r="B37" s="32">
        <v>8774.6939999999995</v>
      </c>
      <c r="C37" s="32">
        <v>7802</v>
      </c>
      <c r="D37" s="33">
        <v>972.69399999999996</v>
      </c>
      <c r="E37" s="32">
        <v>67830.562999999995</v>
      </c>
      <c r="F37" s="32">
        <v>53038</v>
      </c>
      <c r="G37" s="33">
        <v>14792.563</v>
      </c>
      <c r="H37" s="32">
        <v>1160.3969999999999</v>
      </c>
      <c r="I37" s="32">
        <v>957</v>
      </c>
      <c r="J37" s="33">
        <v>203.39699999999999</v>
      </c>
      <c r="K37" s="32">
        <v>2289</v>
      </c>
      <c r="L37" s="32">
        <v>2007</v>
      </c>
      <c r="M37" s="33">
        <v>282</v>
      </c>
      <c r="N37" s="32">
        <v>23088.49</v>
      </c>
      <c r="O37" s="32">
        <v>20840</v>
      </c>
      <c r="P37" s="33">
        <v>2248.4899999999998</v>
      </c>
      <c r="Q37" s="32">
        <v>34007.807000000001</v>
      </c>
      <c r="R37" s="32">
        <v>12815</v>
      </c>
      <c r="S37" s="33">
        <v>21192.807000000001</v>
      </c>
      <c r="T37" s="32">
        <v>12477.923000000001</v>
      </c>
      <c r="U37" s="32">
        <v>11253</v>
      </c>
      <c r="V37" s="33">
        <v>1224.923</v>
      </c>
      <c r="W37" s="32">
        <v>846</v>
      </c>
      <c r="X37" s="32">
        <v>643</v>
      </c>
      <c r="Y37" s="33">
        <v>203</v>
      </c>
      <c r="Z37" s="32">
        <v>29901.190999999999</v>
      </c>
      <c r="AA37" s="32">
        <v>26083</v>
      </c>
      <c r="AB37" s="33">
        <v>3818.1909999999998</v>
      </c>
      <c r="AC37" s="32">
        <v>621.125</v>
      </c>
      <c r="AD37" s="32">
        <v>420.125</v>
      </c>
      <c r="AE37" s="33">
        <v>201</v>
      </c>
      <c r="AF37" s="32">
        <v>4345</v>
      </c>
      <c r="AG37" s="32">
        <v>3533</v>
      </c>
      <c r="AH37" s="33">
        <v>812</v>
      </c>
      <c r="AI37" s="32">
        <v>1413</v>
      </c>
      <c r="AJ37" s="32">
        <v>1173</v>
      </c>
      <c r="AK37" s="33">
        <v>240</v>
      </c>
      <c r="AL37" s="32">
        <v>6120.7920000000004</v>
      </c>
      <c r="AM37" s="32">
        <v>3392</v>
      </c>
      <c r="AN37" s="33">
        <v>2728.7919999999999</v>
      </c>
    </row>
    <row r="38" spans="1:40" ht="15" customHeight="1" x14ac:dyDescent="0.2">
      <c r="A38" s="31" t="s">
        <v>49</v>
      </c>
      <c r="B38" s="32">
        <v>4115.5919999999996</v>
      </c>
      <c r="C38" s="32">
        <v>3589</v>
      </c>
      <c r="D38" s="33">
        <v>526.59199999999998</v>
      </c>
      <c r="E38" s="32">
        <v>31060.080999999998</v>
      </c>
      <c r="F38" s="32">
        <v>23347</v>
      </c>
      <c r="G38" s="33">
        <v>7713.0810000000001</v>
      </c>
      <c r="H38" s="32">
        <v>491.61599999999999</v>
      </c>
      <c r="I38" s="32">
        <v>402</v>
      </c>
      <c r="J38" s="33">
        <v>89.616</v>
      </c>
      <c r="K38" s="32">
        <v>1033</v>
      </c>
      <c r="L38" s="32">
        <v>892</v>
      </c>
      <c r="M38" s="33">
        <v>141</v>
      </c>
      <c r="N38" s="32">
        <v>9023.6270000000004</v>
      </c>
      <c r="O38" s="32">
        <v>7952</v>
      </c>
      <c r="P38" s="33">
        <v>1071.627</v>
      </c>
      <c r="Q38" s="32">
        <v>8918.44</v>
      </c>
      <c r="R38" s="32">
        <v>4313</v>
      </c>
      <c r="S38" s="33">
        <v>4605.4399999999996</v>
      </c>
      <c r="T38" s="32">
        <v>6724.95</v>
      </c>
      <c r="U38" s="32">
        <v>5938</v>
      </c>
      <c r="V38" s="33">
        <v>786.95</v>
      </c>
      <c r="W38" s="32">
        <v>414</v>
      </c>
      <c r="X38" s="32">
        <v>295</v>
      </c>
      <c r="Y38" s="33">
        <v>119</v>
      </c>
      <c r="Z38" s="32">
        <v>13238.602000000001</v>
      </c>
      <c r="AA38" s="32">
        <v>11520</v>
      </c>
      <c r="AB38" s="33">
        <v>1718.6020000000001</v>
      </c>
      <c r="AC38" s="32">
        <v>283.608</v>
      </c>
      <c r="AD38" s="32">
        <v>167.608</v>
      </c>
      <c r="AE38" s="33">
        <v>116</v>
      </c>
      <c r="AF38" s="32">
        <v>1831</v>
      </c>
      <c r="AG38" s="32">
        <v>1488</v>
      </c>
      <c r="AH38" s="33">
        <v>343</v>
      </c>
      <c r="AI38" s="32">
        <v>668</v>
      </c>
      <c r="AJ38" s="32">
        <v>552</v>
      </c>
      <c r="AK38" s="33">
        <v>116</v>
      </c>
      <c r="AL38" s="32">
        <v>2799.4650000000001</v>
      </c>
      <c r="AM38" s="32">
        <v>1665.0139999999999</v>
      </c>
      <c r="AN38" s="33">
        <v>1134.451</v>
      </c>
    </row>
    <row r="39" spans="1:40" ht="15" customHeight="1" x14ac:dyDescent="0.2">
      <c r="A39" s="31" t="s">
        <v>50</v>
      </c>
      <c r="B39" s="32">
        <v>3816.5</v>
      </c>
      <c r="C39" s="32">
        <v>3376</v>
      </c>
      <c r="D39" s="33">
        <v>440.5</v>
      </c>
      <c r="E39" s="32">
        <v>29136.929</v>
      </c>
      <c r="F39" s="32">
        <v>21761</v>
      </c>
      <c r="G39" s="33">
        <v>7375.9290000000001</v>
      </c>
      <c r="H39" s="32">
        <v>480.15899999999999</v>
      </c>
      <c r="I39" s="32">
        <v>400</v>
      </c>
      <c r="J39" s="33">
        <v>80.159000000000006</v>
      </c>
      <c r="K39" s="32">
        <v>1027</v>
      </c>
      <c r="L39" s="32">
        <v>860</v>
      </c>
      <c r="M39" s="33">
        <v>167</v>
      </c>
      <c r="N39" s="32">
        <v>8265.4060000000009</v>
      </c>
      <c r="O39" s="32">
        <v>7366</v>
      </c>
      <c r="P39" s="33">
        <v>899.40599999999995</v>
      </c>
      <c r="Q39" s="32">
        <v>7488.7719999999999</v>
      </c>
      <c r="R39" s="32">
        <v>3551</v>
      </c>
      <c r="S39" s="33">
        <v>3937.7719999999999</v>
      </c>
      <c r="T39" s="32">
        <v>5725.0389999999998</v>
      </c>
      <c r="U39" s="32">
        <v>5143</v>
      </c>
      <c r="V39" s="33">
        <v>582.03899999999999</v>
      </c>
      <c r="W39" s="32">
        <v>656</v>
      </c>
      <c r="X39" s="32">
        <v>542</v>
      </c>
      <c r="Y39" s="33">
        <v>114</v>
      </c>
      <c r="Z39" s="32">
        <v>10909.204</v>
      </c>
      <c r="AA39" s="32">
        <v>9279</v>
      </c>
      <c r="AB39" s="33">
        <v>1630.204</v>
      </c>
      <c r="AC39" s="32">
        <v>299.72300000000001</v>
      </c>
      <c r="AD39" s="32">
        <v>200.684</v>
      </c>
      <c r="AE39" s="33">
        <v>99.039000000000001</v>
      </c>
      <c r="AF39" s="32">
        <v>1630.1590000000001</v>
      </c>
      <c r="AG39" s="32">
        <v>1323</v>
      </c>
      <c r="AH39" s="33">
        <v>307.15899999999999</v>
      </c>
      <c r="AI39" s="32">
        <v>573</v>
      </c>
      <c r="AJ39" s="32">
        <v>473</v>
      </c>
      <c r="AK39" s="33">
        <v>100</v>
      </c>
      <c r="AL39" s="32">
        <v>2403.0880000000002</v>
      </c>
      <c r="AM39" s="32">
        <v>1395.1420000000001</v>
      </c>
      <c r="AN39" s="33">
        <v>1007.946</v>
      </c>
    </row>
    <row r="40" spans="1:40" ht="15" customHeight="1" x14ac:dyDescent="0.2">
      <c r="A40" s="31" t="s">
        <v>51</v>
      </c>
      <c r="B40" s="32">
        <v>2034.498</v>
      </c>
      <c r="C40" s="32">
        <v>1886</v>
      </c>
      <c r="D40" s="33">
        <v>148.49799999999999</v>
      </c>
      <c r="E40" s="32">
        <v>12479.861000000001</v>
      </c>
      <c r="F40" s="32">
        <v>8453</v>
      </c>
      <c r="G40" s="33">
        <v>4026.8609999999999</v>
      </c>
      <c r="H40" s="32">
        <v>184.15700000000001</v>
      </c>
      <c r="I40" s="32">
        <v>160</v>
      </c>
      <c r="J40" s="33">
        <v>24.157</v>
      </c>
      <c r="K40" s="32">
        <v>353</v>
      </c>
      <c r="L40" s="32">
        <v>310</v>
      </c>
      <c r="M40" s="33">
        <v>43</v>
      </c>
      <c r="N40" s="32">
        <v>4634.6220000000003</v>
      </c>
      <c r="O40" s="32">
        <v>4288</v>
      </c>
      <c r="P40" s="33">
        <v>346.62200000000001</v>
      </c>
      <c r="Q40" s="32">
        <v>2836.665</v>
      </c>
      <c r="R40" s="32">
        <v>1692</v>
      </c>
      <c r="S40" s="33">
        <v>1144.665</v>
      </c>
      <c r="T40" s="32">
        <v>2323</v>
      </c>
      <c r="U40" s="32">
        <v>2147</v>
      </c>
      <c r="V40" s="33">
        <v>176</v>
      </c>
      <c r="W40" s="32">
        <v>134</v>
      </c>
      <c r="X40" s="32">
        <v>110</v>
      </c>
      <c r="Y40" s="33">
        <v>24</v>
      </c>
      <c r="Z40" s="32">
        <v>4870</v>
      </c>
      <c r="AA40" s="32">
        <v>4236</v>
      </c>
      <c r="AB40" s="33">
        <v>634</v>
      </c>
      <c r="AC40" s="32">
        <v>82</v>
      </c>
      <c r="AD40" s="32">
        <v>66</v>
      </c>
      <c r="AE40" s="33">
        <v>16</v>
      </c>
      <c r="AF40" s="32">
        <v>536</v>
      </c>
      <c r="AG40" s="32">
        <v>466</v>
      </c>
      <c r="AH40" s="33">
        <v>70</v>
      </c>
      <c r="AI40" s="32">
        <v>299</v>
      </c>
      <c r="AJ40" s="32">
        <v>269</v>
      </c>
      <c r="AK40" s="33">
        <v>30</v>
      </c>
      <c r="AL40" s="32">
        <v>1118.1880000000001</v>
      </c>
      <c r="AM40" s="32">
        <v>678</v>
      </c>
      <c r="AN40" s="33">
        <v>440.18799999999999</v>
      </c>
    </row>
    <row r="41" spans="1:40" ht="15" customHeight="1" x14ac:dyDescent="0.2">
      <c r="A41" s="31" t="s">
        <v>52</v>
      </c>
      <c r="B41" s="32">
        <v>3142.6109999999999</v>
      </c>
      <c r="C41" s="32">
        <v>2913</v>
      </c>
      <c r="D41" s="33">
        <v>229.61099999999999</v>
      </c>
      <c r="E41" s="32">
        <v>9846.4089999999997</v>
      </c>
      <c r="F41" s="32">
        <v>7747</v>
      </c>
      <c r="G41" s="33">
        <v>2099.4090000000001</v>
      </c>
      <c r="H41" s="32">
        <v>131.44399999999999</v>
      </c>
      <c r="I41" s="32">
        <v>115</v>
      </c>
      <c r="J41" s="33">
        <v>16.443999999999999</v>
      </c>
      <c r="K41" s="32">
        <v>443</v>
      </c>
      <c r="L41" s="32">
        <v>412</v>
      </c>
      <c r="M41" s="33">
        <v>31</v>
      </c>
      <c r="N41" s="32">
        <v>4118.1170000000002</v>
      </c>
      <c r="O41" s="32">
        <v>3782</v>
      </c>
      <c r="P41" s="33">
        <v>336.11700000000002</v>
      </c>
      <c r="Q41" s="32">
        <v>2266.9650000000001</v>
      </c>
      <c r="R41" s="32">
        <v>1409</v>
      </c>
      <c r="S41" s="33">
        <v>857.96500000000003</v>
      </c>
      <c r="T41" s="32">
        <v>2253</v>
      </c>
      <c r="U41" s="32">
        <v>2113</v>
      </c>
      <c r="V41" s="33">
        <v>140</v>
      </c>
      <c r="W41" s="32">
        <v>102</v>
      </c>
      <c r="X41" s="32">
        <v>81</v>
      </c>
      <c r="Y41" s="33">
        <v>21</v>
      </c>
      <c r="Z41" s="32">
        <v>5997.5550000000003</v>
      </c>
      <c r="AA41" s="32">
        <v>5346</v>
      </c>
      <c r="AB41" s="33">
        <v>651.55499999999995</v>
      </c>
      <c r="AC41" s="32">
        <v>79.777000000000001</v>
      </c>
      <c r="AD41" s="32">
        <v>61.777000000000001</v>
      </c>
      <c r="AE41" s="33">
        <v>18</v>
      </c>
      <c r="AF41" s="32">
        <v>633</v>
      </c>
      <c r="AG41" s="32">
        <v>566</v>
      </c>
      <c r="AH41" s="33">
        <v>67</v>
      </c>
      <c r="AI41" s="32">
        <v>177</v>
      </c>
      <c r="AJ41" s="32">
        <v>167</v>
      </c>
      <c r="AK41" s="33">
        <v>10</v>
      </c>
      <c r="AL41" s="32">
        <v>1127.114</v>
      </c>
      <c r="AM41" s="32">
        <v>656.375</v>
      </c>
      <c r="AN41" s="33">
        <v>470.73899999999998</v>
      </c>
    </row>
    <row r="42" spans="1:40" ht="15" customHeight="1" x14ac:dyDescent="0.2">
      <c r="A42" s="31" t="s">
        <v>53</v>
      </c>
      <c r="B42" s="32">
        <v>1513.19</v>
      </c>
      <c r="C42" s="32">
        <v>1401</v>
      </c>
      <c r="D42" s="33">
        <v>112.19</v>
      </c>
      <c r="E42" s="32">
        <v>7912.9949999999999</v>
      </c>
      <c r="F42" s="32">
        <v>6150</v>
      </c>
      <c r="G42" s="33">
        <v>1762.9949999999999</v>
      </c>
      <c r="H42" s="32">
        <v>117</v>
      </c>
      <c r="I42" s="32">
        <v>103</v>
      </c>
      <c r="J42" s="33">
        <v>14</v>
      </c>
      <c r="K42" s="32">
        <v>321</v>
      </c>
      <c r="L42" s="32">
        <v>288</v>
      </c>
      <c r="M42" s="33">
        <v>33</v>
      </c>
      <c r="N42" s="32">
        <v>2769.1239999999998</v>
      </c>
      <c r="O42" s="32">
        <v>2575</v>
      </c>
      <c r="P42" s="33">
        <v>194.124</v>
      </c>
      <c r="Q42" s="32">
        <v>1812.415</v>
      </c>
      <c r="R42" s="32">
        <v>1076</v>
      </c>
      <c r="S42" s="33">
        <v>736.41499999999996</v>
      </c>
      <c r="T42" s="32">
        <v>1747</v>
      </c>
      <c r="U42" s="32">
        <v>1614</v>
      </c>
      <c r="V42" s="33">
        <v>133</v>
      </c>
      <c r="W42" s="32">
        <v>93</v>
      </c>
      <c r="X42" s="32">
        <v>78</v>
      </c>
      <c r="Y42" s="33">
        <v>15</v>
      </c>
      <c r="Z42" s="32">
        <v>3989.1469999999999</v>
      </c>
      <c r="AA42" s="32">
        <v>3459</v>
      </c>
      <c r="AB42" s="33">
        <v>530.14700000000005</v>
      </c>
      <c r="AC42" s="32">
        <v>45.25</v>
      </c>
      <c r="AD42" s="32">
        <v>36.25</v>
      </c>
      <c r="AE42" s="33">
        <v>9</v>
      </c>
      <c r="AF42" s="32">
        <v>511</v>
      </c>
      <c r="AG42" s="32">
        <v>460</v>
      </c>
      <c r="AH42" s="33">
        <v>51</v>
      </c>
      <c r="AI42" s="32">
        <v>157</v>
      </c>
      <c r="AJ42" s="32">
        <v>136</v>
      </c>
      <c r="AK42" s="33">
        <v>21</v>
      </c>
      <c r="AL42" s="32">
        <v>858.86699999999996</v>
      </c>
      <c r="AM42" s="32">
        <v>494.07100000000003</v>
      </c>
      <c r="AN42" s="33">
        <v>364.79599999999999</v>
      </c>
    </row>
    <row r="43" spans="1:40" ht="15" customHeight="1" x14ac:dyDescent="0.2">
      <c r="A43" s="31" t="s">
        <v>54</v>
      </c>
      <c r="B43" s="32">
        <v>3689.7890000000002</v>
      </c>
      <c r="C43" s="32">
        <v>3391</v>
      </c>
      <c r="D43" s="33">
        <v>298.78899999999999</v>
      </c>
      <c r="E43" s="32">
        <v>12435.12</v>
      </c>
      <c r="F43" s="32">
        <v>9406</v>
      </c>
      <c r="G43" s="33">
        <v>3029.12</v>
      </c>
      <c r="H43" s="32">
        <v>152</v>
      </c>
      <c r="I43" s="32">
        <v>136</v>
      </c>
      <c r="J43" s="33">
        <v>16</v>
      </c>
      <c r="K43" s="32">
        <v>700</v>
      </c>
      <c r="L43" s="32">
        <v>629</v>
      </c>
      <c r="M43" s="33">
        <v>71</v>
      </c>
      <c r="N43" s="32">
        <v>5609.5190000000002</v>
      </c>
      <c r="O43" s="32">
        <v>5081</v>
      </c>
      <c r="P43" s="33">
        <v>528.51900000000001</v>
      </c>
      <c r="Q43" s="32">
        <v>3026.672</v>
      </c>
      <c r="R43" s="32">
        <v>1850</v>
      </c>
      <c r="S43" s="33">
        <v>1176.672</v>
      </c>
      <c r="T43" s="32">
        <v>3440.9609999999998</v>
      </c>
      <c r="U43" s="32">
        <v>3160</v>
      </c>
      <c r="V43" s="33">
        <v>280.96100000000001</v>
      </c>
      <c r="W43" s="32">
        <v>159</v>
      </c>
      <c r="X43" s="32">
        <v>121</v>
      </c>
      <c r="Y43" s="33">
        <v>38</v>
      </c>
      <c r="Z43" s="32">
        <v>6776</v>
      </c>
      <c r="AA43" s="32">
        <v>5962</v>
      </c>
      <c r="AB43" s="33">
        <v>814</v>
      </c>
      <c r="AC43" s="32">
        <v>97</v>
      </c>
      <c r="AD43" s="32">
        <v>71</v>
      </c>
      <c r="AE43" s="33">
        <v>26</v>
      </c>
      <c r="AF43" s="32">
        <v>815</v>
      </c>
      <c r="AG43" s="32">
        <v>725</v>
      </c>
      <c r="AH43" s="33">
        <v>90</v>
      </c>
      <c r="AI43" s="32">
        <v>247</v>
      </c>
      <c r="AJ43" s="32">
        <v>215</v>
      </c>
      <c r="AK43" s="33">
        <v>32</v>
      </c>
      <c r="AL43" s="32">
        <v>1435.93</v>
      </c>
      <c r="AM43" s="32">
        <v>817</v>
      </c>
      <c r="AN43" s="33">
        <v>618.92999999999995</v>
      </c>
    </row>
    <row r="44" spans="1:40" ht="15" customHeight="1" x14ac:dyDescent="0.2">
      <c r="A44" s="31" t="s">
        <v>55</v>
      </c>
      <c r="B44" s="32">
        <v>4568.4650000000001</v>
      </c>
      <c r="C44" s="32">
        <v>4205</v>
      </c>
      <c r="D44" s="33">
        <v>363.46499999999997</v>
      </c>
      <c r="E44" s="32">
        <v>18779.393</v>
      </c>
      <c r="F44" s="32">
        <v>14549</v>
      </c>
      <c r="G44" s="33">
        <v>4230.393</v>
      </c>
      <c r="H44" s="32">
        <v>221</v>
      </c>
      <c r="I44" s="32">
        <v>185</v>
      </c>
      <c r="J44" s="33">
        <v>36</v>
      </c>
      <c r="K44" s="32">
        <v>766</v>
      </c>
      <c r="L44" s="32">
        <v>683</v>
      </c>
      <c r="M44" s="33">
        <v>83</v>
      </c>
      <c r="N44" s="32">
        <v>7543.2979999999998</v>
      </c>
      <c r="O44" s="32">
        <v>6964</v>
      </c>
      <c r="P44" s="33">
        <v>579.298</v>
      </c>
      <c r="Q44" s="32">
        <v>3823.3449999999998</v>
      </c>
      <c r="R44" s="32">
        <v>2280</v>
      </c>
      <c r="S44" s="33">
        <v>1543.345</v>
      </c>
      <c r="T44" s="32">
        <v>4460</v>
      </c>
      <c r="U44" s="32">
        <v>4114</v>
      </c>
      <c r="V44" s="33">
        <v>346</v>
      </c>
      <c r="W44" s="32">
        <v>252</v>
      </c>
      <c r="X44" s="32">
        <v>189</v>
      </c>
      <c r="Y44" s="33">
        <v>63</v>
      </c>
      <c r="Z44" s="32">
        <v>10304.040999999999</v>
      </c>
      <c r="AA44" s="32">
        <v>9132</v>
      </c>
      <c r="AB44" s="33">
        <v>1172.0409999999999</v>
      </c>
      <c r="AC44" s="32">
        <v>115</v>
      </c>
      <c r="AD44" s="32">
        <v>80</v>
      </c>
      <c r="AE44" s="33">
        <v>35</v>
      </c>
      <c r="AF44" s="32">
        <v>1324</v>
      </c>
      <c r="AG44" s="32">
        <v>1147</v>
      </c>
      <c r="AH44" s="33">
        <v>177</v>
      </c>
      <c r="AI44" s="32">
        <v>392</v>
      </c>
      <c r="AJ44" s="32">
        <v>341</v>
      </c>
      <c r="AK44" s="33">
        <v>51</v>
      </c>
      <c r="AL44" s="32">
        <v>1950.4459999999999</v>
      </c>
      <c r="AM44" s="32">
        <v>1115</v>
      </c>
      <c r="AN44" s="33">
        <v>835.44600000000003</v>
      </c>
    </row>
    <row r="45" spans="1:40" ht="15" customHeight="1" x14ac:dyDescent="0.2">
      <c r="A45" s="31" t="s">
        <v>56</v>
      </c>
      <c r="B45" s="32">
        <v>3979.9670000000001</v>
      </c>
      <c r="C45" s="32">
        <v>3592</v>
      </c>
      <c r="D45" s="33">
        <v>387.96699999999998</v>
      </c>
      <c r="E45" s="32">
        <v>19507.124</v>
      </c>
      <c r="F45" s="32">
        <v>14171</v>
      </c>
      <c r="G45" s="33">
        <v>5336.1239999999998</v>
      </c>
      <c r="H45" s="32">
        <v>233.06200000000001</v>
      </c>
      <c r="I45" s="32">
        <v>201</v>
      </c>
      <c r="J45" s="33">
        <v>32.061999999999998</v>
      </c>
      <c r="K45" s="32">
        <v>713</v>
      </c>
      <c r="L45" s="32">
        <v>610</v>
      </c>
      <c r="M45" s="33">
        <v>103</v>
      </c>
      <c r="N45" s="32">
        <v>6404.2870000000003</v>
      </c>
      <c r="O45" s="32">
        <v>5829</v>
      </c>
      <c r="P45" s="33">
        <v>575.28700000000003</v>
      </c>
      <c r="Q45" s="32">
        <v>4577.51</v>
      </c>
      <c r="R45" s="32">
        <v>2811</v>
      </c>
      <c r="S45" s="33">
        <v>1766.51</v>
      </c>
      <c r="T45" s="32">
        <v>4240</v>
      </c>
      <c r="U45" s="32">
        <v>3857</v>
      </c>
      <c r="V45" s="33">
        <v>383</v>
      </c>
      <c r="W45" s="32">
        <v>186</v>
      </c>
      <c r="X45" s="32">
        <v>139</v>
      </c>
      <c r="Y45" s="33">
        <v>47</v>
      </c>
      <c r="Z45" s="32">
        <v>10447</v>
      </c>
      <c r="AA45" s="32">
        <v>9103</v>
      </c>
      <c r="AB45" s="33">
        <v>1344</v>
      </c>
      <c r="AC45" s="32">
        <v>129</v>
      </c>
      <c r="AD45" s="32">
        <v>89</v>
      </c>
      <c r="AE45" s="33">
        <v>40</v>
      </c>
      <c r="AF45" s="32">
        <v>1118</v>
      </c>
      <c r="AG45" s="32">
        <v>962</v>
      </c>
      <c r="AH45" s="33">
        <v>156</v>
      </c>
      <c r="AI45" s="32">
        <v>308</v>
      </c>
      <c r="AJ45" s="32">
        <v>280</v>
      </c>
      <c r="AK45" s="33">
        <v>28</v>
      </c>
      <c r="AL45" s="32">
        <v>1787.0409999999999</v>
      </c>
      <c r="AM45" s="32">
        <v>1043</v>
      </c>
      <c r="AN45" s="33">
        <v>744.04100000000005</v>
      </c>
    </row>
    <row r="46" spans="1:40" ht="15" customHeight="1" x14ac:dyDescent="0.2">
      <c r="A46" s="31" t="s">
        <v>57</v>
      </c>
      <c r="B46" s="32">
        <v>1417.6479999999999</v>
      </c>
      <c r="C46" s="32">
        <v>1300</v>
      </c>
      <c r="D46" s="33">
        <v>117.648</v>
      </c>
      <c r="E46" s="32">
        <v>8927.8979999999992</v>
      </c>
      <c r="F46" s="32">
        <v>5649.6660000000002</v>
      </c>
      <c r="G46" s="33">
        <v>3278.232</v>
      </c>
      <c r="H46" s="32">
        <v>87.569000000000003</v>
      </c>
      <c r="I46" s="32">
        <v>76</v>
      </c>
      <c r="J46" s="33">
        <v>11.569000000000001</v>
      </c>
      <c r="K46" s="32">
        <v>329</v>
      </c>
      <c r="L46" s="32">
        <v>295</v>
      </c>
      <c r="M46" s="33">
        <v>34</v>
      </c>
      <c r="N46" s="32">
        <v>2761.654</v>
      </c>
      <c r="O46" s="32">
        <v>2558</v>
      </c>
      <c r="P46" s="33">
        <v>203.654</v>
      </c>
      <c r="Q46" s="32">
        <v>1769.425</v>
      </c>
      <c r="R46" s="32">
        <v>1107</v>
      </c>
      <c r="S46" s="33">
        <v>662.42499999999995</v>
      </c>
      <c r="T46" s="32">
        <v>1339</v>
      </c>
      <c r="U46" s="32">
        <v>1242</v>
      </c>
      <c r="V46" s="33">
        <v>97</v>
      </c>
      <c r="W46" s="32">
        <v>81</v>
      </c>
      <c r="X46" s="32">
        <v>70</v>
      </c>
      <c r="Y46" s="33">
        <v>11</v>
      </c>
      <c r="Z46" s="32">
        <v>3761.223</v>
      </c>
      <c r="AA46" s="32">
        <v>3219</v>
      </c>
      <c r="AB46" s="33">
        <v>542.22299999999996</v>
      </c>
      <c r="AC46" s="32">
        <v>62.555</v>
      </c>
      <c r="AD46" s="32">
        <v>47.555</v>
      </c>
      <c r="AE46" s="33">
        <v>15</v>
      </c>
      <c r="AF46" s="32">
        <v>292.25700000000001</v>
      </c>
      <c r="AG46" s="32">
        <v>250</v>
      </c>
      <c r="AH46" s="33">
        <v>42.256999999999998</v>
      </c>
      <c r="AI46" s="32">
        <v>98</v>
      </c>
      <c r="AJ46" s="32">
        <v>89</v>
      </c>
      <c r="AK46" s="33">
        <v>9</v>
      </c>
      <c r="AL46" s="32">
        <v>676.75800000000004</v>
      </c>
      <c r="AM46" s="32">
        <v>370.1</v>
      </c>
      <c r="AN46" s="33">
        <v>306.65800000000002</v>
      </c>
    </row>
    <row r="47" spans="1:40" ht="15" customHeight="1" x14ac:dyDescent="0.2">
      <c r="A47" s="31" t="s">
        <v>58</v>
      </c>
      <c r="B47" s="32">
        <v>3004.011</v>
      </c>
      <c r="C47" s="32">
        <v>2768</v>
      </c>
      <c r="D47" s="33">
        <v>236.011</v>
      </c>
      <c r="E47" s="32">
        <v>14082.896000000001</v>
      </c>
      <c r="F47" s="32">
        <v>11260</v>
      </c>
      <c r="G47" s="33">
        <v>2822.8960000000002</v>
      </c>
      <c r="H47" s="32">
        <v>238.59700000000001</v>
      </c>
      <c r="I47" s="32">
        <v>210</v>
      </c>
      <c r="J47" s="33">
        <v>28.597000000000001</v>
      </c>
      <c r="K47" s="32">
        <v>580</v>
      </c>
      <c r="L47" s="32">
        <v>507</v>
      </c>
      <c r="M47" s="33">
        <v>73</v>
      </c>
      <c r="N47" s="32">
        <v>6945.4219999999996</v>
      </c>
      <c r="O47" s="32">
        <v>6375</v>
      </c>
      <c r="P47" s="33">
        <v>570.42200000000003</v>
      </c>
      <c r="Q47" s="32">
        <v>5491.2359999999999</v>
      </c>
      <c r="R47" s="32">
        <v>2398</v>
      </c>
      <c r="S47" s="33">
        <v>3093.2359999999999</v>
      </c>
      <c r="T47" s="32">
        <v>3084.5</v>
      </c>
      <c r="U47" s="32">
        <v>2844</v>
      </c>
      <c r="V47" s="33">
        <v>240.5</v>
      </c>
      <c r="W47" s="32">
        <v>203</v>
      </c>
      <c r="X47" s="32">
        <v>165</v>
      </c>
      <c r="Y47" s="33">
        <v>38</v>
      </c>
      <c r="Z47" s="32">
        <v>7260.47</v>
      </c>
      <c r="AA47" s="32">
        <v>6504</v>
      </c>
      <c r="AB47" s="33">
        <v>756.47</v>
      </c>
      <c r="AC47" s="32">
        <v>155</v>
      </c>
      <c r="AD47" s="32">
        <v>95</v>
      </c>
      <c r="AE47" s="33">
        <v>60</v>
      </c>
      <c r="AF47" s="32">
        <v>1089</v>
      </c>
      <c r="AG47" s="32">
        <v>935</v>
      </c>
      <c r="AH47" s="33">
        <v>154</v>
      </c>
      <c r="AI47" s="32">
        <v>280</v>
      </c>
      <c r="AJ47" s="32">
        <v>251</v>
      </c>
      <c r="AK47" s="33">
        <v>29</v>
      </c>
      <c r="AL47" s="32">
        <v>1409.86</v>
      </c>
      <c r="AM47" s="32">
        <v>820.02700000000004</v>
      </c>
      <c r="AN47" s="33">
        <v>589.83299999999997</v>
      </c>
    </row>
    <row r="48" spans="1:40" ht="15" customHeight="1" x14ac:dyDescent="0.2">
      <c r="A48" s="31" t="s">
        <v>59</v>
      </c>
      <c r="B48" s="32">
        <v>2762.8029999999999</v>
      </c>
      <c r="C48" s="32">
        <v>2497</v>
      </c>
      <c r="D48" s="33">
        <v>265.803</v>
      </c>
      <c r="E48" s="32">
        <v>12716.204</v>
      </c>
      <c r="F48" s="32">
        <v>9999</v>
      </c>
      <c r="G48" s="33">
        <v>2717.2040000000002</v>
      </c>
      <c r="H48" s="32">
        <v>181.02</v>
      </c>
      <c r="I48" s="32">
        <v>154</v>
      </c>
      <c r="J48" s="33">
        <v>27.02</v>
      </c>
      <c r="K48" s="32">
        <v>472</v>
      </c>
      <c r="L48" s="32">
        <v>403</v>
      </c>
      <c r="M48" s="33">
        <v>69</v>
      </c>
      <c r="N48" s="32">
        <v>4057.4189999999999</v>
      </c>
      <c r="O48" s="32">
        <v>3580</v>
      </c>
      <c r="P48" s="33">
        <v>477.41899999999998</v>
      </c>
      <c r="Q48" s="32">
        <v>4715.5349999999999</v>
      </c>
      <c r="R48" s="32">
        <v>2224</v>
      </c>
      <c r="S48" s="33">
        <v>2491.5349999999999</v>
      </c>
      <c r="T48" s="32">
        <v>2973</v>
      </c>
      <c r="U48" s="32">
        <v>2721</v>
      </c>
      <c r="V48" s="33">
        <v>252</v>
      </c>
      <c r="W48" s="32">
        <v>211</v>
      </c>
      <c r="X48" s="32">
        <v>164</v>
      </c>
      <c r="Y48" s="33">
        <v>47</v>
      </c>
      <c r="Z48" s="32">
        <v>6727.41</v>
      </c>
      <c r="AA48" s="32">
        <v>5959</v>
      </c>
      <c r="AB48" s="33">
        <v>768.41</v>
      </c>
      <c r="AC48" s="32">
        <v>107</v>
      </c>
      <c r="AD48" s="32">
        <v>78</v>
      </c>
      <c r="AE48" s="33">
        <v>29</v>
      </c>
      <c r="AF48" s="32">
        <v>894.39499999999998</v>
      </c>
      <c r="AG48" s="32">
        <v>782</v>
      </c>
      <c r="AH48" s="33">
        <v>112.395</v>
      </c>
      <c r="AI48" s="32">
        <v>259</v>
      </c>
      <c r="AJ48" s="32">
        <v>227</v>
      </c>
      <c r="AK48" s="33">
        <v>32</v>
      </c>
      <c r="AL48" s="32">
        <v>1327.202</v>
      </c>
      <c r="AM48" s="32">
        <v>815.05799999999999</v>
      </c>
      <c r="AN48" s="33">
        <v>512.14400000000001</v>
      </c>
    </row>
    <row r="49" spans="1:40" ht="15" customHeight="1" x14ac:dyDescent="0.2">
      <c r="A49" s="31" t="s">
        <v>60</v>
      </c>
      <c r="B49" s="32">
        <v>2562.0169999999998</v>
      </c>
      <c r="C49" s="32">
        <v>2401</v>
      </c>
      <c r="D49" s="33">
        <v>161.017</v>
      </c>
      <c r="E49" s="32">
        <v>11802.031000000001</v>
      </c>
      <c r="F49" s="32">
        <v>9518</v>
      </c>
      <c r="G49" s="33">
        <v>2284.0309999999999</v>
      </c>
      <c r="H49" s="32">
        <v>155.089</v>
      </c>
      <c r="I49" s="32">
        <v>135</v>
      </c>
      <c r="J49" s="33">
        <v>20.088999999999999</v>
      </c>
      <c r="K49" s="32">
        <v>556</v>
      </c>
      <c r="L49" s="32">
        <v>511</v>
      </c>
      <c r="M49" s="33">
        <v>45</v>
      </c>
      <c r="N49" s="32">
        <v>5070.3760000000002</v>
      </c>
      <c r="O49" s="32">
        <v>4752</v>
      </c>
      <c r="P49" s="33">
        <v>318.37599999999998</v>
      </c>
      <c r="Q49" s="32">
        <v>3584.9740000000002</v>
      </c>
      <c r="R49" s="32">
        <v>1993</v>
      </c>
      <c r="S49" s="33">
        <v>1591.9739999999999</v>
      </c>
      <c r="T49" s="32">
        <v>2772.029</v>
      </c>
      <c r="U49" s="32">
        <v>2578</v>
      </c>
      <c r="V49" s="33">
        <v>194.029</v>
      </c>
      <c r="W49" s="32">
        <v>149</v>
      </c>
      <c r="X49" s="32">
        <v>129</v>
      </c>
      <c r="Y49" s="33">
        <v>20</v>
      </c>
      <c r="Z49" s="32">
        <v>6623.2510000000002</v>
      </c>
      <c r="AA49" s="32">
        <v>5996</v>
      </c>
      <c r="AB49" s="33">
        <v>627.25099999999998</v>
      </c>
      <c r="AC49" s="32">
        <v>76.332999999999998</v>
      </c>
      <c r="AD49" s="32">
        <v>60.332999999999998</v>
      </c>
      <c r="AE49" s="33">
        <v>16</v>
      </c>
      <c r="AF49" s="32">
        <v>741.029</v>
      </c>
      <c r="AG49" s="32">
        <v>664</v>
      </c>
      <c r="AH49" s="33">
        <v>77.028999999999996</v>
      </c>
      <c r="AI49" s="32">
        <v>203</v>
      </c>
      <c r="AJ49" s="32">
        <v>188</v>
      </c>
      <c r="AK49" s="33">
        <v>15</v>
      </c>
      <c r="AL49" s="32">
        <v>1187.856</v>
      </c>
      <c r="AM49" s="32">
        <v>711</v>
      </c>
      <c r="AN49" s="33">
        <v>476.85599999999999</v>
      </c>
    </row>
    <row r="50" spans="1:40" ht="15" customHeight="1" x14ac:dyDescent="0.2">
      <c r="A50" s="31" t="s">
        <v>61</v>
      </c>
      <c r="B50" s="32">
        <v>2060.6529999999998</v>
      </c>
      <c r="C50" s="32">
        <v>1840</v>
      </c>
      <c r="D50" s="33">
        <v>220.65299999999999</v>
      </c>
      <c r="E50" s="32">
        <v>11067.916999999999</v>
      </c>
      <c r="F50" s="32">
        <v>8532.7849999999999</v>
      </c>
      <c r="G50" s="33">
        <v>2535.1320000000001</v>
      </c>
      <c r="H50" s="32">
        <v>181.29</v>
      </c>
      <c r="I50" s="32">
        <v>148</v>
      </c>
      <c r="J50" s="33">
        <v>33.29</v>
      </c>
      <c r="K50" s="32">
        <v>391</v>
      </c>
      <c r="L50" s="32">
        <v>342</v>
      </c>
      <c r="M50" s="33">
        <v>49</v>
      </c>
      <c r="N50" s="32">
        <v>2972.8879999999999</v>
      </c>
      <c r="O50" s="32">
        <v>2663</v>
      </c>
      <c r="P50" s="33">
        <v>309.88799999999998</v>
      </c>
      <c r="Q50" s="32">
        <v>3440.3049999999998</v>
      </c>
      <c r="R50" s="32">
        <v>1824</v>
      </c>
      <c r="S50" s="33">
        <v>1616.3050000000001</v>
      </c>
      <c r="T50" s="32">
        <v>2280</v>
      </c>
      <c r="U50" s="32">
        <v>2110</v>
      </c>
      <c r="V50" s="33">
        <v>170</v>
      </c>
      <c r="W50" s="32">
        <v>132</v>
      </c>
      <c r="X50" s="32">
        <v>91</v>
      </c>
      <c r="Y50" s="33">
        <v>41</v>
      </c>
      <c r="Z50" s="32">
        <v>4669.3289999999997</v>
      </c>
      <c r="AA50" s="32">
        <v>4159</v>
      </c>
      <c r="AB50" s="33">
        <v>510.32900000000001</v>
      </c>
      <c r="AC50" s="32">
        <v>89.75</v>
      </c>
      <c r="AD50" s="32">
        <v>67.75</v>
      </c>
      <c r="AE50" s="33">
        <v>22</v>
      </c>
      <c r="AF50" s="32">
        <v>803</v>
      </c>
      <c r="AG50" s="32">
        <v>695</v>
      </c>
      <c r="AH50" s="33">
        <v>108</v>
      </c>
      <c r="AI50" s="32">
        <v>244</v>
      </c>
      <c r="AJ50" s="32">
        <v>216</v>
      </c>
      <c r="AK50" s="33">
        <v>28</v>
      </c>
      <c r="AL50" s="32">
        <v>1071.8589999999999</v>
      </c>
      <c r="AM50" s="32">
        <v>650</v>
      </c>
      <c r="AN50" s="33">
        <v>421.85899999999998</v>
      </c>
    </row>
    <row r="51" spans="1:40" ht="15" customHeight="1" x14ac:dyDescent="0.2">
      <c r="A51" s="31" t="s">
        <v>62</v>
      </c>
      <c r="B51" s="32">
        <v>2805.6480000000001</v>
      </c>
      <c r="C51" s="32">
        <v>2606</v>
      </c>
      <c r="D51" s="33">
        <v>199.648</v>
      </c>
      <c r="E51" s="32">
        <v>10640.79</v>
      </c>
      <c r="F51" s="32">
        <v>8130</v>
      </c>
      <c r="G51" s="33">
        <v>2510.79</v>
      </c>
      <c r="H51" s="32">
        <v>120</v>
      </c>
      <c r="I51" s="32">
        <v>107</v>
      </c>
      <c r="J51" s="33">
        <v>13</v>
      </c>
      <c r="K51" s="32">
        <v>463</v>
      </c>
      <c r="L51" s="32">
        <v>424</v>
      </c>
      <c r="M51" s="33">
        <v>39</v>
      </c>
      <c r="N51" s="32">
        <v>3939.2460000000001</v>
      </c>
      <c r="O51" s="32">
        <v>3661</v>
      </c>
      <c r="P51" s="33">
        <v>278.24599999999998</v>
      </c>
      <c r="Q51" s="32">
        <v>2368.5210000000002</v>
      </c>
      <c r="R51" s="32">
        <v>1438</v>
      </c>
      <c r="S51" s="33">
        <v>930.52099999999996</v>
      </c>
      <c r="T51" s="32">
        <v>2829</v>
      </c>
      <c r="U51" s="32">
        <v>2587</v>
      </c>
      <c r="V51" s="33">
        <v>242</v>
      </c>
      <c r="W51" s="32">
        <v>106</v>
      </c>
      <c r="X51" s="32">
        <v>84</v>
      </c>
      <c r="Y51" s="33">
        <v>22</v>
      </c>
      <c r="Z51" s="32">
        <v>7110</v>
      </c>
      <c r="AA51" s="32">
        <v>6350</v>
      </c>
      <c r="AB51" s="33">
        <v>760</v>
      </c>
      <c r="AC51" s="32">
        <v>71</v>
      </c>
      <c r="AD51" s="32">
        <v>51</v>
      </c>
      <c r="AE51" s="33">
        <v>20</v>
      </c>
      <c r="AF51" s="32">
        <v>760</v>
      </c>
      <c r="AG51" s="32">
        <v>657</v>
      </c>
      <c r="AH51" s="33">
        <v>103</v>
      </c>
      <c r="AI51" s="32">
        <v>252</v>
      </c>
      <c r="AJ51" s="32">
        <v>222</v>
      </c>
      <c r="AK51" s="33">
        <v>30</v>
      </c>
      <c r="AL51" s="32">
        <v>1364.79</v>
      </c>
      <c r="AM51" s="32">
        <v>739</v>
      </c>
      <c r="AN51" s="33">
        <v>625.79</v>
      </c>
    </row>
    <row r="52" spans="1:40" ht="15" customHeight="1" x14ac:dyDescent="0.2">
      <c r="A52" s="31" t="s">
        <v>63</v>
      </c>
      <c r="B52" s="32">
        <v>1120.9469999999999</v>
      </c>
      <c r="C52" s="32">
        <v>976</v>
      </c>
      <c r="D52" s="33">
        <v>144.947</v>
      </c>
      <c r="E52" s="32">
        <v>6527.7889999999998</v>
      </c>
      <c r="F52" s="32">
        <v>4988</v>
      </c>
      <c r="G52" s="33">
        <v>1539.789</v>
      </c>
      <c r="H52" s="32">
        <v>112.137</v>
      </c>
      <c r="I52" s="32">
        <v>89</v>
      </c>
      <c r="J52" s="33">
        <v>23.137</v>
      </c>
      <c r="K52" s="32">
        <v>213</v>
      </c>
      <c r="L52" s="32">
        <v>178</v>
      </c>
      <c r="M52" s="33">
        <v>35</v>
      </c>
      <c r="N52" s="32">
        <v>2573</v>
      </c>
      <c r="O52" s="32">
        <v>2344</v>
      </c>
      <c r="P52" s="33">
        <v>229</v>
      </c>
      <c r="Q52" s="32">
        <v>2533.3519999999999</v>
      </c>
      <c r="R52" s="32">
        <v>1159</v>
      </c>
      <c r="S52" s="33">
        <v>1374.3520000000001</v>
      </c>
      <c r="T52" s="32">
        <v>1491</v>
      </c>
      <c r="U52" s="32">
        <v>1346</v>
      </c>
      <c r="V52" s="33">
        <v>145</v>
      </c>
      <c r="W52" s="32">
        <v>113</v>
      </c>
      <c r="X52" s="32">
        <v>90</v>
      </c>
      <c r="Y52" s="33">
        <v>23</v>
      </c>
      <c r="Z52" s="32">
        <v>2550.6999999999998</v>
      </c>
      <c r="AA52" s="32">
        <v>2220</v>
      </c>
      <c r="AB52" s="33">
        <v>330.7</v>
      </c>
      <c r="AC52" s="32">
        <v>74</v>
      </c>
      <c r="AD52" s="32">
        <v>49</v>
      </c>
      <c r="AE52" s="33">
        <v>25</v>
      </c>
      <c r="AF52" s="32">
        <v>463</v>
      </c>
      <c r="AG52" s="32">
        <v>381</v>
      </c>
      <c r="AH52" s="33">
        <v>82</v>
      </c>
      <c r="AI52" s="32">
        <v>129</v>
      </c>
      <c r="AJ52" s="32">
        <v>97</v>
      </c>
      <c r="AK52" s="33">
        <v>32</v>
      </c>
      <c r="AL52" s="32">
        <v>589.07100000000003</v>
      </c>
      <c r="AM52" s="32">
        <v>334.07100000000003</v>
      </c>
      <c r="AN52" s="33">
        <v>255</v>
      </c>
    </row>
    <row r="53" spans="1:40" ht="15" customHeight="1" x14ac:dyDescent="0.2">
      <c r="A53" s="31" t="s">
        <v>64</v>
      </c>
      <c r="B53" s="32">
        <v>1777.0909999999999</v>
      </c>
      <c r="C53" s="32">
        <v>1620</v>
      </c>
      <c r="D53" s="33">
        <v>157.09100000000001</v>
      </c>
      <c r="E53" s="32">
        <v>5811.2020000000002</v>
      </c>
      <c r="F53" s="32">
        <v>4415</v>
      </c>
      <c r="G53" s="33">
        <v>1396.202</v>
      </c>
      <c r="H53" s="32">
        <v>56.104999999999997</v>
      </c>
      <c r="I53" s="32">
        <v>52</v>
      </c>
      <c r="J53" s="33">
        <v>4.1050000000000004</v>
      </c>
      <c r="K53" s="32">
        <v>254</v>
      </c>
      <c r="L53" s="32">
        <v>230</v>
      </c>
      <c r="M53" s="33">
        <v>24</v>
      </c>
      <c r="N53" s="32">
        <v>2275.9169999999999</v>
      </c>
      <c r="O53" s="32">
        <v>2109</v>
      </c>
      <c r="P53" s="33">
        <v>166.917</v>
      </c>
      <c r="Q53" s="32">
        <v>1109.6610000000001</v>
      </c>
      <c r="R53" s="32">
        <v>711</v>
      </c>
      <c r="S53" s="33">
        <v>398.661</v>
      </c>
      <c r="T53" s="32">
        <v>1685</v>
      </c>
      <c r="U53" s="32">
        <v>1534</v>
      </c>
      <c r="V53" s="33">
        <v>151</v>
      </c>
      <c r="W53" s="32">
        <v>69</v>
      </c>
      <c r="X53" s="32">
        <v>62</v>
      </c>
      <c r="Y53" s="33">
        <v>7</v>
      </c>
      <c r="Z53" s="32">
        <v>3304.0569999999998</v>
      </c>
      <c r="AA53" s="32">
        <v>2845</v>
      </c>
      <c r="AB53" s="33">
        <v>459.05700000000002</v>
      </c>
      <c r="AC53" s="32">
        <v>46</v>
      </c>
      <c r="AD53" s="32">
        <v>36</v>
      </c>
      <c r="AE53" s="33">
        <v>10</v>
      </c>
      <c r="AF53" s="32">
        <v>440</v>
      </c>
      <c r="AG53" s="32">
        <v>408</v>
      </c>
      <c r="AH53" s="33">
        <v>32</v>
      </c>
      <c r="AI53" s="32">
        <v>108</v>
      </c>
      <c r="AJ53" s="32">
        <v>102</v>
      </c>
      <c r="AK53" s="33">
        <v>6</v>
      </c>
      <c r="AL53" s="32">
        <v>719.95799999999997</v>
      </c>
      <c r="AM53" s="32">
        <v>414</v>
      </c>
      <c r="AN53" s="33">
        <v>305.95800000000003</v>
      </c>
    </row>
    <row r="54" spans="1:40" ht="15" customHeight="1" x14ac:dyDescent="0.2">
      <c r="A54" s="31" t="s">
        <v>65</v>
      </c>
      <c r="B54" s="32">
        <v>1986</v>
      </c>
      <c r="C54" s="32">
        <v>1958</v>
      </c>
      <c r="D54" s="33">
        <v>28</v>
      </c>
      <c r="E54" s="32">
        <v>8987.2489999999998</v>
      </c>
      <c r="F54" s="32">
        <v>7776</v>
      </c>
      <c r="G54" s="33">
        <v>1211.249</v>
      </c>
      <c r="H54" s="32">
        <v>174.25</v>
      </c>
      <c r="I54" s="32">
        <v>170</v>
      </c>
      <c r="J54" s="33">
        <v>4.25</v>
      </c>
      <c r="K54" s="32">
        <v>469</v>
      </c>
      <c r="L54" s="32">
        <v>464</v>
      </c>
      <c r="M54" s="33">
        <v>5</v>
      </c>
      <c r="N54" s="32">
        <v>3314</v>
      </c>
      <c r="O54" s="32">
        <v>3263</v>
      </c>
      <c r="P54" s="33">
        <v>51</v>
      </c>
      <c r="Q54" s="32">
        <v>2793.5</v>
      </c>
      <c r="R54" s="32">
        <v>2135</v>
      </c>
      <c r="S54" s="33">
        <v>658.5</v>
      </c>
      <c r="T54" s="32">
        <v>2368</v>
      </c>
      <c r="U54" s="32">
        <v>2288</v>
      </c>
      <c r="V54" s="33">
        <v>80</v>
      </c>
      <c r="W54" s="32">
        <v>112</v>
      </c>
      <c r="X54" s="32">
        <v>109</v>
      </c>
      <c r="Y54" s="33">
        <v>3</v>
      </c>
      <c r="Z54" s="32">
        <v>5359</v>
      </c>
      <c r="AA54" s="32">
        <v>5081</v>
      </c>
      <c r="AB54" s="33">
        <v>278</v>
      </c>
      <c r="AC54" s="32">
        <v>87</v>
      </c>
      <c r="AD54" s="32">
        <v>87</v>
      </c>
      <c r="AE54" s="33">
        <v>0</v>
      </c>
      <c r="AF54" s="32">
        <v>707</v>
      </c>
      <c r="AG54" s="32">
        <v>702</v>
      </c>
      <c r="AH54" s="33">
        <v>5</v>
      </c>
      <c r="AI54" s="32">
        <v>244</v>
      </c>
      <c r="AJ54" s="32">
        <v>243</v>
      </c>
      <c r="AK54" s="33">
        <v>1</v>
      </c>
      <c r="AL54" s="32">
        <v>933</v>
      </c>
      <c r="AM54" s="32">
        <v>736</v>
      </c>
      <c r="AN54" s="33">
        <v>197</v>
      </c>
    </row>
    <row r="55" spans="1:40" ht="15" customHeight="1" x14ac:dyDescent="0.2">
      <c r="A55" s="31" t="s">
        <v>66</v>
      </c>
      <c r="B55" s="32">
        <v>2909.6089999999999</v>
      </c>
      <c r="C55" s="32">
        <v>2689</v>
      </c>
      <c r="D55" s="33">
        <v>220.60900000000001</v>
      </c>
      <c r="E55" s="32">
        <v>13173.450999999999</v>
      </c>
      <c r="F55" s="32">
        <v>10230</v>
      </c>
      <c r="G55" s="33">
        <v>2943.451</v>
      </c>
      <c r="H55" s="32">
        <v>144.09</v>
      </c>
      <c r="I55" s="32">
        <v>123</v>
      </c>
      <c r="J55" s="33">
        <v>21.09</v>
      </c>
      <c r="K55" s="32">
        <v>453</v>
      </c>
      <c r="L55" s="32">
        <v>399</v>
      </c>
      <c r="M55" s="33">
        <v>54</v>
      </c>
      <c r="N55" s="32">
        <v>3364.0889999999999</v>
      </c>
      <c r="O55" s="32">
        <v>3055</v>
      </c>
      <c r="P55" s="33">
        <v>309.089</v>
      </c>
      <c r="Q55" s="32">
        <v>3260</v>
      </c>
      <c r="R55" s="32">
        <v>1731</v>
      </c>
      <c r="S55" s="33">
        <v>1529</v>
      </c>
      <c r="T55" s="32">
        <v>3411</v>
      </c>
      <c r="U55" s="32">
        <v>3079</v>
      </c>
      <c r="V55" s="33">
        <v>332</v>
      </c>
      <c r="W55" s="32">
        <v>119</v>
      </c>
      <c r="X55" s="32">
        <v>86</v>
      </c>
      <c r="Y55" s="33">
        <v>33</v>
      </c>
      <c r="Z55" s="32">
        <v>7538</v>
      </c>
      <c r="AA55" s="32">
        <v>6620</v>
      </c>
      <c r="AB55" s="33">
        <v>918</v>
      </c>
      <c r="AC55" s="32">
        <v>90</v>
      </c>
      <c r="AD55" s="32">
        <v>69</v>
      </c>
      <c r="AE55" s="33">
        <v>21</v>
      </c>
      <c r="AF55" s="32">
        <v>788</v>
      </c>
      <c r="AG55" s="32">
        <v>678</v>
      </c>
      <c r="AH55" s="33">
        <v>110</v>
      </c>
      <c r="AI55" s="32">
        <v>213</v>
      </c>
      <c r="AJ55" s="32">
        <v>190</v>
      </c>
      <c r="AK55" s="33">
        <v>23</v>
      </c>
      <c r="AL55" s="32">
        <v>1818.7550000000001</v>
      </c>
      <c r="AM55" s="32">
        <v>1024</v>
      </c>
      <c r="AN55" s="33">
        <v>794.755</v>
      </c>
    </row>
    <row r="56" spans="1:40" ht="15" customHeight="1" x14ac:dyDescent="0.2">
      <c r="A56" s="31" t="s">
        <v>67</v>
      </c>
      <c r="B56" s="32">
        <v>1464.23</v>
      </c>
      <c r="C56" s="32">
        <v>1338</v>
      </c>
      <c r="D56" s="33">
        <v>126.23</v>
      </c>
      <c r="E56" s="32">
        <v>11593.65</v>
      </c>
      <c r="F56" s="32">
        <v>7752</v>
      </c>
      <c r="G56" s="33">
        <v>3841.65</v>
      </c>
      <c r="H56" s="32">
        <v>193.04</v>
      </c>
      <c r="I56" s="32">
        <v>170</v>
      </c>
      <c r="J56" s="33">
        <v>23.04</v>
      </c>
      <c r="K56" s="32">
        <v>376</v>
      </c>
      <c r="L56" s="32">
        <v>341</v>
      </c>
      <c r="M56" s="33">
        <v>35</v>
      </c>
      <c r="N56" s="32">
        <v>2956.788</v>
      </c>
      <c r="O56" s="32">
        <v>2673</v>
      </c>
      <c r="P56" s="33">
        <v>283.78800000000001</v>
      </c>
      <c r="Q56" s="32">
        <v>3059.2179999999998</v>
      </c>
      <c r="R56" s="32">
        <v>1396</v>
      </c>
      <c r="S56" s="33">
        <v>1663.2180000000001</v>
      </c>
      <c r="T56" s="32">
        <v>1710</v>
      </c>
      <c r="U56" s="32">
        <v>1563</v>
      </c>
      <c r="V56" s="33">
        <v>147</v>
      </c>
      <c r="W56" s="32">
        <v>144</v>
      </c>
      <c r="X56" s="32">
        <v>116</v>
      </c>
      <c r="Y56" s="33">
        <v>28</v>
      </c>
      <c r="Z56" s="32">
        <v>3799</v>
      </c>
      <c r="AA56" s="32">
        <v>3359</v>
      </c>
      <c r="AB56" s="33">
        <v>440</v>
      </c>
      <c r="AC56" s="32">
        <v>80</v>
      </c>
      <c r="AD56" s="32">
        <v>58</v>
      </c>
      <c r="AE56" s="33">
        <v>22</v>
      </c>
      <c r="AF56" s="32">
        <v>532</v>
      </c>
      <c r="AG56" s="32">
        <v>461</v>
      </c>
      <c r="AH56" s="33">
        <v>71</v>
      </c>
      <c r="AI56" s="32">
        <v>173</v>
      </c>
      <c r="AJ56" s="32">
        <v>151</v>
      </c>
      <c r="AK56" s="33">
        <v>22</v>
      </c>
      <c r="AL56" s="32">
        <v>883.06799999999998</v>
      </c>
      <c r="AM56" s="32">
        <v>531</v>
      </c>
      <c r="AN56" s="33">
        <v>352.06799999999998</v>
      </c>
    </row>
    <row r="57" spans="1:40" ht="15" customHeight="1" x14ac:dyDescent="0.2">
      <c r="A57" s="31" t="s">
        <v>68</v>
      </c>
      <c r="B57" s="32">
        <v>2389.9409999999998</v>
      </c>
      <c r="C57" s="32">
        <v>2135</v>
      </c>
      <c r="D57" s="33">
        <v>254.941</v>
      </c>
      <c r="E57" s="32">
        <v>9138.1820000000007</v>
      </c>
      <c r="F57" s="32">
        <v>6745</v>
      </c>
      <c r="G57" s="33">
        <v>2393.1819999999998</v>
      </c>
      <c r="H57" s="32">
        <v>94.43</v>
      </c>
      <c r="I57" s="32">
        <v>79</v>
      </c>
      <c r="J57" s="33">
        <v>15.43</v>
      </c>
      <c r="K57" s="32">
        <v>362.44400000000002</v>
      </c>
      <c r="L57" s="32">
        <v>316</v>
      </c>
      <c r="M57" s="33">
        <v>46.444000000000003</v>
      </c>
      <c r="N57" s="32">
        <v>3543.9639999999999</v>
      </c>
      <c r="O57" s="32">
        <v>3197</v>
      </c>
      <c r="P57" s="33">
        <v>346.964</v>
      </c>
      <c r="Q57" s="32">
        <v>1897.6030000000001</v>
      </c>
      <c r="R57" s="32">
        <v>1323</v>
      </c>
      <c r="S57" s="33">
        <v>574.60299999999995</v>
      </c>
      <c r="T57" s="32">
        <v>1879</v>
      </c>
      <c r="U57" s="32">
        <v>1719</v>
      </c>
      <c r="V57" s="33">
        <v>160</v>
      </c>
      <c r="W57" s="32">
        <v>107</v>
      </c>
      <c r="X57" s="32">
        <v>83</v>
      </c>
      <c r="Y57" s="33">
        <v>24</v>
      </c>
      <c r="Z57" s="32">
        <v>4366.1549999999997</v>
      </c>
      <c r="AA57" s="32">
        <v>3802</v>
      </c>
      <c r="AB57" s="33">
        <v>564.15499999999997</v>
      </c>
      <c r="AC57" s="32">
        <v>74.614999999999995</v>
      </c>
      <c r="AD57" s="32">
        <v>53.615000000000002</v>
      </c>
      <c r="AE57" s="33">
        <v>21</v>
      </c>
      <c r="AF57" s="32">
        <v>428</v>
      </c>
      <c r="AG57" s="32">
        <v>366</v>
      </c>
      <c r="AH57" s="33">
        <v>62</v>
      </c>
      <c r="AI57" s="32">
        <v>136</v>
      </c>
      <c r="AJ57" s="32">
        <v>112</v>
      </c>
      <c r="AK57" s="33">
        <v>24</v>
      </c>
      <c r="AL57" s="32">
        <v>782.65499999999997</v>
      </c>
      <c r="AM57" s="32">
        <v>459.1</v>
      </c>
      <c r="AN57" s="33">
        <v>323.55500000000001</v>
      </c>
    </row>
    <row r="58" spans="1:40" ht="15" customHeight="1" x14ac:dyDescent="0.2">
      <c r="A58" s="31" t="s">
        <v>69</v>
      </c>
      <c r="B58" s="32">
        <v>1771.296</v>
      </c>
      <c r="C58" s="32">
        <v>1627</v>
      </c>
      <c r="D58" s="33">
        <v>144.29599999999999</v>
      </c>
      <c r="E58" s="32">
        <v>9034.0079999999998</v>
      </c>
      <c r="F58" s="32">
        <v>6664</v>
      </c>
      <c r="G58" s="33">
        <v>2370.0079999999998</v>
      </c>
      <c r="H58" s="32">
        <v>113.068</v>
      </c>
      <c r="I58" s="32">
        <v>99</v>
      </c>
      <c r="J58" s="33">
        <v>14.068</v>
      </c>
      <c r="K58" s="32">
        <v>331</v>
      </c>
      <c r="L58" s="32">
        <v>292</v>
      </c>
      <c r="M58" s="33">
        <v>39</v>
      </c>
      <c r="N58" s="32">
        <v>3678.1570000000002</v>
      </c>
      <c r="O58" s="32">
        <v>3372</v>
      </c>
      <c r="P58" s="33">
        <v>306.15699999999998</v>
      </c>
      <c r="Q58" s="32">
        <v>1986.7729999999999</v>
      </c>
      <c r="R58" s="32">
        <v>1190</v>
      </c>
      <c r="S58" s="33">
        <v>796.77300000000002</v>
      </c>
      <c r="T58" s="32">
        <v>2144</v>
      </c>
      <c r="U58" s="32">
        <v>1991</v>
      </c>
      <c r="V58" s="33">
        <v>153</v>
      </c>
      <c r="W58" s="32">
        <v>86</v>
      </c>
      <c r="X58" s="32">
        <v>73</v>
      </c>
      <c r="Y58" s="33">
        <v>13</v>
      </c>
      <c r="Z58" s="32">
        <v>4983</v>
      </c>
      <c r="AA58" s="32">
        <v>4386</v>
      </c>
      <c r="AB58" s="33">
        <v>597</v>
      </c>
      <c r="AC58" s="32">
        <v>58</v>
      </c>
      <c r="AD58" s="32">
        <v>46</v>
      </c>
      <c r="AE58" s="33">
        <v>12</v>
      </c>
      <c r="AF58" s="32">
        <v>634</v>
      </c>
      <c r="AG58" s="32">
        <v>546</v>
      </c>
      <c r="AH58" s="33">
        <v>88</v>
      </c>
      <c r="AI58" s="32">
        <v>179</v>
      </c>
      <c r="AJ58" s="32">
        <v>156</v>
      </c>
      <c r="AK58" s="33">
        <v>23</v>
      </c>
      <c r="AL58" s="32">
        <v>972.69200000000001</v>
      </c>
      <c r="AM58" s="32">
        <v>591</v>
      </c>
      <c r="AN58" s="33">
        <v>381.69200000000001</v>
      </c>
    </row>
    <row r="59" spans="1:40" ht="15" customHeight="1" x14ac:dyDescent="0.2">
      <c r="A59" s="31" t="s">
        <v>70</v>
      </c>
      <c r="B59" s="32">
        <v>2221.69</v>
      </c>
      <c r="C59" s="32">
        <v>2043</v>
      </c>
      <c r="D59" s="33">
        <v>178.69</v>
      </c>
      <c r="E59" s="32">
        <v>10458.93</v>
      </c>
      <c r="F59" s="32">
        <v>8147</v>
      </c>
      <c r="G59" s="33">
        <v>2311.9299999999998</v>
      </c>
      <c r="H59" s="32">
        <v>132.125</v>
      </c>
      <c r="I59" s="32">
        <v>112</v>
      </c>
      <c r="J59" s="33">
        <v>20.125</v>
      </c>
      <c r="K59" s="32">
        <v>451</v>
      </c>
      <c r="L59" s="32">
        <v>404</v>
      </c>
      <c r="M59" s="33">
        <v>47</v>
      </c>
      <c r="N59" s="32">
        <v>4917.3729999999996</v>
      </c>
      <c r="O59" s="32">
        <v>4536</v>
      </c>
      <c r="P59" s="33">
        <v>381.37299999999999</v>
      </c>
      <c r="Q59" s="32">
        <v>2130</v>
      </c>
      <c r="R59" s="32">
        <v>1348</v>
      </c>
      <c r="S59" s="33">
        <v>782</v>
      </c>
      <c r="T59" s="32">
        <v>2613.7269999999999</v>
      </c>
      <c r="U59" s="32">
        <v>2428</v>
      </c>
      <c r="V59" s="33">
        <v>185.727</v>
      </c>
      <c r="W59" s="32">
        <v>82</v>
      </c>
      <c r="X59" s="32">
        <v>66</v>
      </c>
      <c r="Y59" s="33">
        <v>16</v>
      </c>
      <c r="Z59" s="32">
        <v>6540.5</v>
      </c>
      <c r="AA59" s="32">
        <v>5832</v>
      </c>
      <c r="AB59" s="33">
        <v>708.5</v>
      </c>
      <c r="AC59" s="32">
        <v>72</v>
      </c>
      <c r="AD59" s="32">
        <v>57</v>
      </c>
      <c r="AE59" s="33">
        <v>15</v>
      </c>
      <c r="AF59" s="32">
        <v>646.34100000000001</v>
      </c>
      <c r="AG59" s="32">
        <v>566</v>
      </c>
      <c r="AH59" s="33">
        <v>80.340999999999994</v>
      </c>
      <c r="AI59" s="32">
        <v>202</v>
      </c>
      <c r="AJ59" s="32">
        <v>179</v>
      </c>
      <c r="AK59" s="33">
        <v>23</v>
      </c>
      <c r="AL59" s="32">
        <v>1257.306</v>
      </c>
      <c r="AM59" s="32">
        <v>689</v>
      </c>
      <c r="AN59" s="33">
        <v>568.30600000000004</v>
      </c>
    </row>
    <row r="60" spans="1:40" ht="15" customHeight="1" x14ac:dyDescent="0.2">
      <c r="A60" s="31" t="s">
        <v>71</v>
      </c>
      <c r="B60" s="32">
        <v>1371.462</v>
      </c>
      <c r="C60" s="32">
        <v>1260</v>
      </c>
      <c r="D60" s="33">
        <v>111.462</v>
      </c>
      <c r="E60" s="32">
        <v>6253.2309999999998</v>
      </c>
      <c r="F60" s="32">
        <v>4661</v>
      </c>
      <c r="G60" s="33">
        <v>1592.231</v>
      </c>
      <c r="H60" s="32">
        <v>72</v>
      </c>
      <c r="I60" s="32">
        <v>65</v>
      </c>
      <c r="J60" s="33">
        <v>7</v>
      </c>
      <c r="K60" s="32">
        <v>221</v>
      </c>
      <c r="L60" s="32">
        <v>207</v>
      </c>
      <c r="M60" s="33">
        <v>14</v>
      </c>
      <c r="N60" s="32">
        <v>2487.1439999999998</v>
      </c>
      <c r="O60" s="32">
        <v>2269</v>
      </c>
      <c r="P60" s="33">
        <v>218.14400000000001</v>
      </c>
      <c r="Q60" s="32">
        <v>1255.461</v>
      </c>
      <c r="R60" s="32">
        <v>868</v>
      </c>
      <c r="S60" s="33">
        <v>387.46100000000001</v>
      </c>
      <c r="T60" s="32">
        <v>1317</v>
      </c>
      <c r="U60" s="32">
        <v>1221</v>
      </c>
      <c r="V60" s="33">
        <v>96</v>
      </c>
      <c r="W60" s="32">
        <v>92</v>
      </c>
      <c r="X60" s="32">
        <v>79</v>
      </c>
      <c r="Y60" s="33">
        <v>13</v>
      </c>
      <c r="Z60" s="32">
        <v>2826</v>
      </c>
      <c r="AA60" s="32">
        <v>2521</v>
      </c>
      <c r="AB60" s="33">
        <v>305</v>
      </c>
      <c r="AC60" s="32">
        <v>33</v>
      </c>
      <c r="AD60" s="32">
        <v>28</v>
      </c>
      <c r="AE60" s="33">
        <v>5</v>
      </c>
      <c r="AF60" s="32">
        <v>315</v>
      </c>
      <c r="AG60" s="32">
        <v>281</v>
      </c>
      <c r="AH60" s="33">
        <v>34</v>
      </c>
      <c r="AI60" s="32">
        <v>93</v>
      </c>
      <c r="AJ60" s="32">
        <v>85</v>
      </c>
      <c r="AK60" s="33">
        <v>8</v>
      </c>
      <c r="AL60" s="32">
        <v>513.69600000000003</v>
      </c>
      <c r="AM60" s="32">
        <v>304</v>
      </c>
      <c r="AN60" s="33">
        <v>209.696</v>
      </c>
    </row>
    <row r="61" spans="1:40" ht="15" customHeight="1" x14ac:dyDescent="0.2">
      <c r="A61" s="31" t="s">
        <v>72</v>
      </c>
      <c r="B61" s="32">
        <v>1282.0150000000001</v>
      </c>
      <c r="C61" s="32">
        <v>1190</v>
      </c>
      <c r="D61" s="33">
        <v>92.015000000000001</v>
      </c>
      <c r="E61" s="32">
        <v>9469.4320000000007</v>
      </c>
      <c r="F61" s="32">
        <v>7616</v>
      </c>
      <c r="G61" s="33">
        <v>1853.432</v>
      </c>
      <c r="H61" s="32">
        <v>143</v>
      </c>
      <c r="I61" s="32">
        <v>123</v>
      </c>
      <c r="J61" s="33">
        <v>20</v>
      </c>
      <c r="K61" s="32">
        <v>339</v>
      </c>
      <c r="L61" s="32">
        <v>304</v>
      </c>
      <c r="M61" s="33">
        <v>35</v>
      </c>
      <c r="N61" s="32">
        <v>2565</v>
      </c>
      <c r="O61" s="32">
        <v>2381</v>
      </c>
      <c r="P61" s="33">
        <v>184</v>
      </c>
      <c r="Q61" s="32">
        <v>4027.46</v>
      </c>
      <c r="R61" s="32">
        <v>1992</v>
      </c>
      <c r="S61" s="33">
        <v>2035.46</v>
      </c>
      <c r="T61" s="32">
        <v>2078</v>
      </c>
      <c r="U61" s="32">
        <v>1934</v>
      </c>
      <c r="V61" s="33">
        <v>144</v>
      </c>
      <c r="W61" s="32">
        <v>107</v>
      </c>
      <c r="X61" s="32">
        <v>84</v>
      </c>
      <c r="Y61" s="33">
        <v>23</v>
      </c>
      <c r="Z61" s="32">
        <v>4301.0860000000002</v>
      </c>
      <c r="AA61" s="32">
        <v>3927</v>
      </c>
      <c r="AB61" s="33">
        <v>374.08600000000001</v>
      </c>
      <c r="AC61" s="32">
        <v>69</v>
      </c>
      <c r="AD61" s="32">
        <v>54</v>
      </c>
      <c r="AE61" s="33">
        <v>15</v>
      </c>
      <c r="AF61" s="32">
        <v>600</v>
      </c>
      <c r="AG61" s="32">
        <v>513</v>
      </c>
      <c r="AH61" s="33">
        <v>87</v>
      </c>
      <c r="AI61" s="32">
        <v>174</v>
      </c>
      <c r="AJ61" s="32">
        <v>146</v>
      </c>
      <c r="AK61" s="33">
        <v>28</v>
      </c>
      <c r="AL61" s="32">
        <v>917</v>
      </c>
      <c r="AM61" s="32">
        <v>524</v>
      </c>
      <c r="AN61" s="33">
        <v>393</v>
      </c>
    </row>
    <row r="62" spans="1:40" ht="15" customHeight="1" x14ac:dyDescent="0.2">
      <c r="A62" s="31" t="s">
        <v>73</v>
      </c>
      <c r="B62" s="32">
        <v>2472.6460000000002</v>
      </c>
      <c r="C62" s="32">
        <v>2248</v>
      </c>
      <c r="D62" s="33">
        <v>224.64599999999999</v>
      </c>
      <c r="E62" s="32">
        <v>10234.346</v>
      </c>
      <c r="F62" s="32">
        <v>7458</v>
      </c>
      <c r="G62" s="33">
        <v>2776.346</v>
      </c>
      <c r="H62" s="32">
        <v>122.136</v>
      </c>
      <c r="I62" s="32">
        <v>102</v>
      </c>
      <c r="J62" s="33">
        <v>20.135999999999999</v>
      </c>
      <c r="K62" s="32">
        <v>459</v>
      </c>
      <c r="L62" s="32">
        <v>407</v>
      </c>
      <c r="M62" s="33">
        <v>52</v>
      </c>
      <c r="N62" s="32">
        <v>4882.634</v>
      </c>
      <c r="O62" s="32">
        <v>4443</v>
      </c>
      <c r="P62" s="33">
        <v>439.63400000000001</v>
      </c>
      <c r="Q62" s="32">
        <v>2239.259</v>
      </c>
      <c r="R62" s="32">
        <v>1470</v>
      </c>
      <c r="S62" s="33">
        <v>769.25900000000001</v>
      </c>
      <c r="T62" s="32">
        <v>2422.6660000000002</v>
      </c>
      <c r="U62" s="32">
        <v>2220</v>
      </c>
      <c r="V62" s="33">
        <v>202.666</v>
      </c>
      <c r="W62" s="32">
        <v>143</v>
      </c>
      <c r="X62" s="32">
        <v>114</v>
      </c>
      <c r="Y62" s="33">
        <v>29</v>
      </c>
      <c r="Z62" s="32">
        <v>5500.6149999999998</v>
      </c>
      <c r="AA62" s="32">
        <v>4818</v>
      </c>
      <c r="AB62" s="33">
        <v>682.61500000000001</v>
      </c>
      <c r="AC62" s="32">
        <v>62.6</v>
      </c>
      <c r="AD62" s="32">
        <v>39.6</v>
      </c>
      <c r="AE62" s="33">
        <v>23</v>
      </c>
      <c r="AF62" s="32">
        <v>644</v>
      </c>
      <c r="AG62" s="32">
        <v>544</v>
      </c>
      <c r="AH62" s="33">
        <v>100</v>
      </c>
      <c r="AI62" s="32">
        <v>199</v>
      </c>
      <c r="AJ62" s="32">
        <v>177</v>
      </c>
      <c r="AK62" s="33">
        <v>22</v>
      </c>
      <c r="AL62" s="32">
        <v>1138.087</v>
      </c>
      <c r="AM62" s="32">
        <v>619.03099999999995</v>
      </c>
      <c r="AN62" s="33">
        <v>519.05600000000004</v>
      </c>
    </row>
    <row r="63" spans="1:40" ht="15" customHeight="1" x14ac:dyDescent="0.2">
      <c r="A63" s="31" t="s">
        <v>74</v>
      </c>
      <c r="B63" s="32">
        <v>1492.03</v>
      </c>
      <c r="C63" s="32">
        <v>1417</v>
      </c>
      <c r="D63" s="33">
        <v>75.03</v>
      </c>
      <c r="E63" s="32">
        <v>8058.9489999999996</v>
      </c>
      <c r="F63" s="32">
        <v>6393</v>
      </c>
      <c r="G63" s="33">
        <v>1665.9490000000001</v>
      </c>
      <c r="H63" s="32">
        <v>90</v>
      </c>
      <c r="I63" s="32">
        <v>81</v>
      </c>
      <c r="J63" s="33">
        <v>9</v>
      </c>
      <c r="K63" s="32">
        <v>330</v>
      </c>
      <c r="L63" s="32">
        <v>307</v>
      </c>
      <c r="M63" s="33">
        <v>23</v>
      </c>
      <c r="N63" s="32">
        <v>1999.2429999999999</v>
      </c>
      <c r="O63" s="32">
        <v>1854</v>
      </c>
      <c r="P63" s="33">
        <v>145.24299999999999</v>
      </c>
      <c r="Q63" s="32">
        <v>1831.2449999999999</v>
      </c>
      <c r="R63" s="32">
        <v>1082</v>
      </c>
      <c r="S63" s="33">
        <v>749.245</v>
      </c>
      <c r="T63" s="32">
        <v>2109</v>
      </c>
      <c r="U63" s="32">
        <v>1966</v>
      </c>
      <c r="V63" s="33">
        <v>143</v>
      </c>
      <c r="W63" s="32">
        <v>67</v>
      </c>
      <c r="X63" s="32">
        <v>54</v>
      </c>
      <c r="Y63" s="33">
        <v>13</v>
      </c>
      <c r="Z63" s="32">
        <v>4496.0739999999996</v>
      </c>
      <c r="AA63" s="32">
        <v>4025</v>
      </c>
      <c r="AB63" s="33">
        <v>471.07400000000001</v>
      </c>
      <c r="AC63" s="32">
        <v>48</v>
      </c>
      <c r="AD63" s="32">
        <v>41</v>
      </c>
      <c r="AE63" s="33">
        <v>7</v>
      </c>
      <c r="AF63" s="32">
        <v>637</v>
      </c>
      <c r="AG63" s="32">
        <v>562</v>
      </c>
      <c r="AH63" s="33">
        <v>75</v>
      </c>
      <c r="AI63" s="32">
        <v>127</v>
      </c>
      <c r="AJ63" s="32">
        <v>112</v>
      </c>
      <c r="AK63" s="33">
        <v>15</v>
      </c>
      <c r="AL63" s="32">
        <v>1300.453</v>
      </c>
      <c r="AM63" s="32">
        <v>778</v>
      </c>
      <c r="AN63" s="33">
        <v>522.45299999999997</v>
      </c>
    </row>
    <row r="64" spans="1:40" ht="15" customHeight="1" x14ac:dyDescent="0.2">
      <c r="A64" s="31" t="s">
        <v>75</v>
      </c>
      <c r="B64" s="32">
        <v>1244.2860000000001</v>
      </c>
      <c r="C64" s="32">
        <v>1147</v>
      </c>
      <c r="D64" s="33">
        <v>97.286000000000001</v>
      </c>
      <c r="E64" s="32">
        <v>6079.6750000000002</v>
      </c>
      <c r="F64" s="32">
        <v>4856</v>
      </c>
      <c r="G64" s="33">
        <v>1223.675</v>
      </c>
      <c r="H64" s="32">
        <v>108.404</v>
      </c>
      <c r="I64" s="32">
        <v>95</v>
      </c>
      <c r="J64" s="33">
        <v>13.404</v>
      </c>
      <c r="K64" s="32">
        <v>230</v>
      </c>
      <c r="L64" s="32">
        <v>207</v>
      </c>
      <c r="M64" s="33">
        <v>23</v>
      </c>
      <c r="N64" s="32">
        <v>2006.0640000000001</v>
      </c>
      <c r="O64" s="32">
        <v>1862</v>
      </c>
      <c r="P64" s="33">
        <v>144.06399999999999</v>
      </c>
      <c r="Q64" s="32">
        <v>1707</v>
      </c>
      <c r="R64" s="32">
        <v>986</v>
      </c>
      <c r="S64" s="33">
        <v>721</v>
      </c>
      <c r="T64" s="32">
        <v>1416.5</v>
      </c>
      <c r="U64" s="32">
        <v>1284</v>
      </c>
      <c r="V64" s="33">
        <v>132.5</v>
      </c>
      <c r="W64" s="32">
        <v>51</v>
      </c>
      <c r="X64" s="32">
        <v>42</v>
      </c>
      <c r="Y64" s="33">
        <v>9</v>
      </c>
      <c r="Z64" s="32">
        <v>3624.7849999999999</v>
      </c>
      <c r="AA64" s="32">
        <v>3270</v>
      </c>
      <c r="AB64" s="33">
        <v>354.78500000000003</v>
      </c>
      <c r="AC64" s="32">
        <v>44</v>
      </c>
      <c r="AD64" s="32">
        <v>30</v>
      </c>
      <c r="AE64" s="33">
        <v>14</v>
      </c>
      <c r="AF64" s="32">
        <v>392</v>
      </c>
      <c r="AG64" s="32">
        <v>335</v>
      </c>
      <c r="AH64" s="33">
        <v>57</v>
      </c>
      <c r="AI64" s="32">
        <v>134</v>
      </c>
      <c r="AJ64" s="32">
        <v>122</v>
      </c>
      <c r="AK64" s="33">
        <v>12</v>
      </c>
      <c r="AL64" s="32">
        <v>706.279</v>
      </c>
      <c r="AM64" s="32">
        <v>403</v>
      </c>
      <c r="AN64" s="33">
        <v>303.279</v>
      </c>
    </row>
    <row r="65" spans="1:40" ht="15" customHeight="1" x14ac:dyDescent="0.2">
      <c r="A65" s="31" t="s">
        <v>76</v>
      </c>
      <c r="B65" s="32">
        <v>394.21499999999997</v>
      </c>
      <c r="C65" s="32">
        <v>331</v>
      </c>
      <c r="D65" s="33">
        <v>63.215000000000003</v>
      </c>
      <c r="E65" s="32">
        <v>1835.3109999999999</v>
      </c>
      <c r="F65" s="32">
        <v>1256</v>
      </c>
      <c r="G65" s="33">
        <v>579.31100000000004</v>
      </c>
      <c r="H65" s="32">
        <v>27</v>
      </c>
      <c r="I65" s="32">
        <v>21</v>
      </c>
      <c r="J65" s="33">
        <v>6</v>
      </c>
      <c r="K65" s="32">
        <v>57</v>
      </c>
      <c r="L65" s="32">
        <v>40</v>
      </c>
      <c r="M65" s="33">
        <v>17</v>
      </c>
      <c r="N65" s="32">
        <v>918.101</v>
      </c>
      <c r="O65" s="32">
        <v>783</v>
      </c>
      <c r="P65" s="33">
        <v>135.101</v>
      </c>
      <c r="Q65" s="32">
        <v>291</v>
      </c>
      <c r="R65" s="32">
        <v>172</v>
      </c>
      <c r="S65" s="33">
        <v>119</v>
      </c>
      <c r="T65" s="32">
        <v>386</v>
      </c>
      <c r="U65" s="32">
        <v>333</v>
      </c>
      <c r="V65" s="33">
        <v>53</v>
      </c>
      <c r="W65" s="32">
        <v>22</v>
      </c>
      <c r="X65" s="32">
        <v>15</v>
      </c>
      <c r="Y65" s="33">
        <v>7</v>
      </c>
      <c r="Z65" s="32">
        <v>1040</v>
      </c>
      <c r="AA65" s="32">
        <v>842</v>
      </c>
      <c r="AB65" s="33">
        <v>198</v>
      </c>
      <c r="AC65" s="32">
        <v>16</v>
      </c>
      <c r="AD65" s="32">
        <v>7</v>
      </c>
      <c r="AE65" s="33">
        <v>9</v>
      </c>
      <c r="AF65" s="32">
        <v>133</v>
      </c>
      <c r="AG65" s="32">
        <v>110</v>
      </c>
      <c r="AH65" s="33">
        <v>23</v>
      </c>
      <c r="AI65" s="32">
        <v>41</v>
      </c>
      <c r="AJ65" s="32">
        <v>34</v>
      </c>
      <c r="AK65" s="33">
        <v>7</v>
      </c>
      <c r="AL65" s="32">
        <v>200.37100000000001</v>
      </c>
      <c r="AM65" s="32">
        <v>92</v>
      </c>
      <c r="AN65" s="33">
        <v>108.371</v>
      </c>
    </row>
    <row r="66" spans="1:40" ht="15" customHeight="1" x14ac:dyDescent="0.2">
      <c r="A66" s="31" t="s">
        <v>77</v>
      </c>
      <c r="B66" s="32">
        <v>774.06299999999999</v>
      </c>
      <c r="C66" s="32">
        <v>716</v>
      </c>
      <c r="D66" s="33">
        <v>58.063000000000002</v>
      </c>
      <c r="E66" s="32">
        <v>3632.174</v>
      </c>
      <c r="F66" s="32">
        <v>2808</v>
      </c>
      <c r="G66" s="33">
        <v>824.17399999999998</v>
      </c>
      <c r="H66" s="32">
        <v>65</v>
      </c>
      <c r="I66" s="32">
        <v>59</v>
      </c>
      <c r="J66" s="33">
        <v>6</v>
      </c>
      <c r="K66" s="32">
        <v>124</v>
      </c>
      <c r="L66" s="32">
        <v>115</v>
      </c>
      <c r="M66" s="33">
        <v>9</v>
      </c>
      <c r="N66" s="32">
        <v>1315.066</v>
      </c>
      <c r="O66" s="32">
        <v>1171</v>
      </c>
      <c r="P66" s="33">
        <v>144.066</v>
      </c>
      <c r="Q66" s="32">
        <v>878</v>
      </c>
      <c r="R66" s="32">
        <v>475</v>
      </c>
      <c r="S66" s="33">
        <v>403</v>
      </c>
      <c r="T66" s="32">
        <v>796</v>
      </c>
      <c r="U66" s="32">
        <v>745</v>
      </c>
      <c r="V66" s="33">
        <v>51</v>
      </c>
      <c r="W66" s="32">
        <v>30</v>
      </c>
      <c r="X66" s="32">
        <v>26</v>
      </c>
      <c r="Y66" s="33">
        <v>4</v>
      </c>
      <c r="Z66" s="32">
        <v>1638</v>
      </c>
      <c r="AA66" s="32">
        <v>1449</v>
      </c>
      <c r="AB66" s="33">
        <v>189</v>
      </c>
      <c r="AC66" s="32">
        <v>23</v>
      </c>
      <c r="AD66" s="32">
        <v>16</v>
      </c>
      <c r="AE66" s="33">
        <v>7</v>
      </c>
      <c r="AF66" s="32">
        <v>228</v>
      </c>
      <c r="AG66" s="32">
        <v>201</v>
      </c>
      <c r="AH66" s="33">
        <v>27</v>
      </c>
      <c r="AI66" s="32">
        <v>58</v>
      </c>
      <c r="AJ66" s="32">
        <v>51</v>
      </c>
      <c r="AK66" s="33">
        <v>7</v>
      </c>
      <c r="AL66" s="32">
        <v>286.69299999999998</v>
      </c>
      <c r="AM66" s="32">
        <v>179</v>
      </c>
      <c r="AN66" s="33">
        <v>107.693</v>
      </c>
    </row>
    <row r="67" spans="1:40" ht="15" customHeight="1" x14ac:dyDescent="0.2">
      <c r="A67" s="31" t="s">
        <v>78</v>
      </c>
      <c r="B67" s="32">
        <v>1288.02</v>
      </c>
      <c r="C67" s="32">
        <v>1184</v>
      </c>
      <c r="D67" s="33">
        <v>104.02</v>
      </c>
      <c r="E67" s="32">
        <v>4650.0630000000001</v>
      </c>
      <c r="F67" s="32">
        <v>3594</v>
      </c>
      <c r="G67" s="33">
        <v>1056.0630000000001</v>
      </c>
      <c r="H67" s="32">
        <v>76.082999999999998</v>
      </c>
      <c r="I67" s="32">
        <v>67</v>
      </c>
      <c r="J67" s="33">
        <v>9.0830000000000002</v>
      </c>
      <c r="K67" s="32">
        <v>197</v>
      </c>
      <c r="L67" s="32">
        <v>175</v>
      </c>
      <c r="M67" s="33">
        <v>22</v>
      </c>
      <c r="N67" s="32">
        <v>1668.1510000000001</v>
      </c>
      <c r="O67" s="32">
        <v>1505</v>
      </c>
      <c r="P67" s="33">
        <v>163.15100000000001</v>
      </c>
      <c r="Q67" s="32">
        <v>1239</v>
      </c>
      <c r="R67" s="32">
        <v>696</v>
      </c>
      <c r="S67" s="33">
        <v>543</v>
      </c>
      <c r="T67" s="32">
        <v>1171</v>
      </c>
      <c r="U67" s="32">
        <v>1064</v>
      </c>
      <c r="V67" s="33">
        <v>107</v>
      </c>
      <c r="W67" s="32">
        <v>36</v>
      </c>
      <c r="X67" s="32">
        <v>25</v>
      </c>
      <c r="Y67" s="33">
        <v>11</v>
      </c>
      <c r="Z67" s="32">
        <v>2819</v>
      </c>
      <c r="AA67" s="32">
        <v>2488</v>
      </c>
      <c r="AB67" s="33">
        <v>331</v>
      </c>
      <c r="AC67" s="32">
        <v>40</v>
      </c>
      <c r="AD67" s="32">
        <v>30</v>
      </c>
      <c r="AE67" s="33">
        <v>10</v>
      </c>
      <c r="AF67" s="32">
        <v>298</v>
      </c>
      <c r="AG67" s="32">
        <v>259</v>
      </c>
      <c r="AH67" s="33">
        <v>39</v>
      </c>
      <c r="AI67" s="32">
        <v>84</v>
      </c>
      <c r="AJ67" s="32">
        <v>78</v>
      </c>
      <c r="AK67" s="33">
        <v>6</v>
      </c>
      <c r="AL67" s="32">
        <v>491.678</v>
      </c>
      <c r="AM67" s="32">
        <v>301</v>
      </c>
      <c r="AN67" s="33">
        <v>190.678</v>
      </c>
    </row>
    <row r="68" spans="1:40" ht="15" customHeight="1" x14ac:dyDescent="0.2">
      <c r="A68" s="31" t="s">
        <v>79</v>
      </c>
      <c r="B68" s="32">
        <v>673</v>
      </c>
      <c r="C68" s="32">
        <v>604</v>
      </c>
      <c r="D68" s="33">
        <v>69</v>
      </c>
      <c r="E68" s="32">
        <v>3229.875</v>
      </c>
      <c r="F68" s="32">
        <v>2366</v>
      </c>
      <c r="G68" s="33">
        <v>863.875</v>
      </c>
      <c r="H68" s="32">
        <v>38</v>
      </c>
      <c r="I68" s="32">
        <v>30</v>
      </c>
      <c r="J68" s="33">
        <v>8</v>
      </c>
      <c r="K68" s="32">
        <v>143</v>
      </c>
      <c r="L68" s="32">
        <v>125</v>
      </c>
      <c r="M68" s="33">
        <v>18</v>
      </c>
      <c r="N68" s="32">
        <v>1827.125</v>
      </c>
      <c r="O68" s="32">
        <v>1668</v>
      </c>
      <c r="P68" s="33">
        <v>159.125</v>
      </c>
      <c r="Q68" s="32">
        <v>647</v>
      </c>
      <c r="R68" s="32">
        <v>458</v>
      </c>
      <c r="S68" s="33">
        <v>189</v>
      </c>
      <c r="T68" s="32">
        <v>857</v>
      </c>
      <c r="U68" s="32">
        <v>798</v>
      </c>
      <c r="V68" s="33">
        <v>59</v>
      </c>
      <c r="W68" s="32">
        <v>43</v>
      </c>
      <c r="X68" s="32">
        <v>34</v>
      </c>
      <c r="Y68" s="33">
        <v>9</v>
      </c>
      <c r="Z68" s="32">
        <v>1759</v>
      </c>
      <c r="AA68" s="32">
        <v>1526</v>
      </c>
      <c r="AB68" s="33">
        <v>233</v>
      </c>
      <c r="AC68" s="32">
        <v>23</v>
      </c>
      <c r="AD68" s="32">
        <v>16</v>
      </c>
      <c r="AE68" s="33">
        <v>7</v>
      </c>
      <c r="AF68" s="32">
        <v>250</v>
      </c>
      <c r="AG68" s="32">
        <v>215</v>
      </c>
      <c r="AH68" s="33">
        <v>35</v>
      </c>
      <c r="AI68" s="32">
        <v>69</v>
      </c>
      <c r="AJ68" s="32">
        <v>53</v>
      </c>
      <c r="AK68" s="33">
        <v>16</v>
      </c>
      <c r="AL68" s="32">
        <v>375</v>
      </c>
      <c r="AM68" s="32">
        <v>207</v>
      </c>
      <c r="AN68" s="33">
        <v>168</v>
      </c>
    </row>
    <row r="69" spans="1:40" ht="15" customHeight="1" x14ac:dyDescent="0.2">
      <c r="A69" s="31" t="s">
        <v>80</v>
      </c>
      <c r="B69" s="32">
        <v>962.02499999999998</v>
      </c>
      <c r="C69" s="32">
        <v>898</v>
      </c>
      <c r="D69" s="33">
        <v>64.025000000000006</v>
      </c>
      <c r="E69" s="32">
        <v>4511.7749999999996</v>
      </c>
      <c r="F69" s="32">
        <v>3337</v>
      </c>
      <c r="G69" s="33">
        <v>1174.7750000000001</v>
      </c>
      <c r="H69" s="32">
        <v>50</v>
      </c>
      <c r="I69" s="32">
        <v>42</v>
      </c>
      <c r="J69" s="33">
        <v>8</v>
      </c>
      <c r="K69" s="32">
        <v>199</v>
      </c>
      <c r="L69" s="32">
        <v>166</v>
      </c>
      <c r="M69" s="33">
        <v>33</v>
      </c>
      <c r="N69" s="32">
        <v>1922.4490000000001</v>
      </c>
      <c r="O69" s="32">
        <v>1754</v>
      </c>
      <c r="P69" s="33">
        <v>168.44900000000001</v>
      </c>
      <c r="Q69" s="32">
        <v>1009</v>
      </c>
      <c r="R69" s="32">
        <v>675</v>
      </c>
      <c r="S69" s="33">
        <v>334</v>
      </c>
      <c r="T69" s="32">
        <v>1118</v>
      </c>
      <c r="U69" s="32">
        <v>1023</v>
      </c>
      <c r="V69" s="33">
        <v>95</v>
      </c>
      <c r="W69" s="32">
        <v>77</v>
      </c>
      <c r="X69" s="32">
        <v>55</v>
      </c>
      <c r="Y69" s="33">
        <v>22</v>
      </c>
      <c r="Z69" s="32">
        <v>2627</v>
      </c>
      <c r="AA69" s="32">
        <v>2322</v>
      </c>
      <c r="AB69" s="33">
        <v>305</v>
      </c>
      <c r="AC69" s="32">
        <v>30</v>
      </c>
      <c r="AD69" s="32">
        <v>23</v>
      </c>
      <c r="AE69" s="33">
        <v>7</v>
      </c>
      <c r="AF69" s="32">
        <v>299</v>
      </c>
      <c r="AG69" s="32">
        <v>263</v>
      </c>
      <c r="AH69" s="33">
        <v>36</v>
      </c>
      <c r="AI69" s="32">
        <v>92</v>
      </c>
      <c r="AJ69" s="32">
        <v>83</v>
      </c>
      <c r="AK69" s="33">
        <v>9</v>
      </c>
      <c r="AL69" s="32">
        <v>533.74599999999998</v>
      </c>
      <c r="AM69" s="32">
        <v>291</v>
      </c>
      <c r="AN69" s="33">
        <v>242.74600000000001</v>
      </c>
    </row>
    <row r="70" spans="1:40" ht="15" customHeight="1" x14ac:dyDescent="0.2">
      <c r="A70" s="31" t="s">
        <v>81</v>
      </c>
      <c r="B70" s="32">
        <v>98</v>
      </c>
      <c r="C70" s="32">
        <v>95</v>
      </c>
      <c r="D70" s="33">
        <v>3</v>
      </c>
      <c r="E70" s="32">
        <v>1190.999</v>
      </c>
      <c r="F70" s="32">
        <v>743</v>
      </c>
      <c r="G70" s="33">
        <v>447.99900000000002</v>
      </c>
      <c r="H70" s="32">
        <v>11</v>
      </c>
      <c r="I70" s="32">
        <v>11</v>
      </c>
      <c r="J70" s="33">
        <v>0</v>
      </c>
      <c r="K70" s="32">
        <v>24</v>
      </c>
      <c r="L70" s="32">
        <v>21</v>
      </c>
      <c r="M70" s="33">
        <v>3</v>
      </c>
      <c r="N70" s="32">
        <v>182</v>
      </c>
      <c r="O70" s="32">
        <v>173</v>
      </c>
      <c r="P70" s="33">
        <v>9</v>
      </c>
      <c r="Q70" s="32">
        <v>116</v>
      </c>
      <c r="R70" s="32">
        <v>87</v>
      </c>
      <c r="S70" s="33">
        <v>29</v>
      </c>
      <c r="T70" s="32">
        <v>125</v>
      </c>
      <c r="U70" s="32">
        <v>120</v>
      </c>
      <c r="V70" s="33">
        <v>5</v>
      </c>
      <c r="W70" s="32">
        <v>9</v>
      </c>
      <c r="X70" s="32">
        <v>6</v>
      </c>
      <c r="Y70" s="33">
        <v>3</v>
      </c>
      <c r="Z70" s="32">
        <v>246</v>
      </c>
      <c r="AA70" s="32">
        <v>228</v>
      </c>
      <c r="AB70" s="33">
        <v>18</v>
      </c>
      <c r="AC70" s="32">
        <v>3</v>
      </c>
      <c r="AD70" s="32">
        <v>3</v>
      </c>
      <c r="AE70" s="33">
        <v>0</v>
      </c>
      <c r="AF70" s="32">
        <v>35</v>
      </c>
      <c r="AG70" s="32">
        <v>32</v>
      </c>
      <c r="AH70" s="33">
        <v>3</v>
      </c>
      <c r="AI70" s="32">
        <v>8</v>
      </c>
      <c r="AJ70" s="32">
        <v>7</v>
      </c>
      <c r="AK70" s="33">
        <v>1</v>
      </c>
      <c r="AL70" s="32">
        <v>56</v>
      </c>
      <c r="AM70" s="32">
        <v>39</v>
      </c>
      <c r="AN70" s="33">
        <v>17</v>
      </c>
    </row>
    <row r="71" spans="1:40" ht="15" customHeight="1" x14ac:dyDescent="0.2">
      <c r="A71" s="31" t="s">
        <v>82</v>
      </c>
      <c r="B71" s="32">
        <v>962.04399999999998</v>
      </c>
      <c r="C71" s="32">
        <v>878</v>
      </c>
      <c r="D71" s="33">
        <v>84.043999999999997</v>
      </c>
      <c r="E71" s="32">
        <v>4030.4749999999999</v>
      </c>
      <c r="F71" s="32">
        <v>3156</v>
      </c>
      <c r="G71" s="33">
        <v>874.47500000000002</v>
      </c>
      <c r="H71" s="32">
        <v>60</v>
      </c>
      <c r="I71" s="32">
        <v>49</v>
      </c>
      <c r="J71" s="33">
        <v>11</v>
      </c>
      <c r="K71" s="32">
        <v>159</v>
      </c>
      <c r="L71" s="32">
        <v>136</v>
      </c>
      <c r="M71" s="33">
        <v>23</v>
      </c>
      <c r="N71" s="32">
        <v>1499.2439999999999</v>
      </c>
      <c r="O71" s="32">
        <v>1342</v>
      </c>
      <c r="P71" s="33">
        <v>157.244</v>
      </c>
      <c r="Q71" s="32">
        <v>1192.597</v>
      </c>
      <c r="R71" s="32">
        <v>671</v>
      </c>
      <c r="S71" s="33">
        <v>521.59699999999998</v>
      </c>
      <c r="T71" s="32">
        <v>888</v>
      </c>
      <c r="U71" s="32">
        <v>799</v>
      </c>
      <c r="V71" s="33">
        <v>89</v>
      </c>
      <c r="W71" s="32">
        <v>68</v>
      </c>
      <c r="X71" s="32">
        <v>50</v>
      </c>
      <c r="Y71" s="33">
        <v>18</v>
      </c>
      <c r="Z71" s="32">
        <v>2164</v>
      </c>
      <c r="AA71" s="32">
        <v>1912</v>
      </c>
      <c r="AB71" s="33">
        <v>252</v>
      </c>
      <c r="AC71" s="32">
        <v>22</v>
      </c>
      <c r="AD71" s="32">
        <v>17</v>
      </c>
      <c r="AE71" s="33">
        <v>5</v>
      </c>
      <c r="AF71" s="32">
        <v>243</v>
      </c>
      <c r="AG71" s="32">
        <v>207</v>
      </c>
      <c r="AH71" s="33">
        <v>36</v>
      </c>
      <c r="AI71" s="32">
        <v>63</v>
      </c>
      <c r="AJ71" s="32">
        <v>54</v>
      </c>
      <c r="AK71" s="33">
        <v>9</v>
      </c>
      <c r="AL71" s="32">
        <v>450.63499999999999</v>
      </c>
      <c r="AM71" s="32">
        <v>268</v>
      </c>
      <c r="AN71" s="33">
        <v>182.63499999999999</v>
      </c>
    </row>
    <row r="72" spans="1:40" ht="15" customHeight="1" x14ac:dyDescent="0.2">
      <c r="A72" s="31" t="s">
        <v>83</v>
      </c>
      <c r="B72" s="32">
        <v>1417.0450000000001</v>
      </c>
      <c r="C72" s="32">
        <v>1298</v>
      </c>
      <c r="D72" s="33">
        <v>119.045</v>
      </c>
      <c r="E72" s="32">
        <v>6944.3519999999999</v>
      </c>
      <c r="F72" s="32">
        <v>5658</v>
      </c>
      <c r="G72" s="33">
        <v>1286.3520000000001</v>
      </c>
      <c r="H72" s="32">
        <v>105</v>
      </c>
      <c r="I72" s="32">
        <v>95</v>
      </c>
      <c r="J72" s="33">
        <v>10</v>
      </c>
      <c r="K72" s="32">
        <v>307</v>
      </c>
      <c r="L72" s="32">
        <v>273</v>
      </c>
      <c r="M72" s="33">
        <v>34</v>
      </c>
      <c r="N72" s="32">
        <v>2760.1779999999999</v>
      </c>
      <c r="O72" s="32">
        <v>2550</v>
      </c>
      <c r="P72" s="33">
        <v>210.178</v>
      </c>
      <c r="Q72" s="32">
        <v>2435.7869999999998</v>
      </c>
      <c r="R72" s="32">
        <v>1304</v>
      </c>
      <c r="S72" s="33">
        <v>1131.787</v>
      </c>
      <c r="T72" s="32">
        <v>1564</v>
      </c>
      <c r="U72" s="32">
        <v>1441</v>
      </c>
      <c r="V72" s="33">
        <v>123</v>
      </c>
      <c r="W72" s="32">
        <v>191</v>
      </c>
      <c r="X72" s="32">
        <v>144</v>
      </c>
      <c r="Y72" s="33">
        <v>47</v>
      </c>
      <c r="Z72" s="32">
        <v>3738</v>
      </c>
      <c r="AA72" s="32">
        <v>3399</v>
      </c>
      <c r="AB72" s="33">
        <v>339</v>
      </c>
      <c r="AC72" s="32">
        <v>48</v>
      </c>
      <c r="AD72" s="32">
        <v>39</v>
      </c>
      <c r="AE72" s="33">
        <v>9</v>
      </c>
      <c r="AF72" s="32">
        <v>466</v>
      </c>
      <c r="AG72" s="32">
        <v>405</v>
      </c>
      <c r="AH72" s="33">
        <v>61</v>
      </c>
      <c r="AI72" s="32">
        <v>136</v>
      </c>
      <c r="AJ72" s="32">
        <v>120</v>
      </c>
      <c r="AK72" s="33">
        <v>16</v>
      </c>
      <c r="AL72" s="32">
        <v>707.63300000000004</v>
      </c>
      <c r="AM72" s="32">
        <v>443</v>
      </c>
      <c r="AN72" s="33">
        <v>264.63299999999998</v>
      </c>
    </row>
    <row r="73" spans="1:40" ht="15" customHeight="1" x14ac:dyDescent="0.2">
      <c r="A73" s="31" t="s">
        <v>84</v>
      </c>
      <c r="B73" s="32">
        <v>515</v>
      </c>
      <c r="C73" s="32">
        <v>455</v>
      </c>
      <c r="D73" s="33">
        <v>60</v>
      </c>
      <c r="E73" s="32">
        <v>3472.9079999999999</v>
      </c>
      <c r="F73" s="32">
        <v>2368</v>
      </c>
      <c r="G73" s="33">
        <v>1104.9079999999999</v>
      </c>
      <c r="H73" s="32">
        <v>35.090000000000003</v>
      </c>
      <c r="I73" s="32">
        <v>30</v>
      </c>
      <c r="J73" s="33">
        <v>5.09</v>
      </c>
      <c r="K73" s="32">
        <v>63</v>
      </c>
      <c r="L73" s="32">
        <v>57</v>
      </c>
      <c r="M73" s="33">
        <v>6</v>
      </c>
      <c r="N73" s="32">
        <v>1072</v>
      </c>
      <c r="O73" s="32">
        <v>983</v>
      </c>
      <c r="P73" s="33">
        <v>89</v>
      </c>
      <c r="Q73" s="32">
        <v>347</v>
      </c>
      <c r="R73" s="32">
        <v>255</v>
      </c>
      <c r="S73" s="33">
        <v>92</v>
      </c>
      <c r="T73" s="32">
        <v>413</v>
      </c>
      <c r="U73" s="32">
        <v>366</v>
      </c>
      <c r="V73" s="33">
        <v>47</v>
      </c>
      <c r="W73" s="32">
        <v>123</v>
      </c>
      <c r="X73" s="32">
        <v>98</v>
      </c>
      <c r="Y73" s="33">
        <v>25</v>
      </c>
      <c r="Z73" s="32">
        <v>807</v>
      </c>
      <c r="AA73" s="32">
        <v>709</v>
      </c>
      <c r="AB73" s="33">
        <v>98</v>
      </c>
      <c r="AC73" s="32">
        <v>14</v>
      </c>
      <c r="AD73" s="32">
        <v>9</v>
      </c>
      <c r="AE73" s="33">
        <v>5</v>
      </c>
      <c r="AF73" s="32">
        <v>71</v>
      </c>
      <c r="AG73" s="32">
        <v>62</v>
      </c>
      <c r="AH73" s="33">
        <v>9</v>
      </c>
      <c r="AI73" s="32">
        <v>29</v>
      </c>
      <c r="AJ73" s="32">
        <v>26</v>
      </c>
      <c r="AK73" s="33">
        <v>3</v>
      </c>
      <c r="AL73" s="32">
        <v>167</v>
      </c>
      <c r="AM73" s="32">
        <v>91</v>
      </c>
      <c r="AN73" s="33">
        <v>76</v>
      </c>
    </row>
    <row r="74" spans="1:40" ht="15" customHeight="1" x14ac:dyDescent="0.2">
      <c r="A74" s="31" t="s">
        <v>85</v>
      </c>
      <c r="B74" s="32">
        <v>820.06200000000001</v>
      </c>
      <c r="C74" s="32">
        <v>741</v>
      </c>
      <c r="D74" s="33">
        <v>79.061999999999998</v>
      </c>
      <c r="E74" s="32">
        <v>3671.0479999999998</v>
      </c>
      <c r="F74" s="32">
        <v>2473</v>
      </c>
      <c r="G74" s="33">
        <v>1198.048</v>
      </c>
      <c r="H74" s="32">
        <v>43</v>
      </c>
      <c r="I74" s="32">
        <v>38</v>
      </c>
      <c r="J74" s="33">
        <v>5</v>
      </c>
      <c r="K74" s="32">
        <v>127</v>
      </c>
      <c r="L74" s="32">
        <v>115</v>
      </c>
      <c r="M74" s="33">
        <v>12</v>
      </c>
      <c r="N74" s="32">
        <v>1038.1969999999999</v>
      </c>
      <c r="O74" s="32">
        <v>946</v>
      </c>
      <c r="P74" s="33">
        <v>92.197000000000003</v>
      </c>
      <c r="Q74" s="32">
        <v>634</v>
      </c>
      <c r="R74" s="32">
        <v>397</v>
      </c>
      <c r="S74" s="33">
        <v>237</v>
      </c>
      <c r="T74" s="32">
        <v>672</v>
      </c>
      <c r="U74" s="32">
        <v>599</v>
      </c>
      <c r="V74" s="33">
        <v>73</v>
      </c>
      <c r="W74" s="32">
        <v>73</v>
      </c>
      <c r="X74" s="32">
        <v>57</v>
      </c>
      <c r="Y74" s="33">
        <v>16</v>
      </c>
      <c r="Z74" s="32">
        <v>1397</v>
      </c>
      <c r="AA74" s="32">
        <v>1200</v>
      </c>
      <c r="AB74" s="33">
        <v>197</v>
      </c>
      <c r="AC74" s="32">
        <v>25</v>
      </c>
      <c r="AD74" s="32">
        <v>19</v>
      </c>
      <c r="AE74" s="33">
        <v>6</v>
      </c>
      <c r="AF74" s="32">
        <v>197</v>
      </c>
      <c r="AG74" s="32">
        <v>173</v>
      </c>
      <c r="AH74" s="33">
        <v>24</v>
      </c>
      <c r="AI74" s="32">
        <v>77</v>
      </c>
      <c r="AJ74" s="32">
        <v>65</v>
      </c>
      <c r="AK74" s="33">
        <v>12</v>
      </c>
      <c r="AL74" s="32">
        <v>367.69</v>
      </c>
      <c r="AM74" s="32">
        <v>219</v>
      </c>
      <c r="AN74" s="33">
        <v>148.69</v>
      </c>
    </row>
    <row r="75" spans="1:40" ht="15" customHeight="1" x14ac:dyDescent="0.2">
      <c r="A75" s="31" t="s">
        <v>86</v>
      </c>
      <c r="B75" s="32">
        <v>1253.6600000000001</v>
      </c>
      <c r="C75" s="32">
        <v>1106</v>
      </c>
      <c r="D75" s="33">
        <v>147.66</v>
      </c>
      <c r="E75" s="32">
        <v>5427.268</v>
      </c>
      <c r="F75" s="32">
        <v>3838</v>
      </c>
      <c r="G75" s="33">
        <v>1589.268</v>
      </c>
      <c r="H75" s="32">
        <v>78.2</v>
      </c>
      <c r="I75" s="32">
        <v>66</v>
      </c>
      <c r="J75" s="33">
        <v>12.2</v>
      </c>
      <c r="K75" s="32">
        <v>248</v>
      </c>
      <c r="L75" s="32">
        <v>214</v>
      </c>
      <c r="M75" s="33">
        <v>34</v>
      </c>
      <c r="N75" s="32">
        <v>2511.826</v>
      </c>
      <c r="O75" s="32">
        <v>2219</v>
      </c>
      <c r="P75" s="33">
        <v>292.82600000000002</v>
      </c>
      <c r="Q75" s="32">
        <v>1367</v>
      </c>
      <c r="R75" s="32">
        <v>745</v>
      </c>
      <c r="S75" s="33">
        <v>622</v>
      </c>
      <c r="T75" s="32">
        <v>1274</v>
      </c>
      <c r="U75" s="32">
        <v>1107</v>
      </c>
      <c r="V75" s="33">
        <v>167</v>
      </c>
      <c r="W75" s="32">
        <v>87</v>
      </c>
      <c r="X75" s="32">
        <v>64</v>
      </c>
      <c r="Y75" s="33">
        <v>23</v>
      </c>
      <c r="Z75" s="32">
        <v>2817.8</v>
      </c>
      <c r="AA75" s="32">
        <v>2431</v>
      </c>
      <c r="AB75" s="33">
        <v>386.8</v>
      </c>
      <c r="AC75" s="32">
        <v>52.5</v>
      </c>
      <c r="AD75" s="32">
        <v>28.5</v>
      </c>
      <c r="AE75" s="33">
        <v>24</v>
      </c>
      <c r="AF75" s="32">
        <v>402</v>
      </c>
      <c r="AG75" s="32">
        <v>321</v>
      </c>
      <c r="AH75" s="33">
        <v>81</v>
      </c>
      <c r="AI75" s="32">
        <v>109</v>
      </c>
      <c r="AJ75" s="32">
        <v>90</v>
      </c>
      <c r="AK75" s="33">
        <v>19</v>
      </c>
      <c r="AL75" s="32">
        <v>586.74099999999999</v>
      </c>
      <c r="AM75" s="32">
        <v>350</v>
      </c>
      <c r="AN75" s="33">
        <v>236.74100000000001</v>
      </c>
    </row>
    <row r="76" spans="1:40" ht="15" customHeight="1" x14ac:dyDescent="0.2">
      <c r="A76" s="31" t="s">
        <v>87</v>
      </c>
      <c r="B76" s="32">
        <v>848.74699999999996</v>
      </c>
      <c r="C76" s="32">
        <v>747</v>
      </c>
      <c r="D76" s="33">
        <v>101.747</v>
      </c>
      <c r="E76" s="32">
        <v>7171.1750000000002</v>
      </c>
      <c r="F76" s="32">
        <v>5481</v>
      </c>
      <c r="G76" s="33">
        <v>1690.175</v>
      </c>
      <c r="H76" s="32">
        <v>135</v>
      </c>
      <c r="I76" s="32">
        <v>123</v>
      </c>
      <c r="J76" s="33">
        <v>12</v>
      </c>
      <c r="K76" s="32">
        <v>243</v>
      </c>
      <c r="L76" s="32">
        <v>204</v>
      </c>
      <c r="M76" s="33">
        <v>39</v>
      </c>
      <c r="N76" s="32">
        <v>2097.096</v>
      </c>
      <c r="O76" s="32">
        <v>1919</v>
      </c>
      <c r="P76" s="33">
        <v>178.096</v>
      </c>
      <c r="Q76" s="32">
        <v>2238.4229999999998</v>
      </c>
      <c r="R76" s="32">
        <v>1009</v>
      </c>
      <c r="S76" s="33">
        <v>1229.423</v>
      </c>
      <c r="T76" s="32">
        <v>1461</v>
      </c>
      <c r="U76" s="32">
        <v>1332</v>
      </c>
      <c r="V76" s="33">
        <v>129</v>
      </c>
      <c r="W76" s="32">
        <v>100</v>
      </c>
      <c r="X76" s="32">
        <v>84</v>
      </c>
      <c r="Y76" s="33">
        <v>16</v>
      </c>
      <c r="Z76" s="32">
        <v>2772</v>
      </c>
      <c r="AA76" s="32">
        <v>2385</v>
      </c>
      <c r="AB76" s="33">
        <v>387</v>
      </c>
      <c r="AC76" s="32">
        <v>73</v>
      </c>
      <c r="AD76" s="32">
        <v>49</v>
      </c>
      <c r="AE76" s="33">
        <v>24</v>
      </c>
      <c r="AF76" s="32">
        <v>455</v>
      </c>
      <c r="AG76" s="32">
        <v>378</v>
      </c>
      <c r="AH76" s="33">
        <v>77</v>
      </c>
      <c r="AI76" s="32">
        <v>143</v>
      </c>
      <c r="AJ76" s="32">
        <v>119</v>
      </c>
      <c r="AK76" s="33">
        <v>24</v>
      </c>
      <c r="AL76" s="32">
        <v>644.55399999999997</v>
      </c>
      <c r="AM76" s="32">
        <v>354</v>
      </c>
      <c r="AN76" s="33">
        <v>290.55399999999997</v>
      </c>
    </row>
    <row r="77" spans="1:40" ht="15" customHeight="1" x14ac:dyDescent="0.2">
      <c r="A77" s="31" t="s">
        <v>88</v>
      </c>
      <c r="B77" s="32">
        <v>200.036</v>
      </c>
      <c r="C77" s="32">
        <v>183</v>
      </c>
      <c r="D77" s="33">
        <v>17.036000000000001</v>
      </c>
      <c r="E77" s="32">
        <v>1289.914</v>
      </c>
      <c r="F77" s="32">
        <v>690</v>
      </c>
      <c r="G77" s="33">
        <v>599.91399999999999</v>
      </c>
      <c r="H77" s="32">
        <v>12</v>
      </c>
      <c r="I77" s="32">
        <v>8</v>
      </c>
      <c r="J77" s="33">
        <v>4</v>
      </c>
      <c r="K77" s="32">
        <v>46</v>
      </c>
      <c r="L77" s="32">
        <v>40</v>
      </c>
      <c r="M77" s="33">
        <v>6</v>
      </c>
      <c r="N77" s="32">
        <v>360.20499999999998</v>
      </c>
      <c r="O77" s="32">
        <v>334</v>
      </c>
      <c r="P77" s="33">
        <v>26.204999999999998</v>
      </c>
      <c r="Q77" s="32">
        <v>188</v>
      </c>
      <c r="R77" s="32">
        <v>162</v>
      </c>
      <c r="S77" s="33">
        <v>26</v>
      </c>
      <c r="T77" s="32">
        <v>122</v>
      </c>
      <c r="U77" s="32">
        <v>115</v>
      </c>
      <c r="V77" s="33">
        <v>7</v>
      </c>
      <c r="W77" s="32">
        <v>14</v>
      </c>
      <c r="X77" s="32">
        <v>12</v>
      </c>
      <c r="Y77" s="33">
        <v>2</v>
      </c>
      <c r="Z77" s="32">
        <v>429</v>
      </c>
      <c r="AA77" s="32">
        <v>381</v>
      </c>
      <c r="AB77" s="33">
        <v>48</v>
      </c>
      <c r="AC77" s="32">
        <v>10</v>
      </c>
      <c r="AD77" s="32">
        <v>8</v>
      </c>
      <c r="AE77" s="33">
        <v>2</v>
      </c>
      <c r="AF77" s="32">
        <v>25</v>
      </c>
      <c r="AG77" s="32">
        <v>20</v>
      </c>
      <c r="AH77" s="33">
        <v>5</v>
      </c>
      <c r="AI77" s="32">
        <v>10</v>
      </c>
      <c r="AJ77" s="32">
        <v>10</v>
      </c>
      <c r="AK77" s="33">
        <v>0</v>
      </c>
      <c r="AL77" s="32">
        <v>85.840999999999994</v>
      </c>
      <c r="AM77" s="32">
        <v>36</v>
      </c>
      <c r="AN77" s="33">
        <v>49.841000000000001</v>
      </c>
    </row>
    <row r="78" spans="1:40" ht="15" customHeight="1" x14ac:dyDescent="0.2">
      <c r="A78" s="31" t="s">
        <v>89</v>
      </c>
      <c r="B78" s="32">
        <v>128</v>
      </c>
      <c r="C78" s="32">
        <v>125</v>
      </c>
      <c r="D78" s="33">
        <v>3</v>
      </c>
      <c r="E78" s="32">
        <v>926.33199999999999</v>
      </c>
      <c r="F78" s="32">
        <v>538</v>
      </c>
      <c r="G78" s="33">
        <v>388.33199999999999</v>
      </c>
      <c r="H78" s="32">
        <v>7</v>
      </c>
      <c r="I78" s="32">
        <v>7</v>
      </c>
      <c r="J78" s="33">
        <v>0</v>
      </c>
      <c r="K78" s="32">
        <v>22</v>
      </c>
      <c r="L78" s="32">
        <v>22</v>
      </c>
      <c r="M78" s="33">
        <v>0</v>
      </c>
      <c r="N78" s="32">
        <v>221</v>
      </c>
      <c r="O78" s="32">
        <v>220</v>
      </c>
      <c r="P78" s="33">
        <v>1</v>
      </c>
      <c r="Q78" s="32">
        <v>113.666</v>
      </c>
      <c r="R78" s="32">
        <v>103</v>
      </c>
      <c r="S78" s="33">
        <v>10.666</v>
      </c>
      <c r="T78" s="32">
        <v>79</v>
      </c>
      <c r="U78" s="32">
        <v>79</v>
      </c>
      <c r="V78" s="33">
        <v>0</v>
      </c>
      <c r="W78" s="32">
        <v>8</v>
      </c>
      <c r="X78" s="32">
        <v>7</v>
      </c>
      <c r="Y78" s="33">
        <v>1</v>
      </c>
      <c r="Z78" s="32">
        <v>243</v>
      </c>
      <c r="AA78" s="32">
        <v>228</v>
      </c>
      <c r="AB78" s="33">
        <v>15</v>
      </c>
      <c r="AC78" s="32">
        <v>4</v>
      </c>
      <c r="AD78" s="32">
        <v>3</v>
      </c>
      <c r="AE78" s="33">
        <v>1</v>
      </c>
      <c r="AF78" s="32">
        <v>11</v>
      </c>
      <c r="AG78" s="32">
        <v>11</v>
      </c>
      <c r="AH78" s="33">
        <v>0</v>
      </c>
      <c r="AI78" s="32">
        <v>7</v>
      </c>
      <c r="AJ78" s="32">
        <v>7</v>
      </c>
      <c r="AK78" s="33">
        <v>0</v>
      </c>
      <c r="AL78" s="32">
        <v>46</v>
      </c>
      <c r="AM78" s="32">
        <v>30</v>
      </c>
      <c r="AN78" s="33">
        <v>16</v>
      </c>
    </row>
    <row r="79" spans="1:40" ht="15" customHeight="1" thickBot="1" x14ac:dyDescent="0.25">
      <c r="A79" s="31" t="s">
        <v>90</v>
      </c>
      <c r="B79" s="32">
        <v>22</v>
      </c>
      <c r="C79" s="32">
        <v>21</v>
      </c>
      <c r="D79" s="33">
        <v>1</v>
      </c>
      <c r="E79" s="32">
        <v>412</v>
      </c>
      <c r="F79" s="32">
        <v>228</v>
      </c>
      <c r="G79" s="33">
        <v>184</v>
      </c>
      <c r="H79" s="32">
        <v>2</v>
      </c>
      <c r="I79" s="32">
        <v>2</v>
      </c>
      <c r="J79" s="33">
        <v>0</v>
      </c>
      <c r="K79" s="32">
        <v>3</v>
      </c>
      <c r="L79" s="32">
        <v>2</v>
      </c>
      <c r="M79" s="33">
        <v>1</v>
      </c>
      <c r="N79" s="32">
        <v>57</v>
      </c>
      <c r="O79" s="32">
        <v>53</v>
      </c>
      <c r="P79" s="33">
        <v>4</v>
      </c>
      <c r="Q79" s="32">
        <v>22</v>
      </c>
      <c r="R79" s="32">
        <v>20</v>
      </c>
      <c r="S79" s="33">
        <v>2</v>
      </c>
      <c r="T79" s="32">
        <v>28</v>
      </c>
      <c r="U79" s="32">
        <v>27</v>
      </c>
      <c r="V79" s="33">
        <v>1</v>
      </c>
      <c r="W79" s="32">
        <v>1</v>
      </c>
      <c r="X79" s="32">
        <v>1</v>
      </c>
      <c r="Y79" s="33">
        <v>0</v>
      </c>
      <c r="Z79" s="32">
        <v>62</v>
      </c>
      <c r="AA79" s="32">
        <v>56</v>
      </c>
      <c r="AB79" s="33">
        <v>6</v>
      </c>
      <c r="AC79" s="32">
        <v>0</v>
      </c>
      <c r="AD79" s="32">
        <v>0</v>
      </c>
      <c r="AE79" s="33">
        <v>0</v>
      </c>
      <c r="AF79" s="32">
        <v>2</v>
      </c>
      <c r="AG79" s="32">
        <v>2</v>
      </c>
      <c r="AH79" s="33">
        <v>0</v>
      </c>
      <c r="AI79" s="32">
        <v>3</v>
      </c>
      <c r="AJ79" s="32">
        <v>3</v>
      </c>
      <c r="AK79" s="33">
        <v>0</v>
      </c>
      <c r="AL79" s="32">
        <v>7</v>
      </c>
      <c r="AM79" s="32">
        <v>4</v>
      </c>
      <c r="AN79" s="33">
        <v>3</v>
      </c>
    </row>
    <row r="80" spans="1:40" ht="15" customHeight="1" thickTop="1" thickBot="1" x14ac:dyDescent="0.25">
      <c r="A80" s="27" t="str">
        <f ca="1">A3&amp;"合計"</f>
        <v>愛知県合計</v>
      </c>
      <c r="B80" s="28">
        <f>SUM(B11:B79)</f>
        <v>222046.14399999991</v>
      </c>
      <c r="C80" s="28">
        <f>SUM(C11:C79)</f>
        <v>201171</v>
      </c>
      <c r="D80" s="29">
        <f>SUM(D11:D79)</f>
        <v>20875.144</v>
      </c>
      <c r="E80" s="28">
        <f>SUM(E11:E79)</f>
        <v>975821.24700000032</v>
      </c>
      <c r="F80" s="28">
        <f>SUM(F11:F79)</f>
        <v>722409.951</v>
      </c>
      <c r="G80" s="29">
        <f>SUM(G11:G79)</f>
        <v>253411.296</v>
      </c>
      <c r="H80" s="28">
        <f>SUM(H11:H79)</f>
        <v>13266.181000000002</v>
      </c>
      <c r="I80" s="28">
        <f>SUM(I11:I79)</f>
        <v>11246</v>
      </c>
      <c r="J80" s="29">
        <f>SUM(J11:J79)</f>
        <v>2020.1809999999996</v>
      </c>
      <c r="K80" s="28">
        <f>SUM(K11:K79)</f>
        <v>38614.467000000004</v>
      </c>
      <c r="L80" s="28">
        <f>SUM(L11:L79)</f>
        <v>33776</v>
      </c>
      <c r="M80" s="29">
        <f>SUM(M11:M79)</f>
        <v>4838.4670000000006</v>
      </c>
      <c r="N80" s="28">
        <f>SUM(N11:N79)</f>
        <v>374746.58300000004</v>
      </c>
      <c r="O80" s="28">
        <f>SUM(O11:O79)</f>
        <v>340192</v>
      </c>
      <c r="P80" s="29">
        <f>SUM(P11:P79)</f>
        <v>34554.582999999991</v>
      </c>
      <c r="Q80" s="28">
        <f>SUM(Q11:Q79)</f>
        <v>269773.00600000005</v>
      </c>
      <c r="R80" s="28">
        <f>SUM(R11:R79)</f>
        <v>146995</v>
      </c>
      <c r="S80" s="29">
        <f>SUM(S11:S79)</f>
        <v>122778.00599999996</v>
      </c>
      <c r="T80" s="28">
        <f>SUM(T11:T79)</f>
        <v>238359.83300000004</v>
      </c>
      <c r="U80" s="28">
        <f>SUM(U11:U79)</f>
        <v>214883</v>
      </c>
      <c r="V80" s="29">
        <f>SUM(V11:V79)</f>
        <v>23476.833000000002</v>
      </c>
      <c r="W80" s="28">
        <f>SUM(W11:W79)</f>
        <v>12332</v>
      </c>
      <c r="X80" s="28">
        <f>SUM(X11:X79)</f>
        <v>9493</v>
      </c>
      <c r="Y80" s="29">
        <f>SUM(Y11:Y79)</f>
        <v>2839</v>
      </c>
      <c r="Z80" s="28">
        <f>SUM(Z11:Z79)</f>
        <v>514339.62200000009</v>
      </c>
      <c r="AA80" s="28">
        <f>SUM(AA11:AA79)</f>
        <v>448796</v>
      </c>
      <c r="AB80" s="29">
        <f>SUM(AB11:AB79)</f>
        <v>65543.621999999988</v>
      </c>
      <c r="AC80" s="28">
        <f>SUM(AC11:AC79)</f>
        <v>7298.8180000000002</v>
      </c>
      <c r="AD80" s="28">
        <f>SUM(AD11:AD79)</f>
        <v>5263.7569999999996</v>
      </c>
      <c r="AE80" s="29">
        <f>SUM(AE11:AE79)</f>
        <v>2035.0609999999999</v>
      </c>
      <c r="AF80" s="28">
        <f>SUM(AF11:AF79)</f>
        <v>67044.448999999993</v>
      </c>
      <c r="AG80" s="28">
        <f>SUM(AG11:AG79)</f>
        <v>57304</v>
      </c>
      <c r="AH80" s="29">
        <f>SUM(AH11:AH79)</f>
        <v>9740.4490000000005</v>
      </c>
      <c r="AI80" s="28">
        <f>SUM(AI11:AI79)</f>
        <v>19423</v>
      </c>
      <c r="AJ80" s="28">
        <f>SUM(AJ11:AJ79)</f>
        <v>16772</v>
      </c>
      <c r="AK80" s="29">
        <f>SUM(AK11:AK79)</f>
        <v>2651</v>
      </c>
      <c r="AL80" s="28">
        <f>SUM(AL11:AL79)</f>
        <v>113139.05599999994</v>
      </c>
      <c r="AM80" s="28">
        <f>SUM(AM11:AM79)</f>
        <v>64283.841000000015</v>
      </c>
      <c r="AN80" s="29">
        <f>SUM(AN11:AN79)</f>
        <v>48855.215000000011</v>
      </c>
    </row>
    <row r="81" spans="2:20" ht="15" customHeight="1" x14ac:dyDescent="0.2">
      <c r="B81" s="25"/>
      <c r="T8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愛知県</vt:lpstr>
      <vt:lpstr>愛知県!Print_Area</vt:lpstr>
      <vt:lpstr>愛知県!Print_Titles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2019-08-01T04:22:43Z</dcterms:modified>
</cp:coreProperties>
</file>