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6_京都府\"/>
    </mc:Choice>
  </mc:AlternateContent>
  <bookViews>
    <workbookView xWindow="240" yWindow="120" windowWidth="14940" windowHeight="8496"/>
  </bookViews>
  <sheets>
    <sheet name="京都府" sheetId="4" r:id="rId1"/>
  </sheets>
  <definedNames>
    <definedName name="_xlnm.Print_Area" localSheetId="0">京都府!$A$1:$H$42</definedName>
    <definedName name="_xlnm.Print_Titles" localSheetId="0">京都府!$A:$A,京都府!$1:$5</definedName>
  </definedNames>
  <calcPr calcId="152511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42" i="4" s="1"/>
  <c r="G42" i="4"/>
  <c r="F42" i="4"/>
  <c r="E42" i="4"/>
  <c r="D42" i="4"/>
  <c r="C42" i="4"/>
  <c r="B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6" i="4"/>
  <c r="H42" i="4" l="1"/>
</calcChain>
</file>

<file path=xl/sharedStrings.xml><?xml version="1.0" encoding="utf-8"?>
<sst xmlns="http://schemas.openxmlformats.org/spreadsheetml/2006/main" count="52" uniqueCount="52">
  <si>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</si>
  <si>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</si>
  <si>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</si>
  <si>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</si>
  <si>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</si>
  <si>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</si>
  <si>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オリーブの木</t>
  </si>
  <si>
    <t>自由民主党</t>
  </si>
  <si>
    <t>日本共産党</t>
  </si>
  <si>
    <t>立憲民主党</t>
  </si>
  <si>
    <t>ＮＨＫから国民を守る党</t>
  </si>
  <si>
    <t>三上　隆</t>
    <phoneticPr fontId="1"/>
  </si>
  <si>
    <t>西田　昌司</t>
    <phoneticPr fontId="1"/>
  </si>
  <si>
    <t>倉林　明子</t>
    <phoneticPr fontId="1"/>
  </si>
  <si>
    <t>増原　裕子</t>
    <phoneticPr fontId="1"/>
  </si>
  <si>
    <t>山田　彰久</t>
    <phoneticPr fontId="1"/>
  </si>
  <si>
    <t>京都市北区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</si>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</sst>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0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京都府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11</v>
      </c>
      <c r="C4" s="22" t="s">
        <v>12</v>
      </c>
      <c r="D4" s="22" t="s">
        <v>13</v>
      </c>
      <c r="E4" s="22" t="s">
        <v>14</v>
      </c>
      <c r="F4" s="22" t="s">
        <v>15</v>
      </c>
      <c r="G4" s="22"/>
      <c r="H4" s="32" t="s">
        <v>1</v>
      </c>
    </row>
    <row r="5" spans="1:11" ht="21" customHeight="1">
      <c r="A5" s="20" t="s">
        <v>4</v>
      </c>
      <c r="B5" s="23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23"/>
      <c r="H5" s="33"/>
    </row>
    <row r="6" spans="1:11" ht="21" customHeight="1">
      <c r="A6" s="25" t="s">
        <v>16</v>
      </c>
      <c r="B6" s="26">
        <v>682</v>
      </c>
      <c r="C6" s="26">
        <v>16828</v>
      </c>
      <c r="D6" s="26">
        <v>13358</v>
      </c>
      <c r="E6" s="26">
        <v>10147</v>
      </c>
      <c r="F6" s="26">
        <v>1630</v>
      </c>
      <c r="G6" s="26"/>
      <c r="H6" s="27">
        <f t="shared" ref="H6:H41" si="0">SUM(B6:G6)</f>
        <v>42645</v>
      </c>
    </row>
    <row r="7" spans="1:11" ht="21" customHeight="1">
      <c r="A7" s="28" t="s">
        <v>17</v>
      </c>
      <c r="B7" s="29">
        <v>489</v>
      </c>
      <c r="C7" s="29">
        <v>12431</v>
      </c>
      <c r="D7" s="29">
        <v>9149</v>
      </c>
      <c r="E7" s="29">
        <v>7392</v>
      </c>
      <c r="F7" s="29">
        <v>1168</v>
      </c>
      <c r="G7" s="29"/>
      <c r="H7" s="30">
        <f t="shared" ref="H7:H21" si="1">SUM(B7:G7)</f>
        <v>30629</v>
      </c>
    </row>
    <row r="8" spans="1:11" ht="21" customHeight="1">
      <c r="A8" s="28" t="s">
        <v>18</v>
      </c>
      <c r="B8" s="29">
        <v>982</v>
      </c>
      <c r="C8" s="29">
        <v>21312</v>
      </c>
      <c r="D8" s="29">
        <v>20205</v>
      </c>
      <c r="E8" s="29">
        <v>17362</v>
      </c>
      <c r="F8" s="29">
        <v>2216</v>
      </c>
      <c r="G8" s="29"/>
      <c r="H8" s="30">
        <f t="shared" si="1"/>
        <v>62077</v>
      </c>
    </row>
    <row r="9" spans="1:11" ht="21" customHeight="1">
      <c r="A9" s="28" t="s">
        <v>19</v>
      </c>
      <c r="B9" s="29">
        <v>660</v>
      </c>
      <c r="C9" s="29">
        <v>16336</v>
      </c>
      <c r="D9" s="29">
        <v>11886</v>
      </c>
      <c r="E9" s="29">
        <v>10479</v>
      </c>
      <c r="F9" s="29">
        <v>1718</v>
      </c>
      <c r="G9" s="29"/>
      <c r="H9" s="30">
        <f t="shared" si="1"/>
        <v>41079</v>
      </c>
    </row>
    <row r="10" spans="1:11" ht="21" customHeight="1">
      <c r="A10" s="28" t="s">
        <v>20</v>
      </c>
      <c r="B10" s="29">
        <v>252</v>
      </c>
      <c r="C10" s="29">
        <v>5381</v>
      </c>
      <c r="D10" s="29">
        <v>3631</v>
      </c>
      <c r="E10" s="29">
        <v>3211</v>
      </c>
      <c r="F10" s="29">
        <v>495</v>
      </c>
      <c r="G10" s="29"/>
      <c r="H10" s="30">
        <f t="shared" si="1"/>
        <v>12970</v>
      </c>
    </row>
    <row r="11" spans="1:11" ht="21" customHeight="1">
      <c r="A11" s="28" t="s">
        <v>21</v>
      </c>
      <c r="B11" s="29">
        <v>463</v>
      </c>
      <c r="C11" s="29">
        <v>12515</v>
      </c>
      <c r="D11" s="29">
        <v>6951</v>
      </c>
      <c r="E11" s="29">
        <v>6841</v>
      </c>
      <c r="F11" s="29">
        <v>1228</v>
      </c>
      <c r="G11" s="29"/>
      <c r="H11" s="30">
        <f t="shared" si="1"/>
        <v>27998</v>
      </c>
    </row>
    <row r="12" spans="1:11" ht="21" customHeight="1">
      <c r="A12" s="28" t="s">
        <v>22</v>
      </c>
      <c r="B12" s="29">
        <v>427</v>
      </c>
      <c r="C12" s="29">
        <v>15592</v>
      </c>
      <c r="D12" s="29">
        <v>8695</v>
      </c>
      <c r="E12" s="29">
        <v>6282</v>
      </c>
      <c r="F12" s="29">
        <v>1322</v>
      </c>
      <c r="G12" s="29"/>
      <c r="H12" s="30">
        <f t="shared" si="1"/>
        <v>32318</v>
      </c>
    </row>
    <row r="13" spans="1:11" ht="21" customHeight="1">
      <c r="A13" s="28" t="s">
        <v>23</v>
      </c>
      <c r="B13" s="29">
        <v>1316</v>
      </c>
      <c r="C13" s="29">
        <v>28733</v>
      </c>
      <c r="D13" s="29">
        <v>21041</v>
      </c>
      <c r="E13" s="29">
        <v>16575</v>
      </c>
      <c r="F13" s="29">
        <v>2736</v>
      </c>
      <c r="G13" s="29"/>
      <c r="H13" s="30">
        <f t="shared" si="1"/>
        <v>70401</v>
      </c>
    </row>
    <row r="14" spans="1:11" ht="21" customHeight="1">
      <c r="A14" s="28" t="s">
        <v>24</v>
      </c>
      <c r="B14" s="29">
        <v>1490</v>
      </c>
      <c r="C14" s="29">
        <v>38827</v>
      </c>
      <c r="D14" s="29">
        <v>23267</v>
      </c>
      <c r="E14" s="29">
        <v>21933</v>
      </c>
      <c r="F14" s="29">
        <v>4507</v>
      </c>
      <c r="G14" s="29"/>
      <c r="H14" s="30">
        <f t="shared" si="1"/>
        <v>90024</v>
      </c>
    </row>
    <row r="15" spans="1:11" ht="21" customHeight="1">
      <c r="A15" s="28" t="s">
        <v>25</v>
      </c>
      <c r="B15" s="29">
        <v>837</v>
      </c>
      <c r="C15" s="29">
        <v>19809</v>
      </c>
      <c r="D15" s="29">
        <v>11787</v>
      </c>
      <c r="E15" s="29">
        <v>10882</v>
      </c>
      <c r="F15" s="29">
        <v>2009</v>
      </c>
      <c r="G15" s="29"/>
      <c r="H15" s="30">
        <f t="shared" si="1"/>
        <v>45324</v>
      </c>
    </row>
    <row r="16" spans="1:11" ht="21" customHeight="1">
      <c r="A16" s="28" t="s">
        <v>26</v>
      </c>
      <c r="B16" s="29">
        <v>804</v>
      </c>
      <c r="C16" s="29">
        <v>23442</v>
      </c>
      <c r="D16" s="29">
        <v>13644</v>
      </c>
      <c r="E16" s="29">
        <v>13285</v>
      </c>
      <c r="F16" s="29">
        <v>2370</v>
      </c>
      <c r="G16" s="29"/>
      <c r="H16" s="30">
        <f t="shared" si="1"/>
        <v>53545</v>
      </c>
    </row>
    <row r="17" spans="1:8" ht="21" customHeight="1">
      <c r="A17" s="28" t="s">
        <v>27</v>
      </c>
      <c r="B17" s="29">
        <v>538</v>
      </c>
      <c r="C17" s="29">
        <v>14558</v>
      </c>
      <c r="D17" s="29">
        <v>7191</v>
      </c>
      <c r="E17" s="29">
        <v>6441</v>
      </c>
      <c r="F17" s="29">
        <v>882</v>
      </c>
      <c r="G17" s="29"/>
      <c r="H17" s="30">
        <f t="shared" si="1"/>
        <v>29610</v>
      </c>
    </row>
    <row r="18" spans="1:8" ht="21" customHeight="1">
      <c r="A18" s="28" t="s">
        <v>28</v>
      </c>
      <c r="B18" s="29">
        <v>617</v>
      </c>
      <c r="C18" s="29">
        <v>17770</v>
      </c>
      <c r="D18" s="29">
        <v>6124</v>
      </c>
      <c r="E18" s="29">
        <v>6460</v>
      </c>
      <c r="F18" s="29">
        <v>1457</v>
      </c>
      <c r="G18" s="29"/>
      <c r="H18" s="30">
        <f t="shared" si="1"/>
        <v>32428</v>
      </c>
    </row>
    <row r="19" spans="1:8" ht="21" customHeight="1">
      <c r="A19" s="28" t="s">
        <v>29</v>
      </c>
      <c r="B19" s="29">
        <v>197</v>
      </c>
      <c r="C19" s="29">
        <v>6471</v>
      </c>
      <c r="D19" s="29">
        <v>3903</v>
      </c>
      <c r="E19" s="29">
        <v>2939</v>
      </c>
      <c r="F19" s="29">
        <v>325</v>
      </c>
      <c r="G19" s="29"/>
      <c r="H19" s="30">
        <f t="shared" si="1"/>
        <v>13835</v>
      </c>
    </row>
    <row r="20" spans="1:8" ht="21" customHeight="1">
      <c r="A20" s="28" t="s">
        <v>30</v>
      </c>
      <c r="B20" s="29">
        <v>1235</v>
      </c>
      <c r="C20" s="29">
        <v>29114</v>
      </c>
      <c r="D20" s="29">
        <v>17481</v>
      </c>
      <c r="E20" s="29">
        <v>17199</v>
      </c>
      <c r="F20" s="29">
        <v>2233</v>
      </c>
      <c r="G20" s="29"/>
      <c r="H20" s="30">
        <f t="shared" si="1"/>
        <v>67262</v>
      </c>
    </row>
    <row r="21" spans="1:8" ht="21" customHeight="1">
      <c r="A21" s="28" t="s">
        <v>31</v>
      </c>
      <c r="B21" s="29">
        <v>160</v>
      </c>
      <c r="C21" s="29">
        <v>4388</v>
      </c>
      <c r="D21" s="29">
        <v>1848</v>
      </c>
      <c r="E21" s="29">
        <v>1791</v>
      </c>
      <c r="F21" s="29">
        <v>173</v>
      </c>
      <c r="G21" s="29"/>
      <c r="H21" s="30">
        <f t="shared" si="1"/>
        <v>8360</v>
      </c>
    </row>
    <row r="22" spans="1:8" ht="21" customHeight="1">
      <c r="A22" s="28" t="s">
        <v>32</v>
      </c>
      <c r="B22" s="29">
        <v>593</v>
      </c>
      <c r="C22" s="29">
        <v>15864</v>
      </c>
      <c r="D22" s="29">
        <v>7634</v>
      </c>
      <c r="E22" s="29">
        <v>7888</v>
      </c>
      <c r="F22" s="29">
        <v>1433</v>
      </c>
      <c r="G22" s="29"/>
      <c r="H22" s="30">
        <f t="shared" si="0"/>
        <v>33412</v>
      </c>
    </row>
    <row r="23" spans="1:8" ht="21" customHeight="1">
      <c r="A23" s="28" t="s">
        <v>33</v>
      </c>
      <c r="B23" s="29">
        <v>414</v>
      </c>
      <c r="C23" s="29">
        <v>12896</v>
      </c>
      <c r="D23" s="29">
        <v>6772</v>
      </c>
      <c r="E23" s="29">
        <v>7991</v>
      </c>
      <c r="F23" s="29">
        <v>942</v>
      </c>
      <c r="G23" s="29"/>
      <c r="H23" s="30">
        <f t="shared" si="0"/>
        <v>29015</v>
      </c>
    </row>
    <row r="24" spans="1:8" ht="21" customHeight="1">
      <c r="A24" s="28" t="s">
        <v>34</v>
      </c>
      <c r="B24" s="29">
        <v>266</v>
      </c>
      <c r="C24" s="29">
        <v>9295</v>
      </c>
      <c r="D24" s="29">
        <v>5613</v>
      </c>
      <c r="E24" s="29">
        <v>5232</v>
      </c>
      <c r="F24" s="29">
        <v>751</v>
      </c>
      <c r="G24" s="29"/>
      <c r="H24" s="30">
        <f t="shared" si="0"/>
        <v>21157</v>
      </c>
    </row>
    <row r="25" spans="1:8" ht="21" customHeight="1">
      <c r="A25" s="28" t="s">
        <v>35</v>
      </c>
      <c r="B25" s="29">
        <v>424</v>
      </c>
      <c r="C25" s="29">
        <v>14022</v>
      </c>
      <c r="D25" s="29">
        <v>7587</v>
      </c>
      <c r="E25" s="29">
        <v>8502</v>
      </c>
      <c r="F25" s="29">
        <v>1137</v>
      </c>
      <c r="G25" s="29"/>
      <c r="H25" s="30">
        <f t="shared" si="0"/>
        <v>31672</v>
      </c>
    </row>
    <row r="26" spans="1:8" ht="21" customHeight="1">
      <c r="A26" s="28" t="s">
        <v>36</v>
      </c>
      <c r="B26" s="29">
        <v>418</v>
      </c>
      <c r="C26" s="29">
        <v>11802</v>
      </c>
      <c r="D26" s="29">
        <v>6319</v>
      </c>
      <c r="E26" s="29">
        <v>6360</v>
      </c>
      <c r="F26" s="29">
        <v>1090</v>
      </c>
      <c r="G26" s="29"/>
      <c r="H26" s="30">
        <f t="shared" si="0"/>
        <v>25989</v>
      </c>
    </row>
    <row r="27" spans="1:8" ht="21" customHeight="1">
      <c r="A27" s="28" t="s">
        <v>37</v>
      </c>
      <c r="B27" s="29">
        <v>444</v>
      </c>
      <c r="C27" s="29">
        <v>12356</v>
      </c>
      <c r="D27" s="29">
        <v>5184</v>
      </c>
      <c r="E27" s="29">
        <v>6967</v>
      </c>
      <c r="F27" s="29">
        <v>1017</v>
      </c>
      <c r="G27" s="29"/>
      <c r="H27" s="30">
        <f t="shared" si="0"/>
        <v>25968</v>
      </c>
    </row>
    <row r="28" spans="1:8" ht="21" customHeight="1">
      <c r="A28" s="28" t="s">
        <v>38</v>
      </c>
      <c r="B28" s="29">
        <v>454</v>
      </c>
      <c r="C28" s="29">
        <v>12222</v>
      </c>
      <c r="D28" s="29">
        <v>5932</v>
      </c>
      <c r="E28" s="29">
        <v>4824</v>
      </c>
      <c r="F28" s="29">
        <v>662</v>
      </c>
      <c r="G28" s="29"/>
      <c r="H28" s="30">
        <f t="shared" si="0"/>
        <v>24094</v>
      </c>
    </row>
    <row r="29" spans="1:8" ht="21" customHeight="1">
      <c r="A29" s="28" t="s">
        <v>39</v>
      </c>
      <c r="B29" s="29">
        <v>394</v>
      </c>
      <c r="C29" s="29">
        <v>7188</v>
      </c>
      <c r="D29" s="29">
        <v>3629</v>
      </c>
      <c r="E29" s="29">
        <v>3277</v>
      </c>
      <c r="F29" s="29">
        <v>429</v>
      </c>
      <c r="G29" s="29"/>
      <c r="H29" s="30">
        <f t="shared" si="0"/>
        <v>14917</v>
      </c>
    </row>
    <row r="30" spans="1:8" ht="21" customHeight="1">
      <c r="A30" s="28" t="s">
        <v>40</v>
      </c>
      <c r="B30" s="29">
        <v>474</v>
      </c>
      <c r="C30" s="29">
        <v>13342</v>
      </c>
      <c r="D30" s="29">
        <v>5327</v>
      </c>
      <c r="E30" s="29">
        <v>8488</v>
      </c>
      <c r="F30" s="29">
        <v>1508</v>
      </c>
      <c r="G30" s="29"/>
      <c r="H30" s="30">
        <f t="shared" si="0"/>
        <v>29139</v>
      </c>
    </row>
    <row r="31" spans="1:8" ht="21" customHeight="1">
      <c r="A31" s="28" t="s">
        <v>41</v>
      </c>
      <c r="B31" s="29">
        <v>93</v>
      </c>
      <c r="C31" s="29">
        <v>2957</v>
      </c>
      <c r="D31" s="29">
        <v>1897</v>
      </c>
      <c r="E31" s="29">
        <v>1650</v>
      </c>
      <c r="F31" s="29">
        <v>260</v>
      </c>
      <c r="G31" s="29"/>
      <c r="H31" s="30">
        <f t="shared" si="0"/>
        <v>6857</v>
      </c>
    </row>
    <row r="32" spans="1:8" ht="21" customHeight="1">
      <c r="A32" s="28" t="s">
        <v>42</v>
      </c>
      <c r="B32" s="29">
        <v>118</v>
      </c>
      <c r="C32" s="29">
        <v>2982</v>
      </c>
      <c r="D32" s="29">
        <v>1071</v>
      </c>
      <c r="E32" s="29">
        <v>1406</v>
      </c>
      <c r="F32" s="29">
        <v>255</v>
      </c>
      <c r="G32" s="29"/>
      <c r="H32" s="30">
        <f t="shared" si="0"/>
        <v>5832</v>
      </c>
    </row>
    <row r="33" spans="1:8" ht="21" customHeight="1">
      <c r="A33" s="28" t="s">
        <v>43</v>
      </c>
      <c r="B33" s="29">
        <v>68</v>
      </c>
      <c r="C33" s="29">
        <v>1640</v>
      </c>
      <c r="D33" s="29">
        <v>538</v>
      </c>
      <c r="E33" s="29">
        <v>801</v>
      </c>
      <c r="F33" s="29">
        <v>62</v>
      </c>
      <c r="G33" s="29"/>
      <c r="H33" s="30">
        <f t="shared" si="0"/>
        <v>3109</v>
      </c>
    </row>
    <row r="34" spans="1:8" ht="21" customHeight="1">
      <c r="A34" s="28" t="s">
        <v>44</v>
      </c>
      <c r="B34" s="29">
        <v>83</v>
      </c>
      <c r="C34" s="29">
        <v>2118</v>
      </c>
      <c r="D34" s="29">
        <v>784</v>
      </c>
      <c r="E34" s="29">
        <v>855</v>
      </c>
      <c r="F34" s="29">
        <v>109</v>
      </c>
      <c r="G34" s="29"/>
      <c r="H34" s="30">
        <f t="shared" si="0"/>
        <v>3949</v>
      </c>
    </row>
    <row r="35" spans="1:8" ht="21" customHeight="1">
      <c r="A35" s="28" t="s">
        <v>45</v>
      </c>
      <c r="B35" s="29">
        <v>8</v>
      </c>
      <c r="C35" s="29">
        <v>295</v>
      </c>
      <c r="D35" s="29">
        <v>163</v>
      </c>
      <c r="E35" s="29">
        <v>225</v>
      </c>
      <c r="F35" s="29">
        <v>19</v>
      </c>
      <c r="G35" s="29"/>
      <c r="H35" s="30">
        <f t="shared" si="0"/>
        <v>710</v>
      </c>
    </row>
    <row r="36" spans="1:8" ht="21" customHeight="1">
      <c r="A36" s="28" t="s">
        <v>46</v>
      </c>
      <c r="B36" s="29">
        <v>44</v>
      </c>
      <c r="C36" s="29">
        <v>1185</v>
      </c>
      <c r="D36" s="29">
        <v>419</v>
      </c>
      <c r="E36" s="29">
        <v>391</v>
      </c>
      <c r="F36" s="29">
        <v>78</v>
      </c>
      <c r="G36" s="29"/>
      <c r="H36" s="30">
        <f t="shared" si="0"/>
        <v>2117</v>
      </c>
    </row>
    <row r="37" spans="1:8" ht="21" customHeight="1">
      <c r="A37" s="28" t="s">
        <v>47</v>
      </c>
      <c r="B37" s="29">
        <v>254</v>
      </c>
      <c r="C37" s="29">
        <v>7618</v>
      </c>
      <c r="D37" s="29">
        <v>2880</v>
      </c>
      <c r="E37" s="29">
        <v>4309</v>
      </c>
      <c r="F37" s="29">
        <v>667</v>
      </c>
      <c r="G37" s="29"/>
      <c r="H37" s="30">
        <f t="shared" si="0"/>
        <v>15728</v>
      </c>
    </row>
    <row r="38" spans="1:8" ht="21" customHeight="1">
      <c r="A38" s="28" t="s">
        <v>48</v>
      </c>
      <c r="B38" s="29">
        <v>22</v>
      </c>
      <c r="C38" s="29">
        <v>815</v>
      </c>
      <c r="D38" s="29">
        <v>416</v>
      </c>
      <c r="E38" s="29">
        <v>304</v>
      </c>
      <c r="F38" s="29">
        <v>62</v>
      </c>
      <c r="G38" s="29"/>
      <c r="H38" s="30">
        <f t="shared" si="0"/>
        <v>1619</v>
      </c>
    </row>
    <row r="39" spans="1:8" ht="21" customHeight="1">
      <c r="A39" s="28" t="s">
        <v>49</v>
      </c>
      <c r="B39" s="29">
        <v>182</v>
      </c>
      <c r="C39" s="29">
        <v>3413</v>
      </c>
      <c r="D39" s="29">
        <v>1843</v>
      </c>
      <c r="E39" s="29">
        <v>1503</v>
      </c>
      <c r="F39" s="29">
        <v>193</v>
      </c>
      <c r="G39" s="29"/>
      <c r="H39" s="30">
        <f t="shared" si="0"/>
        <v>7134</v>
      </c>
    </row>
    <row r="40" spans="1:8" ht="21" customHeight="1">
      <c r="A40" s="28" t="s">
        <v>50</v>
      </c>
      <c r="B40" s="29">
        <v>14</v>
      </c>
      <c r="C40" s="29">
        <v>825</v>
      </c>
      <c r="D40" s="29">
        <v>290</v>
      </c>
      <c r="E40" s="29">
        <v>167</v>
      </c>
      <c r="F40" s="29">
        <v>12</v>
      </c>
      <c r="G40" s="29"/>
      <c r="H40" s="30">
        <f t="shared" si="0"/>
        <v>1308</v>
      </c>
    </row>
    <row r="41" spans="1:8" ht="21" customHeight="1" thickBot="1">
      <c r="A41" s="28" t="s">
        <v>51</v>
      </c>
      <c r="B41" s="29">
        <v>141</v>
      </c>
      <c r="C41" s="29">
        <v>5389</v>
      </c>
      <c r="D41" s="29">
        <v>1977</v>
      </c>
      <c r="E41" s="29">
        <v>1995</v>
      </c>
      <c r="F41" s="29">
        <v>198</v>
      </c>
      <c r="G41" s="29"/>
      <c r="H41" s="30">
        <f t="shared" si="0"/>
        <v>9700</v>
      </c>
    </row>
    <row r="42" spans="1:8" ht="21" customHeight="1" thickTop="1">
      <c r="A42" s="19" t="str">
        <f ca="1">A3&amp;" 合計"</f>
        <v>京都府 合計</v>
      </c>
      <c r="B42" s="24">
        <f>SUM(B6:B41)</f>
        <v>16057</v>
      </c>
      <c r="C42" s="24">
        <f>SUM(C6:C41)</f>
        <v>421731</v>
      </c>
      <c r="D42" s="24">
        <f>SUM(D6:D41)</f>
        <v>246436</v>
      </c>
      <c r="E42" s="24">
        <f>SUM(E6:E41)</f>
        <v>232354</v>
      </c>
      <c r="F42" s="24">
        <f>SUM(F6:F41)</f>
        <v>37353</v>
      </c>
      <c r="G42" s="24">
        <f>SUM(G6:G41)</f>
        <v>0</v>
      </c>
      <c r="H42" s="24">
        <f>SUM(H6:H41)</f>
        <v>953931</v>
      </c>
    </row>
    <row r="43" spans="1:8" ht="21" customHeight="1">
      <c r="A43" s="8"/>
      <c r="B43" s="9"/>
      <c r="C43" s="10"/>
      <c r="D43" s="10"/>
      <c r="E43" s="10"/>
      <c r="F43" s="10"/>
      <c r="G43" s="10"/>
      <c r="H43" s="11"/>
    </row>
    <row r="44" spans="1:8" ht="21" customHeight="1">
      <c r="A44" s="12"/>
      <c r="B44" s="6"/>
      <c r="C44" s="13"/>
      <c r="D44" s="13"/>
      <c r="E44" s="13"/>
      <c r="F44" s="13"/>
      <c r="G44" s="13"/>
      <c r="H44" s="14"/>
    </row>
    <row r="45" spans="1:8" ht="21" customHeight="1">
      <c r="A45" s="12"/>
      <c r="B45" s="6"/>
      <c r="C45" s="13"/>
      <c r="D45" s="13"/>
      <c r="E45" s="13"/>
      <c r="F45" s="13"/>
      <c r="G45" s="13"/>
      <c r="H45" s="14"/>
    </row>
    <row r="46" spans="1:8" ht="21" customHeight="1">
      <c r="A46" s="12"/>
      <c r="B46" s="6"/>
      <c r="C46" s="13"/>
      <c r="D46" s="13"/>
      <c r="E46" s="13"/>
      <c r="F46" s="13"/>
      <c r="G46" s="13"/>
      <c r="H46" s="14"/>
    </row>
    <row r="47" spans="1:8" ht="21" customHeight="1">
      <c r="A47" s="12"/>
      <c r="B47" s="6"/>
      <c r="C47" s="13"/>
      <c r="D47" s="13"/>
      <c r="E47" s="13"/>
      <c r="F47" s="13"/>
      <c r="G47" s="13"/>
      <c r="H47" s="14"/>
    </row>
    <row r="48" spans="1:8" ht="21" customHeight="1">
      <c r="A48" s="12"/>
      <c r="B48" s="6"/>
      <c r="C48" s="13"/>
      <c r="D48" s="13"/>
      <c r="E48" s="13"/>
      <c r="F48" s="13"/>
      <c r="G48" s="13"/>
      <c r="H48" s="14"/>
    </row>
    <row r="49" spans="1:8" ht="21" customHeight="1">
      <c r="A49" s="12"/>
      <c r="B49" s="6"/>
      <c r="C49" s="13"/>
      <c r="D49" s="13"/>
      <c r="E49" s="13"/>
      <c r="F49" s="13"/>
      <c r="G49" s="13"/>
      <c r="H49" s="14"/>
    </row>
    <row r="50" spans="1:8" ht="21" customHeight="1">
      <c r="A50" s="12"/>
      <c r="B50" s="6"/>
      <c r="C50" s="13"/>
      <c r="D50" s="13"/>
      <c r="E50" s="13"/>
      <c r="F50" s="13"/>
      <c r="G50" s="13"/>
      <c r="H50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京都府</vt:lpstr>
      <vt:lpstr>京都府!Print_Area</vt:lpstr>
      <vt:lpstr>京都府!Print_Titles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2019-07-31T00:24:48Z</dcterms:modified>
</cp:coreProperties>
</file>