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7_大阪府\"/>
    </mc:Choice>
  </mc:AlternateContent>
  <bookViews>
    <workbookView xWindow="600" yWindow="72" windowWidth="16608" windowHeight="8052"/>
  </bookViews>
  <sheets>
    <sheet name="大阪府" sheetId="1" r:id="rId1"/>
  </sheets>
  <definedNames>
    <definedName name="_xlnm.Print_Area" localSheetId="0">大阪府!$A$1:$AT$83</definedName>
    <definedName name="_xlnm.Print_Titles" localSheetId="0">大阪府!$A:$A,大阪府!$1:$3</definedName>
  </definedNames>
  <calcPr calcId="152511"/>
</workbook>
</file>

<file path=xl/calcChain.xml><?xml version="1.0" encoding="utf-8"?>
<calcChain xmlns="http://schemas.openxmlformats.org/spreadsheetml/2006/main">
  <c r="B83" i="1" l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3" i="1"/>
  <c r="A83" i="1" s="1"/>
</calcChain>
</file>

<file path=xl/sharedStrings.xml><?xml version="1.0" encoding="utf-8"?>
<sst xmlns="http://schemas.openxmlformats.org/spreadsheetml/2006/main" count="164" uniqueCount="94">
  <si>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</si>
  <si>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</si>
  <si>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</si>
  <si>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</si>
  <si>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</si>
  <si>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</si>
  <si>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</si>
  <si>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</si>
  <si>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</si>
  <si>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</si>
  <si>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</si>
  <si>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</si>
  <si>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</si>
  <si>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</si>
  <si>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</si>
  <si>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</si>
  <si>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</si>
  <si>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</si>
  <si>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</si>
  <si>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</si>
  <si>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</si>
  <si>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</si>
  <si>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</si>
  <si>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</si>
  <si>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</si>
  <si>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</si>
  <si>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</si>
  <si>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</si>
  <si>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</si>
  <si>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</si>
  <si>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</si>
  <si>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</si>
  <si>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</si>
  <si>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</si>
  <si>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</si>
  <si>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</si>
  <si>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</si>
  <si>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</si>
  <si>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</si>
  <si>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</si>
  <si>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</si>
  <si>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</si>
  <si>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</si>
  <si>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</si>
  <si>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</si>
  <si>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</si>
  <si>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</si>
  <si>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</si>
  <si>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</si>
  <si>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</si>
  <si>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</si>
  <si>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</si>
  <si>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</si>
  <si>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</si>
  <si>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</si>
  <si>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</si>
  <si>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</si>
  <si>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</si>
  <si>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</si>
  <si>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</si>
  <si>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</si>
  <si>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</si>
  <si>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</si>
  <si>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大阪市都島区</t>
    <phoneticPr fontId="2"/>
  </si>
  <si>
    <t>大阪市福島区</t>
    <phoneticPr fontId="2"/>
  </si>
  <si>
    <t>大阪市此花区</t>
    <phoneticPr fontId="2"/>
  </si>
  <si>
    <t>大阪市西区</t>
    <phoneticPr fontId="2"/>
  </si>
  <si>
    <t>大阪市港区</t>
    <phoneticPr fontId="2"/>
  </si>
  <si>
    <t>大阪市大正区</t>
    <phoneticPr fontId="2"/>
  </si>
  <si>
    <t>大阪市天王寺区</t>
    <phoneticPr fontId="2"/>
  </si>
  <si>
    <t>大阪市浪速区</t>
    <phoneticPr fontId="2"/>
  </si>
  <si>
    <t>大阪市西淀川区</t>
    <phoneticPr fontId="2"/>
  </si>
  <si>
    <t>大阪市東淀川区</t>
    <phoneticPr fontId="2"/>
  </si>
  <si>
    <t>大阪市東成区</t>
    <phoneticPr fontId="2"/>
  </si>
  <si>
    <t>大阪市生野区</t>
    <phoneticPr fontId="2"/>
  </si>
  <si>
    <t>大阪市旭区</t>
    <phoneticPr fontId="2"/>
  </si>
  <si>
    <t>大阪市城東区</t>
    <phoneticPr fontId="2"/>
  </si>
  <si>
    <t>大阪市阿倍野区</t>
    <phoneticPr fontId="2"/>
  </si>
  <si>
    <t>大阪市住吉区</t>
    <phoneticPr fontId="2"/>
  </si>
  <si>
    <t>大阪市東住吉区</t>
    <phoneticPr fontId="2"/>
  </si>
  <si>
    <t>大阪市西成区</t>
    <phoneticPr fontId="2"/>
  </si>
  <si>
    <t>大阪市淀川区</t>
    <phoneticPr fontId="2"/>
  </si>
  <si>
    <t>大阪市鶴見区</t>
    <phoneticPr fontId="2"/>
  </si>
  <si>
    <t>大阪市住之江区</t>
    <phoneticPr fontId="2"/>
  </si>
  <si>
    <t>大阪市平野区</t>
    <phoneticPr fontId="2"/>
  </si>
  <si>
    <t>大阪市北区</t>
    <phoneticPr fontId="2"/>
  </si>
  <si>
    <t>大阪市中央区</t>
    <phoneticPr fontId="2"/>
  </si>
  <si>
    <t>堺市堺区</t>
    <phoneticPr fontId="2"/>
  </si>
  <si>
    <t>堺市中区</t>
    <phoneticPr fontId="2"/>
  </si>
  <si>
    <t>堺市東区</t>
    <phoneticPr fontId="2"/>
  </si>
  <si>
    <t>堺市西区</t>
    <phoneticPr fontId="2"/>
  </si>
  <si>
    <t>堺市南区</t>
    <phoneticPr fontId="2"/>
  </si>
  <si>
    <t>堺市北区</t>
    <phoneticPr fontId="2"/>
  </si>
  <si>
    <t>堺市美原区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</si>
</sst>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大阪府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63</v>
      </c>
      <c r="B11" s="22">
        <v>3625.32</v>
      </c>
      <c r="C11" s="22">
        <v>3196</v>
      </c>
      <c r="D11" s="23">
        <v>429.32</v>
      </c>
      <c r="E11" s="22">
        <v>9074.8439999999991</v>
      </c>
      <c r="F11" s="22">
        <v>6858</v>
      </c>
      <c r="G11" s="23">
        <v>2216.8440000000001</v>
      </c>
      <c r="H11" s="22">
        <v>129.18100000000001</v>
      </c>
      <c r="I11" s="22">
        <v>100</v>
      </c>
      <c r="J11" s="23">
        <v>29.181000000000001</v>
      </c>
      <c r="K11" s="22">
        <v>307.375</v>
      </c>
      <c r="L11" s="22">
        <v>232</v>
      </c>
      <c r="M11" s="23">
        <v>75.375</v>
      </c>
      <c r="N11" s="22">
        <v>5908.8410000000003</v>
      </c>
      <c r="O11" s="22">
        <v>2529</v>
      </c>
      <c r="P11" s="23">
        <v>3379.8409999999999</v>
      </c>
      <c r="Q11" s="22">
        <v>1566.2619999999999</v>
      </c>
      <c r="R11" s="22">
        <v>913</v>
      </c>
      <c r="S11" s="23">
        <v>653.26199999999994</v>
      </c>
      <c r="T11" s="22">
        <v>16975.705999999998</v>
      </c>
      <c r="U11" s="22">
        <v>14966</v>
      </c>
      <c r="V11" s="23">
        <v>2009.7059999999999</v>
      </c>
      <c r="W11" s="22">
        <v>113</v>
      </c>
      <c r="X11" s="22">
        <v>82</v>
      </c>
      <c r="Y11" s="23">
        <v>31</v>
      </c>
      <c r="Z11" s="22">
        <v>3525.625</v>
      </c>
      <c r="AA11" s="22">
        <v>2958</v>
      </c>
      <c r="AB11" s="23">
        <v>567.625</v>
      </c>
      <c r="AC11" s="22">
        <v>64</v>
      </c>
      <c r="AD11" s="22">
        <v>46</v>
      </c>
      <c r="AE11" s="23">
        <v>18</v>
      </c>
      <c r="AF11" s="22">
        <v>740</v>
      </c>
      <c r="AG11" s="22">
        <v>608</v>
      </c>
      <c r="AH11" s="23">
        <v>132</v>
      </c>
      <c r="AI11" s="22">
        <v>195</v>
      </c>
      <c r="AJ11" s="22">
        <v>162</v>
      </c>
      <c r="AK11" s="23">
        <v>33</v>
      </c>
      <c r="AL11" s="22">
        <v>1848.836</v>
      </c>
      <c r="AM11" s="22">
        <v>915</v>
      </c>
      <c r="AN11" s="23">
        <v>933.83600000000001</v>
      </c>
    </row>
    <row r="12" spans="1:41" ht="15" customHeight="1" x14ac:dyDescent="0.2">
      <c r="A12" s="34" t="s">
        <v>64</v>
      </c>
      <c r="B12" s="35">
        <v>2826.623</v>
      </c>
      <c r="C12" s="35">
        <v>2524</v>
      </c>
      <c r="D12" s="36">
        <v>302.62299999999999</v>
      </c>
      <c r="E12" s="35">
        <v>6654.8770000000004</v>
      </c>
      <c r="F12" s="35">
        <v>5154</v>
      </c>
      <c r="G12" s="36">
        <v>1500.877</v>
      </c>
      <c r="H12" s="35">
        <v>72.460999999999999</v>
      </c>
      <c r="I12" s="35">
        <v>52</v>
      </c>
      <c r="J12" s="36">
        <v>20.460999999999999</v>
      </c>
      <c r="K12" s="35">
        <v>189</v>
      </c>
      <c r="L12" s="35">
        <v>158</v>
      </c>
      <c r="M12" s="36">
        <v>31</v>
      </c>
      <c r="N12" s="35">
        <v>2724.8739999999998</v>
      </c>
      <c r="O12" s="35">
        <v>1301</v>
      </c>
      <c r="P12" s="36">
        <v>1423.874</v>
      </c>
      <c r="Q12" s="35">
        <v>1172.644</v>
      </c>
      <c r="R12" s="35">
        <v>626</v>
      </c>
      <c r="S12" s="36">
        <v>546.64400000000001</v>
      </c>
      <c r="T12" s="35">
        <v>11878.897999999999</v>
      </c>
      <c r="U12" s="35">
        <v>10434</v>
      </c>
      <c r="V12" s="36">
        <v>1444.8979999999999</v>
      </c>
      <c r="W12" s="35">
        <v>73</v>
      </c>
      <c r="X12" s="35">
        <v>53</v>
      </c>
      <c r="Y12" s="36">
        <v>20</v>
      </c>
      <c r="Z12" s="35">
        <v>2188.625</v>
      </c>
      <c r="AA12" s="35">
        <v>1858</v>
      </c>
      <c r="AB12" s="36">
        <v>330.625</v>
      </c>
      <c r="AC12" s="35">
        <v>33</v>
      </c>
      <c r="AD12" s="35">
        <v>22</v>
      </c>
      <c r="AE12" s="36">
        <v>11</v>
      </c>
      <c r="AF12" s="35">
        <v>419</v>
      </c>
      <c r="AG12" s="35">
        <v>350</v>
      </c>
      <c r="AH12" s="36">
        <v>69</v>
      </c>
      <c r="AI12" s="35">
        <v>124</v>
      </c>
      <c r="AJ12" s="35">
        <v>106</v>
      </c>
      <c r="AK12" s="36">
        <v>18</v>
      </c>
      <c r="AL12" s="35">
        <v>1480.989</v>
      </c>
      <c r="AM12" s="35">
        <v>736</v>
      </c>
      <c r="AN12" s="36">
        <v>744.98900000000003</v>
      </c>
    </row>
    <row r="13" spans="1:41" ht="15" customHeight="1" x14ac:dyDescent="0.2">
      <c r="A13" s="34" t="s">
        <v>65</v>
      </c>
      <c r="B13" s="35">
        <v>4354.3289999999997</v>
      </c>
      <c r="C13" s="35">
        <v>3872</v>
      </c>
      <c r="D13" s="36">
        <v>482.32900000000001</v>
      </c>
      <c r="E13" s="35">
        <v>4092.9189999999999</v>
      </c>
      <c r="F13" s="35">
        <v>3196</v>
      </c>
      <c r="G13" s="36">
        <v>896.91899999999998</v>
      </c>
      <c r="H13" s="35">
        <v>68.141999999999996</v>
      </c>
      <c r="I13" s="35">
        <v>57</v>
      </c>
      <c r="J13" s="36">
        <v>11.141999999999999</v>
      </c>
      <c r="K13" s="35">
        <v>137</v>
      </c>
      <c r="L13" s="35">
        <v>113</v>
      </c>
      <c r="M13" s="36">
        <v>24</v>
      </c>
      <c r="N13" s="35">
        <v>5057.192</v>
      </c>
      <c r="O13" s="35">
        <v>2457</v>
      </c>
      <c r="P13" s="36">
        <v>2600.192</v>
      </c>
      <c r="Q13" s="35">
        <v>927.11900000000003</v>
      </c>
      <c r="R13" s="35">
        <v>438</v>
      </c>
      <c r="S13" s="36">
        <v>489.11900000000003</v>
      </c>
      <c r="T13" s="35">
        <v>8958.7170000000006</v>
      </c>
      <c r="U13" s="35">
        <v>8060</v>
      </c>
      <c r="V13" s="36">
        <v>898.71699999999998</v>
      </c>
      <c r="W13" s="35">
        <v>98</v>
      </c>
      <c r="X13" s="35">
        <v>65</v>
      </c>
      <c r="Y13" s="36">
        <v>33</v>
      </c>
      <c r="Z13" s="35">
        <v>1483</v>
      </c>
      <c r="AA13" s="35">
        <v>1225</v>
      </c>
      <c r="AB13" s="36">
        <v>258</v>
      </c>
      <c r="AC13" s="35">
        <v>27</v>
      </c>
      <c r="AD13" s="35">
        <v>19</v>
      </c>
      <c r="AE13" s="36">
        <v>8</v>
      </c>
      <c r="AF13" s="35">
        <v>282</v>
      </c>
      <c r="AG13" s="35">
        <v>246</v>
      </c>
      <c r="AH13" s="36">
        <v>36</v>
      </c>
      <c r="AI13" s="35">
        <v>112</v>
      </c>
      <c r="AJ13" s="35">
        <v>94</v>
      </c>
      <c r="AK13" s="36">
        <v>18</v>
      </c>
      <c r="AL13" s="35">
        <v>747.572</v>
      </c>
      <c r="AM13" s="35">
        <v>370</v>
      </c>
      <c r="AN13" s="36">
        <v>377.572</v>
      </c>
    </row>
    <row r="14" spans="1:41" ht="15" customHeight="1" x14ac:dyDescent="0.2">
      <c r="A14" s="34" t="s">
        <v>66</v>
      </c>
      <c r="B14" s="35">
        <v>2205.413</v>
      </c>
      <c r="C14" s="35">
        <v>1971</v>
      </c>
      <c r="D14" s="36">
        <v>234.41300000000001</v>
      </c>
      <c r="E14" s="35">
        <v>8061.3869999999997</v>
      </c>
      <c r="F14" s="35">
        <v>6025</v>
      </c>
      <c r="G14" s="36">
        <v>2036.3869999999999</v>
      </c>
      <c r="H14" s="35">
        <v>131.166</v>
      </c>
      <c r="I14" s="35">
        <v>110</v>
      </c>
      <c r="J14" s="36">
        <v>21.166</v>
      </c>
      <c r="K14" s="35">
        <v>211</v>
      </c>
      <c r="L14" s="35">
        <v>169</v>
      </c>
      <c r="M14" s="36">
        <v>42</v>
      </c>
      <c r="N14" s="35">
        <v>3340.6970000000001</v>
      </c>
      <c r="O14" s="35">
        <v>1489</v>
      </c>
      <c r="P14" s="36">
        <v>1851.6969999999999</v>
      </c>
      <c r="Q14" s="35">
        <v>1134.327</v>
      </c>
      <c r="R14" s="35">
        <v>696</v>
      </c>
      <c r="S14" s="36">
        <v>438.327</v>
      </c>
      <c r="T14" s="35">
        <v>14636.879000000001</v>
      </c>
      <c r="U14" s="35">
        <v>12983</v>
      </c>
      <c r="V14" s="36">
        <v>1653.8789999999999</v>
      </c>
      <c r="W14" s="35">
        <v>91</v>
      </c>
      <c r="X14" s="35">
        <v>70</v>
      </c>
      <c r="Y14" s="36">
        <v>21</v>
      </c>
      <c r="Z14" s="35">
        <v>2944</v>
      </c>
      <c r="AA14" s="35">
        <v>2563</v>
      </c>
      <c r="AB14" s="36">
        <v>381</v>
      </c>
      <c r="AC14" s="35">
        <v>45</v>
      </c>
      <c r="AD14" s="35">
        <v>37</v>
      </c>
      <c r="AE14" s="36">
        <v>8</v>
      </c>
      <c r="AF14" s="35">
        <v>542</v>
      </c>
      <c r="AG14" s="35">
        <v>442</v>
      </c>
      <c r="AH14" s="36">
        <v>100</v>
      </c>
      <c r="AI14" s="35">
        <v>195</v>
      </c>
      <c r="AJ14" s="35">
        <v>163</v>
      </c>
      <c r="AK14" s="36">
        <v>32</v>
      </c>
      <c r="AL14" s="35">
        <v>2440.123</v>
      </c>
      <c r="AM14" s="35">
        <v>1104</v>
      </c>
      <c r="AN14" s="36">
        <v>1336.123</v>
      </c>
    </row>
    <row r="15" spans="1:41" ht="15" customHeight="1" x14ac:dyDescent="0.2">
      <c r="A15" s="34" t="s">
        <v>67</v>
      </c>
      <c r="B15" s="35">
        <v>2891.6529999999998</v>
      </c>
      <c r="C15" s="35">
        <v>2311</v>
      </c>
      <c r="D15" s="36">
        <v>580.65300000000002</v>
      </c>
      <c r="E15" s="35">
        <v>5647.4279999999999</v>
      </c>
      <c r="F15" s="35">
        <v>3810</v>
      </c>
      <c r="G15" s="36">
        <v>1837.4280000000001</v>
      </c>
      <c r="H15" s="35">
        <v>102.76600000000001</v>
      </c>
      <c r="I15" s="35">
        <v>58</v>
      </c>
      <c r="J15" s="36">
        <v>44.765999999999998</v>
      </c>
      <c r="K15" s="35">
        <v>176.6</v>
      </c>
      <c r="L15" s="35">
        <v>118</v>
      </c>
      <c r="M15" s="36">
        <v>58.6</v>
      </c>
      <c r="N15" s="35">
        <v>6669.5010000000002</v>
      </c>
      <c r="O15" s="35">
        <v>2317</v>
      </c>
      <c r="P15" s="36">
        <v>4352.5010000000002</v>
      </c>
      <c r="Q15" s="35">
        <v>1106.375</v>
      </c>
      <c r="R15" s="35">
        <v>524</v>
      </c>
      <c r="S15" s="36">
        <v>582.375</v>
      </c>
      <c r="T15" s="35">
        <v>11588.718000000001</v>
      </c>
      <c r="U15" s="35">
        <v>9260</v>
      </c>
      <c r="V15" s="36">
        <v>2328.7179999999998</v>
      </c>
      <c r="W15" s="35">
        <v>106</v>
      </c>
      <c r="X15" s="35">
        <v>67</v>
      </c>
      <c r="Y15" s="36">
        <v>39</v>
      </c>
      <c r="Z15" s="35">
        <v>2155.59</v>
      </c>
      <c r="AA15" s="35">
        <v>1652</v>
      </c>
      <c r="AB15" s="36">
        <v>503.59</v>
      </c>
      <c r="AC15" s="35">
        <v>38</v>
      </c>
      <c r="AD15" s="35">
        <v>21</v>
      </c>
      <c r="AE15" s="36">
        <v>17</v>
      </c>
      <c r="AF15" s="35">
        <v>439</v>
      </c>
      <c r="AG15" s="35">
        <v>332</v>
      </c>
      <c r="AH15" s="36">
        <v>107</v>
      </c>
      <c r="AI15" s="35">
        <v>174</v>
      </c>
      <c r="AJ15" s="35">
        <v>127</v>
      </c>
      <c r="AK15" s="36">
        <v>47</v>
      </c>
      <c r="AL15" s="35">
        <v>1021.359</v>
      </c>
      <c r="AM15" s="35">
        <v>450</v>
      </c>
      <c r="AN15" s="36">
        <v>571.35900000000004</v>
      </c>
    </row>
    <row r="16" spans="1:41" ht="15" customHeight="1" x14ac:dyDescent="0.2">
      <c r="A16" s="34" t="s">
        <v>68</v>
      </c>
      <c r="B16" s="35">
        <v>3919.5830000000001</v>
      </c>
      <c r="C16" s="35">
        <v>3403</v>
      </c>
      <c r="D16" s="36">
        <v>516.58299999999997</v>
      </c>
      <c r="E16" s="35">
        <v>4371.4059999999999</v>
      </c>
      <c r="F16" s="35">
        <v>3407</v>
      </c>
      <c r="G16" s="36">
        <v>964.40599999999995</v>
      </c>
      <c r="H16" s="35">
        <v>72.039000000000001</v>
      </c>
      <c r="I16" s="35">
        <v>59</v>
      </c>
      <c r="J16" s="36">
        <v>13.039</v>
      </c>
      <c r="K16" s="35">
        <v>189.53299999999999</v>
      </c>
      <c r="L16" s="35">
        <v>137</v>
      </c>
      <c r="M16" s="36">
        <v>52.533000000000001</v>
      </c>
      <c r="N16" s="35">
        <v>5856.0469999999996</v>
      </c>
      <c r="O16" s="35">
        <v>2557</v>
      </c>
      <c r="P16" s="36">
        <v>3299.047</v>
      </c>
      <c r="Q16" s="35">
        <v>914.85</v>
      </c>
      <c r="R16" s="35">
        <v>489</v>
      </c>
      <c r="S16" s="36">
        <v>425.85</v>
      </c>
      <c r="T16" s="35">
        <v>8970.3790000000008</v>
      </c>
      <c r="U16" s="35">
        <v>7976</v>
      </c>
      <c r="V16" s="36">
        <v>994.37900000000002</v>
      </c>
      <c r="W16" s="35">
        <v>62</v>
      </c>
      <c r="X16" s="35">
        <v>49</v>
      </c>
      <c r="Y16" s="36">
        <v>13</v>
      </c>
      <c r="Z16" s="35">
        <v>1335.047</v>
      </c>
      <c r="AA16" s="35">
        <v>1075</v>
      </c>
      <c r="AB16" s="36">
        <v>260.04700000000003</v>
      </c>
      <c r="AC16" s="35">
        <v>28</v>
      </c>
      <c r="AD16" s="35">
        <v>20</v>
      </c>
      <c r="AE16" s="36">
        <v>8</v>
      </c>
      <c r="AF16" s="35">
        <v>313.00400000000002</v>
      </c>
      <c r="AG16" s="35">
        <v>246</v>
      </c>
      <c r="AH16" s="36">
        <v>67.004000000000005</v>
      </c>
      <c r="AI16" s="35">
        <v>103</v>
      </c>
      <c r="AJ16" s="35">
        <v>80</v>
      </c>
      <c r="AK16" s="36">
        <v>23</v>
      </c>
      <c r="AL16" s="35">
        <v>730.09699999999998</v>
      </c>
      <c r="AM16" s="35">
        <v>321</v>
      </c>
      <c r="AN16" s="36">
        <v>409.09699999999998</v>
      </c>
    </row>
    <row r="17" spans="1:40" ht="15" customHeight="1" x14ac:dyDescent="0.2">
      <c r="A17" s="34" t="s">
        <v>69</v>
      </c>
      <c r="B17" s="35">
        <v>2361.652</v>
      </c>
      <c r="C17" s="35">
        <v>2154</v>
      </c>
      <c r="D17" s="36">
        <v>207.65199999999999</v>
      </c>
      <c r="E17" s="35">
        <v>8102.9629999999997</v>
      </c>
      <c r="F17" s="35">
        <v>5864</v>
      </c>
      <c r="G17" s="36">
        <v>2238.9630000000002</v>
      </c>
      <c r="H17" s="35">
        <v>71</v>
      </c>
      <c r="I17" s="35">
        <v>62</v>
      </c>
      <c r="J17" s="36">
        <v>9</v>
      </c>
      <c r="K17" s="35">
        <v>200</v>
      </c>
      <c r="L17" s="35">
        <v>156</v>
      </c>
      <c r="M17" s="36">
        <v>44</v>
      </c>
      <c r="N17" s="35">
        <v>2736.335</v>
      </c>
      <c r="O17" s="35">
        <v>1095</v>
      </c>
      <c r="P17" s="36">
        <v>1641.335</v>
      </c>
      <c r="Q17" s="35">
        <v>1006.432</v>
      </c>
      <c r="R17" s="35">
        <v>660</v>
      </c>
      <c r="S17" s="36">
        <v>346.43200000000002</v>
      </c>
      <c r="T17" s="35">
        <v>11593.962</v>
      </c>
      <c r="U17" s="35">
        <v>10306</v>
      </c>
      <c r="V17" s="36">
        <v>1287.962</v>
      </c>
      <c r="W17" s="35">
        <v>104</v>
      </c>
      <c r="X17" s="35">
        <v>73</v>
      </c>
      <c r="Y17" s="36">
        <v>31</v>
      </c>
      <c r="Z17" s="35">
        <v>2663.0740000000001</v>
      </c>
      <c r="AA17" s="35">
        <v>2300</v>
      </c>
      <c r="AB17" s="36">
        <v>363.07400000000001</v>
      </c>
      <c r="AC17" s="35">
        <v>40</v>
      </c>
      <c r="AD17" s="35">
        <v>31</v>
      </c>
      <c r="AE17" s="36">
        <v>9</v>
      </c>
      <c r="AF17" s="35">
        <v>493</v>
      </c>
      <c r="AG17" s="35">
        <v>422</v>
      </c>
      <c r="AH17" s="36">
        <v>71</v>
      </c>
      <c r="AI17" s="35">
        <v>175</v>
      </c>
      <c r="AJ17" s="35">
        <v>147</v>
      </c>
      <c r="AK17" s="36">
        <v>28</v>
      </c>
      <c r="AL17" s="35">
        <v>1580.5740000000001</v>
      </c>
      <c r="AM17" s="35">
        <v>779</v>
      </c>
      <c r="AN17" s="36">
        <v>801.57399999999996</v>
      </c>
    </row>
    <row r="18" spans="1:40" ht="15" customHeight="1" x14ac:dyDescent="0.2">
      <c r="A18" s="34" t="s">
        <v>70</v>
      </c>
      <c r="B18" s="35">
        <v>1475.3579999999999</v>
      </c>
      <c r="C18" s="35">
        <v>1319</v>
      </c>
      <c r="D18" s="36">
        <v>156.358</v>
      </c>
      <c r="E18" s="35">
        <v>4030.1460000000002</v>
      </c>
      <c r="F18" s="35">
        <v>2841</v>
      </c>
      <c r="G18" s="36">
        <v>1189.146</v>
      </c>
      <c r="H18" s="35">
        <v>46</v>
      </c>
      <c r="I18" s="35">
        <v>39</v>
      </c>
      <c r="J18" s="36">
        <v>7</v>
      </c>
      <c r="K18" s="35">
        <v>111</v>
      </c>
      <c r="L18" s="35">
        <v>89</v>
      </c>
      <c r="M18" s="36">
        <v>22</v>
      </c>
      <c r="N18" s="35">
        <v>2523.971</v>
      </c>
      <c r="O18" s="35">
        <v>1114</v>
      </c>
      <c r="P18" s="36">
        <v>1409.971</v>
      </c>
      <c r="Q18" s="35">
        <v>607.81799999999998</v>
      </c>
      <c r="R18" s="35">
        <v>369</v>
      </c>
      <c r="S18" s="36">
        <v>238.81800000000001</v>
      </c>
      <c r="T18" s="35">
        <v>6951.768</v>
      </c>
      <c r="U18" s="35">
        <v>6230</v>
      </c>
      <c r="V18" s="36">
        <v>721.76800000000003</v>
      </c>
      <c r="W18" s="35">
        <v>69</v>
      </c>
      <c r="X18" s="35">
        <v>47</v>
      </c>
      <c r="Y18" s="36">
        <v>22</v>
      </c>
      <c r="Z18" s="35">
        <v>1265</v>
      </c>
      <c r="AA18" s="35">
        <v>1034</v>
      </c>
      <c r="AB18" s="36">
        <v>231</v>
      </c>
      <c r="AC18" s="35">
        <v>24</v>
      </c>
      <c r="AD18" s="35">
        <v>21</v>
      </c>
      <c r="AE18" s="36">
        <v>3</v>
      </c>
      <c r="AF18" s="35">
        <v>354</v>
      </c>
      <c r="AG18" s="35">
        <v>296</v>
      </c>
      <c r="AH18" s="36">
        <v>58</v>
      </c>
      <c r="AI18" s="35">
        <v>92</v>
      </c>
      <c r="AJ18" s="35">
        <v>81</v>
      </c>
      <c r="AK18" s="36">
        <v>11</v>
      </c>
      <c r="AL18" s="35">
        <v>1165.933</v>
      </c>
      <c r="AM18" s="35">
        <v>489</v>
      </c>
      <c r="AN18" s="36">
        <v>676.93299999999999</v>
      </c>
    </row>
    <row r="19" spans="1:40" ht="15" customHeight="1" x14ac:dyDescent="0.2">
      <c r="A19" s="34" t="s">
        <v>71</v>
      </c>
      <c r="B19" s="35">
        <v>6055.2309999999998</v>
      </c>
      <c r="C19" s="35">
        <v>5235</v>
      </c>
      <c r="D19" s="36">
        <v>820.23099999999999</v>
      </c>
      <c r="E19" s="35">
        <v>6610.2030000000004</v>
      </c>
      <c r="F19" s="35">
        <v>5089</v>
      </c>
      <c r="G19" s="36">
        <v>1521.203</v>
      </c>
      <c r="H19" s="35">
        <v>91.204999999999998</v>
      </c>
      <c r="I19" s="35">
        <v>65</v>
      </c>
      <c r="J19" s="36">
        <v>26.204999999999998</v>
      </c>
      <c r="K19" s="35">
        <v>196.6</v>
      </c>
      <c r="L19" s="35">
        <v>151</v>
      </c>
      <c r="M19" s="36">
        <v>45.6</v>
      </c>
      <c r="N19" s="35">
        <v>7538.3050000000003</v>
      </c>
      <c r="O19" s="35">
        <v>3206</v>
      </c>
      <c r="P19" s="36">
        <v>4332.3050000000003</v>
      </c>
      <c r="Q19" s="35">
        <v>1291.627</v>
      </c>
      <c r="R19" s="35">
        <v>636</v>
      </c>
      <c r="S19" s="36">
        <v>655.62699999999995</v>
      </c>
      <c r="T19" s="35">
        <v>12646.253000000001</v>
      </c>
      <c r="U19" s="35">
        <v>11041</v>
      </c>
      <c r="V19" s="36">
        <v>1605.2529999999999</v>
      </c>
      <c r="W19" s="35">
        <v>103</v>
      </c>
      <c r="X19" s="35">
        <v>74</v>
      </c>
      <c r="Y19" s="36">
        <v>29</v>
      </c>
      <c r="Z19" s="35">
        <v>2203.3409999999999</v>
      </c>
      <c r="AA19" s="35">
        <v>1820</v>
      </c>
      <c r="AB19" s="36">
        <v>383.34100000000001</v>
      </c>
      <c r="AC19" s="35">
        <v>41</v>
      </c>
      <c r="AD19" s="35">
        <v>26</v>
      </c>
      <c r="AE19" s="36">
        <v>15</v>
      </c>
      <c r="AF19" s="35">
        <v>553</v>
      </c>
      <c r="AG19" s="35">
        <v>452</v>
      </c>
      <c r="AH19" s="36">
        <v>101</v>
      </c>
      <c r="AI19" s="35">
        <v>148</v>
      </c>
      <c r="AJ19" s="35">
        <v>109</v>
      </c>
      <c r="AK19" s="36">
        <v>39</v>
      </c>
      <c r="AL19" s="35">
        <v>1163.2260000000001</v>
      </c>
      <c r="AM19" s="35">
        <v>560</v>
      </c>
      <c r="AN19" s="36">
        <v>603.226</v>
      </c>
    </row>
    <row r="20" spans="1:40" ht="15" customHeight="1" x14ac:dyDescent="0.2">
      <c r="A20" s="34" t="s">
        <v>72</v>
      </c>
      <c r="B20" s="35">
        <v>5801.942</v>
      </c>
      <c r="C20" s="35">
        <v>5071</v>
      </c>
      <c r="D20" s="36">
        <v>730.94200000000001</v>
      </c>
      <c r="E20" s="35">
        <v>11874.45</v>
      </c>
      <c r="F20" s="35">
        <v>8684</v>
      </c>
      <c r="G20" s="36">
        <v>3190.45</v>
      </c>
      <c r="H20" s="35">
        <v>175.22200000000001</v>
      </c>
      <c r="I20" s="35">
        <v>136</v>
      </c>
      <c r="J20" s="36">
        <v>39.222000000000001</v>
      </c>
      <c r="K20" s="35">
        <v>485</v>
      </c>
      <c r="L20" s="35">
        <v>366</v>
      </c>
      <c r="M20" s="36">
        <v>119</v>
      </c>
      <c r="N20" s="35">
        <v>11736.144</v>
      </c>
      <c r="O20" s="35">
        <v>5486</v>
      </c>
      <c r="P20" s="36">
        <v>6250.1440000000002</v>
      </c>
      <c r="Q20" s="35">
        <v>2287.7130000000002</v>
      </c>
      <c r="R20" s="35">
        <v>1338</v>
      </c>
      <c r="S20" s="36">
        <v>949.71299999999997</v>
      </c>
      <c r="T20" s="35">
        <v>22761.541000000001</v>
      </c>
      <c r="U20" s="35">
        <v>19939</v>
      </c>
      <c r="V20" s="36">
        <v>2822.5410000000002</v>
      </c>
      <c r="W20" s="35">
        <v>200</v>
      </c>
      <c r="X20" s="35">
        <v>138</v>
      </c>
      <c r="Y20" s="36">
        <v>62</v>
      </c>
      <c r="Z20" s="35">
        <v>5365</v>
      </c>
      <c r="AA20" s="35">
        <v>4448</v>
      </c>
      <c r="AB20" s="36">
        <v>917</v>
      </c>
      <c r="AC20" s="35">
        <v>102</v>
      </c>
      <c r="AD20" s="35">
        <v>73</v>
      </c>
      <c r="AE20" s="36">
        <v>29</v>
      </c>
      <c r="AF20" s="35">
        <v>1010</v>
      </c>
      <c r="AG20" s="35">
        <v>813</v>
      </c>
      <c r="AH20" s="36">
        <v>197</v>
      </c>
      <c r="AI20" s="35">
        <v>302</v>
      </c>
      <c r="AJ20" s="35">
        <v>230</v>
      </c>
      <c r="AK20" s="36">
        <v>72</v>
      </c>
      <c r="AL20" s="35">
        <v>2478.98</v>
      </c>
      <c r="AM20" s="35">
        <v>1226</v>
      </c>
      <c r="AN20" s="36">
        <v>1252.98</v>
      </c>
    </row>
    <row r="21" spans="1:40" ht="15" customHeight="1" x14ac:dyDescent="0.2">
      <c r="A21" s="34" t="s">
        <v>73</v>
      </c>
      <c r="B21" s="35">
        <v>2487.5320000000002</v>
      </c>
      <c r="C21" s="35">
        <v>2170</v>
      </c>
      <c r="D21" s="36">
        <v>317.53199999999998</v>
      </c>
      <c r="E21" s="35">
        <v>6609.4129999999996</v>
      </c>
      <c r="F21" s="35">
        <v>4879</v>
      </c>
      <c r="G21" s="36">
        <v>1730.413</v>
      </c>
      <c r="H21" s="35">
        <v>92.165999999999997</v>
      </c>
      <c r="I21" s="35">
        <v>66</v>
      </c>
      <c r="J21" s="36">
        <v>26.166</v>
      </c>
      <c r="K21" s="35">
        <v>249</v>
      </c>
      <c r="L21" s="35">
        <v>175</v>
      </c>
      <c r="M21" s="36">
        <v>74</v>
      </c>
      <c r="N21" s="35">
        <v>4949.5069999999996</v>
      </c>
      <c r="O21" s="35">
        <v>1992</v>
      </c>
      <c r="P21" s="36">
        <v>2957.5070000000001</v>
      </c>
      <c r="Q21" s="35">
        <v>1038.7470000000001</v>
      </c>
      <c r="R21" s="35">
        <v>647</v>
      </c>
      <c r="S21" s="36">
        <v>391.74700000000001</v>
      </c>
      <c r="T21" s="35">
        <v>12083.787</v>
      </c>
      <c r="U21" s="35">
        <v>10494</v>
      </c>
      <c r="V21" s="36">
        <v>1589.787</v>
      </c>
      <c r="W21" s="35">
        <v>77</v>
      </c>
      <c r="X21" s="35">
        <v>48</v>
      </c>
      <c r="Y21" s="36">
        <v>29</v>
      </c>
      <c r="Z21" s="35">
        <v>2438</v>
      </c>
      <c r="AA21" s="35">
        <v>2022</v>
      </c>
      <c r="AB21" s="36">
        <v>416</v>
      </c>
      <c r="AC21" s="35">
        <v>52.5</v>
      </c>
      <c r="AD21" s="35">
        <v>44.5</v>
      </c>
      <c r="AE21" s="36">
        <v>8</v>
      </c>
      <c r="AF21" s="35">
        <v>510</v>
      </c>
      <c r="AG21" s="35">
        <v>401</v>
      </c>
      <c r="AH21" s="36">
        <v>109</v>
      </c>
      <c r="AI21" s="35">
        <v>182</v>
      </c>
      <c r="AJ21" s="35">
        <v>150</v>
      </c>
      <c r="AK21" s="36">
        <v>32</v>
      </c>
      <c r="AL21" s="35">
        <v>1337.3389999999999</v>
      </c>
      <c r="AM21" s="35">
        <v>683</v>
      </c>
      <c r="AN21" s="36">
        <v>654.33900000000006</v>
      </c>
    </row>
    <row r="22" spans="1:40" ht="15" customHeight="1" x14ac:dyDescent="0.2">
      <c r="A22" s="34" t="s">
        <v>74</v>
      </c>
      <c r="B22" s="35">
        <v>4324.2950000000001</v>
      </c>
      <c r="C22" s="35">
        <v>3667</v>
      </c>
      <c r="D22" s="36">
        <v>657.29499999999996</v>
      </c>
      <c r="E22" s="35">
        <v>7660.7120000000004</v>
      </c>
      <c r="F22" s="35">
        <v>5252</v>
      </c>
      <c r="G22" s="36">
        <v>2408.712</v>
      </c>
      <c r="H22" s="35">
        <v>109.399</v>
      </c>
      <c r="I22" s="35">
        <v>86</v>
      </c>
      <c r="J22" s="36">
        <v>23.399000000000001</v>
      </c>
      <c r="K22" s="35">
        <v>319</v>
      </c>
      <c r="L22" s="35">
        <v>222</v>
      </c>
      <c r="M22" s="36">
        <v>97</v>
      </c>
      <c r="N22" s="35">
        <v>7253.9480000000003</v>
      </c>
      <c r="O22" s="35">
        <v>2751</v>
      </c>
      <c r="P22" s="36">
        <v>4502.9480000000003</v>
      </c>
      <c r="Q22" s="35">
        <v>1302.1110000000001</v>
      </c>
      <c r="R22" s="35">
        <v>704</v>
      </c>
      <c r="S22" s="36">
        <v>598.11099999999999</v>
      </c>
      <c r="T22" s="35">
        <v>14114.305</v>
      </c>
      <c r="U22" s="35">
        <v>11921</v>
      </c>
      <c r="V22" s="36">
        <v>2193.3049999999998</v>
      </c>
      <c r="W22" s="35">
        <v>125</v>
      </c>
      <c r="X22" s="35">
        <v>89</v>
      </c>
      <c r="Y22" s="36">
        <v>36</v>
      </c>
      <c r="Z22" s="35">
        <v>2703.8829999999998</v>
      </c>
      <c r="AA22" s="35">
        <v>2205</v>
      </c>
      <c r="AB22" s="36">
        <v>498.88299999999998</v>
      </c>
      <c r="AC22" s="35">
        <v>66</v>
      </c>
      <c r="AD22" s="35">
        <v>43</v>
      </c>
      <c r="AE22" s="36">
        <v>23</v>
      </c>
      <c r="AF22" s="35">
        <v>516</v>
      </c>
      <c r="AG22" s="35">
        <v>390</v>
      </c>
      <c r="AH22" s="36">
        <v>126</v>
      </c>
      <c r="AI22" s="35">
        <v>161</v>
      </c>
      <c r="AJ22" s="35">
        <v>127</v>
      </c>
      <c r="AK22" s="36">
        <v>34</v>
      </c>
      <c r="AL22" s="35">
        <v>1398.329</v>
      </c>
      <c r="AM22" s="35">
        <v>646.29</v>
      </c>
      <c r="AN22" s="36">
        <v>752.03899999999999</v>
      </c>
    </row>
    <row r="23" spans="1:40" ht="15" customHeight="1" x14ac:dyDescent="0.2">
      <c r="A23" s="34" t="s">
        <v>75</v>
      </c>
      <c r="B23" s="35">
        <v>4064.3159999999998</v>
      </c>
      <c r="C23" s="35">
        <v>3556</v>
      </c>
      <c r="D23" s="36">
        <v>508.31599999999997</v>
      </c>
      <c r="E23" s="35">
        <v>7146.3109999999997</v>
      </c>
      <c r="F23" s="35">
        <v>5315</v>
      </c>
      <c r="G23" s="36">
        <v>1831.3109999999999</v>
      </c>
      <c r="H23" s="35">
        <v>102.25</v>
      </c>
      <c r="I23" s="35">
        <v>77</v>
      </c>
      <c r="J23" s="36">
        <v>25.25</v>
      </c>
      <c r="K23" s="35">
        <v>253</v>
      </c>
      <c r="L23" s="35">
        <v>199</v>
      </c>
      <c r="M23" s="36">
        <v>54</v>
      </c>
      <c r="N23" s="35">
        <v>6702.4589999999998</v>
      </c>
      <c r="O23" s="35">
        <v>2572</v>
      </c>
      <c r="P23" s="36">
        <v>4130.4589999999998</v>
      </c>
      <c r="Q23" s="35">
        <v>1839.74</v>
      </c>
      <c r="R23" s="35">
        <v>927</v>
      </c>
      <c r="S23" s="36">
        <v>912.74</v>
      </c>
      <c r="T23" s="35">
        <v>12951.732</v>
      </c>
      <c r="U23" s="35">
        <v>11365</v>
      </c>
      <c r="V23" s="36">
        <v>1586.732</v>
      </c>
      <c r="W23" s="35">
        <v>79</v>
      </c>
      <c r="X23" s="35">
        <v>63</v>
      </c>
      <c r="Y23" s="36">
        <v>16</v>
      </c>
      <c r="Z23" s="35">
        <v>3190.85</v>
      </c>
      <c r="AA23" s="35">
        <v>2652</v>
      </c>
      <c r="AB23" s="36">
        <v>538.85</v>
      </c>
      <c r="AC23" s="35">
        <v>49</v>
      </c>
      <c r="AD23" s="35">
        <v>38</v>
      </c>
      <c r="AE23" s="36">
        <v>11</v>
      </c>
      <c r="AF23" s="35">
        <v>606</v>
      </c>
      <c r="AG23" s="35">
        <v>496</v>
      </c>
      <c r="AH23" s="36">
        <v>110</v>
      </c>
      <c r="AI23" s="35">
        <v>157</v>
      </c>
      <c r="AJ23" s="35">
        <v>116</v>
      </c>
      <c r="AK23" s="36">
        <v>41</v>
      </c>
      <c r="AL23" s="35">
        <v>1418.33</v>
      </c>
      <c r="AM23" s="35">
        <v>727.05</v>
      </c>
      <c r="AN23" s="36">
        <v>691.28</v>
      </c>
    </row>
    <row r="24" spans="1:40" ht="15" customHeight="1" x14ac:dyDescent="0.2">
      <c r="A24" s="34" t="s">
        <v>76</v>
      </c>
      <c r="B24" s="35">
        <v>7213.4290000000001</v>
      </c>
      <c r="C24" s="35">
        <v>6317</v>
      </c>
      <c r="D24" s="36">
        <v>896.42899999999997</v>
      </c>
      <c r="E24" s="35">
        <v>14276.883</v>
      </c>
      <c r="F24" s="35">
        <v>10890</v>
      </c>
      <c r="G24" s="36">
        <v>3386.8829999999998</v>
      </c>
      <c r="H24" s="35">
        <v>179</v>
      </c>
      <c r="I24" s="35">
        <v>135</v>
      </c>
      <c r="J24" s="36">
        <v>44</v>
      </c>
      <c r="K24" s="35">
        <v>557</v>
      </c>
      <c r="L24" s="35">
        <v>390</v>
      </c>
      <c r="M24" s="36">
        <v>167</v>
      </c>
      <c r="N24" s="35">
        <v>9715.4150000000009</v>
      </c>
      <c r="O24" s="35">
        <v>4225</v>
      </c>
      <c r="P24" s="36">
        <v>5490.415</v>
      </c>
      <c r="Q24" s="35">
        <v>2637.4029999999998</v>
      </c>
      <c r="R24" s="35">
        <v>1505</v>
      </c>
      <c r="S24" s="36">
        <v>1132.403</v>
      </c>
      <c r="T24" s="35">
        <v>27509.548999999999</v>
      </c>
      <c r="U24" s="35">
        <v>24130</v>
      </c>
      <c r="V24" s="36">
        <v>3379.549</v>
      </c>
      <c r="W24" s="35">
        <v>192</v>
      </c>
      <c r="X24" s="35">
        <v>141</v>
      </c>
      <c r="Y24" s="36">
        <v>51</v>
      </c>
      <c r="Z24" s="35">
        <v>5186.0789999999997</v>
      </c>
      <c r="AA24" s="35">
        <v>4247</v>
      </c>
      <c r="AB24" s="36">
        <v>939.07899999999995</v>
      </c>
      <c r="AC24" s="35">
        <v>122.002</v>
      </c>
      <c r="AD24" s="35">
        <v>92</v>
      </c>
      <c r="AE24" s="36">
        <v>30.001999999999999</v>
      </c>
      <c r="AF24" s="35">
        <v>1069.01</v>
      </c>
      <c r="AG24" s="35">
        <v>874</v>
      </c>
      <c r="AH24" s="36">
        <v>195.01</v>
      </c>
      <c r="AI24" s="35">
        <v>329</v>
      </c>
      <c r="AJ24" s="35">
        <v>260</v>
      </c>
      <c r="AK24" s="36">
        <v>69</v>
      </c>
      <c r="AL24" s="35">
        <v>2671.2139999999999</v>
      </c>
      <c r="AM24" s="35">
        <v>1336</v>
      </c>
      <c r="AN24" s="36">
        <v>1335.2139999999999</v>
      </c>
    </row>
    <row r="25" spans="1:40" ht="15" customHeight="1" x14ac:dyDescent="0.2">
      <c r="A25" s="34" t="s">
        <v>77</v>
      </c>
      <c r="B25" s="35">
        <v>4303.5590000000002</v>
      </c>
      <c r="C25" s="35">
        <v>3898</v>
      </c>
      <c r="D25" s="36">
        <v>405.55900000000003</v>
      </c>
      <c r="E25" s="35">
        <v>11750.902</v>
      </c>
      <c r="F25" s="35">
        <v>8911</v>
      </c>
      <c r="G25" s="36">
        <v>2839.902</v>
      </c>
      <c r="H25" s="35">
        <v>139.09299999999999</v>
      </c>
      <c r="I25" s="35">
        <v>117</v>
      </c>
      <c r="J25" s="36">
        <v>22.093</v>
      </c>
      <c r="K25" s="35">
        <v>345</v>
      </c>
      <c r="L25" s="35">
        <v>284</v>
      </c>
      <c r="M25" s="36">
        <v>61</v>
      </c>
      <c r="N25" s="35">
        <v>4415.5389999999998</v>
      </c>
      <c r="O25" s="35">
        <v>2017</v>
      </c>
      <c r="P25" s="36">
        <v>2398.5390000000002</v>
      </c>
      <c r="Q25" s="35">
        <v>1676.9480000000001</v>
      </c>
      <c r="R25" s="35">
        <v>1063</v>
      </c>
      <c r="S25" s="36">
        <v>613.94799999999998</v>
      </c>
      <c r="T25" s="35">
        <v>17686.781999999999</v>
      </c>
      <c r="U25" s="35">
        <v>15571</v>
      </c>
      <c r="V25" s="36">
        <v>2115.7820000000002</v>
      </c>
      <c r="W25" s="35">
        <v>107</v>
      </c>
      <c r="X25" s="35">
        <v>80</v>
      </c>
      <c r="Y25" s="36">
        <v>27</v>
      </c>
      <c r="Z25" s="35">
        <v>4771</v>
      </c>
      <c r="AA25" s="35">
        <v>4121</v>
      </c>
      <c r="AB25" s="36">
        <v>650</v>
      </c>
      <c r="AC25" s="35">
        <v>53</v>
      </c>
      <c r="AD25" s="35">
        <v>38</v>
      </c>
      <c r="AE25" s="36">
        <v>15</v>
      </c>
      <c r="AF25" s="35">
        <v>735</v>
      </c>
      <c r="AG25" s="35">
        <v>618</v>
      </c>
      <c r="AH25" s="36">
        <v>117</v>
      </c>
      <c r="AI25" s="35">
        <v>240</v>
      </c>
      <c r="AJ25" s="35">
        <v>204</v>
      </c>
      <c r="AK25" s="36">
        <v>36</v>
      </c>
      <c r="AL25" s="35">
        <v>2133.1669999999999</v>
      </c>
      <c r="AM25" s="35">
        <v>1115</v>
      </c>
      <c r="AN25" s="36">
        <v>1018.167</v>
      </c>
    </row>
    <row r="26" spans="1:40" ht="15" customHeight="1" x14ac:dyDescent="0.2">
      <c r="A26" s="34" t="s">
        <v>78</v>
      </c>
      <c r="B26" s="35">
        <v>6693.7860000000001</v>
      </c>
      <c r="C26" s="35">
        <v>5804</v>
      </c>
      <c r="D26" s="36">
        <v>889.78599999999994</v>
      </c>
      <c r="E26" s="35">
        <v>12007.601000000001</v>
      </c>
      <c r="F26" s="35">
        <v>8824</v>
      </c>
      <c r="G26" s="36">
        <v>3183.6010000000001</v>
      </c>
      <c r="H26" s="35">
        <v>166.66200000000001</v>
      </c>
      <c r="I26" s="35">
        <v>136</v>
      </c>
      <c r="J26" s="36">
        <v>30.661999999999999</v>
      </c>
      <c r="K26" s="35">
        <v>441.9</v>
      </c>
      <c r="L26" s="35">
        <v>334</v>
      </c>
      <c r="M26" s="36">
        <v>107.9</v>
      </c>
      <c r="N26" s="35">
        <v>10865.498</v>
      </c>
      <c r="O26" s="35">
        <v>4712</v>
      </c>
      <c r="P26" s="36">
        <v>6153.4979999999996</v>
      </c>
      <c r="Q26" s="35">
        <v>2106.402</v>
      </c>
      <c r="R26" s="35">
        <v>1202</v>
      </c>
      <c r="S26" s="36">
        <v>904.40200000000004</v>
      </c>
      <c r="T26" s="35">
        <v>21562.616999999998</v>
      </c>
      <c r="U26" s="35">
        <v>18838</v>
      </c>
      <c r="V26" s="36">
        <v>2724.6170000000002</v>
      </c>
      <c r="W26" s="35">
        <v>168</v>
      </c>
      <c r="X26" s="35">
        <v>127</v>
      </c>
      <c r="Y26" s="36">
        <v>41</v>
      </c>
      <c r="Z26" s="35">
        <v>4892.7169999999996</v>
      </c>
      <c r="AA26" s="35">
        <v>3940</v>
      </c>
      <c r="AB26" s="36">
        <v>952.71699999999998</v>
      </c>
      <c r="AC26" s="35">
        <v>82</v>
      </c>
      <c r="AD26" s="35">
        <v>63</v>
      </c>
      <c r="AE26" s="36">
        <v>19</v>
      </c>
      <c r="AF26" s="35">
        <v>918</v>
      </c>
      <c r="AG26" s="35">
        <v>766</v>
      </c>
      <c r="AH26" s="36">
        <v>152</v>
      </c>
      <c r="AI26" s="35">
        <v>277</v>
      </c>
      <c r="AJ26" s="35">
        <v>227</v>
      </c>
      <c r="AK26" s="36">
        <v>50</v>
      </c>
      <c r="AL26" s="35">
        <v>2258.8069999999998</v>
      </c>
      <c r="AM26" s="35">
        <v>1127</v>
      </c>
      <c r="AN26" s="36">
        <v>1131.807</v>
      </c>
    </row>
    <row r="27" spans="1:40" ht="15" customHeight="1" x14ac:dyDescent="0.2">
      <c r="A27" s="34" t="s">
        <v>79</v>
      </c>
      <c r="B27" s="35">
        <v>4875.9669999999996</v>
      </c>
      <c r="C27" s="35">
        <v>4170</v>
      </c>
      <c r="D27" s="36">
        <v>705.96699999999998</v>
      </c>
      <c r="E27" s="35">
        <v>10726.81</v>
      </c>
      <c r="F27" s="35">
        <v>7901</v>
      </c>
      <c r="G27" s="36">
        <v>2825.81</v>
      </c>
      <c r="H27" s="35">
        <v>152.893</v>
      </c>
      <c r="I27" s="35">
        <v>109</v>
      </c>
      <c r="J27" s="36">
        <v>43.893000000000001</v>
      </c>
      <c r="K27" s="35">
        <v>343.8</v>
      </c>
      <c r="L27" s="35">
        <v>265</v>
      </c>
      <c r="M27" s="36">
        <v>78.8</v>
      </c>
      <c r="N27" s="35">
        <v>8256.3269999999993</v>
      </c>
      <c r="O27" s="35">
        <v>3163</v>
      </c>
      <c r="P27" s="36">
        <v>5093.3270000000002</v>
      </c>
      <c r="Q27" s="35">
        <v>1818.9760000000001</v>
      </c>
      <c r="R27" s="35">
        <v>1041</v>
      </c>
      <c r="S27" s="36">
        <v>777.976</v>
      </c>
      <c r="T27" s="35">
        <v>19263.59</v>
      </c>
      <c r="U27" s="35">
        <v>16658</v>
      </c>
      <c r="V27" s="36">
        <v>2605.59</v>
      </c>
      <c r="W27" s="35">
        <v>141</v>
      </c>
      <c r="X27" s="35">
        <v>91</v>
      </c>
      <c r="Y27" s="36">
        <v>50</v>
      </c>
      <c r="Z27" s="35">
        <v>4580.3270000000002</v>
      </c>
      <c r="AA27" s="35">
        <v>3862</v>
      </c>
      <c r="AB27" s="36">
        <v>718.327</v>
      </c>
      <c r="AC27" s="35">
        <v>75.006</v>
      </c>
      <c r="AD27" s="35">
        <v>49</v>
      </c>
      <c r="AE27" s="36">
        <v>26.006</v>
      </c>
      <c r="AF27" s="35">
        <v>713.01300000000003</v>
      </c>
      <c r="AG27" s="35">
        <v>548</v>
      </c>
      <c r="AH27" s="36">
        <v>165.01300000000001</v>
      </c>
      <c r="AI27" s="35">
        <v>237</v>
      </c>
      <c r="AJ27" s="35">
        <v>189</v>
      </c>
      <c r="AK27" s="36">
        <v>48</v>
      </c>
      <c r="AL27" s="35">
        <v>1944.278</v>
      </c>
      <c r="AM27" s="35">
        <v>942</v>
      </c>
      <c r="AN27" s="36">
        <v>1002.278</v>
      </c>
    </row>
    <row r="28" spans="1:40" ht="15" customHeight="1" x14ac:dyDescent="0.2">
      <c r="A28" s="34" t="s">
        <v>80</v>
      </c>
      <c r="B28" s="35">
        <v>3790.8290000000002</v>
      </c>
      <c r="C28" s="35">
        <v>3059</v>
      </c>
      <c r="D28" s="36">
        <v>731.82899999999995</v>
      </c>
      <c r="E28" s="35">
        <v>6040.1670000000004</v>
      </c>
      <c r="F28" s="35">
        <v>4334</v>
      </c>
      <c r="G28" s="36">
        <v>1706.1669999999999</v>
      </c>
      <c r="H28" s="35">
        <v>132.91999999999999</v>
      </c>
      <c r="I28" s="35">
        <v>76</v>
      </c>
      <c r="J28" s="36">
        <v>56.92</v>
      </c>
      <c r="K28" s="35">
        <v>231</v>
      </c>
      <c r="L28" s="35">
        <v>162</v>
      </c>
      <c r="M28" s="36">
        <v>69</v>
      </c>
      <c r="N28" s="35">
        <v>8436.741</v>
      </c>
      <c r="O28" s="35">
        <v>3205</v>
      </c>
      <c r="P28" s="36">
        <v>5231.741</v>
      </c>
      <c r="Q28" s="35">
        <v>1289.4960000000001</v>
      </c>
      <c r="R28" s="35">
        <v>617</v>
      </c>
      <c r="S28" s="36">
        <v>672.49599999999998</v>
      </c>
      <c r="T28" s="35">
        <v>13203.948</v>
      </c>
      <c r="U28" s="35">
        <v>10253</v>
      </c>
      <c r="V28" s="36">
        <v>2950.9479999999999</v>
      </c>
      <c r="W28" s="35">
        <v>117</v>
      </c>
      <c r="X28" s="35">
        <v>76</v>
      </c>
      <c r="Y28" s="36">
        <v>41</v>
      </c>
      <c r="Z28" s="35">
        <v>2370.2750000000001</v>
      </c>
      <c r="AA28" s="35">
        <v>1761</v>
      </c>
      <c r="AB28" s="36">
        <v>609.27499999999998</v>
      </c>
      <c r="AC28" s="35">
        <v>72.587999999999994</v>
      </c>
      <c r="AD28" s="35">
        <v>37.588000000000001</v>
      </c>
      <c r="AE28" s="36">
        <v>35</v>
      </c>
      <c r="AF28" s="35">
        <v>319</v>
      </c>
      <c r="AG28" s="35">
        <v>242</v>
      </c>
      <c r="AH28" s="36">
        <v>77</v>
      </c>
      <c r="AI28" s="35">
        <v>160</v>
      </c>
      <c r="AJ28" s="35">
        <v>116</v>
      </c>
      <c r="AK28" s="36">
        <v>44</v>
      </c>
      <c r="AL28" s="35">
        <v>1202.021</v>
      </c>
      <c r="AM28" s="35">
        <v>514</v>
      </c>
      <c r="AN28" s="36">
        <v>688.02099999999996</v>
      </c>
    </row>
    <row r="29" spans="1:40" ht="15" customHeight="1" x14ac:dyDescent="0.2">
      <c r="A29" s="34" t="s">
        <v>81</v>
      </c>
      <c r="B29" s="35">
        <v>6142.6850000000004</v>
      </c>
      <c r="C29" s="35">
        <v>5347</v>
      </c>
      <c r="D29" s="36">
        <v>795.68499999999995</v>
      </c>
      <c r="E29" s="35">
        <v>13426.157999999999</v>
      </c>
      <c r="F29" s="35">
        <v>9923</v>
      </c>
      <c r="G29" s="36">
        <v>3503.1579999999999</v>
      </c>
      <c r="H29" s="35">
        <v>167</v>
      </c>
      <c r="I29" s="35">
        <v>132</v>
      </c>
      <c r="J29" s="36">
        <v>35</v>
      </c>
      <c r="K29" s="35">
        <v>477</v>
      </c>
      <c r="L29" s="35">
        <v>377</v>
      </c>
      <c r="M29" s="36">
        <v>100</v>
      </c>
      <c r="N29" s="35">
        <v>11185.392</v>
      </c>
      <c r="O29" s="35">
        <v>5289</v>
      </c>
      <c r="P29" s="36">
        <v>5896.3919999999998</v>
      </c>
      <c r="Q29" s="35">
        <v>2293.498</v>
      </c>
      <c r="R29" s="35">
        <v>1377</v>
      </c>
      <c r="S29" s="36">
        <v>916.49800000000005</v>
      </c>
      <c r="T29" s="35">
        <v>25692.796999999999</v>
      </c>
      <c r="U29" s="35">
        <v>22915</v>
      </c>
      <c r="V29" s="36">
        <v>2777.797</v>
      </c>
      <c r="W29" s="35">
        <v>199</v>
      </c>
      <c r="X29" s="35">
        <v>139</v>
      </c>
      <c r="Y29" s="36">
        <v>60</v>
      </c>
      <c r="Z29" s="35">
        <v>5193.2030000000004</v>
      </c>
      <c r="AA29" s="35">
        <v>4324</v>
      </c>
      <c r="AB29" s="36">
        <v>869.20299999999997</v>
      </c>
      <c r="AC29" s="35">
        <v>95</v>
      </c>
      <c r="AD29" s="35">
        <v>68</v>
      </c>
      <c r="AE29" s="36">
        <v>27</v>
      </c>
      <c r="AF29" s="35">
        <v>1233</v>
      </c>
      <c r="AG29" s="35">
        <v>1028</v>
      </c>
      <c r="AH29" s="36">
        <v>205</v>
      </c>
      <c r="AI29" s="35">
        <v>351</v>
      </c>
      <c r="AJ29" s="35">
        <v>292</v>
      </c>
      <c r="AK29" s="36">
        <v>59</v>
      </c>
      <c r="AL29" s="35">
        <v>3135.2539999999999</v>
      </c>
      <c r="AM29" s="35">
        <v>1547.1279999999999</v>
      </c>
      <c r="AN29" s="36">
        <v>1588.126</v>
      </c>
    </row>
    <row r="30" spans="1:40" ht="15" customHeight="1" x14ac:dyDescent="0.2">
      <c r="A30" s="34" t="s">
        <v>82</v>
      </c>
      <c r="B30" s="35">
        <v>3674.5940000000001</v>
      </c>
      <c r="C30" s="35">
        <v>3278</v>
      </c>
      <c r="D30" s="36">
        <v>396.59399999999999</v>
      </c>
      <c r="E30" s="35">
        <v>8227.2630000000008</v>
      </c>
      <c r="F30" s="35">
        <v>6367</v>
      </c>
      <c r="G30" s="36">
        <v>1860.2629999999999</v>
      </c>
      <c r="H30" s="35">
        <v>124.77500000000001</v>
      </c>
      <c r="I30" s="35">
        <v>103</v>
      </c>
      <c r="J30" s="36">
        <v>21.774999999999999</v>
      </c>
      <c r="K30" s="35">
        <v>234</v>
      </c>
      <c r="L30" s="35">
        <v>187</v>
      </c>
      <c r="M30" s="36">
        <v>47</v>
      </c>
      <c r="N30" s="35">
        <v>8443.0059999999994</v>
      </c>
      <c r="O30" s="35">
        <v>3733</v>
      </c>
      <c r="P30" s="36">
        <v>4710.0060000000003</v>
      </c>
      <c r="Q30" s="35">
        <v>1461.865</v>
      </c>
      <c r="R30" s="35">
        <v>787</v>
      </c>
      <c r="S30" s="36">
        <v>674.86500000000001</v>
      </c>
      <c r="T30" s="35">
        <v>15965.531000000001</v>
      </c>
      <c r="U30" s="35">
        <v>14483</v>
      </c>
      <c r="V30" s="36">
        <v>1482.5309999999999</v>
      </c>
      <c r="W30" s="35">
        <v>99</v>
      </c>
      <c r="X30" s="35">
        <v>84</v>
      </c>
      <c r="Y30" s="36">
        <v>15</v>
      </c>
      <c r="Z30" s="35">
        <v>2807.5450000000001</v>
      </c>
      <c r="AA30" s="35">
        <v>2307</v>
      </c>
      <c r="AB30" s="36">
        <v>500.54500000000002</v>
      </c>
      <c r="AC30" s="35">
        <v>48</v>
      </c>
      <c r="AD30" s="35">
        <v>37</v>
      </c>
      <c r="AE30" s="36">
        <v>11</v>
      </c>
      <c r="AF30" s="35">
        <v>623</v>
      </c>
      <c r="AG30" s="35">
        <v>532</v>
      </c>
      <c r="AH30" s="36">
        <v>91</v>
      </c>
      <c r="AI30" s="35">
        <v>187</v>
      </c>
      <c r="AJ30" s="35">
        <v>145</v>
      </c>
      <c r="AK30" s="36">
        <v>42</v>
      </c>
      <c r="AL30" s="35">
        <v>1393.4059999999999</v>
      </c>
      <c r="AM30" s="35">
        <v>723.06799999999998</v>
      </c>
      <c r="AN30" s="36">
        <v>670.33799999999997</v>
      </c>
    </row>
    <row r="31" spans="1:40" ht="15" customHeight="1" x14ac:dyDescent="0.2">
      <c r="A31" s="34" t="s">
        <v>83</v>
      </c>
      <c r="B31" s="35">
        <v>5069.7659999999996</v>
      </c>
      <c r="C31" s="35">
        <v>4476</v>
      </c>
      <c r="D31" s="36">
        <v>593.76599999999996</v>
      </c>
      <c r="E31" s="35">
        <v>8664.5159999999996</v>
      </c>
      <c r="F31" s="35">
        <v>6644</v>
      </c>
      <c r="G31" s="36">
        <v>2020.5160000000001</v>
      </c>
      <c r="H31" s="35">
        <v>119.60599999999999</v>
      </c>
      <c r="I31" s="35">
        <v>94</v>
      </c>
      <c r="J31" s="36">
        <v>25.606000000000002</v>
      </c>
      <c r="K31" s="35">
        <v>293</v>
      </c>
      <c r="L31" s="35">
        <v>237</v>
      </c>
      <c r="M31" s="36">
        <v>56</v>
      </c>
      <c r="N31" s="35">
        <v>9721.7029999999995</v>
      </c>
      <c r="O31" s="35">
        <v>4054</v>
      </c>
      <c r="P31" s="36">
        <v>5667.7030000000004</v>
      </c>
      <c r="Q31" s="35">
        <v>1819.453</v>
      </c>
      <c r="R31" s="35">
        <v>972</v>
      </c>
      <c r="S31" s="36">
        <v>847.45299999999997</v>
      </c>
      <c r="T31" s="35">
        <v>19131.670999999998</v>
      </c>
      <c r="U31" s="35">
        <v>16689</v>
      </c>
      <c r="V31" s="36">
        <v>2442.6709999999998</v>
      </c>
      <c r="W31" s="35">
        <v>197</v>
      </c>
      <c r="X31" s="35">
        <v>142</v>
      </c>
      <c r="Y31" s="36">
        <v>55</v>
      </c>
      <c r="Z31" s="35">
        <v>3388.5030000000002</v>
      </c>
      <c r="AA31" s="35">
        <v>2805</v>
      </c>
      <c r="AB31" s="36">
        <v>583.50300000000004</v>
      </c>
      <c r="AC31" s="35">
        <v>61</v>
      </c>
      <c r="AD31" s="35">
        <v>42</v>
      </c>
      <c r="AE31" s="36">
        <v>19</v>
      </c>
      <c r="AF31" s="35">
        <v>647</v>
      </c>
      <c r="AG31" s="35">
        <v>514</v>
      </c>
      <c r="AH31" s="36">
        <v>133</v>
      </c>
      <c r="AI31" s="35">
        <v>188</v>
      </c>
      <c r="AJ31" s="35">
        <v>145</v>
      </c>
      <c r="AK31" s="36">
        <v>43</v>
      </c>
      <c r="AL31" s="35">
        <v>1502.768</v>
      </c>
      <c r="AM31" s="35">
        <v>690</v>
      </c>
      <c r="AN31" s="36">
        <v>812.76800000000003</v>
      </c>
    </row>
    <row r="32" spans="1:40" ht="15" customHeight="1" x14ac:dyDescent="0.2">
      <c r="A32" s="34" t="s">
        <v>84</v>
      </c>
      <c r="B32" s="35">
        <v>7330.6689999999999</v>
      </c>
      <c r="C32" s="35">
        <v>6099</v>
      </c>
      <c r="D32" s="36">
        <v>1231.6690000000001</v>
      </c>
      <c r="E32" s="35">
        <v>12619.378000000001</v>
      </c>
      <c r="F32" s="35">
        <v>9093</v>
      </c>
      <c r="G32" s="36">
        <v>3526.3780000000002</v>
      </c>
      <c r="H32" s="35">
        <v>223.18199999999999</v>
      </c>
      <c r="I32" s="35">
        <v>156</v>
      </c>
      <c r="J32" s="36">
        <v>67.182000000000002</v>
      </c>
      <c r="K32" s="35">
        <v>350</v>
      </c>
      <c r="L32" s="35">
        <v>250</v>
      </c>
      <c r="M32" s="36">
        <v>100</v>
      </c>
      <c r="N32" s="35">
        <v>18488.366999999998</v>
      </c>
      <c r="O32" s="35">
        <v>5354</v>
      </c>
      <c r="P32" s="36">
        <v>13134.367</v>
      </c>
      <c r="Q32" s="35">
        <v>2553.0889999999999</v>
      </c>
      <c r="R32" s="35">
        <v>1268</v>
      </c>
      <c r="S32" s="36">
        <v>1285.0889999999999</v>
      </c>
      <c r="T32" s="35">
        <v>25542.242999999999</v>
      </c>
      <c r="U32" s="35">
        <v>20909</v>
      </c>
      <c r="V32" s="36">
        <v>4633.2430000000004</v>
      </c>
      <c r="W32" s="35">
        <v>204</v>
      </c>
      <c r="X32" s="35">
        <v>129</v>
      </c>
      <c r="Y32" s="36">
        <v>75</v>
      </c>
      <c r="Z32" s="35">
        <v>4791.2730000000001</v>
      </c>
      <c r="AA32" s="35">
        <v>3773</v>
      </c>
      <c r="AB32" s="36">
        <v>1018.273</v>
      </c>
      <c r="AC32" s="35">
        <v>122.006</v>
      </c>
      <c r="AD32" s="35">
        <v>68</v>
      </c>
      <c r="AE32" s="36">
        <v>54.006</v>
      </c>
      <c r="AF32" s="35">
        <v>982.60699999999997</v>
      </c>
      <c r="AG32" s="35">
        <v>749</v>
      </c>
      <c r="AH32" s="36">
        <v>233.607</v>
      </c>
      <c r="AI32" s="35">
        <v>287</v>
      </c>
      <c r="AJ32" s="35">
        <v>225</v>
      </c>
      <c r="AK32" s="36">
        <v>62</v>
      </c>
      <c r="AL32" s="35">
        <v>2115.1660000000002</v>
      </c>
      <c r="AM32" s="35">
        <v>992.21</v>
      </c>
      <c r="AN32" s="36">
        <v>1122.9559999999999</v>
      </c>
    </row>
    <row r="33" spans="1:40" ht="15" customHeight="1" x14ac:dyDescent="0.2">
      <c r="A33" s="34" t="s">
        <v>85</v>
      </c>
      <c r="B33" s="35">
        <v>3765.203</v>
      </c>
      <c r="C33" s="35">
        <v>3406</v>
      </c>
      <c r="D33" s="36">
        <v>359.20299999999997</v>
      </c>
      <c r="E33" s="35">
        <v>10963.359</v>
      </c>
      <c r="F33" s="35">
        <v>8332.4439999999995</v>
      </c>
      <c r="G33" s="36">
        <v>2630.915</v>
      </c>
      <c r="H33" s="35">
        <v>150.16999999999999</v>
      </c>
      <c r="I33" s="35">
        <v>116</v>
      </c>
      <c r="J33" s="36">
        <v>34.17</v>
      </c>
      <c r="K33" s="35">
        <v>373</v>
      </c>
      <c r="L33" s="35">
        <v>294</v>
      </c>
      <c r="M33" s="36">
        <v>79</v>
      </c>
      <c r="N33" s="35">
        <v>4951.2439999999997</v>
      </c>
      <c r="O33" s="35">
        <v>2206</v>
      </c>
      <c r="P33" s="36">
        <v>2745.2440000000001</v>
      </c>
      <c r="Q33" s="35">
        <v>1680.1869999999999</v>
      </c>
      <c r="R33" s="35">
        <v>1059</v>
      </c>
      <c r="S33" s="36">
        <v>621.18700000000001</v>
      </c>
      <c r="T33" s="35">
        <v>20993.773000000001</v>
      </c>
      <c r="U33" s="35">
        <v>18727</v>
      </c>
      <c r="V33" s="36">
        <v>2266.7730000000001</v>
      </c>
      <c r="W33" s="35">
        <v>136</v>
      </c>
      <c r="X33" s="35">
        <v>107</v>
      </c>
      <c r="Y33" s="36">
        <v>29</v>
      </c>
      <c r="Z33" s="35">
        <v>4215.5550000000003</v>
      </c>
      <c r="AA33" s="35">
        <v>3594</v>
      </c>
      <c r="AB33" s="36">
        <v>621.55499999999995</v>
      </c>
      <c r="AC33" s="35">
        <v>59</v>
      </c>
      <c r="AD33" s="35">
        <v>48</v>
      </c>
      <c r="AE33" s="36">
        <v>11</v>
      </c>
      <c r="AF33" s="35">
        <v>894</v>
      </c>
      <c r="AG33" s="35">
        <v>773</v>
      </c>
      <c r="AH33" s="36">
        <v>121</v>
      </c>
      <c r="AI33" s="35">
        <v>282</v>
      </c>
      <c r="AJ33" s="35">
        <v>247</v>
      </c>
      <c r="AK33" s="36">
        <v>35</v>
      </c>
      <c r="AL33" s="35">
        <v>3142.4989999999998</v>
      </c>
      <c r="AM33" s="35">
        <v>1484</v>
      </c>
      <c r="AN33" s="36">
        <v>1658.499</v>
      </c>
    </row>
    <row r="34" spans="1:40" ht="15" customHeight="1" x14ac:dyDescent="0.2">
      <c r="A34" s="34" t="s">
        <v>86</v>
      </c>
      <c r="B34" s="35">
        <v>2678.1019999999999</v>
      </c>
      <c r="C34" s="35">
        <v>2388</v>
      </c>
      <c r="D34" s="36">
        <v>290.10199999999998</v>
      </c>
      <c r="E34" s="35">
        <v>9018.4150000000009</v>
      </c>
      <c r="F34" s="35">
        <v>6642</v>
      </c>
      <c r="G34" s="36">
        <v>2376.415</v>
      </c>
      <c r="H34" s="35">
        <v>102.55500000000001</v>
      </c>
      <c r="I34" s="35">
        <v>81</v>
      </c>
      <c r="J34" s="36">
        <v>21.555</v>
      </c>
      <c r="K34" s="35">
        <v>246</v>
      </c>
      <c r="L34" s="35">
        <v>192</v>
      </c>
      <c r="M34" s="36">
        <v>54</v>
      </c>
      <c r="N34" s="35">
        <v>2512.1799999999998</v>
      </c>
      <c r="O34" s="35">
        <v>1116</v>
      </c>
      <c r="P34" s="36">
        <v>1396.18</v>
      </c>
      <c r="Q34" s="35">
        <v>1202.7059999999999</v>
      </c>
      <c r="R34" s="35">
        <v>717</v>
      </c>
      <c r="S34" s="36">
        <v>485.70600000000002</v>
      </c>
      <c r="T34" s="35">
        <v>13774.939</v>
      </c>
      <c r="U34" s="35">
        <v>12104</v>
      </c>
      <c r="V34" s="36">
        <v>1670.9390000000001</v>
      </c>
      <c r="W34" s="35">
        <v>112</v>
      </c>
      <c r="X34" s="35">
        <v>84</v>
      </c>
      <c r="Y34" s="36">
        <v>28</v>
      </c>
      <c r="Z34" s="35">
        <v>3081.444</v>
      </c>
      <c r="AA34" s="35">
        <v>2675</v>
      </c>
      <c r="AB34" s="36">
        <v>406.44400000000002</v>
      </c>
      <c r="AC34" s="35">
        <v>54</v>
      </c>
      <c r="AD34" s="35">
        <v>46</v>
      </c>
      <c r="AE34" s="36">
        <v>8</v>
      </c>
      <c r="AF34" s="35">
        <v>541</v>
      </c>
      <c r="AG34" s="35">
        <v>446</v>
      </c>
      <c r="AH34" s="36">
        <v>95</v>
      </c>
      <c r="AI34" s="35">
        <v>239</v>
      </c>
      <c r="AJ34" s="35">
        <v>195</v>
      </c>
      <c r="AK34" s="36">
        <v>44</v>
      </c>
      <c r="AL34" s="35">
        <v>2375.6509999999998</v>
      </c>
      <c r="AM34" s="35">
        <v>1216</v>
      </c>
      <c r="AN34" s="36">
        <v>1159.6510000000001</v>
      </c>
    </row>
    <row r="35" spans="1:40" ht="15" customHeight="1" x14ac:dyDescent="0.2">
      <c r="A35" s="34" t="s">
        <v>87</v>
      </c>
      <c r="B35" s="35">
        <v>6055.34</v>
      </c>
      <c r="C35" s="35">
        <v>5400</v>
      </c>
      <c r="D35" s="36">
        <v>655.34</v>
      </c>
      <c r="E35" s="35">
        <v>11728.04</v>
      </c>
      <c r="F35" s="35">
        <v>8885</v>
      </c>
      <c r="G35" s="36">
        <v>2843.04</v>
      </c>
      <c r="H35" s="35">
        <v>145.363</v>
      </c>
      <c r="I35" s="35">
        <v>117</v>
      </c>
      <c r="J35" s="36">
        <v>28.363</v>
      </c>
      <c r="K35" s="35">
        <v>354</v>
      </c>
      <c r="L35" s="35">
        <v>283</v>
      </c>
      <c r="M35" s="36">
        <v>71</v>
      </c>
      <c r="N35" s="35">
        <v>9524.2630000000008</v>
      </c>
      <c r="O35" s="35">
        <v>3322</v>
      </c>
      <c r="P35" s="36">
        <v>6202.2629999999999</v>
      </c>
      <c r="Q35" s="35">
        <v>2115.9250000000002</v>
      </c>
      <c r="R35" s="35">
        <v>1068</v>
      </c>
      <c r="S35" s="36">
        <v>1047.925</v>
      </c>
      <c r="T35" s="35">
        <v>17561.381000000001</v>
      </c>
      <c r="U35" s="35">
        <v>15478</v>
      </c>
      <c r="V35" s="36">
        <v>2083.3809999999999</v>
      </c>
      <c r="W35" s="35">
        <v>201</v>
      </c>
      <c r="X35" s="35">
        <v>165</v>
      </c>
      <c r="Y35" s="36">
        <v>36</v>
      </c>
      <c r="Z35" s="35">
        <v>4708.0110000000004</v>
      </c>
      <c r="AA35" s="35">
        <v>3993</v>
      </c>
      <c r="AB35" s="36">
        <v>715.01099999999997</v>
      </c>
      <c r="AC35" s="35">
        <v>59.003</v>
      </c>
      <c r="AD35" s="35">
        <v>46</v>
      </c>
      <c r="AE35" s="36">
        <v>13.003</v>
      </c>
      <c r="AF35" s="35">
        <v>614.005</v>
      </c>
      <c r="AG35" s="35">
        <v>484</v>
      </c>
      <c r="AH35" s="36">
        <v>130.005</v>
      </c>
      <c r="AI35" s="35">
        <v>226</v>
      </c>
      <c r="AJ35" s="35">
        <v>191</v>
      </c>
      <c r="AK35" s="36">
        <v>35</v>
      </c>
      <c r="AL35" s="35">
        <v>1781.6510000000001</v>
      </c>
      <c r="AM35" s="35">
        <v>907.08600000000001</v>
      </c>
      <c r="AN35" s="36">
        <v>874.56500000000005</v>
      </c>
    </row>
    <row r="36" spans="1:40" ht="15" customHeight="1" x14ac:dyDescent="0.2">
      <c r="A36" s="34" t="s">
        <v>88</v>
      </c>
      <c r="B36" s="35">
        <v>3535.2550000000001</v>
      </c>
      <c r="C36" s="35">
        <v>3206</v>
      </c>
      <c r="D36" s="36">
        <v>329.255</v>
      </c>
      <c r="E36" s="35">
        <v>8686.7659999999996</v>
      </c>
      <c r="F36" s="35">
        <v>6628</v>
      </c>
      <c r="G36" s="36">
        <v>2058.7660000000001</v>
      </c>
      <c r="H36" s="35">
        <v>104.15300000000001</v>
      </c>
      <c r="I36" s="35">
        <v>88</v>
      </c>
      <c r="J36" s="36">
        <v>16.152999999999999</v>
      </c>
      <c r="K36" s="35">
        <v>246</v>
      </c>
      <c r="L36" s="35">
        <v>198</v>
      </c>
      <c r="M36" s="36">
        <v>48</v>
      </c>
      <c r="N36" s="35">
        <v>8611.8250000000007</v>
      </c>
      <c r="O36" s="35">
        <v>3017</v>
      </c>
      <c r="P36" s="36">
        <v>5594.8249999999998</v>
      </c>
      <c r="Q36" s="35">
        <v>1615.3430000000001</v>
      </c>
      <c r="R36" s="35">
        <v>858</v>
      </c>
      <c r="S36" s="36">
        <v>757.34299999999996</v>
      </c>
      <c r="T36" s="35">
        <v>14068.888999999999</v>
      </c>
      <c r="U36" s="35">
        <v>12271</v>
      </c>
      <c r="V36" s="36">
        <v>1797.8889999999999</v>
      </c>
      <c r="W36" s="35">
        <v>110</v>
      </c>
      <c r="X36" s="35">
        <v>87</v>
      </c>
      <c r="Y36" s="36">
        <v>23</v>
      </c>
      <c r="Z36" s="35">
        <v>3041.2089999999998</v>
      </c>
      <c r="AA36" s="35">
        <v>2504</v>
      </c>
      <c r="AB36" s="36">
        <v>537.20899999999995</v>
      </c>
      <c r="AC36" s="35">
        <v>50</v>
      </c>
      <c r="AD36" s="35">
        <v>34</v>
      </c>
      <c r="AE36" s="36">
        <v>16</v>
      </c>
      <c r="AF36" s="35">
        <v>485</v>
      </c>
      <c r="AG36" s="35">
        <v>395</v>
      </c>
      <c r="AH36" s="36">
        <v>90</v>
      </c>
      <c r="AI36" s="35">
        <v>153</v>
      </c>
      <c r="AJ36" s="35">
        <v>125</v>
      </c>
      <c r="AK36" s="36">
        <v>28</v>
      </c>
      <c r="AL36" s="35">
        <v>1130.547</v>
      </c>
      <c r="AM36" s="35">
        <v>532</v>
      </c>
      <c r="AN36" s="36">
        <v>598.54700000000003</v>
      </c>
    </row>
    <row r="37" spans="1:40" ht="15" customHeight="1" x14ac:dyDescent="0.2">
      <c r="A37" s="34" t="s">
        <v>89</v>
      </c>
      <c r="B37" s="35">
        <v>3174.8150000000001</v>
      </c>
      <c r="C37" s="35">
        <v>2873</v>
      </c>
      <c r="D37" s="36">
        <v>301.815</v>
      </c>
      <c r="E37" s="35">
        <v>7340.5320000000002</v>
      </c>
      <c r="F37" s="35">
        <v>5550.09</v>
      </c>
      <c r="G37" s="36">
        <v>1790.442</v>
      </c>
      <c r="H37" s="35">
        <v>85.266000000000005</v>
      </c>
      <c r="I37" s="35">
        <v>68</v>
      </c>
      <c r="J37" s="36">
        <v>17.265999999999998</v>
      </c>
      <c r="K37" s="35">
        <v>219</v>
      </c>
      <c r="L37" s="35">
        <v>189</v>
      </c>
      <c r="M37" s="36">
        <v>30</v>
      </c>
      <c r="N37" s="35">
        <v>5780.9089999999997</v>
      </c>
      <c r="O37" s="35">
        <v>2543</v>
      </c>
      <c r="P37" s="36">
        <v>3237.9090000000001</v>
      </c>
      <c r="Q37" s="35">
        <v>1301.973</v>
      </c>
      <c r="R37" s="35">
        <v>670</v>
      </c>
      <c r="S37" s="36">
        <v>631.97299999999996</v>
      </c>
      <c r="T37" s="35">
        <v>11857.803</v>
      </c>
      <c r="U37" s="35">
        <v>10471</v>
      </c>
      <c r="V37" s="36">
        <v>1386.8030000000001</v>
      </c>
      <c r="W37" s="35">
        <v>78</v>
      </c>
      <c r="X37" s="35">
        <v>63</v>
      </c>
      <c r="Y37" s="36">
        <v>15</v>
      </c>
      <c r="Z37" s="35">
        <v>3266.2629999999999</v>
      </c>
      <c r="AA37" s="35">
        <v>2787</v>
      </c>
      <c r="AB37" s="36">
        <v>479.26299999999998</v>
      </c>
      <c r="AC37" s="35">
        <v>27</v>
      </c>
      <c r="AD37" s="35">
        <v>21</v>
      </c>
      <c r="AE37" s="36">
        <v>6</v>
      </c>
      <c r="AF37" s="35">
        <v>382</v>
      </c>
      <c r="AG37" s="35">
        <v>298</v>
      </c>
      <c r="AH37" s="36">
        <v>84</v>
      </c>
      <c r="AI37" s="35">
        <v>127</v>
      </c>
      <c r="AJ37" s="35">
        <v>107</v>
      </c>
      <c r="AK37" s="36">
        <v>20</v>
      </c>
      <c r="AL37" s="35">
        <v>975.42499999999995</v>
      </c>
      <c r="AM37" s="35">
        <v>493</v>
      </c>
      <c r="AN37" s="36">
        <v>482.42500000000001</v>
      </c>
    </row>
    <row r="38" spans="1:40" ht="15" customHeight="1" x14ac:dyDescent="0.2">
      <c r="A38" s="34" t="s">
        <v>90</v>
      </c>
      <c r="B38" s="35">
        <v>5029.7240000000002</v>
      </c>
      <c r="C38" s="35">
        <v>4501</v>
      </c>
      <c r="D38" s="36">
        <v>528.72400000000005</v>
      </c>
      <c r="E38" s="35">
        <v>10585.968000000001</v>
      </c>
      <c r="F38" s="35">
        <v>8109</v>
      </c>
      <c r="G38" s="36">
        <v>2476.9679999999998</v>
      </c>
      <c r="H38" s="35">
        <v>115.205</v>
      </c>
      <c r="I38" s="35">
        <v>95</v>
      </c>
      <c r="J38" s="36">
        <v>20.204999999999998</v>
      </c>
      <c r="K38" s="35">
        <v>286.22199999999998</v>
      </c>
      <c r="L38" s="35">
        <v>243</v>
      </c>
      <c r="M38" s="36">
        <v>43.222000000000001</v>
      </c>
      <c r="N38" s="35">
        <v>7812.5879999999997</v>
      </c>
      <c r="O38" s="35">
        <v>2856</v>
      </c>
      <c r="P38" s="36">
        <v>4956.5879999999997</v>
      </c>
      <c r="Q38" s="35">
        <v>2045.24</v>
      </c>
      <c r="R38" s="35">
        <v>1023</v>
      </c>
      <c r="S38" s="36">
        <v>1022.24</v>
      </c>
      <c r="T38" s="35">
        <v>17623.794999999998</v>
      </c>
      <c r="U38" s="35">
        <v>14810</v>
      </c>
      <c r="V38" s="36">
        <v>2813.7950000000001</v>
      </c>
      <c r="W38" s="35">
        <v>188</v>
      </c>
      <c r="X38" s="35">
        <v>145</v>
      </c>
      <c r="Y38" s="36">
        <v>43</v>
      </c>
      <c r="Z38" s="35">
        <v>3993.8429999999998</v>
      </c>
      <c r="AA38" s="35">
        <v>3322</v>
      </c>
      <c r="AB38" s="36">
        <v>671.84299999999996</v>
      </c>
      <c r="AC38" s="35">
        <v>69</v>
      </c>
      <c r="AD38" s="35">
        <v>48</v>
      </c>
      <c r="AE38" s="36">
        <v>21</v>
      </c>
      <c r="AF38" s="35">
        <v>596</v>
      </c>
      <c r="AG38" s="35">
        <v>452</v>
      </c>
      <c r="AH38" s="36">
        <v>144</v>
      </c>
      <c r="AI38" s="35">
        <v>205</v>
      </c>
      <c r="AJ38" s="35">
        <v>172</v>
      </c>
      <c r="AK38" s="36">
        <v>33</v>
      </c>
      <c r="AL38" s="35">
        <v>1518.405</v>
      </c>
      <c r="AM38" s="35">
        <v>781</v>
      </c>
      <c r="AN38" s="36">
        <v>737.40499999999997</v>
      </c>
    </row>
    <row r="39" spans="1:40" ht="15" customHeight="1" x14ac:dyDescent="0.2">
      <c r="A39" s="34" t="s">
        <v>91</v>
      </c>
      <c r="B39" s="35">
        <v>6661.558</v>
      </c>
      <c r="C39" s="35">
        <v>5931</v>
      </c>
      <c r="D39" s="36">
        <v>730.55799999999999</v>
      </c>
      <c r="E39" s="35">
        <v>11654.588</v>
      </c>
      <c r="F39" s="35">
        <v>8843</v>
      </c>
      <c r="G39" s="36">
        <v>2811.5880000000002</v>
      </c>
      <c r="H39" s="35">
        <v>126.678</v>
      </c>
      <c r="I39" s="35">
        <v>98</v>
      </c>
      <c r="J39" s="36">
        <v>28.678000000000001</v>
      </c>
      <c r="K39" s="35">
        <v>490</v>
      </c>
      <c r="L39" s="35">
        <v>397</v>
      </c>
      <c r="M39" s="36">
        <v>93</v>
      </c>
      <c r="N39" s="35">
        <v>9056.0069999999996</v>
      </c>
      <c r="O39" s="35">
        <v>3068</v>
      </c>
      <c r="P39" s="36">
        <v>5988.0069999999996</v>
      </c>
      <c r="Q39" s="35">
        <v>1855.4359999999999</v>
      </c>
      <c r="R39" s="35">
        <v>1042</v>
      </c>
      <c r="S39" s="36">
        <v>813.43600000000004</v>
      </c>
      <c r="T39" s="35">
        <v>21145.675999999999</v>
      </c>
      <c r="U39" s="35">
        <v>17735</v>
      </c>
      <c r="V39" s="36">
        <v>3410.6759999999999</v>
      </c>
      <c r="W39" s="35">
        <v>137</v>
      </c>
      <c r="X39" s="35">
        <v>103</v>
      </c>
      <c r="Y39" s="36">
        <v>34</v>
      </c>
      <c r="Z39" s="35">
        <v>5872.576</v>
      </c>
      <c r="AA39" s="35">
        <v>5017</v>
      </c>
      <c r="AB39" s="36">
        <v>855.57600000000002</v>
      </c>
      <c r="AC39" s="35">
        <v>93</v>
      </c>
      <c r="AD39" s="35">
        <v>72</v>
      </c>
      <c r="AE39" s="36">
        <v>21</v>
      </c>
      <c r="AF39" s="35">
        <v>659</v>
      </c>
      <c r="AG39" s="35">
        <v>519</v>
      </c>
      <c r="AH39" s="36">
        <v>140</v>
      </c>
      <c r="AI39" s="35">
        <v>221</v>
      </c>
      <c r="AJ39" s="35">
        <v>189</v>
      </c>
      <c r="AK39" s="36">
        <v>32</v>
      </c>
      <c r="AL39" s="35">
        <v>1752.4690000000001</v>
      </c>
      <c r="AM39" s="35">
        <v>887</v>
      </c>
      <c r="AN39" s="36">
        <v>865.46900000000005</v>
      </c>
    </row>
    <row r="40" spans="1:40" ht="15" customHeight="1" x14ac:dyDescent="0.2">
      <c r="A40" s="34" t="s">
        <v>92</v>
      </c>
      <c r="B40" s="35">
        <v>6426.3919999999998</v>
      </c>
      <c r="C40" s="35">
        <v>5708</v>
      </c>
      <c r="D40" s="36">
        <v>718.39200000000005</v>
      </c>
      <c r="E40" s="35">
        <v>12909.079</v>
      </c>
      <c r="F40" s="35">
        <v>9782</v>
      </c>
      <c r="G40" s="36">
        <v>3127.0790000000002</v>
      </c>
      <c r="H40" s="35">
        <v>172.22900000000001</v>
      </c>
      <c r="I40" s="35">
        <v>148</v>
      </c>
      <c r="J40" s="36">
        <v>24.228999999999999</v>
      </c>
      <c r="K40" s="35">
        <v>451</v>
      </c>
      <c r="L40" s="35">
        <v>357</v>
      </c>
      <c r="M40" s="36">
        <v>94</v>
      </c>
      <c r="N40" s="35">
        <v>10241.98</v>
      </c>
      <c r="O40" s="35">
        <v>3919</v>
      </c>
      <c r="P40" s="36">
        <v>6322.98</v>
      </c>
      <c r="Q40" s="35">
        <v>2547.9259999999999</v>
      </c>
      <c r="R40" s="35">
        <v>1374</v>
      </c>
      <c r="S40" s="36">
        <v>1173.9259999999999</v>
      </c>
      <c r="T40" s="35">
        <v>20100.391</v>
      </c>
      <c r="U40" s="35">
        <v>17646</v>
      </c>
      <c r="V40" s="36">
        <v>2454.3910000000001</v>
      </c>
      <c r="W40" s="35">
        <v>124.611</v>
      </c>
      <c r="X40" s="35">
        <v>93</v>
      </c>
      <c r="Y40" s="36">
        <v>31.611000000000001</v>
      </c>
      <c r="Z40" s="35">
        <v>5813.5789999999997</v>
      </c>
      <c r="AA40" s="35">
        <v>4912</v>
      </c>
      <c r="AB40" s="36">
        <v>901.57899999999995</v>
      </c>
      <c r="AC40" s="35">
        <v>84</v>
      </c>
      <c r="AD40" s="35">
        <v>61</v>
      </c>
      <c r="AE40" s="36">
        <v>23</v>
      </c>
      <c r="AF40" s="35">
        <v>731.42899999999997</v>
      </c>
      <c r="AG40" s="35">
        <v>578</v>
      </c>
      <c r="AH40" s="36">
        <v>153.429</v>
      </c>
      <c r="AI40" s="35">
        <v>254</v>
      </c>
      <c r="AJ40" s="35">
        <v>210</v>
      </c>
      <c r="AK40" s="36">
        <v>44</v>
      </c>
      <c r="AL40" s="35">
        <v>1984.3720000000001</v>
      </c>
      <c r="AM40" s="35">
        <v>1002.078</v>
      </c>
      <c r="AN40" s="36">
        <v>982.29399999999998</v>
      </c>
    </row>
    <row r="41" spans="1:40" ht="15" customHeight="1" x14ac:dyDescent="0.2">
      <c r="A41" s="34" t="s">
        <v>93</v>
      </c>
      <c r="B41" s="35">
        <v>997.10299999999995</v>
      </c>
      <c r="C41" s="35">
        <v>954</v>
      </c>
      <c r="D41" s="36">
        <v>43.103000000000002</v>
      </c>
      <c r="E41" s="35">
        <v>3097.44</v>
      </c>
      <c r="F41" s="35">
        <v>2463</v>
      </c>
      <c r="G41" s="36">
        <v>634.44000000000005</v>
      </c>
      <c r="H41" s="35">
        <v>44</v>
      </c>
      <c r="I41" s="35">
        <v>38</v>
      </c>
      <c r="J41" s="36">
        <v>6</v>
      </c>
      <c r="K41" s="35">
        <v>78</v>
      </c>
      <c r="L41" s="35">
        <v>63</v>
      </c>
      <c r="M41" s="36">
        <v>15</v>
      </c>
      <c r="N41" s="35">
        <v>2630.152</v>
      </c>
      <c r="O41" s="35">
        <v>1071</v>
      </c>
      <c r="P41" s="36">
        <v>1559.152</v>
      </c>
      <c r="Q41" s="35">
        <v>484.59500000000003</v>
      </c>
      <c r="R41" s="35">
        <v>285</v>
      </c>
      <c r="S41" s="36">
        <v>199.595</v>
      </c>
      <c r="T41" s="35">
        <v>5192.95</v>
      </c>
      <c r="U41" s="35">
        <v>4654</v>
      </c>
      <c r="V41" s="36">
        <v>538.95000000000005</v>
      </c>
      <c r="W41" s="35">
        <v>28</v>
      </c>
      <c r="X41" s="35">
        <v>23</v>
      </c>
      <c r="Y41" s="36">
        <v>5</v>
      </c>
      <c r="Z41" s="35">
        <v>1008.006</v>
      </c>
      <c r="AA41" s="35">
        <v>848</v>
      </c>
      <c r="AB41" s="36">
        <v>160.006</v>
      </c>
      <c r="AC41" s="35">
        <v>18</v>
      </c>
      <c r="AD41" s="35">
        <v>15</v>
      </c>
      <c r="AE41" s="36">
        <v>3</v>
      </c>
      <c r="AF41" s="35">
        <v>140.006</v>
      </c>
      <c r="AG41" s="35">
        <v>107</v>
      </c>
      <c r="AH41" s="36">
        <v>33.006</v>
      </c>
      <c r="AI41" s="35">
        <v>44</v>
      </c>
      <c r="AJ41" s="35">
        <v>36</v>
      </c>
      <c r="AK41" s="36">
        <v>8</v>
      </c>
      <c r="AL41" s="35">
        <v>325.738</v>
      </c>
      <c r="AM41" s="35">
        <v>175</v>
      </c>
      <c r="AN41" s="36">
        <v>150.738</v>
      </c>
    </row>
    <row r="42" spans="1:40" ht="15" customHeight="1" x14ac:dyDescent="0.2">
      <c r="A42" s="34" t="s">
        <v>22</v>
      </c>
      <c r="B42" s="35">
        <v>7791.2839999999997</v>
      </c>
      <c r="C42" s="35">
        <v>6874</v>
      </c>
      <c r="D42" s="36">
        <v>917.28399999999999</v>
      </c>
      <c r="E42" s="35">
        <v>13735.589</v>
      </c>
      <c r="F42" s="35">
        <v>10085</v>
      </c>
      <c r="G42" s="36">
        <v>3650.5889999999999</v>
      </c>
      <c r="H42" s="35">
        <v>136.304</v>
      </c>
      <c r="I42" s="35">
        <v>99</v>
      </c>
      <c r="J42" s="36">
        <v>37.304000000000002</v>
      </c>
      <c r="K42" s="35">
        <v>343.44400000000002</v>
      </c>
      <c r="L42" s="35">
        <v>271</v>
      </c>
      <c r="M42" s="36">
        <v>72.444000000000003</v>
      </c>
      <c r="N42" s="35">
        <v>12837.334999999999</v>
      </c>
      <c r="O42" s="35">
        <v>4356</v>
      </c>
      <c r="P42" s="36">
        <v>8481.3349999999991</v>
      </c>
      <c r="Q42" s="35">
        <v>2570.5929999999998</v>
      </c>
      <c r="R42" s="35">
        <v>1155</v>
      </c>
      <c r="S42" s="36">
        <v>1415.5930000000001</v>
      </c>
      <c r="T42" s="35">
        <v>21930.554</v>
      </c>
      <c r="U42" s="35">
        <v>18592</v>
      </c>
      <c r="V42" s="36">
        <v>3338.5540000000001</v>
      </c>
      <c r="W42" s="35">
        <v>296</v>
      </c>
      <c r="X42" s="35">
        <v>243</v>
      </c>
      <c r="Y42" s="36">
        <v>53</v>
      </c>
      <c r="Z42" s="35">
        <v>4229.098</v>
      </c>
      <c r="AA42" s="35">
        <v>3282</v>
      </c>
      <c r="AB42" s="36">
        <v>947.09799999999996</v>
      </c>
      <c r="AC42" s="35">
        <v>60</v>
      </c>
      <c r="AD42" s="35">
        <v>37</v>
      </c>
      <c r="AE42" s="36">
        <v>23</v>
      </c>
      <c r="AF42" s="35">
        <v>812.01199999999994</v>
      </c>
      <c r="AG42" s="35">
        <v>652</v>
      </c>
      <c r="AH42" s="36">
        <v>160.012</v>
      </c>
      <c r="AI42" s="35">
        <v>211</v>
      </c>
      <c r="AJ42" s="35">
        <v>176</v>
      </c>
      <c r="AK42" s="36">
        <v>35</v>
      </c>
      <c r="AL42" s="35">
        <v>1966.77</v>
      </c>
      <c r="AM42" s="35">
        <v>896.28499999999997</v>
      </c>
      <c r="AN42" s="36">
        <v>1070.4849999999999</v>
      </c>
    </row>
    <row r="43" spans="1:40" ht="15" customHeight="1" x14ac:dyDescent="0.2">
      <c r="A43" s="34" t="s">
        <v>23</v>
      </c>
      <c r="B43" s="35">
        <v>14194.287</v>
      </c>
      <c r="C43" s="35">
        <v>12781</v>
      </c>
      <c r="D43" s="36">
        <v>1413.287</v>
      </c>
      <c r="E43" s="35">
        <v>36003.264000000003</v>
      </c>
      <c r="F43" s="35">
        <v>27401</v>
      </c>
      <c r="G43" s="36">
        <v>8602.2639999999992</v>
      </c>
      <c r="H43" s="35">
        <v>400.23700000000002</v>
      </c>
      <c r="I43" s="35">
        <v>318</v>
      </c>
      <c r="J43" s="36">
        <v>82.236999999999995</v>
      </c>
      <c r="K43" s="35">
        <v>1518</v>
      </c>
      <c r="L43" s="35">
        <v>1180</v>
      </c>
      <c r="M43" s="36">
        <v>338</v>
      </c>
      <c r="N43" s="35">
        <v>22861.342000000001</v>
      </c>
      <c r="O43" s="35">
        <v>8102</v>
      </c>
      <c r="P43" s="36">
        <v>14759.342000000001</v>
      </c>
      <c r="Q43" s="35">
        <v>6212.7030000000004</v>
      </c>
      <c r="R43" s="35">
        <v>3527</v>
      </c>
      <c r="S43" s="36">
        <v>2685.703</v>
      </c>
      <c r="T43" s="35">
        <v>56755.428</v>
      </c>
      <c r="U43" s="35">
        <v>50366</v>
      </c>
      <c r="V43" s="36">
        <v>6389.4279999999999</v>
      </c>
      <c r="W43" s="35">
        <v>424</v>
      </c>
      <c r="X43" s="35">
        <v>311</v>
      </c>
      <c r="Y43" s="36">
        <v>113</v>
      </c>
      <c r="Z43" s="35">
        <v>16818</v>
      </c>
      <c r="AA43" s="35">
        <v>14365</v>
      </c>
      <c r="AB43" s="36">
        <v>2453</v>
      </c>
      <c r="AC43" s="35">
        <v>175</v>
      </c>
      <c r="AD43" s="35">
        <v>130</v>
      </c>
      <c r="AE43" s="36">
        <v>45</v>
      </c>
      <c r="AF43" s="35">
        <v>2883</v>
      </c>
      <c r="AG43" s="35">
        <v>2443</v>
      </c>
      <c r="AH43" s="36">
        <v>440</v>
      </c>
      <c r="AI43" s="35">
        <v>755</v>
      </c>
      <c r="AJ43" s="35">
        <v>635</v>
      </c>
      <c r="AK43" s="36">
        <v>120</v>
      </c>
      <c r="AL43" s="35">
        <v>6887.7250000000004</v>
      </c>
      <c r="AM43" s="35">
        <v>3468.2080000000001</v>
      </c>
      <c r="AN43" s="36">
        <v>3419.5169999999998</v>
      </c>
    </row>
    <row r="44" spans="1:40" ht="15" customHeight="1" x14ac:dyDescent="0.2">
      <c r="A44" s="34" t="s">
        <v>24</v>
      </c>
      <c r="B44" s="35">
        <v>4198.9290000000001</v>
      </c>
      <c r="C44" s="35">
        <v>3799</v>
      </c>
      <c r="D44" s="36">
        <v>399.92899999999997</v>
      </c>
      <c r="E44" s="35">
        <v>10400.311</v>
      </c>
      <c r="F44" s="35">
        <v>7994</v>
      </c>
      <c r="G44" s="36">
        <v>2406.3110000000001</v>
      </c>
      <c r="H44" s="35">
        <v>104</v>
      </c>
      <c r="I44" s="35">
        <v>82</v>
      </c>
      <c r="J44" s="36">
        <v>22</v>
      </c>
      <c r="K44" s="35">
        <v>417</v>
      </c>
      <c r="L44" s="35">
        <v>346</v>
      </c>
      <c r="M44" s="36">
        <v>71</v>
      </c>
      <c r="N44" s="35">
        <v>4400.5119999999997</v>
      </c>
      <c r="O44" s="35">
        <v>1963</v>
      </c>
      <c r="P44" s="36">
        <v>2437.5120000000002</v>
      </c>
      <c r="Q44" s="35">
        <v>2378.3710000000001</v>
      </c>
      <c r="R44" s="35">
        <v>1222</v>
      </c>
      <c r="S44" s="36">
        <v>1156.3710000000001</v>
      </c>
      <c r="T44" s="35">
        <v>14520.977000000001</v>
      </c>
      <c r="U44" s="35">
        <v>12263</v>
      </c>
      <c r="V44" s="36">
        <v>2257.9769999999999</v>
      </c>
      <c r="W44" s="35">
        <v>103</v>
      </c>
      <c r="X44" s="35">
        <v>72</v>
      </c>
      <c r="Y44" s="36">
        <v>31</v>
      </c>
      <c r="Z44" s="35">
        <v>4844.4139999999998</v>
      </c>
      <c r="AA44" s="35">
        <v>4073</v>
      </c>
      <c r="AB44" s="36">
        <v>771.41399999999999</v>
      </c>
      <c r="AC44" s="35">
        <v>65</v>
      </c>
      <c r="AD44" s="35">
        <v>47</v>
      </c>
      <c r="AE44" s="36">
        <v>18</v>
      </c>
      <c r="AF44" s="35">
        <v>658.303</v>
      </c>
      <c r="AG44" s="35">
        <v>559</v>
      </c>
      <c r="AH44" s="36">
        <v>99.302999999999997</v>
      </c>
      <c r="AI44" s="35">
        <v>220</v>
      </c>
      <c r="AJ44" s="35">
        <v>182</v>
      </c>
      <c r="AK44" s="36">
        <v>38</v>
      </c>
      <c r="AL44" s="35">
        <v>1795.175</v>
      </c>
      <c r="AM44" s="35">
        <v>924</v>
      </c>
      <c r="AN44" s="36">
        <v>871.17499999999995</v>
      </c>
    </row>
    <row r="45" spans="1:40" ht="15" customHeight="1" x14ac:dyDescent="0.2">
      <c r="A45" s="34" t="s">
        <v>25</v>
      </c>
      <c r="B45" s="35">
        <v>17994.740000000002</v>
      </c>
      <c r="C45" s="35">
        <v>16414</v>
      </c>
      <c r="D45" s="36">
        <v>1580.74</v>
      </c>
      <c r="E45" s="35">
        <v>35924.610999999997</v>
      </c>
      <c r="F45" s="35">
        <v>28165</v>
      </c>
      <c r="G45" s="36">
        <v>7759.6109999999999</v>
      </c>
      <c r="H45" s="35">
        <v>347.86399999999998</v>
      </c>
      <c r="I45" s="35">
        <v>296</v>
      </c>
      <c r="J45" s="36">
        <v>51.863999999999997</v>
      </c>
      <c r="K45" s="35">
        <v>1377</v>
      </c>
      <c r="L45" s="35">
        <v>1101</v>
      </c>
      <c r="M45" s="36">
        <v>276</v>
      </c>
      <c r="N45" s="35">
        <v>16613.468000000001</v>
      </c>
      <c r="O45" s="35">
        <v>7929</v>
      </c>
      <c r="P45" s="36">
        <v>8684.4680000000008</v>
      </c>
      <c r="Q45" s="35">
        <v>5797.4560000000001</v>
      </c>
      <c r="R45" s="35">
        <v>3454</v>
      </c>
      <c r="S45" s="36">
        <v>2343.4560000000001</v>
      </c>
      <c r="T45" s="35">
        <v>52397.925999999999</v>
      </c>
      <c r="U45" s="35">
        <v>47934</v>
      </c>
      <c r="V45" s="36">
        <v>4463.9260000000004</v>
      </c>
      <c r="W45" s="35">
        <v>359.15</v>
      </c>
      <c r="X45" s="35">
        <v>274</v>
      </c>
      <c r="Y45" s="36">
        <v>85.15</v>
      </c>
      <c r="Z45" s="35">
        <v>16179.074000000001</v>
      </c>
      <c r="AA45" s="35">
        <v>14045</v>
      </c>
      <c r="AB45" s="36">
        <v>2134.0740000000001</v>
      </c>
      <c r="AC45" s="35">
        <v>207</v>
      </c>
      <c r="AD45" s="35">
        <v>167</v>
      </c>
      <c r="AE45" s="36">
        <v>40</v>
      </c>
      <c r="AF45" s="35">
        <v>2410</v>
      </c>
      <c r="AG45" s="35">
        <v>2039</v>
      </c>
      <c r="AH45" s="36">
        <v>371</v>
      </c>
      <c r="AI45" s="35">
        <v>679</v>
      </c>
      <c r="AJ45" s="35">
        <v>580</v>
      </c>
      <c r="AK45" s="36">
        <v>99</v>
      </c>
      <c r="AL45" s="35">
        <v>6224.692</v>
      </c>
      <c r="AM45" s="35">
        <v>3254.2060000000001</v>
      </c>
      <c r="AN45" s="36">
        <v>2970.4859999999999</v>
      </c>
    </row>
    <row r="46" spans="1:40" ht="15" customHeight="1" x14ac:dyDescent="0.2">
      <c r="A46" s="34" t="s">
        <v>26</v>
      </c>
      <c r="B46" s="35">
        <v>2587.9209999999998</v>
      </c>
      <c r="C46" s="35">
        <v>2379</v>
      </c>
      <c r="D46" s="36">
        <v>208.92099999999999</v>
      </c>
      <c r="E46" s="35">
        <v>5684.8670000000002</v>
      </c>
      <c r="F46" s="35">
        <v>4201</v>
      </c>
      <c r="G46" s="36">
        <v>1483.867</v>
      </c>
      <c r="H46" s="35">
        <v>76</v>
      </c>
      <c r="I46" s="35">
        <v>61</v>
      </c>
      <c r="J46" s="36">
        <v>15</v>
      </c>
      <c r="K46" s="35">
        <v>147</v>
      </c>
      <c r="L46" s="35">
        <v>120</v>
      </c>
      <c r="M46" s="36">
        <v>27</v>
      </c>
      <c r="N46" s="35">
        <v>4022.5920000000001</v>
      </c>
      <c r="O46" s="35">
        <v>1763</v>
      </c>
      <c r="P46" s="36">
        <v>2259.5920000000001</v>
      </c>
      <c r="Q46" s="35">
        <v>1121.2470000000001</v>
      </c>
      <c r="R46" s="35">
        <v>516</v>
      </c>
      <c r="S46" s="36">
        <v>605.24699999999996</v>
      </c>
      <c r="T46" s="35">
        <v>10135.602999999999</v>
      </c>
      <c r="U46" s="35">
        <v>8769</v>
      </c>
      <c r="V46" s="36">
        <v>1366.6030000000001</v>
      </c>
      <c r="W46" s="35">
        <v>62</v>
      </c>
      <c r="X46" s="35">
        <v>46</v>
      </c>
      <c r="Y46" s="36">
        <v>16</v>
      </c>
      <c r="Z46" s="35">
        <v>2066.1019999999999</v>
      </c>
      <c r="AA46" s="35">
        <v>1635</v>
      </c>
      <c r="AB46" s="36">
        <v>431.10199999999998</v>
      </c>
      <c r="AC46" s="35">
        <v>38.665999999999997</v>
      </c>
      <c r="AD46" s="35">
        <v>30.666</v>
      </c>
      <c r="AE46" s="36">
        <v>8</v>
      </c>
      <c r="AF46" s="35">
        <v>372</v>
      </c>
      <c r="AG46" s="35">
        <v>307</v>
      </c>
      <c r="AH46" s="36">
        <v>65</v>
      </c>
      <c r="AI46" s="35">
        <v>94</v>
      </c>
      <c r="AJ46" s="35">
        <v>85</v>
      </c>
      <c r="AK46" s="36">
        <v>9</v>
      </c>
      <c r="AL46" s="35">
        <v>788.99099999999999</v>
      </c>
      <c r="AM46" s="35">
        <v>397.10199999999998</v>
      </c>
      <c r="AN46" s="36">
        <v>391.88900000000001</v>
      </c>
    </row>
    <row r="47" spans="1:40" ht="15" customHeight="1" x14ac:dyDescent="0.2">
      <c r="A47" s="34" t="s">
        <v>27</v>
      </c>
      <c r="B47" s="35">
        <v>13724.847</v>
      </c>
      <c r="C47" s="35">
        <v>12238</v>
      </c>
      <c r="D47" s="36">
        <v>1486.847</v>
      </c>
      <c r="E47" s="35">
        <v>30792.404999999999</v>
      </c>
      <c r="F47" s="35">
        <v>23670</v>
      </c>
      <c r="G47" s="36">
        <v>7122.4049999999997</v>
      </c>
      <c r="H47" s="35">
        <v>341.47199999999998</v>
      </c>
      <c r="I47" s="35">
        <v>269</v>
      </c>
      <c r="J47" s="36">
        <v>72.471999999999994</v>
      </c>
      <c r="K47" s="35">
        <v>1652</v>
      </c>
      <c r="L47" s="35">
        <v>1271</v>
      </c>
      <c r="M47" s="36">
        <v>381</v>
      </c>
      <c r="N47" s="35">
        <v>19651.777999999998</v>
      </c>
      <c r="O47" s="35">
        <v>8274</v>
      </c>
      <c r="P47" s="36">
        <v>11377.778</v>
      </c>
      <c r="Q47" s="35">
        <v>6162.6620000000003</v>
      </c>
      <c r="R47" s="35">
        <v>3272</v>
      </c>
      <c r="S47" s="36">
        <v>2890.6619999999998</v>
      </c>
      <c r="T47" s="35">
        <v>48152.915999999997</v>
      </c>
      <c r="U47" s="35">
        <v>42317</v>
      </c>
      <c r="V47" s="36">
        <v>5835.9160000000002</v>
      </c>
      <c r="W47" s="35">
        <v>453</v>
      </c>
      <c r="X47" s="35">
        <v>331</v>
      </c>
      <c r="Y47" s="36">
        <v>122</v>
      </c>
      <c r="Z47" s="35">
        <v>20223.923999999999</v>
      </c>
      <c r="AA47" s="35">
        <v>17095</v>
      </c>
      <c r="AB47" s="36">
        <v>3128.924</v>
      </c>
      <c r="AC47" s="35">
        <v>228</v>
      </c>
      <c r="AD47" s="35">
        <v>169</v>
      </c>
      <c r="AE47" s="36">
        <v>59</v>
      </c>
      <c r="AF47" s="35">
        <v>2229</v>
      </c>
      <c r="AG47" s="35">
        <v>1883</v>
      </c>
      <c r="AH47" s="36">
        <v>346</v>
      </c>
      <c r="AI47" s="35">
        <v>665</v>
      </c>
      <c r="AJ47" s="35">
        <v>553</v>
      </c>
      <c r="AK47" s="36">
        <v>112</v>
      </c>
      <c r="AL47" s="35">
        <v>5069.9799999999996</v>
      </c>
      <c r="AM47" s="35">
        <v>2634.1590000000001</v>
      </c>
      <c r="AN47" s="36">
        <v>2435.8209999999999</v>
      </c>
    </row>
    <row r="48" spans="1:40" ht="15" customHeight="1" x14ac:dyDescent="0.2">
      <c r="A48" s="34" t="s">
        <v>28</v>
      </c>
      <c r="B48" s="35">
        <v>2257.3910000000001</v>
      </c>
      <c r="C48" s="35">
        <v>2087</v>
      </c>
      <c r="D48" s="36">
        <v>170.39099999999999</v>
      </c>
      <c r="E48" s="35">
        <v>6892.9160000000002</v>
      </c>
      <c r="F48" s="35">
        <v>5159</v>
      </c>
      <c r="G48" s="36">
        <v>1733.9159999999999</v>
      </c>
      <c r="H48" s="35">
        <v>49.6</v>
      </c>
      <c r="I48" s="35">
        <v>44</v>
      </c>
      <c r="J48" s="36">
        <v>5.6</v>
      </c>
      <c r="K48" s="35">
        <v>183</v>
      </c>
      <c r="L48" s="35">
        <v>159</v>
      </c>
      <c r="M48" s="36">
        <v>24</v>
      </c>
      <c r="N48" s="35">
        <v>5105.9459999999999</v>
      </c>
      <c r="O48" s="35">
        <v>1865</v>
      </c>
      <c r="P48" s="36">
        <v>3240.9459999999999</v>
      </c>
      <c r="Q48" s="35">
        <v>1101.731</v>
      </c>
      <c r="R48" s="35">
        <v>464</v>
      </c>
      <c r="S48" s="36">
        <v>637.73099999999999</v>
      </c>
      <c r="T48" s="35">
        <v>10833.509</v>
      </c>
      <c r="U48" s="35">
        <v>9442</v>
      </c>
      <c r="V48" s="36">
        <v>1391.509</v>
      </c>
      <c r="W48" s="35">
        <v>71</v>
      </c>
      <c r="X48" s="35">
        <v>61</v>
      </c>
      <c r="Y48" s="36">
        <v>10</v>
      </c>
      <c r="Z48" s="35">
        <v>2320.4560000000001</v>
      </c>
      <c r="AA48" s="35">
        <v>1815</v>
      </c>
      <c r="AB48" s="36">
        <v>505.45600000000002</v>
      </c>
      <c r="AC48" s="35">
        <v>22</v>
      </c>
      <c r="AD48" s="35">
        <v>18</v>
      </c>
      <c r="AE48" s="36">
        <v>4</v>
      </c>
      <c r="AF48" s="35">
        <v>384.01400000000001</v>
      </c>
      <c r="AG48" s="35">
        <v>329</v>
      </c>
      <c r="AH48" s="36">
        <v>55.014000000000003</v>
      </c>
      <c r="AI48" s="35">
        <v>91</v>
      </c>
      <c r="AJ48" s="35">
        <v>79</v>
      </c>
      <c r="AK48" s="36">
        <v>12</v>
      </c>
      <c r="AL48" s="35">
        <v>813.42600000000004</v>
      </c>
      <c r="AM48" s="35">
        <v>363</v>
      </c>
      <c r="AN48" s="36">
        <v>450.42599999999999</v>
      </c>
    </row>
    <row r="49" spans="1:40" ht="15" customHeight="1" x14ac:dyDescent="0.2">
      <c r="A49" s="34" t="s">
        <v>29</v>
      </c>
      <c r="B49" s="35">
        <v>5666.6880000000001</v>
      </c>
      <c r="C49" s="35">
        <v>4771</v>
      </c>
      <c r="D49" s="36">
        <v>895.68799999999999</v>
      </c>
      <c r="E49" s="35">
        <v>10560.09</v>
      </c>
      <c r="F49" s="35">
        <v>7581</v>
      </c>
      <c r="G49" s="36">
        <v>2979.09</v>
      </c>
      <c r="H49" s="35">
        <v>130.756</v>
      </c>
      <c r="I49" s="35">
        <v>83</v>
      </c>
      <c r="J49" s="36">
        <v>47.756</v>
      </c>
      <c r="K49" s="35">
        <v>343</v>
      </c>
      <c r="L49" s="35">
        <v>244</v>
      </c>
      <c r="M49" s="36">
        <v>99</v>
      </c>
      <c r="N49" s="35">
        <v>12497.992</v>
      </c>
      <c r="O49" s="35">
        <v>3761</v>
      </c>
      <c r="P49" s="36">
        <v>8736.9920000000002</v>
      </c>
      <c r="Q49" s="35">
        <v>2406.2069999999999</v>
      </c>
      <c r="R49" s="35">
        <v>1092</v>
      </c>
      <c r="S49" s="36">
        <v>1314.2070000000001</v>
      </c>
      <c r="T49" s="35">
        <v>20686.953000000001</v>
      </c>
      <c r="U49" s="35">
        <v>17235</v>
      </c>
      <c r="V49" s="36">
        <v>3451.953</v>
      </c>
      <c r="W49" s="35">
        <v>189</v>
      </c>
      <c r="X49" s="35">
        <v>142</v>
      </c>
      <c r="Y49" s="36">
        <v>47</v>
      </c>
      <c r="Z49" s="35">
        <v>3622.0059999999999</v>
      </c>
      <c r="AA49" s="35">
        <v>2916</v>
      </c>
      <c r="AB49" s="36">
        <v>706.00599999999997</v>
      </c>
      <c r="AC49" s="35">
        <v>104.001</v>
      </c>
      <c r="AD49" s="35">
        <v>62</v>
      </c>
      <c r="AE49" s="36">
        <v>42.000999999999998</v>
      </c>
      <c r="AF49" s="35">
        <v>872.01</v>
      </c>
      <c r="AG49" s="35">
        <v>709</v>
      </c>
      <c r="AH49" s="36">
        <v>163.01</v>
      </c>
      <c r="AI49" s="35">
        <v>246</v>
      </c>
      <c r="AJ49" s="35">
        <v>189</v>
      </c>
      <c r="AK49" s="36">
        <v>57</v>
      </c>
      <c r="AL49" s="35">
        <v>1769.2829999999999</v>
      </c>
      <c r="AM49" s="35">
        <v>864.08600000000001</v>
      </c>
      <c r="AN49" s="36">
        <v>905.197</v>
      </c>
    </row>
    <row r="50" spans="1:40" ht="15" customHeight="1" x14ac:dyDescent="0.2">
      <c r="A50" s="34" t="s">
        <v>30</v>
      </c>
      <c r="B50" s="35">
        <v>14823.518</v>
      </c>
      <c r="C50" s="35">
        <v>13400</v>
      </c>
      <c r="D50" s="36">
        <v>1423.518</v>
      </c>
      <c r="E50" s="35">
        <v>33731.428999999996</v>
      </c>
      <c r="F50" s="35">
        <v>26457.313999999998</v>
      </c>
      <c r="G50" s="36">
        <v>7274.1149999999998</v>
      </c>
      <c r="H50" s="35">
        <v>437.18400000000003</v>
      </c>
      <c r="I50" s="35">
        <v>354</v>
      </c>
      <c r="J50" s="36">
        <v>83.183999999999997</v>
      </c>
      <c r="K50" s="35">
        <v>1301.6510000000001</v>
      </c>
      <c r="L50" s="35">
        <v>1082</v>
      </c>
      <c r="M50" s="36">
        <v>219.65100000000001</v>
      </c>
      <c r="N50" s="35">
        <v>24983.516</v>
      </c>
      <c r="O50" s="35">
        <v>11398</v>
      </c>
      <c r="P50" s="36">
        <v>13585.516</v>
      </c>
      <c r="Q50" s="35">
        <v>7908.0810000000001</v>
      </c>
      <c r="R50" s="35">
        <v>4462</v>
      </c>
      <c r="S50" s="36">
        <v>3446.0810000000001</v>
      </c>
      <c r="T50" s="35">
        <v>57966.002</v>
      </c>
      <c r="U50" s="35">
        <v>52087</v>
      </c>
      <c r="V50" s="36">
        <v>5879.0020000000004</v>
      </c>
      <c r="W50" s="35">
        <v>546</v>
      </c>
      <c r="X50" s="35">
        <v>414</v>
      </c>
      <c r="Y50" s="36">
        <v>132</v>
      </c>
      <c r="Z50" s="35">
        <v>16972.752</v>
      </c>
      <c r="AA50" s="35">
        <v>14180</v>
      </c>
      <c r="AB50" s="36">
        <v>2792.752</v>
      </c>
      <c r="AC50" s="35">
        <v>181.458</v>
      </c>
      <c r="AD50" s="35">
        <v>144.458</v>
      </c>
      <c r="AE50" s="36">
        <v>37</v>
      </c>
      <c r="AF50" s="35">
        <v>2306</v>
      </c>
      <c r="AG50" s="35">
        <v>1988</v>
      </c>
      <c r="AH50" s="36">
        <v>318</v>
      </c>
      <c r="AI50" s="35">
        <v>659</v>
      </c>
      <c r="AJ50" s="35">
        <v>572</v>
      </c>
      <c r="AK50" s="36">
        <v>87</v>
      </c>
      <c r="AL50" s="35">
        <v>4966.3890000000001</v>
      </c>
      <c r="AM50" s="35">
        <v>2653.317</v>
      </c>
      <c r="AN50" s="36">
        <v>2313.0720000000001</v>
      </c>
    </row>
    <row r="51" spans="1:40" ht="15" customHeight="1" x14ac:dyDescent="0.2">
      <c r="A51" s="34" t="s">
        <v>31</v>
      </c>
      <c r="B51" s="35">
        <v>10316.984</v>
      </c>
      <c r="C51" s="35">
        <v>9193</v>
      </c>
      <c r="D51" s="36">
        <v>1123.9839999999999</v>
      </c>
      <c r="E51" s="35">
        <v>25863.766</v>
      </c>
      <c r="F51" s="35">
        <v>20062.435000000001</v>
      </c>
      <c r="G51" s="36">
        <v>5801.3310000000001</v>
      </c>
      <c r="H51" s="35">
        <v>313.15199999999999</v>
      </c>
      <c r="I51" s="35">
        <v>255</v>
      </c>
      <c r="J51" s="36">
        <v>58.152000000000001</v>
      </c>
      <c r="K51" s="35">
        <v>1076</v>
      </c>
      <c r="L51" s="35">
        <v>830</v>
      </c>
      <c r="M51" s="36">
        <v>246</v>
      </c>
      <c r="N51" s="35">
        <v>14324.323</v>
      </c>
      <c r="O51" s="35">
        <v>6358</v>
      </c>
      <c r="P51" s="36">
        <v>7966.3230000000003</v>
      </c>
      <c r="Q51" s="35">
        <v>4793.3339999999998</v>
      </c>
      <c r="R51" s="35">
        <v>2644</v>
      </c>
      <c r="S51" s="36">
        <v>2149.3339999999998</v>
      </c>
      <c r="T51" s="35">
        <v>40012.444000000003</v>
      </c>
      <c r="U51" s="35">
        <v>35269</v>
      </c>
      <c r="V51" s="36">
        <v>4743.4440000000004</v>
      </c>
      <c r="W51" s="35">
        <v>401</v>
      </c>
      <c r="X51" s="35">
        <v>320</v>
      </c>
      <c r="Y51" s="36">
        <v>81</v>
      </c>
      <c r="Z51" s="35">
        <v>12140.031999999999</v>
      </c>
      <c r="AA51" s="35">
        <v>10259</v>
      </c>
      <c r="AB51" s="36">
        <v>1881.0319999999999</v>
      </c>
      <c r="AC51" s="35">
        <v>144.5</v>
      </c>
      <c r="AD51" s="35">
        <v>110.5</v>
      </c>
      <c r="AE51" s="36">
        <v>34</v>
      </c>
      <c r="AF51" s="35">
        <v>1706</v>
      </c>
      <c r="AG51" s="35">
        <v>1395</v>
      </c>
      <c r="AH51" s="36">
        <v>311</v>
      </c>
      <c r="AI51" s="35">
        <v>502</v>
      </c>
      <c r="AJ51" s="35">
        <v>410</v>
      </c>
      <c r="AK51" s="36">
        <v>92</v>
      </c>
      <c r="AL51" s="35">
        <v>4262.45</v>
      </c>
      <c r="AM51" s="35">
        <v>2256.1419999999998</v>
      </c>
      <c r="AN51" s="36">
        <v>2006.308</v>
      </c>
    </row>
    <row r="52" spans="1:40" ht="15" customHeight="1" x14ac:dyDescent="0.2">
      <c r="A52" s="34" t="s">
        <v>32</v>
      </c>
      <c r="B52" s="35">
        <v>10814.869000000001</v>
      </c>
      <c r="C52" s="35">
        <v>9141</v>
      </c>
      <c r="D52" s="36">
        <v>1673.8689999999999</v>
      </c>
      <c r="E52" s="35">
        <v>19165.771000000001</v>
      </c>
      <c r="F52" s="35">
        <v>13970</v>
      </c>
      <c r="G52" s="36">
        <v>5195.7709999999997</v>
      </c>
      <c r="H52" s="35">
        <v>220.483</v>
      </c>
      <c r="I52" s="35">
        <v>154</v>
      </c>
      <c r="J52" s="36">
        <v>66.483000000000004</v>
      </c>
      <c r="K52" s="35">
        <v>556</v>
      </c>
      <c r="L52" s="35">
        <v>432</v>
      </c>
      <c r="M52" s="36">
        <v>124</v>
      </c>
      <c r="N52" s="35">
        <v>16858.379000000001</v>
      </c>
      <c r="O52" s="35">
        <v>5549</v>
      </c>
      <c r="P52" s="36">
        <v>11309.379000000001</v>
      </c>
      <c r="Q52" s="35">
        <v>3185.848</v>
      </c>
      <c r="R52" s="35">
        <v>1450</v>
      </c>
      <c r="S52" s="36">
        <v>1735.848</v>
      </c>
      <c r="T52" s="35">
        <v>37091.199999999997</v>
      </c>
      <c r="U52" s="35">
        <v>30777</v>
      </c>
      <c r="V52" s="36">
        <v>6314.2</v>
      </c>
      <c r="W52" s="35">
        <v>284</v>
      </c>
      <c r="X52" s="35">
        <v>213</v>
      </c>
      <c r="Y52" s="36">
        <v>71</v>
      </c>
      <c r="Z52" s="35">
        <v>6971.9679999999998</v>
      </c>
      <c r="AA52" s="35">
        <v>5431</v>
      </c>
      <c r="AB52" s="36">
        <v>1540.9680000000001</v>
      </c>
      <c r="AC52" s="35">
        <v>127</v>
      </c>
      <c r="AD52" s="35">
        <v>90</v>
      </c>
      <c r="AE52" s="36">
        <v>37</v>
      </c>
      <c r="AF52" s="35">
        <v>1554</v>
      </c>
      <c r="AG52" s="35">
        <v>1243</v>
      </c>
      <c r="AH52" s="36">
        <v>311</v>
      </c>
      <c r="AI52" s="35">
        <v>399</v>
      </c>
      <c r="AJ52" s="35">
        <v>309</v>
      </c>
      <c r="AK52" s="36">
        <v>90</v>
      </c>
      <c r="AL52" s="35">
        <v>3068.4630000000002</v>
      </c>
      <c r="AM52" s="35">
        <v>1408.827</v>
      </c>
      <c r="AN52" s="36">
        <v>1659.636</v>
      </c>
    </row>
    <row r="53" spans="1:40" ht="15" customHeight="1" x14ac:dyDescent="0.2">
      <c r="A53" s="34" t="s">
        <v>33</v>
      </c>
      <c r="B53" s="35">
        <v>2295.0230000000001</v>
      </c>
      <c r="C53" s="35">
        <v>2068</v>
      </c>
      <c r="D53" s="36">
        <v>227.023</v>
      </c>
      <c r="E53" s="35">
        <v>8051.4409999999998</v>
      </c>
      <c r="F53" s="35">
        <v>6041</v>
      </c>
      <c r="G53" s="36">
        <v>2010.441</v>
      </c>
      <c r="H53" s="35">
        <v>89.015000000000001</v>
      </c>
      <c r="I53" s="35">
        <v>67</v>
      </c>
      <c r="J53" s="36">
        <v>22.015000000000001</v>
      </c>
      <c r="K53" s="35">
        <v>230</v>
      </c>
      <c r="L53" s="35">
        <v>202</v>
      </c>
      <c r="M53" s="36">
        <v>28</v>
      </c>
      <c r="N53" s="35">
        <v>6118.5360000000001</v>
      </c>
      <c r="O53" s="35">
        <v>2138</v>
      </c>
      <c r="P53" s="36">
        <v>3980.5360000000001</v>
      </c>
      <c r="Q53" s="35">
        <v>1564.357</v>
      </c>
      <c r="R53" s="35">
        <v>808</v>
      </c>
      <c r="S53" s="36">
        <v>756.35699999999997</v>
      </c>
      <c r="T53" s="35">
        <v>11607.413</v>
      </c>
      <c r="U53" s="35">
        <v>10430</v>
      </c>
      <c r="V53" s="36">
        <v>1177.413</v>
      </c>
      <c r="W53" s="35">
        <v>116</v>
      </c>
      <c r="X53" s="35">
        <v>86</v>
      </c>
      <c r="Y53" s="36">
        <v>30</v>
      </c>
      <c r="Z53" s="35">
        <v>2482.4279999999999</v>
      </c>
      <c r="AA53" s="35">
        <v>1883</v>
      </c>
      <c r="AB53" s="36">
        <v>599.428</v>
      </c>
      <c r="AC53" s="35">
        <v>42</v>
      </c>
      <c r="AD53" s="35">
        <v>32</v>
      </c>
      <c r="AE53" s="36">
        <v>10</v>
      </c>
      <c r="AF53" s="35">
        <v>426</v>
      </c>
      <c r="AG53" s="35">
        <v>362</v>
      </c>
      <c r="AH53" s="36">
        <v>64</v>
      </c>
      <c r="AI53" s="35">
        <v>123</v>
      </c>
      <c r="AJ53" s="35">
        <v>106</v>
      </c>
      <c r="AK53" s="36">
        <v>17</v>
      </c>
      <c r="AL53" s="35">
        <v>953.77800000000002</v>
      </c>
      <c r="AM53" s="35">
        <v>479.125</v>
      </c>
      <c r="AN53" s="36">
        <v>474.65300000000002</v>
      </c>
    </row>
    <row r="54" spans="1:40" ht="15" customHeight="1" x14ac:dyDescent="0.2">
      <c r="A54" s="34" t="s">
        <v>34</v>
      </c>
      <c r="B54" s="35">
        <v>4515.0389999999998</v>
      </c>
      <c r="C54" s="35">
        <v>4146</v>
      </c>
      <c r="D54" s="36">
        <v>369.03899999999999</v>
      </c>
      <c r="E54" s="35">
        <v>9765.0849999999991</v>
      </c>
      <c r="F54" s="35">
        <v>7445</v>
      </c>
      <c r="G54" s="36">
        <v>2320.085</v>
      </c>
      <c r="H54" s="35">
        <v>121.22199999999999</v>
      </c>
      <c r="I54" s="35">
        <v>104</v>
      </c>
      <c r="J54" s="36">
        <v>17.222000000000001</v>
      </c>
      <c r="K54" s="35">
        <v>337</v>
      </c>
      <c r="L54" s="35">
        <v>287</v>
      </c>
      <c r="M54" s="36">
        <v>50</v>
      </c>
      <c r="N54" s="35">
        <v>6063.0420000000004</v>
      </c>
      <c r="O54" s="35">
        <v>2597</v>
      </c>
      <c r="P54" s="36">
        <v>3466.0419999999999</v>
      </c>
      <c r="Q54" s="35">
        <v>1459.8720000000001</v>
      </c>
      <c r="R54" s="35">
        <v>820</v>
      </c>
      <c r="S54" s="36">
        <v>639.87199999999996</v>
      </c>
      <c r="T54" s="35">
        <v>14541.352000000001</v>
      </c>
      <c r="U54" s="35">
        <v>13479</v>
      </c>
      <c r="V54" s="36">
        <v>1062.3520000000001</v>
      </c>
      <c r="W54" s="35">
        <v>124</v>
      </c>
      <c r="X54" s="35">
        <v>101</v>
      </c>
      <c r="Y54" s="36">
        <v>23</v>
      </c>
      <c r="Z54" s="35">
        <v>3955.047</v>
      </c>
      <c r="AA54" s="35">
        <v>3318</v>
      </c>
      <c r="AB54" s="36">
        <v>637.04700000000003</v>
      </c>
      <c r="AC54" s="35">
        <v>52</v>
      </c>
      <c r="AD54" s="35">
        <v>41</v>
      </c>
      <c r="AE54" s="36">
        <v>11</v>
      </c>
      <c r="AF54" s="35">
        <v>586</v>
      </c>
      <c r="AG54" s="35">
        <v>507</v>
      </c>
      <c r="AH54" s="36">
        <v>79</v>
      </c>
      <c r="AI54" s="35">
        <v>168</v>
      </c>
      <c r="AJ54" s="35">
        <v>146</v>
      </c>
      <c r="AK54" s="36">
        <v>22</v>
      </c>
      <c r="AL54" s="35">
        <v>1295.328</v>
      </c>
      <c r="AM54" s="35">
        <v>678</v>
      </c>
      <c r="AN54" s="36">
        <v>617.32799999999997</v>
      </c>
    </row>
    <row r="55" spans="1:40" ht="15" customHeight="1" x14ac:dyDescent="0.2">
      <c r="A55" s="34" t="s">
        <v>35</v>
      </c>
      <c r="B55" s="35">
        <v>8670.0750000000007</v>
      </c>
      <c r="C55" s="35">
        <v>7641</v>
      </c>
      <c r="D55" s="36">
        <v>1029.075</v>
      </c>
      <c r="E55" s="35">
        <v>17729.556</v>
      </c>
      <c r="F55" s="35">
        <v>13589</v>
      </c>
      <c r="G55" s="36">
        <v>4140.5559999999996</v>
      </c>
      <c r="H55" s="35">
        <v>199.47800000000001</v>
      </c>
      <c r="I55" s="35">
        <v>157</v>
      </c>
      <c r="J55" s="36">
        <v>42.478000000000002</v>
      </c>
      <c r="K55" s="35">
        <v>643</v>
      </c>
      <c r="L55" s="35">
        <v>488</v>
      </c>
      <c r="M55" s="36">
        <v>155</v>
      </c>
      <c r="N55" s="35">
        <v>18091.962</v>
      </c>
      <c r="O55" s="35">
        <v>6837</v>
      </c>
      <c r="P55" s="36">
        <v>11254.962</v>
      </c>
      <c r="Q55" s="35">
        <v>3560.569</v>
      </c>
      <c r="R55" s="35">
        <v>1772</v>
      </c>
      <c r="S55" s="36">
        <v>1788.569</v>
      </c>
      <c r="T55" s="35">
        <v>31685.280999999999</v>
      </c>
      <c r="U55" s="35">
        <v>27967</v>
      </c>
      <c r="V55" s="36">
        <v>3718.2809999999999</v>
      </c>
      <c r="W55" s="35">
        <v>305</v>
      </c>
      <c r="X55" s="35">
        <v>225</v>
      </c>
      <c r="Y55" s="36">
        <v>80</v>
      </c>
      <c r="Z55" s="35">
        <v>6992</v>
      </c>
      <c r="AA55" s="35">
        <v>5602</v>
      </c>
      <c r="AB55" s="36">
        <v>1390</v>
      </c>
      <c r="AC55" s="35">
        <v>104</v>
      </c>
      <c r="AD55" s="35">
        <v>87</v>
      </c>
      <c r="AE55" s="36">
        <v>17</v>
      </c>
      <c r="AF55" s="35">
        <v>1544</v>
      </c>
      <c r="AG55" s="35">
        <v>1272</v>
      </c>
      <c r="AH55" s="36">
        <v>272</v>
      </c>
      <c r="AI55" s="35">
        <v>344</v>
      </c>
      <c r="AJ55" s="35">
        <v>290</v>
      </c>
      <c r="AK55" s="36">
        <v>54</v>
      </c>
      <c r="AL55" s="35">
        <v>2682.067</v>
      </c>
      <c r="AM55" s="35">
        <v>1369.0509999999999</v>
      </c>
      <c r="AN55" s="36">
        <v>1313.0160000000001</v>
      </c>
    </row>
    <row r="56" spans="1:40" ht="15" customHeight="1" x14ac:dyDescent="0.2">
      <c r="A56" s="34" t="s">
        <v>36</v>
      </c>
      <c r="B56" s="35">
        <v>5162.5810000000001</v>
      </c>
      <c r="C56" s="35">
        <v>4762</v>
      </c>
      <c r="D56" s="36">
        <v>400.58100000000002</v>
      </c>
      <c r="E56" s="35">
        <v>10173.584000000001</v>
      </c>
      <c r="F56" s="35">
        <v>8261</v>
      </c>
      <c r="G56" s="36">
        <v>1912.5840000000001</v>
      </c>
      <c r="H56" s="35">
        <v>100.21899999999999</v>
      </c>
      <c r="I56" s="35">
        <v>88</v>
      </c>
      <c r="J56" s="36">
        <v>12.218999999999999</v>
      </c>
      <c r="K56" s="35">
        <v>336</v>
      </c>
      <c r="L56" s="35">
        <v>276</v>
      </c>
      <c r="M56" s="36">
        <v>60</v>
      </c>
      <c r="N56" s="35">
        <v>5763.2669999999998</v>
      </c>
      <c r="O56" s="35">
        <v>2699</v>
      </c>
      <c r="P56" s="36">
        <v>3064.2669999999998</v>
      </c>
      <c r="Q56" s="35">
        <v>1703.038</v>
      </c>
      <c r="R56" s="35">
        <v>968</v>
      </c>
      <c r="S56" s="36">
        <v>735.03800000000001</v>
      </c>
      <c r="T56" s="35">
        <v>16567.383999999998</v>
      </c>
      <c r="U56" s="35">
        <v>15312</v>
      </c>
      <c r="V56" s="36">
        <v>1255.384</v>
      </c>
      <c r="W56" s="35">
        <v>128</v>
      </c>
      <c r="X56" s="35">
        <v>115</v>
      </c>
      <c r="Y56" s="36">
        <v>13</v>
      </c>
      <c r="Z56" s="35">
        <v>4370.01</v>
      </c>
      <c r="AA56" s="35">
        <v>3675</v>
      </c>
      <c r="AB56" s="36">
        <v>695.01</v>
      </c>
      <c r="AC56" s="35">
        <v>59</v>
      </c>
      <c r="AD56" s="35">
        <v>46</v>
      </c>
      <c r="AE56" s="36">
        <v>13</v>
      </c>
      <c r="AF56" s="35">
        <v>552</v>
      </c>
      <c r="AG56" s="35">
        <v>480</v>
      </c>
      <c r="AH56" s="36">
        <v>72</v>
      </c>
      <c r="AI56" s="35">
        <v>189</v>
      </c>
      <c r="AJ56" s="35">
        <v>164</v>
      </c>
      <c r="AK56" s="36">
        <v>25</v>
      </c>
      <c r="AL56" s="35">
        <v>1171.905</v>
      </c>
      <c r="AM56" s="35">
        <v>629</v>
      </c>
      <c r="AN56" s="36">
        <v>542.90499999999997</v>
      </c>
    </row>
    <row r="57" spans="1:40" ht="15" customHeight="1" x14ac:dyDescent="0.2">
      <c r="A57" s="34" t="s">
        <v>37</v>
      </c>
      <c r="B57" s="35">
        <v>4980.9189999999999</v>
      </c>
      <c r="C57" s="35">
        <v>4334</v>
      </c>
      <c r="D57" s="36">
        <v>646.91899999999998</v>
      </c>
      <c r="E57" s="35">
        <v>8793.7939999999999</v>
      </c>
      <c r="F57" s="35">
        <v>6428</v>
      </c>
      <c r="G57" s="36">
        <v>2365.7939999999999</v>
      </c>
      <c r="H57" s="35">
        <v>110.31</v>
      </c>
      <c r="I57" s="35">
        <v>77</v>
      </c>
      <c r="J57" s="36">
        <v>33.31</v>
      </c>
      <c r="K57" s="35">
        <v>295</v>
      </c>
      <c r="L57" s="35">
        <v>221</v>
      </c>
      <c r="M57" s="36">
        <v>74</v>
      </c>
      <c r="N57" s="35">
        <v>8558.2530000000006</v>
      </c>
      <c r="O57" s="35">
        <v>2959</v>
      </c>
      <c r="P57" s="36">
        <v>5599.2529999999997</v>
      </c>
      <c r="Q57" s="35">
        <v>1624.2460000000001</v>
      </c>
      <c r="R57" s="35">
        <v>842</v>
      </c>
      <c r="S57" s="36">
        <v>782.24599999999998</v>
      </c>
      <c r="T57" s="35">
        <v>15904.200999999999</v>
      </c>
      <c r="U57" s="35">
        <v>13615</v>
      </c>
      <c r="V57" s="36">
        <v>2289.201</v>
      </c>
      <c r="W57" s="35">
        <v>132</v>
      </c>
      <c r="X57" s="35">
        <v>102</v>
      </c>
      <c r="Y57" s="36">
        <v>30</v>
      </c>
      <c r="Z57" s="35">
        <v>3108</v>
      </c>
      <c r="AA57" s="35">
        <v>2363</v>
      </c>
      <c r="AB57" s="36">
        <v>745</v>
      </c>
      <c r="AC57" s="35">
        <v>65</v>
      </c>
      <c r="AD57" s="35">
        <v>44</v>
      </c>
      <c r="AE57" s="36">
        <v>21</v>
      </c>
      <c r="AF57" s="35">
        <v>635</v>
      </c>
      <c r="AG57" s="35">
        <v>522</v>
      </c>
      <c r="AH57" s="36">
        <v>113</v>
      </c>
      <c r="AI57" s="35">
        <v>148</v>
      </c>
      <c r="AJ57" s="35">
        <v>118</v>
      </c>
      <c r="AK57" s="36">
        <v>30</v>
      </c>
      <c r="AL57" s="35">
        <v>1089.2660000000001</v>
      </c>
      <c r="AM57" s="35">
        <v>505.17899999999997</v>
      </c>
      <c r="AN57" s="36">
        <v>584.08699999999999</v>
      </c>
    </row>
    <row r="58" spans="1:40" ht="15" customHeight="1" x14ac:dyDescent="0.2">
      <c r="A58" s="34" t="s">
        <v>38</v>
      </c>
      <c r="B58" s="35">
        <v>3926.2930000000001</v>
      </c>
      <c r="C58" s="35">
        <v>3412</v>
      </c>
      <c r="D58" s="36">
        <v>514.29300000000001</v>
      </c>
      <c r="E58" s="35">
        <v>8420.634</v>
      </c>
      <c r="F58" s="35">
        <v>6411</v>
      </c>
      <c r="G58" s="36">
        <v>2009.634</v>
      </c>
      <c r="H58" s="35">
        <v>106.14700000000001</v>
      </c>
      <c r="I58" s="35">
        <v>79</v>
      </c>
      <c r="J58" s="36">
        <v>27.146999999999998</v>
      </c>
      <c r="K58" s="35">
        <v>287</v>
      </c>
      <c r="L58" s="35">
        <v>220</v>
      </c>
      <c r="M58" s="36">
        <v>67</v>
      </c>
      <c r="N58" s="35">
        <v>8553.8310000000001</v>
      </c>
      <c r="O58" s="35">
        <v>3319</v>
      </c>
      <c r="P58" s="36">
        <v>5234.8310000000001</v>
      </c>
      <c r="Q58" s="35">
        <v>1601.76</v>
      </c>
      <c r="R58" s="35">
        <v>789</v>
      </c>
      <c r="S58" s="36">
        <v>812.76</v>
      </c>
      <c r="T58" s="35">
        <v>16200.808000000001</v>
      </c>
      <c r="U58" s="35">
        <v>14360</v>
      </c>
      <c r="V58" s="36">
        <v>1840.808</v>
      </c>
      <c r="W58" s="35">
        <v>148</v>
      </c>
      <c r="X58" s="35">
        <v>111</v>
      </c>
      <c r="Y58" s="36">
        <v>37</v>
      </c>
      <c r="Z58" s="35">
        <v>3025.1030000000001</v>
      </c>
      <c r="AA58" s="35">
        <v>2492</v>
      </c>
      <c r="AB58" s="36">
        <v>533.10299999999995</v>
      </c>
      <c r="AC58" s="35">
        <v>90</v>
      </c>
      <c r="AD58" s="35">
        <v>72</v>
      </c>
      <c r="AE58" s="36">
        <v>18</v>
      </c>
      <c r="AF58" s="35">
        <v>691</v>
      </c>
      <c r="AG58" s="35">
        <v>577</v>
      </c>
      <c r="AH58" s="36">
        <v>114</v>
      </c>
      <c r="AI58" s="35">
        <v>160</v>
      </c>
      <c r="AJ58" s="35">
        <v>132</v>
      </c>
      <c r="AK58" s="36">
        <v>28</v>
      </c>
      <c r="AL58" s="35">
        <v>1267.412</v>
      </c>
      <c r="AM58" s="35">
        <v>637</v>
      </c>
      <c r="AN58" s="36">
        <v>630.41200000000003</v>
      </c>
    </row>
    <row r="59" spans="1:40" ht="15" customHeight="1" x14ac:dyDescent="0.2">
      <c r="A59" s="34" t="s">
        <v>39</v>
      </c>
      <c r="B59" s="35">
        <v>5570.183</v>
      </c>
      <c r="C59" s="35">
        <v>4940</v>
      </c>
      <c r="D59" s="36">
        <v>630.18299999999999</v>
      </c>
      <c r="E59" s="35">
        <v>15792.757</v>
      </c>
      <c r="F59" s="35">
        <v>11601.333000000001</v>
      </c>
      <c r="G59" s="36">
        <v>4191.424</v>
      </c>
      <c r="H59" s="35">
        <v>159.75299999999999</v>
      </c>
      <c r="I59" s="35">
        <v>117</v>
      </c>
      <c r="J59" s="36">
        <v>42.753</v>
      </c>
      <c r="K59" s="35">
        <v>416</v>
      </c>
      <c r="L59" s="35">
        <v>337</v>
      </c>
      <c r="M59" s="36">
        <v>79</v>
      </c>
      <c r="N59" s="35">
        <v>10655.228999999999</v>
      </c>
      <c r="O59" s="35">
        <v>3643</v>
      </c>
      <c r="P59" s="36">
        <v>7012.2290000000003</v>
      </c>
      <c r="Q59" s="35">
        <v>3106.366</v>
      </c>
      <c r="R59" s="35">
        <v>1419</v>
      </c>
      <c r="S59" s="36">
        <v>1687.366</v>
      </c>
      <c r="T59" s="35">
        <v>24516.594000000001</v>
      </c>
      <c r="U59" s="35">
        <v>20718</v>
      </c>
      <c r="V59" s="36">
        <v>3798.5940000000001</v>
      </c>
      <c r="W59" s="35">
        <v>194</v>
      </c>
      <c r="X59" s="35">
        <v>142</v>
      </c>
      <c r="Y59" s="36">
        <v>52</v>
      </c>
      <c r="Z59" s="35">
        <v>5555.1229999999996</v>
      </c>
      <c r="AA59" s="35">
        <v>4532</v>
      </c>
      <c r="AB59" s="36">
        <v>1023.123</v>
      </c>
      <c r="AC59" s="35">
        <v>86.001999999999995</v>
      </c>
      <c r="AD59" s="35">
        <v>49</v>
      </c>
      <c r="AE59" s="36">
        <v>37.002000000000002</v>
      </c>
      <c r="AF59" s="35">
        <v>949.01</v>
      </c>
      <c r="AG59" s="35">
        <v>756</v>
      </c>
      <c r="AH59" s="36">
        <v>193.01</v>
      </c>
      <c r="AI59" s="35">
        <v>296</v>
      </c>
      <c r="AJ59" s="35">
        <v>237</v>
      </c>
      <c r="AK59" s="36">
        <v>59</v>
      </c>
      <c r="AL59" s="35">
        <v>2114.9670000000001</v>
      </c>
      <c r="AM59" s="35">
        <v>1028.0619999999999</v>
      </c>
      <c r="AN59" s="36">
        <v>1086.905</v>
      </c>
    </row>
    <row r="60" spans="1:40" ht="15" customHeight="1" x14ac:dyDescent="0.2">
      <c r="A60" s="34" t="s">
        <v>40</v>
      </c>
      <c r="B60" s="35">
        <v>4855.625</v>
      </c>
      <c r="C60" s="35">
        <v>4463</v>
      </c>
      <c r="D60" s="36">
        <v>392.625</v>
      </c>
      <c r="E60" s="35">
        <v>13781.599</v>
      </c>
      <c r="F60" s="35">
        <v>11010</v>
      </c>
      <c r="G60" s="36">
        <v>2771.5990000000002</v>
      </c>
      <c r="H60" s="35">
        <v>177.12</v>
      </c>
      <c r="I60" s="35">
        <v>148</v>
      </c>
      <c r="J60" s="36">
        <v>29.12</v>
      </c>
      <c r="K60" s="35">
        <v>585</v>
      </c>
      <c r="L60" s="35">
        <v>497</v>
      </c>
      <c r="M60" s="36">
        <v>88</v>
      </c>
      <c r="N60" s="35">
        <v>4937.53</v>
      </c>
      <c r="O60" s="35">
        <v>2353</v>
      </c>
      <c r="P60" s="36">
        <v>2584.5300000000002</v>
      </c>
      <c r="Q60" s="35">
        <v>2559.9549999999999</v>
      </c>
      <c r="R60" s="35">
        <v>1533</v>
      </c>
      <c r="S60" s="36">
        <v>1026.9549999999999</v>
      </c>
      <c r="T60" s="35">
        <v>21569.758999999998</v>
      </c>
      <c r="U60" s="35">
        <v>19036</v>
      </c>
      <c r="V60" s="36">
        <v>2533.759</v>
      </c>
      <c r="W60" s="35">
        <v>180</v>
      </c>
      <c r="X60" s="35">
        <v>126</v>
      </c>
      <c r="Y60" s="36">
        <v>54</v>
      </c>
      <c r="Z60" s="35">
        <v>6168.1109999999999</v>
      </c>
      <c r="AA60" s="35">
        <v>5406</v>
      </c>
      <c r="AB60" s="36">
        <v>762.11099999999999</v>
      </c>
      <c r="AC60" s="35">
        <v>61</v>
      </c>
      <c r="AD60" s="35">
        <v>57</v>
      </c>
      <c r="AE60" s="36">
        <v>4</v>
      </c>
      <c r="AF60" s="35">
        <v>828.00199999999995</v>
      </c>
      <c r="AG60" s="35">
        <v>724</v>
      </c>
      <c r="AH60" s="36">
        <v>104.002</v>
      </c>
      <c r="AI60" s="35">
        <v>235</v>
      </c>
      <c r="AJ60" s="35">
        <v>197</v>
      </c>
      <c r="AK60" s="36">
        <v>38</v>
      </c>
      <c r="AL60" s="35">
        <v>2567.2890000000002</v>
      </c>
      <c r="AM60" s="35">
        <v>1267.0889999999999</v>
      </c>
      <c r="AN60" s="36">
        <v>1300.2</v>
      </c>
    </row>
    <row r="61" spans="1:40" ht="15" customHeight="1" x14ac:dyDescent="0.2">
      <c r="A61" s="34" t="s">
        <v>41</v>
      </c>
      <c r="B61" s="35">
        <v>2640.3510000000001</v>
      </c>
      <c r="C61" s="35">
        <v>2430</v>
      </c>
      <c r="D61" s="36">
        <v>210.351</v>
      </c>
      <c r="E61" s="35">
        <v>5750.1379999999999</v>
      </c>
      <c r="F61" s="35">
        <v>4502</v>
      </c>
      <c r="G61" s="36">
        <v>1248.1379999999999</v>
      </c>
      <c r="H61" s="35">
        <v>84.427999999999997</v>
      </c>
      <c r="I61" s="35">
        <v>63</v>
      </c>
      <c r="J61" s="36">
        <v>21.428000000000001</v>
      </c>
      <c r="K61" s="35">
        <v>156</v>
      </c>
      <c r="L61" s="35">
        <v>135</v>
      </c>
      <c r="M61" s="36">
        <v>21</v>
      </c>
      <c r="N61" s="35">
        <v>3988.4879999999998</v>
      </c>
      <c r="O61" s="35">
        <v>1850</v>
      </c>
      <c r="P61" s="36">
        <v>2138.4879999999998</v>
      </c>
      <c r="Q61" s="35">
        <v>1029.7449999999999</v>
      </c>
      <c r="R61" s="35">
        <v>642</v>
      </c>
      <c r="S61" s="36">
        <v>387.745</v>
      </c>
      <c r="T61" s="35">
        <v>10224.618</v>
      </c>
      <c r="U61" s="35">
        <v>9226</v>
      </c>
      <c r="V61" s="36">
        <v>998.61800000000005</v>
      </c>
      <c r="W61" s="35">
        <v>103</v>
      </c>
      <c r="X61" s="35">
        <v>77</v>
      </c>
      <c r="Y61" s="36">
        <v>26</v>
      </c>
      <c r="Z61" s="35">
        <v>2156</v>
      </c>
      <c r="AA61" s="35">
        <v>1769</v>
      </c>
      <c r="AB61" s="36">
        <v>387</v>
      </c>
      <c r="AC61" s="35">
        <v>37</v>
      </c>
      <c r="AD61" s="35">
        <v>34</v>
      </c>
      <c r="AE61" s="36">
        <v>3</v>
      </c>
      <c r="AF61" s="35">
        <v>390</v>
      </c>
      <c r="AG61" s="35">
        <v>331</v>
      </c>
      <c r="AH61" s="36">
        <v>59</v>
      </c>
      <c r="AI61" s="35">
        <v>80</v>
      </c>
      <c r="AJ61" s="35">
        <v>72</v>
      </c>
      <c r="AK61" s="36">
        <v>8</v>
      </c>
      <c r="AL61" s="35">
        <v>830.22199999999998</v>
      </c>
      <c r="AM61" s="35">
        <v>429</v>
      </c>
      <c r="AN61" s="36">
        <v>401.22199999999998</v>
      </c>
    </row>
    <row r="62" spans="1:40" ht="15" customHeight="1" x14ac:dyDescent="0.2">
      <c r="A62" s="34" t="s">
        <v>42</v>
      </c>
      <c r="B62" s="35">
        <v>5216.4610000000002</v>
      </c>
      <c r="C62" s="35">
        <v>4769</v>
      </c>
      <c r="D62" s="36">
        <v>447.46100000000001</v>
      </c>
      <c r="E62" s="35">
        <v>9705.1859999999997</v>
      </c>
      <c r="F62" s="35">
        <v>7539</v>
      </c>
      <c r="G62" s="36">
        <v>2166.1860000000001</v>
      </c>
      <c r="H62" s="35">
        <v>137.571</v>
      </c>
      <c r="I62" s="35">
        <v>113</v>
      </c>
      <c r="J62" s="36">
        <v>24.571000000000002</v>
      </c>
      <c r="K62" s="35">
        <v>283</v>
      </c>
      <c r="L62" s="35">
        <v>235</v>
      </c>
      <c r="M62" s="36">
        <v>48</v>
      </c>
      <c r="N62" s="35">
        <v>6746.2489999999998</v>
      </c>
      <c r="O62" s="35">
        <v>2636</v>
      </c>
      <c r="P62" s="36">
        <v>4110.2489999999998</v>
      </c>
      <c r="Q62" s="35">
        <v>1475.232</v>
      </c>
      <c r="R62" s="35">
        <v>943</v>
      </c>
      <c r="S62" s="36">
        <v>532.23199999999997</v>
      </c>
      <c r="T62" s="35">
        <v>16263.522000000001</v>
      </c>
      <c r="U62" s="35">
        <v>14620</v>
      </c>
      <c r="V62" s="36">
        <v>1643.5219999999999</v>
      </c>
      <c r="W62" s="35">
        <v>157</v>
      </c>
      <c r="X62" s="35">
        <v>129</v>
      </c>
      <c r="Y62" s="36">
        <v>28</v>
      </c>
      <c r="Z62" s="35">
        <v>3333.5610000000001</v>
      </c>
      <c r="AA62" s="35">
        <v>2719</v>
      </c>
      <c r="AB62" s="36">
        <v>614.56100000000004</v>
      </c>
      <c r="AC62" s="35">
        <v>47</v>
      </c>
      <c r="AD62" s="35">
        <v>40</v>
      </c>
      <c r="AE62" s="36">
        <v>7</v>
      </c>
      <c r="AF62" s="35">
        <v>553</v>
      </c>
      <c r="AG62" s="35">
        <v>482</v>
      </c>
      <c r="AH62" s="36">
        <v>71</v>
      </c>
      <c r="AI62" s="35">
        <v>153</v>
      </c>
      <c r="AJ62" s="35">
        <v>138</v>
      </c>
      <c r="AK62" s="36">
        <v>15</v>
      </c>
      <c r="AL62" s="35">
        <v>1100.2049999999999</v>
      </c>
      <c r="AM62" s="35">
        <v>592.02700000000004</v>
      </c>
      <c r="AN62" s="36">
        <v>508.178</v>
      </c>
    </row>
    <row r="63" spans="1:40" ht="15" customHeight="1" x14ac:dyDescent="0.2">
      <c r="A63" s="34" t="s">
        <v>43</v>
      </c>
      <c r="B63" s="35">
        <v>3864.752</v>
      </c>
      <c r="C63" s="35">
        <v>3489</v>
      </c>
      <c r="D63" s="36">
        <v>375.75200000000001</v>
      </c>
      <c r="E63" s="35">
        <v>7628.4840000000004</v>
      </c>
      <c r="F63" s="35">
        <v>5985</v>
      </c>
      <c r="G63" s="36">
        <v>1643.4839999999999</v>
      </c>
      <c r="H63" s="35">
        <v>97.611999999999995</v>
      </c>
      <c r="I63" s="35">
        <v>72</v>
      </c>
      <c r="J63" s="36">
        <v>25.611999999999998</v>
      </c>
      <c r="K63" s="35">
        <v>232</v>
      </c>
      <c r="L63" s="35">
        <v>172</v>
      </c>
      <c r="M63" s="36">
        <v>60</v>
      </c>
      <c r="N63" s="35">
        <v>11923.578</v>
      </c>
      <c r="O63" s="35">
        <v>4072</v>
      </c>
      <c r="P63" s="36">
        <v>7851.5780000000004</v>
      </c>
      <c r="Q63" s="35">
        <v>1558.078</v>
      </c>
      <c r="R63" s="35">
        <v>766</v>
      </c>
      <c r="S63" s="36">
        <v>792.07799999999997</v>
      </c>
      <c r="T63" s="35">
        <v>15627.423000000001</v>
      </c>
      <c r="U63" s="35">
        <v>13936</v>
      </c>
      <c r="V63" s="36">
        <v>1691.423</v>
      </c>
      <c r="W63" s="35">
        <v>139</v>
      </c>
      <c r="X63" s="35">
        <v>104</v>
      </c>
      <c r="Y63" s="36">
        <v>35</v>
      </c>
      <c r="Z63" s="35">
        <v>2458.2249999999999</v>
      </c>
      <c r="AA63" s="35">
        <v>1985</v>
      </c>
      <c r="AB63" s="36">
        <v>473.22500000000002</v>
      </c>
      <c r="AC63" s="35">
        <v>60</v>
      </c>
      <c r="AD63" s="35">
        <v>42</v>
      </c>
      <c r="AE63" s="36">
        <v>18</v>
      </c>
      <c r="AF63" s="35">
        <v>582.28099999999995</v>
      </c>
      <c r="AG63" s="35">
        <v>507</v>
      </c>
      <c r="AH63" s="36">
        <v>75.281000000000006</v>
      </c>
      <c r="AI63" s="35">
        <v>154</v>
      </c>
      <c r="AJ63" s="35">
        <v>129</v>
      </c>
      <c r="AK63" s="36">
        <v>25</v>
      </c>
      <c r="AL63" s="35">
        <v>1071.5519999999999</v>
      </c>
      <c r="AM63" s="35">
        <v>529</v>
      </c>
      <c r="AN63" s="36">
        <v>542.55200000000002</v>
      </c>
    </row>
    <row r="64" spans="1:40" ht="15" customHeight="1" x14ac:dyDescent="0.2">
      <c r="A64" s="34" t="s">
        <v>44</v>
      </c>
      <c r="B64" s="35">
        <v>3564.9839999999999</v>
      </c>
      <c r="C64" s="35">
        <v>3213</v>
      </c>
      <c r="D64" s="36">
        <v>351.98399999999998</v>
      </c>
      <c r="E64" s="35">
        <v>6905.32</v>
      </c>
      <c r="F64" s="35">
        <v>5423</v>
      </c>
      <c r="G64" s="36">
        <v>1482.32</v>
      </c>
      <c r="H64" s="35">
        <v>78.906000000000006</v>
      </c>
      <c r="I64" s="35">
        <v>58</v>
      </c>
      <c r="J64" s="36">
        <v>20.905999999999999</v>
      </c>
      <c r="K64" s="35">
        <v>216</v>
      </c>
      <c r="L64" s="35">
        <v>188</v>
      </c>
      <c r="M64" s="36">
        <v>28</v>
      </c>
      <c r="N64" s="35">
        <v>5618.1239999999998</v>
      </c>
      <c r="O64" s="35">
        <v>2491</v>
      </c>
      <c r="P64" s="36">
        <v>3127.1239999999998</v>
      </c>
      <c r="Q64" s="35">
        <v>1341.1610000000001</v>
      </c>
      <c r="R64" s="35">
        <v>687</v>
      </c>
      <c r="S64" s="36">
        <v>654.16099999999994</v>
      </c>
      <c r="T64" s="35">
        <v>11005.607</v>
      </c>
      <c r="U64" s="35">
        <v>9919</v>
      </c>
      <c r="V64" s="36">
        <v>1086.607</v>
      </c>
      <c r="W64" s="35">
        <v>67</v>
      </c>
      <c r="X64" s="35">
        <v>51</v>
      </c>
      <c r="Y64" s="36">
        <v>16</v>
      </c>
      <c r="Z64" s="35">
        <v>2448.3330000000001</v>
      </c>
      <c r="AA64" s="35">
        <v>1996</v>
      </c>
      <c r="AB64" s="36">
        <v>452.33300000000003</v>
      </c>
      <c r="AC64" s="35">
        <v>33</v>
      </c>
      <c r="AD64" s="35">
        <v>21</v>
      </c>
      <c r="AE64" s="36">
        <v>12</v>
      </c>
      <c r="AF64" s="35">
        <v>441</v>
      </c>
      <c r="AG64" s="35">
        <v>345</v>
      </c>
      <c r="AH64" s="36">
        <v>96</v>
      </c>
      <c r="AI64" s="35">
        <v>127</v>
      </c>
      <c r="AJ64" s="35">
        <v>100</v>
      </c>
      <c r="AK64" s="36">
        <v>27</v>
      </c>
      <c r="AL64" s="35">
        <v>952.55399999999997</v>
      </c>
      <c r="AM64" s="35">
        <v>495</v>
      </c>
      <c r="AN64" s="36">
        <v>457.55399999999997</v>
      </c>
    </row>
    <row r="65" spans="1:40" ht="15" customHeight="1" x14ac:dyDescent="0.2">
      <c r="A65" s="34" t="s">
        <v>45</v>
      </c>
      <c r="B65" s="35">
        <v>2065.1799999999998</v>
      </c>
      <c r="C65" s="35">
        <v>1863</v>
      </c>
      <c r="D65" s="36">
        <v>202.18</v>
      </c>
      <c r="E65" s="35">
        <v>5023.6310000000003</v>
      </c>
      <c r="F65" s="35">
        <v>3706</v>
      </c>
      <c r="G65" s="36">
        <v>1317.6310000000001</v>
      </c>
      <c r="H65" s="35">
        <v>44.637999999999998</v>
      </c>
      <c r="I65" s="35">
        <v>35</v>
      </c>
      <c r="J65" s="36">
        <v>9.6379999999999999</v>
      </c>
      <c r="K65" s="35">
        <v>182</v>
      </c>
      <c r="L65" s="35">
        <v>157</v>
      </c>
      <c r="M65" s="36">
        <v>25</v>
      </c>
      <c r="N65" s="35">
        <v>3230.4160000000002</v>
      </c>
      <c r="O65" s="35">
        <v>1209</v>
      </c>
      <c r="P65" s="36">
        <v>2021.4159999999999</v>
      </c>
      <c r="Q65" s="35">
        <v>970.82799999999997</v>
      </c>
      <c r="R65" s="35">
        <v>495</v>
      </c>
      <c r="S65" s="36">
        <v>475.82799999999997</v>
      </c>
      <c r="T65" s="35">
        <v>9167.9259999999995</v>
      </c>
      <c r="U65" s="35">
        <v>7746</v>
      </c>
      <c r="V65" s="36">
        <v>1421.9259999999999</v>
      </c>
      <c r="W65" s="35">
        <v>49</v>
      </c>
      <c r="X65" s="35">
        <v>36</v>
      </c>
      <c r="Y65" s="36">
        <v>13</v>
      </c>
      <c r="Z65" s="35">
        <v>1824.5709999999999</v>
      </c>
      <c r="AA65" s="35">
        <v>1531</v>
      </c>
      <c r="AB65" s="36">
        <v>293.57100000000003</v>
      </c>
      <c r="AC65" s="35">
        <v>30</v>
      </c>
      <c r="AD65" s="35">
        <v>19</v>
      </c>
      <c r="AE65" s="36">
        <v>11</v>
      </c>
      <c r="AF65" s="35">
        <v>341</v>
      </c>
      <c r="AG65" s="35">
        <v>274</v>
      </c>
      <c r="AH65" s="36">
        <v>67</v>
      </c>
      <c r="AI65" s="35">
        <v>90</v>
      </c>
      <c r="AJ65" s="35">
        <v>72</v>
      </c>
      <c r="AK65" s="36">
        <v>18</v>
      </c>
      <c r="AL65" s="35">
        <v>727.8</v>
      </c>
      <c r="AM65" s="35">
        <v>346</v>
      </c>
      <c r="AN65" s="36">
        <v>381.8</v>
      </c>
    </row>
    <row r="66" spans="1:40" ht="15" customHeight="1" x14ac:dyDescent="0.2">
      <c r="A66" s="34" t="s">
        <v>46</v>
      </c>
      <c r="B66" s="35">
        <v>2418.962</v>
      </c>
      <c r="C66" s="35">
        <v>2209</v>
      </c>
      <c r="D66" s="36">
        <v>209.96199999999999</v>
      </c>
      <c r="E66" s="35">
        <v>5334.259</v>
      </c>
      <c r="F66" s="35">
        <v>4059</v>
      </c>
      <c r="G66" s="36">
        <v>1275.259</v>
      </c>
      <c r="H66" s="35">
        <v>72.141999999999996</v>
      </c>
      <c r="I66" s="35">
        <v>59</v>
      </c>
      <c r="J66" s="36">
        <v>13.141999999999999</v>
      </c>
      <c r="K66" s="35">
        <v>181</v>
      </c>
      <c r="L66" s="35">
        <v>160</v>
      </c>
      <c r="M66" s="36">
        <v>21</v>
      </c>
      <c r="N66" s="35">
        <v>4239.72</v>
      </c>
      <c r="O66" s="35">
        <v>1694</v>
      </c>
      <c r="P66" s="36">
        <v>2545.7199999999998</v>
      </c>
      <c r="Q66" s="35">
        <v>1011.134</v>
      </c>
      <c r="R66" s="35">
        <v>633</v>
      </c>
      <c r="S66" s="36">
        <v>378.13400000000001</v>
      </c>
      <c r="T66" s="35">
        <v>9012.6949999999997</v>
      </c>
      <c r="U66" s="35">
        <v>8098</v>
      </c>
      <c r="V66" s="36">
        <v>914.69500000000005</v>
      </c>
      <c r="W66" s="35">
        <v>60</v>
      </c>
      <c r="X66" s="35">
        <v>47</v>
      </c>
      <c r="Y66" s="36">
        <v>13</v>
      </c>
      <c r="Z66" s="35">
        <v>1960</v>
      </c>
      <c r="AA66" s="35">
        <v>1666</v>
      </c>
      <c r="AB66" s="36">
        <v>294</v>
      </c>
      <c r="AC66" s="35">
        <v>29</v>
      </c>
      <c r="AD66" s="35">
        <v>25</v>
      </c>
      <c r="AE66" s="36">
        <v>4</v>
      </c>
      <c r="AF66" s="35">
        <v>360</v>
      </c>
      <c r="AG66" s="35">
        <v>315</v>
      </c>
      <c r="AH66" s="36">
        <v>45</v>
      </c>
      <c r="AI66" s="35">
        <v>80</v>
      </c>
      <c r="AJ66" s="35">
        <v>74</v>
      </c>
      <c r="AK66" s="36">
        <v>6</v>
      </c>
      <c r="AL66" s="35">
        <v>696.07899999999995</v>
      </c>
      <c r="AM66" s="35">
        <v>372.11700000000002</v>
      </c>
      <c r="AN66" s="36">
        <v>323.96199999999999</v>
      </c>
    </row>
    <row r="67" spans="1:40" ht="15" customHeight="1" x14ac:dyDescent="0.2">
      <c r="A67" s="34" t="s">
        <v>47</v>
      </c>
      <c r="B67" s="35">
        <v>17858.245999999999</v>
      </c>
      <c r="C67" s="35">
        <v>15576</v>
      </c>
      <c r="D67" s="36">
        <v>2282.2460000000001</v>
      </c>
      <c r="E67" s="35">
        <v>34820.957000000002</v>
      </c>
      <c r="F67" s="35">
        <v>26319.307000000001</v>
      </c>
      <c r="G67" s="36">
        <v>8501.65</v>
      </c>
      <c r="H67" s="35">
        <v>447.786</v>
      </c>
      <c r="I67" s="35">
        <v>337</v>
      </c>
      <c r="J67" s="36">
        <v>110.786</v>
      </c>
      <c r="K67" s="35">
        <v>1073</v>
      </c>
      <c r="L67" s="35">
        <v>798</v>
      </c>
      <c r="M67" s="36">
        <v>275</v>
      </c>
      <c r="N67" s="35">
        <v>32928.783000000003</v>
      </c>
      <c r="O67" s="35">
        <v>11380</v>
      </c>
      <c r="P67" s="36">
        <v>21548.782999999999</v>
      </c>
      <c r="Q67" s="35">
        <v>5738.9440000000004</v>
      </c>
      <c r="R67" s="35">
        <v>2980</v>
      </c>
      <c r="S67" s="36">
        <v>2758.944</v>
      </c>
      <c r="T67" s="35">
        <v>62599.402999999998</v>
      </c>
      <c r="U67" s="35">
        <v>54618</v>
      </c>
      <c r="V67" s="36">
        <v>7981.4030000000002</v>
      </c>
      <c r="W67" s="35">
        <v>528</v>
      </c>
      <c r="X67" s="35">
        <v>385</v>
      </c>
      <c r="Y67" s="36">
        <v>143</v>
      </c>
      <c r="Z67" s="35">
        <v>10807.084999999999</v>
      </c>
      <c r="AA67" s="35">
        <v>8613</v>
      </c>
      <c r="AB67" s="36">
        <v>2194.085</v>
      </c>
      <c r="AC67" s="35">
        <v>228.667</v>
      </c>
      <c r="AD67" s="35">
        <v>159.666</v>
      </c>
      <c r="AE67" s="36">
        <v>69.001000000000005</v>
      </c>
      <c r="AF67" s="35">
        <v>2475.009</v>
      </c>
      <c r="AG67" s="35">
        <v>1998</v>
      </c>
      <c r="AH67" s="36">
        <v>477.00900000000001</v>
      </c>
      <c r="AI67" s="35">
        <v>643</v>
      </c>
      <c r="AJ67" s="35">
        <v>491</v>
      </c>
      <c r="AK67" s="36">
        <v>152</v>
      </c>
      <c r="AL67" s="35">
        <v>5172.0969999999998</v>
      </c>
      <c r="AM67" s="35">
        <v>2494.0540000000001</v>
      </c>
      <c r="AN67" s="36">
        <v>2678.0430000000001</v>
      </c>
    </row>
    <row r="68" spans="1:40" ht="15" customHeight="1" x14ac:dyDescent="0.2">
      <c r="A68" s="34" t="s">
        <v>48</v>
      </c>
      <c r="B68" s="35">
        <v>1827.643</v>
      </c>
      <c r="C68" s="35">
        <v>1668</v>
      </c>
      <c r="D68" s="36">
        <v>159.643</v>
      </c>
      <c r="E68" s="35">
        <v>5110.5330000000004</v>
      </c>
      <c r="F68" s="35">
        <v>3936.375</v>
      </c>
      <c r="G68" s="36">
        <v>1174.1579999999999</v>
      </c>
      <c r="H68" s="35">
        <v>64</v>
      </c>
      <c r="I68" s="35">
        <v>52</v>
      </c>
      <c r="J68" s="36">
        <v>12</v>
      </c>
      <c r="K68" s="35">
        <v>130</v>
      </c>
      <c r="L68" s="35">
        <v>110</v>
      </c>
      <c r="M68" s="36">
        <v>20</v>
      </c>
      <c r="N68" s="35">
        <v>3808.4879999999998</v>
      </c>
      <c r="O68" s="35">
        <v>1398</v>
      </c>
      <c r="P68" s="36">
        <v>2410.4879999999998</v>
      </c>
      <c r="Q68" s="35">
        <v>1049</v>
      </c>
      <c r="R68" s="35">
        <v>510</v>
      </c>
      <c r="S68" s="36">
        <v>539</v>
      </c>
      <c r="T68" s="35">
        <v>7319.7969999999996</v>
      </c>
      <c r="U68" s="35">
        <v>6697</v>
      </c>
      <c r="V68" s="36">
        <v>622.79700000000003</v>
      </c>
      <c r="W68" s="35">
        <v>80</v>
      </c>
      <c r="X68" s="35">
        <v>63</v>
      </c>
      <c r="Y68" s="36">
        <v>17</v>
      </c>
      <c r="Z68" s="35">
        <v>1756</v>
      </c>
      <c r="AA68" s="35">
        <v>1399</v>
      </c>
      <c r="AB68" s="36">
        <v>357</v>
      </c>
      <c r="AC68" s="35">
        <v>36</v>
      </c>
      <c r="AD68" s="35">
        <v>26</v>
      </c>
      <c r="AE68" s="36">
        <v>10</v>
      </c>
      <c r="AF68" s="35">
        <v>237</v>
      </c>
      <c r="AG68" s="35">
        <v>205</v>
      </c>
      <c r="AH68" s="36">
        <v>32</v>
      </c>
      <c r="AI68" s="35">
        <v>89</v>
      </c>
      <c r="AJ68" s="35">
        <v>79</v>
      </c>
      <c r="AK68" s="36">
        <v>10</v>
      </c>
      <c r="AL68" s="35">
        <v>532.53200000000004</v>
      </c>
      <c r="AM68" s="35">
        <v>261</v>
      </c>
      <c r="AN68" s="36">
        <v>271.53199999999998</v>
      </c>
    </row>
    <row r="69" spans="1:40" ht="15" customHeight="1" x14ac:dyDescent="0.2">
      <c r="A69" s="34" t="s">
        <v>49</v>
      </c>
      <c r="B69" s="35">
        <v>1680.9269999999999</v>
      </c>
      <c r="C69" s="35">
        <v>1517</v>
      </c>
      <c r="D69" s="36">
        <v>163.92699999999999</v>
      </c>
      <c r="E69" s="35">
        <v>4376.5550000000003</v>
      </c>
      <c r="F69" s="35">
        <v>3406</v>
      </c>
      <c r="G69" s="36">
        <v>970.55499999999995</v>
      </c>
      <c r="H69" s="35">
        <v>44</v>
      </c>
      <c r="I69" s="35">
        <v>34</v>
      </c>
      <c r="J69" s="36">
        <v>10</v>
      </c>
      <c r="K69" s="35">
        <v>161</v>
      </c>
      <c r="L69" s="35">
        <v>141</v>
      </c>
      <c r="M69" s="36">
        <v>20</v>
      </c>
      <c r="N69" s="35">
        <v>3617.518</v>
      </c>
      <c r="O69" s="35">
        <v>1543</v>
      </c>
      <c r="P69" s="36">
        <v>2074.518</v>
      </c>
      <c r="Q69" s="35">
        <v>887.81</v>
      </c>
      <c r="R69" s="35">
        <v>434</v>
      </c>
      <c r="S69" s="36">
        <v>453.81</v>
      </c>
      <c r="T69" s="35">
        <v>7676.9409999999998</v>
      </c>
      <c r="U69" s="35">
        <v>6950</v>
      </c>
      <c r="V69" s="36">
        <v>726.94100000000003</v>
      </c>
      <c r="W69" s="35">
        <v>114</v>
      </c>
      <c r="X69" s="35">
        <v>89</v>
      </c>
      <c r="Y69" s="36">
        <v>25</v>
      </c>
      <c r="Z69" s="35">
        <v>1675.0920000000001</v>
      </c>
      <c r="AA69" s="35">
        <v>1405</v>
      </c>
      <c r="AB69" s="36">
        <v>270.09199999999998</v>
      </c>
      <c r="AC69" s="35">
        <v>29</v>
      </c>
      <c r="AD69" s="35">
        <v>20</v>
      </c>
      <c r="AE69" s="36">
        <v>9</v>
      </c>
      <c r="AF69" s="35">
        <v>302</v>
      </c>
      <c r="AG69" s="35">
        <v>260</v>
      </c>
      <c r="AH69" s="36">
        <v>42</v>
      </c>
      <c r="AI69" s="35">
        <v>68</v>
      </c>
      <c r="AJ69" s="35">
        <v>62</v>
      </c>
      <c r="AK69" s="36">
        <v>6</v>
      </c>
      <c r="AL69" s="35">
        <v>709.14800000000002</v>
      </c>
      <c r="AM69" s="35">
        <v>351</v>
      </c>
      <c r="AN69" s="36">
        <v>358.14800000000002</v>
      </c>
    </row>
    <row r="70" spans="1:40" ht="15" customHeight="1" x14ac:dyDescent="0.2">
      <c r="A70" s="34" t="s">
        <v>50</v>
      </c>
      <c r="B70" s="35">
        <v>3318.8710000000001</v>
      </c>
      <c r="C70" s="35">
        <v>3024</v>
      </c>
      <c r="D70" s="36">
        <v>294.87099999999998</v>
      </c>
      <c r="E70" s="35">
        <v>7341.2690000000002</v>
      </c>
      <c r="F70" s="35">
        <v>5892</v>
      </c>
      <c r="G70" s="36">
        <v>1449.269</v>
      </c>
      <c r="H70" s="35">
        <v>80.067999999999998</v>
      </c>
      <c r="I70" s="35">
        <v>67</v>
      </c>
      <c r="J70" s="36">
        <v>13.068</v>
      </c>
      <c r="K70" s="35">
        <v>287</v>
      </c>
      <c r="L70" s="35">
        <v>238</v>
      </c>
      <c r="M70" s="36">
        <v>49</v>
      </c>
      <c r="N70" s="35">
        <v>5591.03</v>
      </c>
      <c r="O70" s="35">
        <v>2699</v>
      </c>
      <c r="P70" s="36">
        <v>2892.03</v>
      </c>
      <c r="Q70" s="35">
        <v>1738.3989999999999</v>
      </c>
      <c r="R70" s="35">
        <v>1019</v>
      </c>
      <c r="S70" s="36">
        <v>719.399</v>
      </c>
      <c r="T70" s="35">
        <v>11269.742</v>
      </c>
      <c r="U70" s="35">
        <v>10345</v>
      </c>
      <c r="V70" s="36">
        <v>924.74199999999996</v>
      </c>
      <c r="W70" s="35">
        <v>95</v>
      </c>
      <c r="X70" s="35">
        <v>66</v>
      </c>
      <c r="Y70" s="36">
        <v>29</v>
      </c>
      <c r="Z70" s="35">
        <v>3262.1439999999998</v>
      </c>
      <c r="AA70" s="35">
        <v>2728</v>
      </c>
      <c r="AB70" s="36">
        <v>534.14400000000001</v>
      </c>
      <c r="AC70" s="35">
        <v>38</v>
      </c>
      <c r="AD70" s="35">
        <v>29</v>
      </c>
      <c r="AE70" s="36">
        <v>9</v>
      </c>
      <c r="AF70" s="35">
        <v>425</v>
      </c>
      <c r="AG70" s="35">
        <v>362</v>
      </c>
      <c r="AH70" s="36">
        <v>63</v>
      </c>
      <c r="AI70" s="35">
        <v>124</v>
      </c>
      <c r="AJ70" s="35">
        <v>107</v>
      </c>
      <c r="AK70" s="36">
        <v>17</v>
      </c>
      <c r="AL70" s="35">
        <v>1071.463</v>
      </c>
      <c r="AM70" s="35">
        <v>549</v>
      </c>
      <c r="AN70" s="36">
        <v>522.46299999999997</v>
      </c>
    </row>
    <row r="71" spans="1:40" ht="15" customHeight="1" x14ac:dyDescent="0.2">
      <c r="A71" s="34" t="s">
        <v>51</v>
      </c>
      <c r="B71" s="35">
        <v>2500.6619999999998</v>
      </c>
      <c r="C71" s="35">
        <v>2267</v>
      </c>
      <c r="D71" s="36">
        <v>233.66200000000001</v>
      </c>
      <c r="E71" s="35">
        <v>5309.1319999999996</v>
      </c>
      <c r="F71" s="35">
        <v>4092.6660000000002</v>
      </c>
      <c r="G71" s="36">
        <v>1216.4659999999999</v>
      </c>
      <c r="H71" s="35">
        <v>62.610999999999997</v>
      </c>
      <c r="I71" s="35">
        <v>54</v>
      </c>
      <c r="J71" s="36">
        <v>8.6110000000000007</v>
      </c>
      <c r="K71" s="35">
        <v>164</v>
      </c>
      <c r="L71" s="35">
        <v>138</v>
      </c>
      <c r="M71" s="36">
        <v>26</v>
      </c>
      <c r="N71" s="35">
        <v>3128.3969999999999</v>
      </c>
      <c r="O71" s="35">
        <v>1469</v>
      </c>
      <c r="P71" s="36">
        <v>1659.3969999999999</v>
      </c>
      <c r="Q71" s="35">
        <v>847.35199999999998</v>
      </c>
      <c r="R71" s="35">
        <v>470</v>
      </c>
      <c r="S71" s="36">
        <v>377.35199999999998</v>
      </c>
      <c r="T71" s="35">
        <v>8170.7470000000003</v>
      </c>
      <c r="U71" s="35">
        <v>7376</v>
      </c>
      <c r="V71" s="36">
        <v>794.74699999999996</v>
      </c>
      <c r="W71" s="35">
        <v>112</v>
      </c>
      <c r="X71" s="35">
        <v>95</v>
      </c>
      <c r="Y71" s="36">
        <v>17</v>
      </c>
      <c r="Z71" s="35">
        <v>2009.5</v>
      </c>
      <c r="AA71" s="35">
        <v>1663</v>
      </c>
      <c r="AB71" s="36">
        <v>346.5</v>
      </c>
      <c r="AC71" s="35">
        <v>27</v>
      </c>
      <c r="AD71" s="35">
        <v>24</v>
      </c>
      <c r="AE71" s="36">
        <v>3</v>
      </c>
      <c r="AF71" s="35">
        <v>370</v>
      </c>
      <c r="AG71" s="35">
        <v>306</v>
      </c>
      <c r="AH71" s="36">
        <v>64</v>
      </c>
      <c r="AI71" s="35">
        <v>98</v>
      </c>
      <c r="AJ71" s="35">
        <v>84</v>
      </c>
      <c r="AK71" s="36">
        <v>14</v>
      </c>
      <c r="AL71" s="35">
        <v>739.58900000000006</v>
      </c>
      <c r="AM71" s="35">
        <v>372</v>
      </c>
      <c r="AN71" s="36">
        <v>367.589</v>
      </c>
    </row>
    <row r="72" spans="1:40" ht="15" customHeight="1" x14ac:dyDescent="0.2">
      <c r="A72" s="34" t="s">
        <v>52</v>
      </c>
      <c r="B72" s="35">
        <v>1679.3230000000001</v>
      </c>
      <c r="C72" s="35">
        <v>1519</v>
      </c>
      <c r="D72" s="36">
        <v>160.32300000000001</v>
      </c>
      <c r="E72" s="35">
        <v>5193.5309999999999</v>
      </c>
      <c r="F72" s="35">
        <v>4148</v>
      </c>
      <c r="G72" s="36">
        <v>1045.5309999999999</v>
      </c>
      <c r="H72" s="35">
        <v>50.125</v>
      </c>
      <c r="I72" s="35">
        <v>42</v>
      </c>
      <c r="J72" s="36">
        <v>8.125</v>
      </c>
      <c r="K72" s="35">
        <v>143</v>
      </c>
      <c r="L72" s="35">
        <v>125</v>
      </c>
      <c r="M72" s="36">
        <v>18</v>
      </c>
      <c r="N72" s="35">
        <v>3723.4929999999999</v>
      </c>
      <c r="O72" s="35">
        <v>1338</v>
      </c>
      <c r="P72" s="36">
        <v>2385.4929999999999</v>
      </c>
      <c r="Q72" s="35">
        <v>1039.576</v>
      </c>
      <c r="R72" s="35">
        <v>470</v>
      </c>
      <c r="S72" s="36">
        <v>569.57600000000002</v>
      </c>
      <c r="T72" s="35">
        <v>7751.8109999999997</v>
      </c>
      <c r="U72" s="35">
        <v>7028</v>
      </c>
      <c r="V72" s="36">
        <v>723.81100000000004</v>
      </c>
      <c r="W72" s="35">
        <v>53</v>
      </c>
      <c r="X72" s="35">
        <v>45</v>
      </c>
      <c r="Y72" s="36">
        <v>8</v>
      </c>
      <c r="Z72" s="35">
        <v>1912</v>
      </c>
      <c r="AA72" s="35">
        <v>1512</v>
      </c>
      <c r="AB72" s="36">
        <v>400</v>
      </c>
      <c r="AC72" s="35">
        <v>24</v>
      </c>
      <c r="AD72" s="35">
        <v>14</v>
      </c>
      <c r="AE72" s="36">
        <v>10</v>
      </c>
      <c r="AF72" s="35">
        <v>284</v>
      </c>
      <c r="AG72" s="35">
        <v>238</v>
      </c>
      <c r="AH72" s="36">
        <v>46</v>
      </c>
      <c r="AI72" s="35">
        <v>86</v>
      </c>
      <c r="AJ72" s="35">
        <v>75</v>
      </c>
      <c r="AK72" s="36">
        <v>11</v>
      </c>
      <c r="AL72" s="35">
        <v>536.13099999999997</v>
      </c>
      <c r="AM72" s="35">
        <v>292</v>
      </c>
      <c r="AN72" s="36">
        <v>244.131</v>
      </c>
    </row>
    <row r="73" spans="1:40" ht="15" customHeight="1" x14ac:dyDescent="0.2">
      <c r="A73" s="34" t="s">
        <v>53</v>
      </c>
      <c r="B73" s="35">
        <v>1588.078</v>
      </c>
      <c r="C73" s="35">
        <v>1429</v>
      </c>
      <c r="D73" s="36">
        <v>159.078</v>
      </c>
      <c r="E73" s="35">
        <v>3344.866</v>
      </c>
      <c r="F73" s="35">
        <v>2621</v>
      </c>
      <c r="G73" s="36">
        <v>723.86599999999999</v>
      </c>
      <c r="H73" s="35">
        <v>41</v>
      </c>
      <c r="I73" s="35">
        <v>35</v>
      </c>
      <c r="J73" s="36">
        <v>6</v>
      </c>
      <c r="K73" s="35">
        <v>171</v>
      </c>
      <c r="L73" s="35">
        <v>133</v>
      </c>
      <c r="M73" s="36">
        <v>38</v>
      </c>
      <c r="N73" s="35">
        <v>1168.867</v>
      </c>
      <c r="O73" s="35">
        <v>598</v>
      </c>
      <c r="P73" s="36">
        <v>570.86699999999996</v>
      </c>
      <c r="Q73" s="35">
        <v>915.04499999999996</v>
      </c>
      <c r="R73" s="35">
        <v>389</v>
      </c>
      <c r="S73" s="36">
        <v>526.04499999999996</v>
      </c>
      <c r="T73" s="35">
        <v>4469.88</v>
      </c>
      <c r="U73" s="35">
        <v>3973</v>
      </c>
      <c r="V73" s="36">
        <v>496.88</v>
      </c>
      <c r="W73" s="35">
        <v>44</v>
      </c>
      <c r="X73" s="35">
        <v>33</v>
      </c>
      <c r="Y73" s="36">
        <v>11</v>
      </c>
      <c r="Z73" s="35">
        <v>2203</v>
      </c>
      <c r="AA73" s="35">
        <v>1878</v>
      </c>
      <c r="AB73" s="36">
        <v>325</v>
      </c>
      <c r="AC73" s="35">
        <v>17</v>
      </c>
      <c r="AD73" s="35">
        <v>14</v>
      </c>
      <c r="AE73" s="36">
        <v>3</v>
      </c>
      <c r="AF73" s="35">
        <v>227</v>
      </c>
      <c r="AG73" s="35">
        <v>197</v>
      </c>
      <c r="AH73" s="36">
        <v>30</v>
      </c>
      <c r="AI73" s="35">
        <v>70</v>
      </c>
      <c r="AJ73" s="35">
        <v>63</v>
      </c>
      <c r="AK73" s="36">
        <v>7</v>
      </c>
      <c r="AL73" s="35">
        <v>637.25699999999995</v>
      </c>
      <c r="AM73" s="35">
        <v>347</v>
      </c>
      <c r="AN73" s="36">
        <v>290.25700000000001</v>
      </c>
    </row>
    <row r="74" spans="1:40" ht="15" customHeight="1" x14ac:dyDescent="0.2">
      <c r="A74" s="34" t="s">
        <v>54</v>
      </c>
      <c r="B74" s="35">
        <v>883.16399999999999</v>
      </c>
      <c r="C74" s="35">
        <v>841</v>
      </c>
      <c r="D74" s="36">
        <v>42.164000000000001</v>
      </c>
      <c r="E74" s="35">
        <v>2462.6959999999999</v>
      </c>
      <c r="F74" s="35">
        <v>2020</v>
      </c>
      <c r="G74" s="36">
        <v>442.69600000000003</v>
      </c>
      <c r="H74" s="35">
        <v>27</v>
      </c>
      <c r="I74" s="35">
        <v>20</v>
      </c>
      <c r="J74" s="36">
        <v>7</v>
      </c>
      <c r="K74" s="35">
        <v>114.5</v>
      </c>
      <c r="L74" s="35">
        <v>93</v>
      </c>
      <c r="M74" s="36">
        <v>21.5</v>
      </c>
      <c r="N74" s="35">
        <v>1058.2139999999999</v>
      </c>
      <c r="O74" s="35">
        <v>523</v>
      </c>
      <c r="P74" s="36">
        <v>535.21400000000006</v>
      </c>
      <c r="Q74" s="35">
        <v>474.27699999999999</v>
      </c>
      <c r="R74" s="35">
        <v>274</v>
      </c>
      <c r="S74" s="36">
        <v>200.27699999999999</v>
      </c>
      <c r="T74" s="35">
        <v>3816.9319999999998</v>
      </c>
      <c r="U74" s="35">
        <v>3432</v>
      </c>
      <c r="V74" s="36">
        <v>384.93200000000002</v>
      </c>
      <c r="W74" s="35">
        <v>28</v>
      </c>
      <c r="X74" s="35">
        <v>23</v>
      </c>
      <c r="Y74" s="36">
        <v>5</v>
      </c>
      <c r="Z74" s="35">
        <v>1436.5</v>
      </c>
      <c r="AA74" s="35">
        <v>1246</v>
      </c>
      <c r="AB74" s="36">
        <v>190.5</v>
      </c>
      <c r="AC74" s="35">
        <v>8</v>
      </c>
      <c r="AD74" s="35">
        <v>7</v>
      </c>
      <c r="AE74" s="36">
        <v>1</v>
      </c>
      <c r="AF74" s="35">
        <v>136</v>
      </c>
      <c r="AG74" s="35">
        <v>117</v>
      </c>
      <c r="AH74" s="36">
        <v>19</v>
      </c>
      <c r="AI74" s="35">
        <v>43</v>
      </c>
      <c r="AJ74" s="35">
        <v>39</v>
      </c>
      <c r="AK74" s="36">
        <v>4</v>
      </c>
      <c r="AL74" s="35">
        <v>261.70999999999998</v>
      </c>
      <c r="AM74" s="35">
        <v>133</v>
      </c>
      <c r="AN74" s="36">
        <v>128.71</v>
      </c>
    </row>
    <row r="75" spans="1:40" ht="15" customHeight="1" x14ac:dyDescent="0.2">
      <c r="A75" s="34" t="s">
        <v>55</v>
      </c>
      <c r="B75" s="35">
        <v>330.24299999999999</v>
      </c>
      <c r="C75" s="35">
        <v>302</v>
      </c>
      <c r="D75" s="36">
        <v>28.242999999999999</v>
      </c>
      <c r="E75" s="35">
        <v>1220.047</v>
      </c>
      <c r="F75" s="35">
        <v>977</v>
      </c>
      <c r="G75" s="36">
        <v>243.047</v>
      </c>
      <c r="H75" s="35">
        <v>14</v>
      </c>
      <c r="I75" s="35">
        <v>11</v>
      </c>
      <c r="J75" s="36">
        <v>3</v>
      </c>
      <c r="K75" s="35">
        <v>51</v>
      </c>
      <c r="L75" s="35">
        <v>41</v>
      </c>
      <c r="M75" s="36">
        <v>10</v>
      </c>
      <c r="N75" s="35">
        <v>741.43700000000001</v>
      </c>
      <c r="O75" s="35">
        <v>384</v>
      </c>
      <c r="P75" s="36">
        <v>357.43700000000001</v>
      </c>
      <c r="Q75" s="35">
        <v>177</v>
      </c>
      <c r="R75" s="35">
        <v>117</v>
      </c>
      <c r="S75" s="36">
        <v>60</v>
      </c>
      <c r="T75" s="35">
        <v>1232.818</v>
      </c>
      <c r="U75" s="35">
        <v>1123</v>
      </c>
      <c r="V75" s="36">
        <v>109.818</v>
      </c>
      <c r="W75" s="35">
        <v>19</v>
      </c>
      <c r="X75" s="35">
        <v>17</v>
      </c>
      <c r="Y75" s="36">
        <v>2</v>
      </c>
      <c r="Z75" s="35">
        <v>413</v>
      </c>
      <c r="AA75" s="35">
        <v>302</v>
      </c>
      <c r="AB75" s="36">
        <v>111</v>
      </c>
      <c r="AC75" s="35">
        <v>8</v>
      </c>
      <c r="AD75" s="35">
        <v>5</v>
      </c>
      <c r="AE75" s="36">
        <v>3</v>
      </c>
      <c r="AF75" s="35">
        <v>57</v>
      </c>
      <c r="AG75" s="35">
        <v>45</v>
      </c>
      <c r="AH75" s="36">
        <v>12</v>
      </c>
      <c r="AI75" s="35">
        <v>22</v>
      </c>
      <c r="AJ75" s="35">
        <v>19</v>
      </c>
      <c r="AK75" s="36">
        <v>3</v>
      </c>
      <c r="AL75" s="35">
        <v>196.45</v>
      </c>
      <c r="AM75" s="35">
        <v>88</v>
      </c>
      <c r="AN75" s="36">
        <v>108.45</v>
      </c>
    </row>
    <row r="76" spans="1:40" ht="15" customHeight="1" x14ac:dyDescent="0.2">
      <c r="A76" s="34" t="s">
        <v>56</v>
      </c>
      <c r="B76" s="35">
        <v>782.44799999999998</v>
      </c>
      <c r="C76" s="35">
        <v>715</v>
      </c>
      <c r="D76" s="36">
        <v>67.447999999999993</v>
      </c>
      <c r="E76" s="35">
        <v>1319.2660000000001</v>
      </c>
      <c r="F76" s="35">
        <v>1042</v>
      </c>
      <c r="G76" s="36">
        <v>277.26600000000002</v>
      </c>
      <c r="H76" s="35">
        <v>11.333</v>
      </c>
      <c r="I76" s="35">
        <v>8</v>
      </c>
      <c r="J76" s="36">
        <v>3.3330000000000002</v>
      </c>
      <c r="K76" s="35">
        <v>21</v>
      </c>
      <c r="L76" s="35">
        <v>14</v>
      </c>
      <c r="M76" s="36">
        <v>7</v>
      </c>
      <c r="N76" s="35">
        <v>981.505</v>
      </c>
      <c r="O76" s="35">
        <v>383</v>
      </c>
      <c r="P76" s="36">
        <v>598.505</v>
      </c>
      <c r="Q76" s="35">
        <v>245.55199999999999</v>
      </c>
      <c r="R76" s="35">
        <v>120</v>
      </c>
      <c r="S76" s="36">
        <v>125.55200000000001</v>
      </c>
      <c r="T76" s="35">
        <v>2260.9360000000001</v>
      </c>
      <c r="U76" s="35">
        <v>1920</v>
      </c>
      <c r="V76" s="36">
        <v>340.93599999999998</v>
      </c>
      <c r="W76" s="35">
        <v>61</v>
      </c>
      <c r="X76" s="35">
        <v>52</v>
      </c>
      <c r="Y76" s="36">
        <v>9</v>
      </c>
      <c r="Z76" s="35">
        <v>385.666</v>
      </c>
      <c r="AA76" s="35">
        <v>289</v>
      </c>
      <c r="AB76" s="36">
        <v>96.665999999999997</v>
      </c>
      <c r="AC76" s="35">
        <v>7</v>
      </c>
      <c r="AD76" s="35">
        <v>3</v>
      </c>
      <c r="AE76" s="36">
        <v>4</v>
      </c>
      <c r="AF76" s="35">
        <v>86</v>
      </c>
      <c r="AG76" s="35">
        <v>72</v>
      </c>
      <c r="AH76" s="36">
        <v>14</v>
      </c>
      <c r="AI76" s="35">
        <v>22</v>
      </c>
      <c r="AJ76" s="35">
        <v>19</v>
      </c>
      <c r="AK76" s="36">
        <v>3</v>
      </c>
      <c r="AL76" s="35">
        <v>194.285</v>
      </c>
      <c r="AM76" s="35">
        <v>87</v>
      </c>
      <c r="AN76" s="36">
        <v>107.285</v>
      </c>
    </row>
    <row r="77" spans="1:40" ht="15" customHeight="1" x14ac:dyDescent="0.2">
      <c r="A77" s="34" t="s">
        <v>57</v>
      </c>
      <c r="B77" s="35">
        <v>1553.961</v>
      </c>
      <c r="C77" s="35">
        <v>1427</v>
      </c>
      <c r="D77" s="36">
        <v>126.961</v>
      </c>
      <c r="E77" s="35">
        <v>4117.4889999999996</v>
      </c>
      <c r="F77" s="35">
        <v>3257</v>
      </c>
      <c r="G77" s="36">
        <v>860.48900000000003</v>
      </c>
      <c r="H77" s="35">
        <v>44.25</v>
      </c>
      <c r="I77" s="35">
        <v>37</v>
      </c>
      <c r="J77" s="36">
        <v>7.25</v>
      </c>
      <c r="K77" s="35">
        <v>115</v>
      </c>
      <c r="L77" s="35">
        <v>97</v>
      </c>
      <c r="M77" s="36">
        <v>18</v>
      </c>
      <c r="N77" s="35">
        <v>2287.5520000000001</v>
      </c>
      <c r="O77" s="35">
        <v>952</v>
      </c>
      <c r="P77" s="36">
        <v>1335.5519999999999</v>
      </c>
      <c r="Q77" s="35">
        <v>710.625</v>
      </c>
      <c r="R77" s="35">
        <v>386</v>
      </c>
      <c r="S77" s="36">
        <v>324.625</v>
      </c>
      <c r="T77" s="35">
        <v>5996.9769999999999</v>
      </c>
      <c r="U77" s="35">
        <v>5413</v>
      </c>
      <c r="V77" s="36">
        <v>583.97699999999998</v>
      </c>
      <c r="W77" s="35">
        <v>37</v>
      </c>
      <c r="X77" s="35">
        <v>27</v>
      </c>
      <c r="Y77" s="36">
        <v>10</v>
      </c>
      <c r="Z77" s="35">
        <v>1359</v>
      </c>
      <c r="AA77" s="35">
        <v>1139</v>
      </c>
      <c r="AB77" s="36">
        <v>220</v>
      </c>
      <c r="AC77" s="35">
        <v>23</v>
      </c>
      <c r="AD77" s="35">
        <v>22</v>
      </c>
      <c r="AE77" s="36">
        <v>1</v>
      </c>
      <c r="AF77" s="35">
        <v>226.006</v>
      </c>
      <c r="AG77" s="35">
        <v>183</v>
      </c>
      <c r="AH77" s="36">
        <v>43.006</v>
      </c>
      <c r="AI77" s="35">
        <v>59</v>
      </c>
      <c r="AJ77" s="35">
        <v>49</v>
      </c>
      <c r="AK77" s="36">
        <v>10</v>
      </c>
      <c r="AL77" s="35">
        <v>457.13299999999998</v>
      </c>
      <c r="AM77" s="35">
        <v>238</v>
      </c>
      <c r="AN77" s="36">
        <v>219.13300000000001</v>
      </c>
    </row>
    <row r="78" spans="1:40" ht="15" customHeight="1" x14ac:dyDescent="0.2">
      <c r="A78" s="34" t="s">
        <v>58</v>
      </c>
      <c r="B78" s="35">
        <v>403.05900000000003</v>
      </c>
      <c r="C78" s="35">
        <v>383</v>
      </c>
      <c r="D78" s="36">
        <v>20.059000000000001</v>
      </c>
      <c r="E78" s="35">
        <v>884</v>
      </c>
      <c r="F78" s="35">
        <v>658</v>
      </c>
      <c r="G78" s="36">
        <v>226</v>
      </c>
      <c r="H78" s="35">
        <v>6</v>
      </c>
      <c r="I78" s="35">
        <v>5</v>
      </c>
      <c r="J78" s="36">
        <v>1</v>
      </c>
      <c r="K78" s="35">
        <v>24</v>
      </c>
      <c r="L78" s="35">
        <v>21</v>
      </c>
      <c r="M78" s="36">
        <v>3</v>
      </c>
      <c r="N78" s="35">
        <v>503.35500000000002</v>
      </c>
      <c r="O78" s="35">
        <v>205</v>
      </c>
      <c r="P78" s="36">
        <v>298.35500000000002</v>
      </c>
      <c r="Q78" s="35">
        <v>116</v>
      </c>
      <c r="R78" s="35">
        <v>60</v>
      </c>
      <c r="S78" s="36">
        <v>56</v>
      </c>
      <c r="T78" s="35">
        <v>981</v>
      </c>
      <c r="U78" s="35">
        <v>910</v>
      </c>
      <c r="V78" s="36">
        <v>71</v>
      </c>
      <c r="W78" s="35">
        <v>12</v>
      </c>
      <c r="X78" s="35">
        <v>12</v>
      </c>
      <c r="Y78" s="36">
        <v>0</v>
      </c>
      <c r="Z78" s="35">
        <v>222</v>
      </c>
      <c r="AA78" s="35">
        <v>165</v>
      </c>
      <c r="AB78" s="36">
        <v>57</v>
      </c>
      <c r="AC78" s="35">
        <v>3</v>
      </c>
      <c r="AD78" s="35">
        <v>2</v>
      </c>
      <c r="AE78" s="36">
        <v>1</v>
      </c>
      <c r="AF78" s="35">
        <v>41</v>
      </c>
      <c r="AG78" s="35">
        <v>35</v>
      </c>
      <c r="AH78" s="36">
        <v>6</v>
      </c>
      <c r="AI78" s="35">
        <v>10</v>
      </c>
      <c r="AJ78" s="35">
        <v>8</v>
      </c>
      <c r="AK78" s="36">
        <v>2</v>
      </c>
      <c r="AL78" s="35">
        <v>91.582999999999998</v>
      </c>
      <c r="AM78" s="35">
        <v>52</v>
      </c>
      <c r="AN78" s="36">
        <v>39.582999999999998</v>
      </c>
    </row>
    <row r="79" spans="1:40" ht="15" customHeight="1" x14ac:dyDescent="0.2">
      <c r="A79" s="34" t="s">
        <v>59</v>
      </c>
      <c r="B79" s="35">
        <v>617.59199999999998</v>
      </c>
      <c r="C79" s="35">
        <v>568</v>
      </c>
      <c r="D79" s="36">
        <v>49.591999999999999</v>
      </c>
      <c r="E79" s="35">
        <v>1659.5360000000001</v>
      </c>
      <c r="F79" s="35">
        <v>1303</v>
      </c>
      <c r="G79" s="36">
        <v>356.536</v>
      </c>
      <c r="H79" s="35">
        <v>27</v>
      </c>
      <c r="I79" s="35">
        <v>25</v>
      </c>
      <c r="J79" s="36">
        <v>2</v>
      </c>
      <c r="K79" s="35">
        <v>56</v>
      </c>
      <c r="L79" s="35">
        <v>47</v>
      </c>
      <c r="M79" s="36">
        <v>9</v>
      </c>
      <c r="N79" s="35">
        <v>1268.8499999999999</v>
      </c>
      <c r="O79" s="35">
        <v>508</v>
      </c>
      <c r="P79" s="36">
        <v>760.85</v>
      </c>
      <c r="Q79" s="35">
        <v>359.197</v>
      </c>
      <c r="R79" s="35">
        <v>170</v>
      </c>
      <c r="S79" s="36">
        <v>189.197</v>
      </c>
      <c r="T79" s="35">
        <v>2476.895</v>
      </c>
      <c r="U79" s="35">
        <v>2321</v>
      </c>
      <c r="V79" s="36">
        <v>155.89500000000001</v>
      </c>
      <c r="W79" s="35">
        <v>28</v>
      </c>
      <c r="X79" s="35">
        <v>24</v>
      </c>
      <c r="Y79" s="36">
        <v>4</v>
      </c>
      <c r="Z79" s="35">
        <v>612</v>
      </c>
      <c r="AA79" s="35">
        <v>467</v>
      </c>
      <c r="AB79" s="36">
        <v>145</v>
      </c>
      <c r="AC79" s="35">
        <v>8</v>
      </c>
      <c r="AD79" s="35">
        <v>7</v>
      </c>
      <c r="AE79" s="36">
        <v>1</v>
      </c>
      <c r="AF79" s="35">
        <v>77</v>
      </c>
      <c r="AG79" s="35">
        <v>66</v>
      </c>
      <c r="AH79" s="36">
        <v>11</v>
      </c>
      <c r="AI79" s="35">
        <v>16</v>
      </c>
      <c r="AJ79" s="35">
        <v>12</v>
      </c>
      <c r="AK79" s="36">
        <v>4</v>
      </c>
      <c r="AL79" s="35">
        <v>137.92099999999999</v>
      </c>
      <c r="AM79" s="35">
        <v>75</v>
      </c>
      <c r="AN79" s="36">
        <v>62.920999999999999</v>
      </c>
    </row>
    <row r="80" spans="1:40" ht="15" customHeight="1" x14ac:dyDescent="0.2">
      <c r="A80" s="34" t="s">
        <v>60</v>
      </c>
      <c r="B80" s="35">
        <v>586.37699999999995</v>
      </c>
      <c r="C80" s="35">
        <v>533</v>
      </c>
      <c r="D80" s="36">
        <v>53.377000000000002</v>
      </c>
      <c r="E80" s="35">
        <v>1350.0350000000001</v>
      </c>
      <c r="F80" s="35">
        <v>1002</v>
      </c>
      <c r="G80" s="36">
        <v>348.03500000000003</v>
      </c>
      <c r="H80" s="35">
        <v>14</v>
      </c>
      <c r="I80" s="35">
        <v>12</v>
      </c>
      <c r="J80" s="36">
        <v>2</v>
      </c>
      <c r="K80" s="35">
        <v>34</v>
      </c>
      <c r="L80" s="35">
        <v>28</v>
      </c>
      <c r="M80" s="36">
        <v>6</v>
      </c>
      <c r="N80" s="35">
        <v>681.72</v>
      </c>
      <c r="O80" s="35">
        <v>289</v>
      </c>
      <c r="P80" s="36">
        <v>392.72</v>
      </c>
      <c r="Q80" s="35">
        <v>203.73400000000001</v>
      </c>
      <c r="R80" s="35">
        <v>118</v>
      </c>
      <c r="S80" s="36">
        <v>85.733999999999995</v>
      </c>
      <c r="T80" s="35">
        <v>1883.896</v>
      </c>
      <c r="U80" s="35">
        <v>1757</v>
      </c>
      <c r="V80" s="36">
        <v>126.896</v>
      </c>
      <c r="W80" s="35">
        <v>9</v>
      </c>
      <c r="X80" s="35">
        <v>8</v>
      </c>
      <c r="Y80" s="36">
        <v>1</v>
      </c>
      <c r="Z80" s="35">
        <v>430</v>
      </c>
      <c r="AA80" s="35">
        <v>352</v>
      </c>
      <c r="AB80" s="36">
        <v>78</v>
      </c>
      <c r="AC80" s="35">
        <v>3</v>
      </c>
      <c r="AD80" s="35">
        <v>2</v>
      </c>
      <c r="AE80" s="36">
        <v>1</v>
      </c>
      <c r="AF80" s="35">
        <v>45</v>
      </c>
      <c r="AG80" s="35">
        <v>36</v>
      </c>
      <c r="AH80" s="36">
        <v>9</v>
      </c>
      <c r="AI80" s="35">
        <v>19</v>
      </c>
      <c r="AJ80" s="35">
        <v>12</v>
      </c>
      <c r="AK80" s="36">
        <v>7</v>
      </c>
      <c r="AL80" s="35">
        <v>117.23399999999999</v>
      </c>
      <c r="AM80" s="35">
        <v>62</v>
      </c>
      <c r="AN80" s="36">
        <v>55.234000000000002</v>
      </c>
    </row>
    <row r="81" spans="1:40" ht="15" customHeight="1" x14ac:dyDescent="0.2">
      <c r="A81" s="34" t="s">
        <v>61</v>
      </c>
      <c r="B81" s="35">
        <v>626.10799999999995</v>
      </c>
      <c r="C81" s="35">
        <v>569</v>
      </c>
      <c r="D81" s="36">
        <v>57.107999999999997</v>
      </c>
      <c r="E81" s="35">
        <v>1592.107</v>
      </c>
      <c r="F81" s="35">
        <v>1184</v>
      </c>
      <c r="G81" s="36">
        <v>408.10700000000003</v>
      </c>
      <c r="H81" s="35">
        <v>15</v>
      </c>
      <c r="I81" s="35">
        <v>13</v>
      </c>
      <c r="J81" s="36">
        <v>2</v>
      </c>
      <c r="K81" s="35">
        <v>40</v>
      </c>
      <c r="L81" s="35">
        <v>30</v>
      </c>
      <c r="M81" s="36">
        <v>10</v>
      </c>
      <c r="N81" s="35">
        <v>969.803</v>
      </c>
      <c r="O81" s="35">
        <v>446</v>
      </c>
      <c r="P81" s="36">
        <v>523.803</v>
      </c>
      <c r="Q81" s="35">
        <v>220</v>
      </c>
      <c r="R81" s="35">
        <v>143</v>
      </c>
      <c r="S81" s="36">
        <v>77</v>
      </c>
      <c r="T81" s="35">
        <v>2268</v>
      </c>
      <c r="U81" s="35">
        <v>2079</v>
      </c>
      <c r="V81" s="36">
        <v>189</v>
      </c>
      <c r="W81" s="35">
        <v>11</v>
      </c>
      <c r="X81" s="35">
        <v>7</v>
      </c>
      <c r="Y81" s="36">
        <v>4</v>
      </c>
      <c r="Z81" s="35">
        <v>442</v>
      </c>
      <c r="AA81" s="35">
        <v>363</v>
      </c>
      <c r="AB81" s="36">
        <v>79</v>
      </c>
      <c r="AC81" s="35">
        <v>5</v>
      </c>
      <c r="AD81" s="35">
        <v>4</v>
      </c>
      <c r="AE81" s="36">
        <v>1</v>
      </c>
      <c r="AF81" s="35">
        <v>66</v>
      </c>
      <c r="AG81" s="35">
        <v>48</v>
      </c>
      <c r="AH81" s="36">
        <v>18</v>
      </c>
      <c r="AI81" s="35">
        <v>28</v>
      </c>
      <c r="AJ81" s="35">
        <v>25</v>
      </c>
      <c r="AK81" s="36">
        <v>3</v>
      </c>
      <c r="AL81" s="35">
        <v>183.977</v>
      </c>
      <c r="AM81" s="35">
        <v>105</v>
      </c>
      <c r="AN81" s="36">
        <v>78.977000000000004</v>
      </c>
    </row>
    <row r="82" spans="1:40" ht="15" customHeight="1" thickBot="1" x14ac:dyDescent="0.25">
      <c r="A82" s="31" t="s">
        <v>62</v>
      </c>
      <c r="B82" s="32">
        <v>285.98099999999999</v>
      </c>
      <c r="C82" s="32">
        <v>251</v>
      </c>
      <c r="D82" s="33">
        <v>34.981000000000002</v>
      </c>
      <c r="E82" s="32">
        <v>686.33299999999997</v>
      </c>
      <c r="F82" s="32">
        <v>564</v>
      </c>
      <c r="G82" s="33">
        <v>122.333</v>
      </c>
      <c r="H82" s="32">
        <v>13</v>
      </c>
      <c r="I82" s="32">
        <v>12</v>
      </c>
      <c r="J82" s="33">
        <v>1</v>
      </c>
      <c r="K82" s="32">
        <v>18</v>
      </c>
      <c r="L82" s="32">
        <v>18</v>
      </c>
      <c r="M82" s="33">
        <v>0</v>
      </c>
      <c r="N82" s="32">
        <v>323.82299999999998</v>
      </c>
      <c r="O82" s="32">
        <v>161</v>
      </c>
      <c r="P82" s="33">
        <v>162.82300000000001</v>
      </c>
      <c r="Q82" s="32">
        <v>91.709000000000003</v>
      </c>
      <c r="R82" s="32">
        <v>61</v>
      </c>
      <c r="S82" s="33">
        <v>30.709</v>
      </c>
      <c r="T82" s="32">
        <v>886</v>
      </c>
      <c r="U82" s="32">
        <v>838</v>
      </c>
      <c r="V82" s="33">
        <v>48</v>
      </c>
      <c r="W82" s="32">
        <v>3</v>
      </c>
      <c r="X82" s="32">
        <v>2</v>
      </c>
      <c r="Y82" s="33">
        <v>1</v>
      </c>
      <c r="Z82" s="32">
        <v>192</v>
      </c>
      <c r="AA82" s="32">
        <v>163</v>
      </c>
      <c r="AB82" s="33">
        <v>29</v>
      </c>
      <c r="AC82" s="32">
        <v>0</v>
      </c>
      <c r="AD82" s="32">
        <v>0</v>
      </c>
      <c r="AE82" s="33">
        <v>0</v>
      </c>
      <c r="AF82" s="32">
        <v>17</v>
      </c>
      <c r="AG82" s="32">
        <v>16</v>
      </c>
      <c r="AH82" s="33">
        <v>1</v>
      </c>
      <c r="AI82" s="32">
        <v>8</v>
      </c>
      <c r="AJ82" s="32">
        <v>8</v>
      </c>
      <c r="AK82" s="33">
        <v>0</v>
      </c>
      <c r="AL82" s="32">
        <v>55.15</v>
      </c>
      <c r="AM82" s="32">
        <v>23</v>
      </c>
      <c r="AN82" s="33">
        <v>32.15</v>
      </c>
    </row>
    <row r="83" spans="1:40" ht="15" customHeight="1" thickTop="1" thickBot="1" x14ac:dyDescent="0.25">
      <c r="A83" s="27" t="str">
        <f ca="1">A3&amp;"合計"</f>
        <v>大阪府合計</v>
      </c>
      <c r="B83" s="28">
        <f t="shared" ref="B83:AN83" si="0">SUM(B11:B82)</f>
        <v>334452.59200000006</v>
      </c>
      <c r="C83" s="28">
        <f t="shared" si="0"/>
        <v>296669</v>
      </c>
      <c r="D83" s="29">
        <f t="shared" si="0"/>
        <v>37783.591999999982</v>
      </c>
      <c r="E83" s="28">
        <f t="shared" si="0"/>
        <v>716059.76300000015</v>
      </c>
      <c r="F83" s="28">
        <f t="shared" si="0"/>
        <v>543663.96399999992</v>
      </c>
      <c r="G83" s="29">
        <f t="shared" si="0"/>
        <v>172395.79899999994</v>
      </c>
      <c r="H83" s="28">
        <f t="shared" si="0"/>
        <v>8810.5329999999994</v>
      </c>
      <c r="I83" s="28">
        <f t="shared" si="0"/>
        <v>6890</v>
      </c>
      <c r="J83" s="29">
        <f t="shared" si="0"/>
        <v>1920.5329999999999</v>
      </c>
      <c r="K83" s="28">
        <f t="shared" si="0"/>
        <v>24935.625</v>
      </c>
      <c r="L83" s="28">
        <f t="shared" si="0"/>
        <v>19670</v>
      </c>
      <c r="M83" s="29">
        <f t="shared" si="0"/>
        <v>5265.625</v>
      </c>
      <c r="N83" s="28">
        <f t="shared" si="0"/>
        <v>545075.20000000007</v>
      </c>
      <c r="O83" s="28">
        <f t="shared" si="0"/>
        <v>215827</v>
      </c>
      <c r="P83" s="29">
        <f t="shared" si="0"/>
        <v>329248.19999999995</v>
      </c>
      <c r="Q83" s="28">
        <f t="shared" si="0"/>
        <v>131721.01999999999</v>
      </c>
      <c r="R83" s="28">
        <f t="shared" si="0"/>
        <v>70991</v>
      </c>
      <c r="S83" s="29">
        <f t="shared" si="0"/>
        <v>60730.020000000019</v>
      </c>
      <c r="T83" s="28">
        <f t="shared" si="0"/>
        <v>1219430.8399999996</v>
      </c>
      <c r="U83" s="28">
        <f t="shared" si="0"/>
        <v>1069610</v>
      </c>
      <c r="V83" s="29">
        <f t="shared" si="0"/>
        <v>149820.84</v>
      </c>
      <c r="W83" s="28">
        <f t="shared" si="0"/>
        <v>10162.760999999999</v>
      </c>
      <c r="X83" s="28">
        <f t="shared" si="0"/>
        <v>7624</v>
      </c>
      <c r="Y83" s="29">
        <f t="shared" si="0"/>
        <v>2538.7610000000004</v>
      </c>
      <c r="Z83" s="28">
        <f t="shared" si="0"/>
        <v>291783.76799999998</v>
      </c>
      <c r="AA83" s="28">
        <f t="shared" si="0"/>
        <v>242321</v>
      </c>
      <c r="AB83" s="29">
        <f t="shared" si="0"/>
        <v>49462.768000000004</v>
      </c>
      <c r="AC83" s="28">
        <f t="shared" si="0"/>
        <v>4465.3990000000003</v>
      </c>
      <c r="AD83" s="28">
        <f t="shared" si="0"/>
        <v>3280.3780000000002</v>
      </c>
      <c r="AE83" s="29">
        <f t="shared" si="0"/>
        <v>1185.021</v>
      </c>
      <c r="AF83" s="28">
        <f t="shared" si="0"/>
        <v>49194.721000000005</v>
      </c>
      <c r="AG83" s="28">
        <f t="shared" si="0"/>
        <v>40602</v>
      </c>
      <c r="AH83" s="29">
        <f t="shared" si="0"/>
        <v>8592.7209999999995</v>
      </c>
      <c r="AI83" s="28">
        <f t="shared" si="0"/>
        <v>14400</v>
      </c>
      <c r="AJ83" s="28">
        <f t="shared" si="0"/>
        <v>11864</v>
      </c>
      <c r="AK83" s="29">
        <f t="shared" si="0"/>
        <v>2536</v>
      </c>
      <c r="AL83" s="28">
        <f t="shared" si="0"/>
        <v>119381.95299999998</v>
      </c>
      <c r="AM83" s="28">
        <f t="shared" si="0"/>
        <v>59473.945999999996</v>
      </c>
      <c r="AN83" s="29">
        <f t="shared" si="0"/>
        <v>59908.006999999991</v>
      </c>
    </row>
    <row r="84" spans="1:40" ht="15" customHeight="1" x14ac:dyDescent="0.2">
      <c r="B84" s="25"/>
      <c r="T84" s="25"/>
    </row>
  </sheetData>
  <mergeCells count="15">
    <mergeCell ref="Q6:S6"/>
    <mergeCell ref="K6:M6"/>
    <mergeCell ref="N6:P6"/>
    <mergeCell ref="A5:A7"/>
    <mergeCell ref="A8:A10"/>
    <mergeCell ref="B6:D6"/>
    <mergeCell ref="E6:G6"/>
    <mergeCell ref="H6:J6"/>
    <mergeCell ref="AF6:AH6"/>
    <mergeCell ref="AL6:AN6"/>
    <mergeCell ref="T6:V6"/>
    <mergeCell ref="W6:Y6"/>
    <mergeCell ref="Z6:AB6"/>
    <mergeCell ref="AC6:AE6"/>
    <mergeCell ref="AI6:AK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86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</vt:lpstr>
      <vt:lpstr>大阪府!Print_Area</vt:lpstr>
      <vt:lpstr>大阪府!Print_Titles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2019-07-28T06:11:42Z</cp:lastPrinted>
  <dcterms:created xsi:type="dcterms:W3CDTF">2013-08-08T10:31:51Z</dcterms:created>
  <dcterms:modified xsi:type="dcterms:W3CDTF">2019-07-28T07:37:43Z</dcterms:modified>
</cp:coreProperties>
</file>