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28_兵庫県\"/>
    </mc:Choice>
  </mc:AlternateContent>
  <bookViews>
    <workbookView xWindow="600" yWindow="72" windowWidth="16608" windowHeight="8052"/>
  </bookViews>
  <sheets>
    <sheet name="兵庫県" sheetId="1" r:id="rId1"/>
  </sheets>
  <definedNames>
    <definedName name="_xlnm.Print_Area" localSheetId="0">兵庫県!$A$1:$AT$60</definedName>
    <definedName name="_xlnm.Print_Titles" localSheetId="0">兵庫県!$A:$A,兵庫県!$1:$3</definedName>
  </definedNames>
  <calcPr calcId="152511"/>
</workbook>
</file>

<file path=xl/calcChain.xml><?xml version="1.0" encoding="utf-8"?>
<calcChain xmlns="http://schemas.openxmlformats.org/spreadsheetml/2006/main">
  <c r="B60" i="1" l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3" i="1" l="1"/>
  <c r="A60" i="1" s="1"/>
</calcChain>
</file>

<file path=xl/sharedStrings.xml><?xml version="1.0" encoding="utf-8"?>
<sst xmlns="http://schemas.openxmlformats.org/spreadsheetml/2006/main" count="141" uniqueCount="71">
  <si>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</si>
  <si>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</si>
  <si>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</si>
  <si>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</si>
  <si>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</si>
  <si>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</si>
  <si>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</si>
  <si>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</si>
  <si>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</si>
  <si>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</si>
  <si>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</si>
  <si>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</si>
  <si>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</si>
  <si>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</si>
  <si>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</si>
  <si>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</si>
  <si>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</si>
  <si>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</si>
  <si>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</si>
  <si>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</si>
  <si>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</si>
  <si>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</si>
  <si>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</si>
  <si>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</si>
  <si>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</si>
  <si>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</si>
  <si>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</si>
  <si>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</si>
  <si>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</si>
  <si>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</si>
  <si>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</si>
  <si>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</si>
  <si>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</si>
  <si>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</si>
  <si>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</si>
  <si>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</si>
  <si>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</si>
  <si>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</si>
  <si>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</si>
  <si>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</si>
  <si>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</si>
  <si>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</si>
  <si>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</si>
  <si>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</si>
  <si>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</si>
  <si>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</si>
  <si>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</si>
  <si>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</si>
  <si>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</si>
  <si>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</si>
  <si>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</si>
  <si>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</si>
  <si>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</si>
  <si>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</si>
  <si>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</si>
  <si>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</si>
  <si>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</si>
  <si>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太子町</t>
  </si>
  <si>
    <t>上郡町</t>
  </si>
  <si>
    <t>佐用町</t>
  </si>
  <si>
    <t>香美町</t>
  </si>
  <si>
    <t>新温泉町</t>
  </si>
  <si>
    <t>神戸市東灘区</t>
    <rPh sb="0" eb="3">
      <t>コウベシ</t>
    </rPh>
    <phoneticPr fontId="2"/>
  </si>
  <si>
    <t>神戸市灘区</t>
    <phoneticPr fontId="2"/>
  </si>
  <si>
    <t>神戸市兵庫区</t>
    <phoneticPr fontId="2"/>
  </si>
  <si>
    <t>神戸市長田区</t>
    <phoneticPr fontId="2"/>
  </si>
  <si>
    <t>神戸市須磨区</t>
    <phoneticPr fontId="2"/>
  </si>
  <si>
    <t>神戸市垂水区</t>
    <phoneticPr fontId="2"/>
  </si>
  <si>
    <t>神戸市北区</t>
    <phoneticPr fontId="2"/>
  </si>
  <si>
    <t>神戸市中央区</t>
    <phoneticPr fontId="2"/>
  </si>
  <si>
    <t>神戸市西区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</si>
</sst>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176" fontId="10" fillId="0" borderId="6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1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7"/>
      <c r="B2" s="37"/>
      <c r="C2" s="37" t="s">
        <v>6</v>
      </c>
      <c r="D2" s="37"/>
      <c r="E2" s="37"/>
      <c r="F2" s="37"/>
      <c r="G2" s="37"/>
      <c r="H2" s="37"/>
      <c r="I2" s="37"/>
      <c r="J2" s="37"/>
      <c r="K2" s="37"/>
      <c r="L2" s="37" t="s">
        <v>6</v>
      </c>
      <c r="M2" s="18"/>
      <c r="N2" s="18"/>
      <c r="O2" s="18"/>
      <c r="P2" s="18"/>
      <c r="Q2" s="18"/>
      <c r="R2" s="18"/>
      <c r="S2" s="18"/>
      <c r="T2" s="37"/>
      <c r="U2" s="37" t="s">
        <v>6</v>
      </c>
      <c r="V2" s="18"/>
      <c r="W2" s="18"/>
      <c r="X2" s="18"/>
      <c r="Y2" s="18"/>
      <c r="Z2" s="18"/>
      <c r="AA2" s="18"/>
      <c r="AB2" s="18"/>
      <c r="AC2" s="37"/>
      <c r="AD2" s="37" t="s">
        <v>6</v>
      </c>
      <c r="AE2" s="18"/>
      <c r="AF2" s="18"/>
      <c r="AG2" s="18"/>
      <c r="AH2" s="18"/>
      <c r="AI2" s="18"/>
      <c r="AJ2" s="18"/>
      <c r="AK2" s="18"/>
      <c r="AL2" s="37"/>
      <c r="AM2" s="37" t="s">
        <v>6</v>
      </c>
      <c r="AN2" s="18"/>
      <c r="AO2" s="16"/>
    </row>
    <row r="3" spans="1:41" s="39" customFormat="1" ht="24" customHeight="1" thickBot="1" x14ac:dyDescent="0.25">
      <c r="A3" s="38" t="str">
        <f ca="1">RIGHT(CELL("filename",A3),LEN(CELL("filename",A3))-FIND("]",CELL("filename",A3)))</f>
        <v>兵庫県</v>
      </c>
      <c r="B3" s="16"/>
      <c r="C3" s="19"/>
      <c r="D3" s="19"/>
      <c r="E3" s="19"/>
      <c r="F3" s="19"/>
      <c r="G3" s="19"/>
      <c r="H3" s="20"/>
      <c r="J3" s="40" t="s">
        <v>7</v>
      </c>
      <c r="K3" s="16"/>
      <c r="L3" s="19"/>
      <c r="M3" s="19"/>
      <c r="N3" s="19"/>
      <c r="O3" s="19"/>
      <c r="P3" s="19"/>
      <c r="Q3" s="20"/>
      <c r="S3" s="40" t="s">
        <v>7</v>
      </c>
      <c r="T3" s="16"/>
      <c r="U3" s="19"/>
      <c r="V3" s="19"/>
      <c r="W3" s="19"/>
      <c r="X3" s="19"/>
      <c r="Y3" s="19"/>
      <c r="Z3" s="20"/>
      <c r="AB3" s="40" t="s">
        <v>7</v>
      </c>
      <c r="AC3" s="16"/>
      <c r="AD3" s="19"/>
      <c r="AE3" s="19"/>
      <c r="AF3" s="19"/>
      <c r="AG3" s="19"/>
      <c r="AH3" s="19"/>
      <c r="AI3" s="20"/>
      <c r="AK3" s="40" t="s">
        <v>7</v>
      </c>
      <c r="AL3" s="20"/>
      <c r="AN3" s="40" t="s">
        <v>7</v>
      </c>
      <c r="AO3" s="21"/>
    </row>
    <row r="4" spans="1:41" ht="12" customHeight="1" x14ac:dyDescent="0.2">
      <c r="A4" s="41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5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5"/>
      <c r="B6" s="43" t="s">
        <v>10</v>
      </c>
      <c r="C6" s="48"/>
      <c r="D6" s="49"/>
      <c r="E6" s="43" t="s">
        <v>12</v>
      </c>
      <c r="F6" s="48"/>
      <c r="G6" s="49"/>
      <c r="H6" s="43" t="s">
        <v>13</v>
      </c>
      <c r="I6" s="48"/>
      <c r="J6" s="49"/>
      <c r="K6" s="42" t="s">
        <v>8</v>
      </c>
      <c r="L6" s="43"/>
      <c r="M6" s="44"/>
      <c r="N6" s="42" t="s">
        <v>9</v>
      </c>
      <c r="O6" s="43"/>
      <c r="P6" s="44"/>
      <c r="Q6" s="42" t="s">
        <v>14</v>
      </c>
      <c r="R6" s="43"/>
      <c r="S6" s="44"/>
      <c r="T6" s="42" t="s">
        <v>15</v>
      </c>
      <c r="U6" s="43"/>
      <c r="V6" s="44"/>
      <c r="W6" s="42" t="s">
        <v>16</v>
      </c>
      <c r="X6" s="43"/>
      <c r="Y6" s="44"/>
      <c r="Z6" s="42" t="s">
        <v>17</v>
      </c>
      <c r="AA6" s="43"/>
      <c r="AB6" s="44"/>
      <c r="AC6" s="42" t="s">
        <v>18</v>
      </c>
      <c r="AD6" s="43"/>
      <c r="AE6" s="44"/>
      <c r="AF6" s="42" t="s">
        <v>19</v>
      </c>
      <c r="AG6" s="43"/>
      <c r="AH6" s="44"/>
      <c r="AI6" s="42" t="s">
        <v>20</v>
      </c>
      <c r="AJ6" s="43"/>
      <c r="AK6" s="44"/>
      <c r="AL6" s="42" t="s">
        <v>21</v>
      </c>
      <c r="AM6" s="43"/>
      <c r="AN6" s="44"/>
    </row>
    <row r="7" spans="1:41" ht="12" customHeight="1" x14ac:dyDescent="0.2">
      <c r="A7" s="45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6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6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7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62</v>
      </c>
      <c r="B11" s="22">
        <v>8453.0290000000005</v>
      </c>
      <c r="C11" s="22">
        <v>7748</v>
      </c>
      <c r="D11" s="23">
        <v>705.029</v>
      </c>
      <c r="E11" s="22">
        <v>25167.225999999999</v>
      </c>
      <c r="F11" s="22">
        <v>19474</v>
      </c>
      <c r="G11" s="23">
        <v>5693.2259999999997</v>
      </c>
      <c r="H11" s="22">
        <v>235.173</v>
      </c>
      <c r="I11" s="22">
        <v>189</v>
      </c>
      <c r="J11" s="23">
        <v>46.173000000000002</v>
      </c>
      <c r="K11" s="22">
        <v>905</v>
      </c>
      <c r="L11" s="22">
        <v>744</v>
      </c>
      <c r="M11" s="23">
        <v>161</v>
      </c>
      <c r="N11" s="22">
        <v>8769.42</v>
      </c>
      <c r="O11" s="22">
        <v>7822</v>
      </c>
      <c r="P11" s="23">
        <v>947.42</v>
      </c>
      <c r="Q11" s="22">
        <v>2684.15</v>
      </c>
      <c r="R11" s="22">
        <v>1400</v>
      </c>
      <c r="S11" s="23">
        <v>1284.1500000000001</v>
      </c>
      <c r="T11" s="22">
        <v>20766.933000000001</v>
      </c>
      <c r="U11" s="22">
        <v>18952</v>
      </c>
      <c r="V11" s="23">
        <v>1814.933</v>
      </c>
      <c r="W11" s="22">
        <v>332</v>
      </c>
      <c r="X11" s="22">
        <v>205</v>
      </c>
      <c r="Y11" s="23">
        <v>127</v>
      </c>
      <c r="Z11" s="22">
        <v>11554.063</v>
      </c>
      <c r="AA11" s="22">
        <v>10156</v>
      </c>
      <c r="AB11" s="23">
        <v>1398.0630000000001</v>
      </c>
      <c r="AC11" s="22">
        <v>70</v>
      </c>
      <c r="AD11" s="22">
        <v>55</v>
      </c>
      <c r="AE11" s="23">
        <v>15</v>
      </c>
      <c r="AF11" s="22">
        <v>2106</v>
      </c>
      <c r="AG11" s="22">
        <v>1837</v>
      </c>
      <c r="AH11" s="23">
        <v>269</v>
      </c>
      <c r="AI11" s="22">
        <v>399</v>
      </c>
      <c r="AJ11" s="22">
        <v>351</v>
      </c>
      <c r="AK11" s="23">
        <v>48</v>
      </c>
      <c r="AL11" s="22">
        <v>4319.9920000000002</v>
      </c>
      <c r="AM11" s="22">
        <v>2361.0439999999999</v>
      </c>
      <c r="AN11" s="23">
        <v>1958.9480000000001</v>
      </c>
    </row>
    <row r="12" spans="1:41" ht="15" customHeight="1" x14ac:dyDescent="0.2">
      <c r="A12" s="34" t="s">
        <v>63</v>
      </c>
      <c r="B12" s="35">
        <v>5112.49</v>
      </c>
      <c r="C12" s="35">
        <v>4649</v>
      </c>
      <c r="D12" s="36">
        <v>463.49</v>
      </c>
      <c r="E12" s="35">
        <v>14851.804</v>
      </c>
      <c r="F12" s="35">
        <v>11606</v>
      </c>
      <c r="G12" s="36">
        <v>3245.8040000000001</v>
      </c>
      <c r="H12" s="35">
        <v>133</v>
      </c>
      <c r="I12" s="35">
        <v>108</v>
      </c>
      <c r="J12" s="36">
        <v>25</v>
      </c>
      <c r="K12" s="35">
        <v>786</v>
      </c>
      <c r="L12" s="35">
        <v>583</v>
      </c>
      <c r="M12" s="36">
        <v>203</v>
      </c>
      <c r="N12" s="35">
        <v>6279.84</v>
      </c>
      <c r="O12" s="35">
        <v>5662</v>
      </c>
      <c r="P12" s="36">
        <v>617.84</v>
      </c>
      <c r="Q12" s="35">
        <v>1621.7339999999999</v>
      </c>
      <c r="R12" s="35">
        <v>904</v>
      </c>
      <c r="S12" s="36">
        <v>717.73400000000004</v>
      </c>
      <c r="T12" s="35">
        <v>12099.945</v>
      </c>
      <c r="U12" s="35">
        <v>11138</v>
      </c>
      <c r="V12" s="36">
        <v>961.94500000000005</v>
      </c>
      <c r="W12" s="35">
        <v>251</v>
      </c>
      <c r="X12" s="35">
        <v>137</v>
      </c>
      <c r="Y12" s="36">
        <v>114</v>
      </c>
      <c r="Z12" s="35">
        <v>6847</v>
      </c>
      <c r="AA12" s="35">
        <v>5941</v>
      </c>
      <c r="AB12" s="36">
        <v>906</v>
      </c>
      <c r="AC12" s="35">
        <v>39</v>
      </c>
      <c r="AD12" s="35">
        <v>29</v>
      </c>
      <c r="AE12" s="36">
        <v>10</v>
      </c>
      <c r="AF12" s="35">
        <v>1382</v>
      </c>
      <c r="AG12" s="35">
        <v>1187</v>
      </c>
      <c r="AH12" s="36">
        <v>195</v>
      </c>
      <c r="AI12" s="35">
        <v>201</v>
      </c>
      <c r="AJ12" s="35">
        <v>169</v>
      </c>
      <c r="AK12" s="36">
        <v>32</v>
      </c>
      <c r="AL12" s="35">
        <v>2822.1770000000001</v>
      </c>
      <c r="AM12" s="35">
        <v>1480</v>
      </c>
      <c r="AN12" s="36">
        <v>1342.1769999999999</v>
      </c>
    </row>
    <row r="13" spans="1:41" ht="15" customHeight="1" x14ac:dyDescent="0.2">
      <c r="A13" s="34" t="s">
        <v>64</v>
      </c>
      <c r="B13" s="35">
        <v>4550.4589999999998</v>
      </c>
      <c r="C13" s="35">
        <v>4137</v>
      </c>
      <c r="D13" s="36">
        <v>413.459</v>
      </c>
      <c r="E13" s="35">
        <v>10268.664000000001</v>
      </c>
      <c r="F13" s="35">
        <v>7966</v>
      </c>
      <c r="G13" s="36">
        <v>2302.6640000000002</v>
      </c>
      <c r="H13" s="35">
        <v>100.125</v>
      </c>
      <c r="I13" s="35">
        <v>73</v>
      </c>
      <c r="J13" s="36">
        <v>27.125</v>
      </c>
      <c r="K13" s="35">
        <v>395.68400000000003</v>
      </c>
      <c r="L13" s="35">
        <v>276</v>
      </c>
      <c r="M13" s="36">
        <v>119.684</v>
      </c>
      <c r="N13" s="35">
        <v>7809.4030000000002</v>
      </c>
      <c r="O13" s="35">
        <v>7076</v>
      </c>
      <c r="P13" s="36">
        <v>733.40300000000002</v>
      </c>
      <c r="Q13" s="35">
        <v>1218.809</v>
      </c>
      <c r="R13" s="35">
        <v>627</v>
      </c>
      <c r="S13" s="36">
        <v>591.80899999999997</v>
      </c>
      <c r="T13" s="35">
        <v>7777.8509999999997</v>
      </c>
      <c r="U13" s="35">
        <v>7179</v>
      </c>
      <c r="V13" s="36">
        <v>598.851</v>
      </c>
      <c r="W13" s="35">
        <v>194</v>
      </c>
      <c r="X13" s="35">
        <v>112</v>
      </c>
      <c r="Y13" s="36">
        <v>82</v>
      </c>
      <c r="Z13" s="35">
        <v>3924.3150000000001</v>
      </c>
      <c r="AA13" s="35">
        <v>3360</v>
      </c>
      <c r="AB13" s="36">
        <v>564.31500000000005</v>
      </c>
      <c r="AC13" s="35">
        <v>38</v>
      </c>
      <c r="AD13" s="35">
        <v>26</v>
      </c>
      <c r="AE13" s="36">
        <v>12</v>
      </c>
      <c r="AF13" s="35">
        <v>1032</v>
      </c>
      <c r="AG13" s="35">
        <v>906</v>
      </c>
      <c r="AH13" s="36">
        <v>126</v>
      </c>
      <c r="AI13" s="35">
        <v>150</v>
      </c>
      <c r="AJ13" s="35">
        <v>126</v>
      </c>
      <c r="AK13" s="36">
        <v>24</v>
      </c>
      <c r="AL13" s="35">
        <v>1616.682</v>
      </c>
      <c r="AM13" s="35">
        <v>872.17499999999995</v>
      </c>
      <c r="AN13" s="36">
        <v>744.50699999999995</v>
      </c>
    </row>
    <row r="14" spans="1:41" ht="15" customHeight="1" x14ac:dyDescent="0.2">
      <c r="A14" s="34" t="s">
        <v>65</v>
      </c>
      <c r="B14" s="35">
        <v>4546.5550000000003</v>
      </c>
      <c r="C14" s="35">
        <v>4131</v>
      </c>
      <c r="D14" s="36">
        <v>415.55500000000001</v>
      </c>
      <c r="E14" s="35">
        <v>8709.3490000000002</v>
      </c>
      <c r="F14" s="35">
        <v>6806</v>
      </c>
      <c r="G14" s="36">
        <v>1903.3489999999999</v>
      </c>
      <c r="H14" s="35">
        <v>75.125</v>
      </c>
      <c r="I14" s="35">
        <v>65</v>
      </c>
      <c r="J14" s="36">
        <v>10.125</v>
      </c>
      <c r="K14" s="35">
        <v>392</v>
      </c>
      <c r="L14" s="35">
        <v>294</v>
      </c>
      <c r="M14" s="36">
        <v>98</v>
      </c>
      <c r="N14" s="35">
        <v>7442.1</v>
      </c>
      <c r="O14" s="35">
        <v>6740</v>
      </c>
      <c r="P14" s="36">
        <v>702.1</v>
      </c>
      <c r="Q14" s="35">
        <v>899.15</v>
      </c>
      <c r="R14" s="35">
        <v>503</v>
      </c>
      <c r="S14" s="36">
        <v>396.15</v>
      </c>
      <c r="T14" s="35">
        <v>6410</v>
      </c>
      <c r="U14" s="35">
        <v>5960</v>
      </c>
      <c r="V14" s="36">
        <v>450</v>
      </c>
      <c r="W14" s="35">
        <v>173</v>
      </c>
      <c r="X14" s="35">
        <v>107</v>
      </c>
      <c r="Y14" s="36">
        <v>66</v>
      </c>
      <c r="Z14" s="35">
        <v>3339</v>
      </c>
      <c r="AA14" s="35">
        <v>2802</v>
      </c>
      <c r="AB14" s="36">
        <v>537</v>
      </c>
      <c r="AC14" s="35">
        <v>41.332999999999998</v>
      </c>
      <c r="AD14" s="35">
        <v>36.332999999999998</v>
      </c>
      <c r="AE14" s="36">
        <v>5</v>
      </c>
      <c r="AF14" s="35">
        <v>859</v>
      </c>
      <c r="AG14" s="35">
        <v>760</v>
      </c>
      <c r="AH14" s="36">
        <v>99</v>
      </c>
      <c r="AI14" s="35">
        <v>114</v>
      </c>
      <c r="AJ14" s="35">
        <v>100</v>
      </c>
      <c r="AK14" s="36">
        <v>14</v>
      </c>
      <c r="AL14" s="35">
        <v>1189.3820000000001</v>
      </c>
      <c r="AM14" s="35">
        <v>638.1</v>
      </c>
      <c r="AN14" s="36">
        <v>551.28200000000004</v>
      </c>
    </row>
    <row r="15" spans="1:41" ht="15" customHeight="1" x14ac:dyDescent="0.2">
      <c r="A15" s="34" t="s">
        <v>66</v>
      </c>
      <c r="B15" s="35">
        <v>7151.1670000000004</v>
      </c>
      <c r="C15" s="35">
        <v>6553</v>
      </c>
      <c r="D15" s="36">
        <v>598.16700000000003</v>
      </c>
      <c r="E15" s="35">
        <v>17775.397000000001</v>
      </c>
      <c r="F15" s="35">
        <v>14485</v>
      </c>
      <c r="G15" s="36">
        <v>3290.3969999999999</v>
      </c>
      <c r="H15" s="35">
        <v>158.488</v>
      </c>
      <c r="I15" s="35">
        <v>125</v>
      </c>
      <c r="J15" s="36">
        <v>33.488</v>
      </c>
      <c r="K15" s="35">
        <v>787</v>
      </c>
      <c r="L15" s="35">
        <v>624</v>
      </c>
      <c r="M15" s="36">
        <v>163</v>
      </c>
      <c r="N15" s="35">
        <v>9880.2819999999992</v>
      </c>
      <c r="O15" s="35">
        <v>9002</v>
      </c>
      <c r="P15" s="36">
        <v>878.28200000000004</v>
      </c>
      <c r="Q15" s="35">
        <v>2147.3240000000001</v>
      </c>
      <c r="R15" s="35">
        <v>1236</v>
      </c>
      <c r="S15" s="36">
        <v>911.32399999999996</v>
      </c>
      <c r="T15" s="35">
        <v>13794</v>
      </c>
      <c r="U15" s="35">
        <v>12842</v>
      </c>
      <c r="V15" s="36">
        <v>952</v>
      </c>
      <c r="W15" s="35">
        <v>245</v>
      </c>
      <c r="X15" s="35">
        <v>155</v>
      </c>
      <c r="Y15" s="36">
        <v>90</v>
      </c>
      <c r="Z15" s="35">
        <v>10302.583000000001</v>
      </c>
      <c r="AA15" s="35">
        <v>8939</v>
      </c>
      <c r="AB15" s="36">
        <v>1363.5830000000001</v>
      </c>
      <c r="AC15" s="35">
        <v>40.25</v>
      </c>
      <c r="AD15" s="35">
        <v>32.25</v>
      </c>
      <c r="AE15" s="36">
        <v>8</v>
      </c>
      <c r="AF15" s="35">
        <v>1611</v>
      </c>
      <c r="AG15" s="35">
        <v>1432</v>
      </c>
      <c r="AH15" s="36">
        <v>179</v>
      </c>
      <c r="AI15" s="35">
        <v>213</v>
      </c>
      <c r="AJ15" s="35">
        <v>189</v>
      </c>
      <c r="AK15" s="36">
        <v>24</v>
      </c>
      <c r="AL15" s="35">
        <v>2454.5039999999999</v>
      </c>
      <c r="AM15" s="35">
        <v>1302</v>
      </c>
      <c r="AN15" s="36">
        <v>1152.5039999999999</v>
      </c>
    </row>
    <row r="16" spans="1:41" ht="15" customHeight="1" x14ac:dyDescent="0.2">
      <c r="A16" s="34" t="s">
        <v>67</v>
      </c>
      <c r="B16" s="35">
        <v>7920.8720000000003</v>
      </c>
      <c r="C16" s="35">
        <v>7206</v>
      </c>
      <c r="D16" s="36">
        <v>714.87199999999996</v>
      </c>
      <c r="E16" s="35">
        <v>24178.100999999999</v>
      </c>
      <c r="F16" s="35">
        <v>18715</v>
      </c>
      <c r="G16" s="36">
        <v>5463.1009999999997</v>
      </c>
      <c r="H16" s="35">
        <v>218.19499999999999</v>
      </c>
      <c r="I16" s="35">
        <v>162</v>
      </c>
      <c r="J16" s="36">
        <v>56.195</v>
      </c>
      <c r="K16" s="35">
        <v>963</v>
      </c>
      <c r="L16" s="35">
        <v>751</v>
      </c>
      <c r="M16" s="36">
        <v>212</v>
      </c>
      <c r="N16" s="35">
        <v>12978.762000000001</v>
      </c>
      <c r="O16" s="35">
        <v>11489</v>
      </c>
      <c r="P16" s="36">
        <v>1489.7619999999999</v>
      </c>
      <c r="Q16" s="35">
        <v>3170.5639999999999</v>
      </c>
      <c r="R16" s="35">
        <v>1663</v>
      </c>
      <c r="S16" s="36">
        <v>1507.5640000000001</v>
      </c>
      <c r="T16" s="35">
        <v>17990</v>
      </c>
      <c r="U16" s="35">
        <v>16439</v>
      </c>
      <c r="V16" s="36">
        <v>1551</v>
      </c>
      <c r="W16" s="35">
        <v>314</v>
      </c>
      <c r="X16" s="35">
        <v>199</v>
      </c>
      <c r="Y16" s="36">
        <v>115</v>
      </c>
      <c r="Z16" s="35">
        <v>12427</v>
      </c>
      <c r="AA16" s="35">
        <v>10559</v>
      </c>
      <c r="AB16" s="36">
        <v>1868</v>
      </c>
      <c r="AC16" s="35">
        <v>61</v>
      </c>
      <c r="AD16" s="35">
        <v>48</v>
      </c>
      <c r="AE16" s="36">
        <v>13</v>
      </c>
      <c r="AF16" s="35">
        <v>2071</v>
      </c>
      <c r="AG16" s="35">
        <v>1774</v>
      </c>
      <c r="AH16" s="36">
        <v>297</v>
      </c>
      <c r="AI16" s="35">
        <v>352</v>
      </c>
      <c r="AJ16" s="35">
        <v>287</v>
      </c>
      <c r="AK16" s="36">
        <v>65</v>
      </c>
      <c r="AL16" s="35">
        <v>3363.498</v>
      </c>
      <c r="AM16" s="35">
        <v>1769</v>
      </c>
      <c r="AN16" s="36">
        <v>1594.498</v>
      </c>
    </row>
    <row r="17" spans="1:40" ht="15" customHeight="1" x14ac:dyDescent="0.2">
      <c r="A17" s="34" t="s">
        <v>68</v>
      </c>
      <c r="B17" s="35">
        <v>8216.57</v>
      </c>
      <c r="C17" s="35">
        <v>7527</v>
      </c>
      <c r="D17" s="36">
        <v>689.57</v>
      </c>
      <c r="E17" s="35">
        <v>23648.62</v>
      </c>
      <c r="F17" s="35">
        <v>18703</v>
      </c>
      <c r="G17" s="36">
        <v>4945.62</v>
      </c>
      <c r="H17" s="35">
        <v>203.18600000000001</v>
      </c>
      <c r="I17" s="35">
        <v>159</v>
      </c>
      <c r="J17" s="36">
        <v>44.186</v>
      </c>
      <c r="K17" s="35">
        <v>995</v>
      </c>
      <c r="L17" s="35">
        <v>800</v>
      </c>
      <c r="M17" s="36">
        <v>195</v>
      </c>
      <c r="N17" s="35">
        <v>14245.47</v>
      </c>
      <c r="O17" s="35">
        <v>12979</v>
      </c>
      <c r="P17" s="36">
        <v>1266.47</v>
      </c>
      <c r="Q17" s="35">
        <v>3267.1889999999999</v>
      </c>
      <c r="R17" s="35">
        <v>1599</v>
      </c>
      <c r="S17" s="36">
        <v>1668.1890000000001</v>
      </c>
      <c r="T17" s="35">
        <v>17814.956999999999</v>
      </c>
      <c r="U17" s="35">
        <v>16455</v>
      </c>
      <c r="V17" s="36">
        <v>1359.9570000000001</v>
      </c>
      <c r="W17" s="35">
        <v>324</v>
      </c>
      <c r="X17" s="35">
        <v>214</v>
      </c>
      <c r="Y17" s="36">
        <v>110</v>
      </c>
      <c r="Z17" s="35">
        <v>12785</v>
      </c>
      <c r="AA17" s="35">
        <v>10677</v>
      </c>
      <c r="AB17" s="36">
        <v>2108</v>
      </c>
      <c r="AC17" s="35">
        <v>69</v>
      </c>
      <c r="AD17" s="35">
        <v>54</v>
      </c>
      <c r="AE17" s="36">
        <v>15</v>
      </c>
      <c r="AF17" s="35">
        <v>1814</v>
      </c>
      <c r="AG17" s="35">
        <v>1566</v>
      </c>
      <c r="AH17" s="36">
        <v>248</v>
      </c>
      <c r="AI17" s="35">
        <v>342</v>
      </c>
      <c r="AJ17" s="35">
        <v>293</v>
      </c>
      <c r="AK17" s="36">
        <v>49</v>
      </c>
      <c r="AL17" s="35">
        <v>2818</v>
      </c>
      <c r="AM17" s="35">
        <v>1573</v>
      </c>
      <c r="AN17" s="36">
        <v>1245</v>
      </c>
    </row>
    <row r="18" spans="1:40" ht="15" customHeight="1" x14ac:dyDescent="0.2">
      <c r="A18" s="34" t="s">
        <v>69</v>
      </c>
      <c r="B18" s="35">
        <v>4001.2739999999999</v>
      </c>
      <c r="C18" s="35">
        <v>3596</v>
      </c>
      <c r="D18" s="36">
        <v>405.274</v>
      </c>
      <c r="E18" s="35">
        <v>13892.741</v>
      </c>
      <c r="F18" s="35">
        <v>10556</v>
      </c>
      <c r="G18" s="36">
        <v>3336.741</v>
      </c>
      <c r="H18" s="35">
        <v>140.60300000000001</v>
      </c>
      <c r="I18" s="35">
        <v>109</v>
      </c>
      <c r="J18" s="36">
        <v>31.603000000000002</v>
      </c>
      <c r="K18" s="35">
        <v>617</v>
      </c>
      <c r="L18" s="35">
        <v>424</v>
      </c>
      <c r="M18" s="36">
        <v>193</v>
      </c>
      <c r="N18" s="35">
        <v>5799.2219999999998</v>
      </c>
      <c r="O18" s="35">
        <v>5148</v>
      </c>
      <c r="P18" s="36">
        <v>651.22199999999998</v>
      </c>
      <c r="Q18" s="35">
        <v>1067.1610000000001</v>
      </c>
      <c r="R18" s="35">
        <v>539</v>
      </c>
      <c r="S18" s="36">
        <v>528.16099999999994</v>
      </c>
      <c r="T18" s="35">
        <v>10653.788</v>
      </c>
      <c r="U18" s="35">
        <v>9712</v>
      </c>
      <c r="V18" s="36">
        <v>941.78800000000001</v>
      </c>
      <c r="W18" s="35">
        <v>272</v>
      </c>
      <c r="X18" s="35">
        <v>172</v>
      </c>
      <c r="Y18" s="36">
        <v>100</v>
      </c>
      <c r="Z18" s="35">
        <v>5389.4660000000003</v>
      </c>
      <c r="AA18" s="35">
        <v>4642</v>
      </c>
      <c r="AB18" s="36">
        <v>747.46600000000001</v>
      </c>
      <c r="AC18" s="35">
        <v>36</v>
      </c>
      <c r="AD18" s="35">
        <v>28</v>
      </c>
      <c r="AE18" s="36">
        <v>8</v>
      </c>
      <c r="AF18" s="35">
        <v>1316</v>
      </c>
      <c r="AG18" s="35">
        <v>1147</v>
      </c>
      <c r="AH18" s="36">
        <v>169</v>
      </c>
      <c r="AI18" s="35">
        <v>237</v>
      </c>
      <c r="AJ18" s="35">
        <v>204</v>
      </c>
      <c r="AK18" s="36">
        <v>33</v>
      </c>
      <c r="AL18" s="35">
        <v>2782.7339999999999</v>
      </c>
      <c r="AM18" s="35">
        <v>1385</v>
      </c>
      <c r="AN18" s="36">
        <v>1397.7339999999999</v>
      </c>
    </row>
    <row r="19" spans="1:40" ht="15" customHeight="1" x14ac:dyDescent="0.2">
      <c r="A19" s="34" t="s">
        <v>70</v>
      </c>
      <c r="B19" s="35">
        <v>7991.67</v>
      </c>
      <c r="C19" s="35">
        <v>7219</v>
      </c>
      <c r="D19" s="36">
        <v>772.67</v>
      </c>
      <c r="E19" s="35">
        <v>26209.361000000001</v>
      </c>
      <c r="F19" s="35">
        <v>20118</v>
      </c>
      <c r="G19" s="36">
        <v>6091.3609999999999</v>
      </c>
      <c r="H19" s="35">
        <v>238.83199999999999</v>
      </c>
      <c r="I19" s="35">
        <v>179</v>
      </c>
      <c r="J19" s="36">
        <v>59.832000000000001</v>
      </c>
      <c r="K19" s="35">
        <v>990</v>
      </c>
      <c r="L19" s="35">
        <v>825</v>
      </c>
      <c r="M19" s="36">
        <v>165</v>
      </c>
      <c r="N19" s="35">
        <v>12234.144</v>
      </c>
      <c r="O19" s="35">
        <v>10774</v>
      </c>
      <c r="P19" s="36">
        <v>1460.144</v>
      </c>
      <c r="Q19" s="35">
        <v>3320.0279999999998</v>
      </c>
      <c r="R19" s="35">
        <v>1665</v>
      </c>
      <c r="S19" s="36">
        <v>1655.028</v>
      </c>
      <c r="T19" s="35">
        <v>21128</v>
      </c>
      <c r="U19" s="35">
        <v>19219</v>
      </c>
      <c r="V19" s="36">
        <v>1909</v>
      </c>
      <c r="W19" s="35">
        <v>376</v>
      </c>
      <c r="X19" s="35">
        <v>204</v>
      </c>
      <c r="Y19" s="36">
        <v>172</v>
      </c>
      <c r="Z19" s="35">
        <v>14103.045</v>
      </c>
      <c r="AA19" s="35">
        <v>11806</v>
      </c>
      <c r="AB19" s="36">
        <v>2297.0450000000001</v>
      </c>
      <c r="AC19" s="35">
        <v>80</v>
      </c>
      <c r="AD19" s="35">
        <v>56</v>
      </c>
      <c r="AE19" s="36">
        <v>24</v>
      </c>
      <c r="AF19" s="35">
        <v>2194.3820000000001</v>
      </c>
      <c r="AG19" s="35">
        <v>1859</v>
      </c>
      <c r="AH19" s="36">
        <v>335.38200000000001</v>
      </c>
      <c r="AI19" s="35">
        <v>358</v>
      </c>
      <c r="AJ19" s="35">
        <v>308</v>
      </c>
      <c r="AK19" s="36">
        <v>50</v>
      </c>
      <c r="AL19" s="35">
        <v>3181.5219999999999</v>
      </c>
      <c r="AM19" s="35">
        <v>1723.145</v>
      </c>
      <c r="AN19" s="36">
        <v>1458.377</v>
      </c>
    </row>
    <row r="20" spans="1:40" ht="15" customHeight="1" x14ac:dyDescent="0.2">
      <c r="A20" s="34" t="s">
        <v>22</v>
      </c>
      <c r="B20" s="35">
        <v>13006.540999999999</v>
      </c>
      <c r="C20" s="35">
        <v>11401</v>
      </c>
      <c r="D20" s="36">
        <v>1605.5409999999999</v>
      </c>
      <c r="E20" s="35">
        <v>57233.597999999998</v>
      </c>
      <c r="F20" s="35">
        <v>39782</v>
      </c>
      <c r="G20" s="36">
        <v>17451.598000000002</v>
      </c>
      <c r="H20" s="35">
        <v>555.50099999999998</v>
      </c>
      <c r="I20" s="35">
        <v>366</v>
      </c>
      <c r="J20" s="36">
        <v>189.501</v>
      </c>
      <c r="K20" s="35">
        <v>1612</v>
      </c>
      <c r="L20" s="35">
        <v>1213</v>
      </c>
      <c r="M20" s="36">
        <v>399</v>
      </c>
      <c r="N20" s="35">
        <v>29941.144</v>
      </c>
      <c r="O20" s="35">
        <v>26207</v>
      </c>
      <c r="P20" s="36">
        <v>3734.1439999999998</v>
      </c>
      <c r="Q20" s="35">
        <v>11640.641</v>
      </c>
      <c r="R20" s="35">
        <v>3281</v>
      </c>
      <c r="S20" s="36">
        <v>8359.6409999999996</v>
      </c>
      <c r="T20" s="35">
        <v>34691.923000000003</v>
      </c>
      <c r="U20" s="35">
        <v>31070</v>
      </c>
      <c r="V20" s="36">
        <v>3621.9229999999998</v>
      </c>
      <c r="W20" s="35">
        <v>1404</v>
      </c>
      <c r="X20" s="35">
        <v>868</v>
      </c>
      <c r="Y20" s="36">
        <v>536</v>
      </c>
      <c r="Z20" s="35">
        <v>22931.383000000002</v>
      </c>
      <c r="AA20" s="35">
        <v>18004</v>
      </c>
      <c r="AB20" s="36">
        <v>4927.3829999999998</v>
      </c>
      <c r="AC20" s="35">
        <v>202.47</v>
      </c>
      <c r="AD20" s="35">
        <v>126.47</v>
      </c>
      <c r="AE20" s="36">
        <v>76</v>
      </c>
      <c r="AF20" s="35">
        <v>3921.4490000000001</v>
      </c>
      <c r="AG20" s="35">
        <v>3049</v>
      </c>
      <c r="AH20" s="36">
        <v>872.44899999999996</v>
      </c>
      <c r="AI20" s="35">
        <v>646</v>
      </c>
      <c r="AJ20" s="35">
        <v>483</v>
      </c>
      <c r="AK20" s="36">
        <v>163</v>
      </c>
      <c r="AL20" s="35">
        <v>6382.3190000000004</v>
      </c>
      <c r="AM20" s="35">
        <v>3062.2179999999998</v>
      </c>
      <c r="AN20" s="36">
        <v>3320.1010000000001</v>
      </c>
    </row>
    <row r="21" spans="1:40" ht="15" customHeight="1" x14ac:dyDescent="0.2">
      <c r="A21" s="34" t="s">
        <v>23</v>
      </c>
      <c r="B21" s="35">
        <v>17409.235000000001</v>
      </c>
      <c r="C21" s="35">
        <v>15773</v>
      </c>
      <c r="D21" s="36">
        <v>1636.2349999999999</v>
      </c>
      <c r="E21" s="35">
        <v>38536.063000000002</v>
      </c>
      <c r="F21" s="35">
        <v>29785</v>
      </c>
      <c r="G21" s="36">
        <v>8751.0630000000001</v>
      </c>
      <c r="H21" s="35">
        <v>484.3</v>
      </c>
      <c r="I21" s="35">
        <v>339</v>
      </c>
      <c r="J21" s="36">
        <v>145.30000000000001</v>
      </c>
      <c r="K21" s="35">
        <v>2347</v>
      </c>
      <c r="L21" s="35">
        <v>1632</v>
      </c>
      <c r="M21" s="36">
        <v>715</v>
      </c>
      <c r="N21" s="35">
        <v>36278.313000000002</v>
      </c>
      <c r="O21" s="35">
        <v>33033</v>
      </c>
      <c r="P21" s="36">
        <v>3245.3130000000001</v>
      </c>
      <c r="Q21" s="35">
        <v>5237.82</v>
      </c>
      <c r="R21" s="35">
        <v>2097</v>
      </c>
      <c r="S21" s="36">
        <v>3140.82</v>
      </c>
      <c r="T21" s="35">
        <v>44969.482000000004</v>
      </c>
      <c r="U21" s="35">
        <v>34024</v>
      </c>
      <c r="V21" s="36">
        <v>10945.482</v>
      </c>
      <c r="W21" s="35">
        <v>743</v>
      </c>
      <c r="X21" s="35">
        <v>445</v>
      </c>
      <c r="Y21" s="36">
        <v>298</v>
      </c>
      <c r="Z21" s="35">
        <v>16233.373</v>
      </c>
      <c r="AA21" s="35">
        <v>13896</v>
      </c>
      <c r="AB21" s="36">
        <v>2337.373</v>
      </c>
      <c r="AC21" s="35">
        <v>165.00299999999999</v>
      </c>
      <c r="AD21" s="35">
        <v>114</v>
      </c>
      <c r="AE21" s="36">
        <v>51.003</v>
      </c>
      <c r="AF21" s="35">
        <v>4514.0889999999999</v>
      </c>
      <c r="AG21" s="35">
        <v>3821</v>
      </c>
      <c r="AH21" s="36">
        <v>693.08900000000006</v>
      </c>
      <c r="AI21" s="35">
        <v>604</v>
      </c>
      <c r="AJ21" s="35">
        <v>492</v>
      </c>
      <c r="AK21" s="36">
        <v>112</v>
      </c>
      <c r="AL21" s="35">
        <v>6694.3059999999996</v>
      </c>
      <c r="AM21" s="35">
        <v>3402.1689999999999</v>
      </c>
      <c r="AN21" s="36">
        <v>3292.1370000000002</v>
      </c>
    </row>
    <row r="22" spans="1:40" ht="15" customHeight="1" x14ac:dyDescent="0.2">
      <c r="A22" s="34" t="s">
        <v>24</v>
      </c>
      <c r="B22" s="35">
        <v>8739.5130000000008</v>
      </c>
      <c r="C22" s="35">
        <v>7969</v>
      </c>
      <c r="D22" s="36">
        <v>770.51300000000003</v>
      </c>
      <c r="E22" s="35">
        <v>32501.286</v>
      </c>
      <c r="F22" s="35">
        <v>24624</v>
      </c>
      <c r="G22" s="36">
        <v>7877.2860000000001</v>
      </c>
      <c r="H22" s="35">
        <v>270.07900000000001</v>
      </c>
      <c r="I22" s="35">
        <v>214</v>
      </c>
      <c r="J22" s="36">
        <v>56.079000000000001</v>
      </c>
      <c r="K22" s="35">
        <v>1261</v>
      </c>
      <c r="L22" s="35">
        <v>1020</v>
      </c>
      <c r="M22" s="36">
        <v>241</v>
      </c>
      <c r="N22" s="35">
        <v>16870.703000000001</v>
      </c>
      <c r="O22" s="35">
        <v>15214</v>
      </c>
      <c r="P22" s="36">
        <v>1656.703</v>
      </c>
      <c r="Q22" s="35">
        <v>4496.7529999999997</v>
      </c>
      <c r="R22" s="35">
        <v>1906</v>
      </c>
      <c r="S22" s="36">
        <v>2590.7530000000002</v>
      </c>
      <c r="T22" s="35">
        <v>23037.878000000001</v>
      </c>
      <c r="U22" s="35">
        <v>21413</v>
      </c>
      <c r="V22" s="36">
        <v>1624.8779999999999</v>
      </c>
      <c r="W22" s="35">
        <v>398</v>
      </c>
      <c r="X22" s="35">
        <v>241</v>
      </c>
      <c r="Y22" s="36">
        <v>157</v>
      </c>
      <c r="Z22" s="35">
        <v>14831.762000000001</v>
      </c>
      <c r="AA22" s="35">
        <v>12221</v>
      </c>
      <c r="AB22" s="36">
        <v>2610.7620000000002</v>
      </c>
      <c r="AC22" s="35">
        <v>101.47</v>
      </c>
      <c r="AD22" s="35">
        <v>75.47</v>
      </c>
      <c r="AE22" s="36">
        <v>26</v>
      </c>
      <c r="AF22" s="35">
        <v>2837.375</v>
      </c>
      <c r="AG22" s="35">
        <v>2444</v>
      </c>
      <c r="AH22" s="36">
        <v>393.375</v>
      </c>
      <c r="AI22" s="35">
        <v>367</v>
      </c>
      <c r="AJ22" s="35">
        <v>310</v>
      </c>
      <c r="AK22" s="36">
        <v>57</v>
      </c>
      <c r="AL22" s="35">
        <v>3936.163</v>
      </c>
      <c r="AM22" s="35">
        <v>2074.1370000000002</v>
      </c>
      <c r="AN22" s="36">
        <v>1862.0260000000001</v>
      </c>
    </row>
    <row r="23" spans="1:40" ht="15" customHeight="1" x14ac:dyDescent="0.2">
      <c r="A23" s="34" t="s">
        <v>25</v>
      </c>
      <c r="B23" s="35">
        <v>16019.96</v>
      </c>
      <c r="C23" s="35">
        <v>14609</v>
      </c>
      <c r="D23" s="36">
        <v>1410.96</v>
      </c>
      <c r="E23" s="35">
        <v>52994.12</v>
      </c>
      <c r="F23" s="35">
        <v>41248</v>
      </c>
      <c r="G23" s="36">
        <v>11746.12</v>
      </c>
      <c r="H23" s="35">
        <v>493.30900000000003</v>
      </c>
      <c r="I23" s="35">
        <v>385</v>
      </c>
      <c r="J23" s="36">
        <v>108.309</v>
      </c>
      <c r="K23" s="35">
        <v>2419</v>
      </c>
      <c r="L23" s="35">
        <v>1970</v>
      </c>
      <c r="M23" s="36">
        <v>449</v>
      </c>
      <c r="N23" s="35">
        <v>22254.580999999998</v>
      </c>
      <c r="O23" s="35">
        <v>19844</v>
      </c>
      <c r="P23" s="36">
        <v>2410.5810000000001</v>
      </c>
      <c r="Q23" s="35">
        <v>6539.652</v>
      </c>
      <c r="R23" s="35">
        <v>2998</v>
      </c>
      <c r="S23" s="36">
        <v>3541.652</v>
      </c>
      <c r="T23" s="35">
        <v>48846.726000000002</v>
      </c>
      <c r="U23" s="35">
        <v>44658</v>
      </c>
      <c r="V23" s="36">
        <v>4188.7259999999997</v>
      </c>
      <c r="W23" s="35">
        <v>747</v>
      </c>
      <c r="X23" s="35">
        <v>479</v>
      </c>
      <c r="Y23" s="36">
        <v>268</v>
      </c>
      <c r="Z23" s="35">
        <v>25887.384999999998</v>
      </c>
      <c r="AA23" s="35">
        <v>21906</v>
      </c>
      <c r="AB23" s="36">
        <v>3981.3850000000002</v>
      </c>
      <c r="AC23" s="35">
        <v>183</v>
      </c>
      <c r="AD23" s="35">
        <v>143</v>
      </c>
      <c r="AE23" s="36">
        <v>40</v>
      </c>
      <c r="AF23" s="35">
        <v>4930.4049999999997</v>
      </c>
      <c r="AG23" s="35">
        <v>4247</v>
      </c>
      <c r="AH23" s="36">
        <v>683.40499999999997</v>
      </c>
      <c r="AI23" s="35">
        <v>741</v>
      </c>
      <c r="AJ23" s="35">
        <v>649</v>
      </c>
      <c r="AK23" s="36">
        <v>92</v>
      </c>
      <c r="AL23" s="35">
        <v>8915.8459999999995</v>
      </c>
      <c r="AM23" s="35">
        <v>5019.2690000000002</v>
      </c>
      <c r="AN23" s="36">
        <v>3896.5770000000002</v>
      </c>
    </row>
    <row r="24" spans="1:40" ht="15" customHeight="1" x14ac:dyDescent="0.2">
      <c r="A24" s="34" t="s">
        <v>26</v>
      </c>
      <c r="B24" s="35">
        <v>1322.9449999999999</v>
      </c>
      <c r="C24" s="35">
        <v>1195</v>
      </c>
      <c r="D24" s="36">
        <v>127.94499999999999</v>
      </c>
      <c r="E24" s="35">
        <v>6310.357</v>
      </c>
      <c r="F24" s="35">
        <v>4547</v>
      </c>
      <c r="G24" s="36">
        <v>1763.357</v>
      </c>
      <c r="H24" s="35">
        <v>72.234999999999999</v>
      </c>
      <c r="I24" s="35">
        <v>55</v>
      </c>
      <c r="J24" s="36">
        <v>17.234999999999999</v>
      </c>
      <c r="K24" s="35">
        <v>179</v>
      </c>
      <c r="L24" s="35">
        <v>147</v>
      </c>
      <c r="M24" s="36">
        <v>32</v>
      </c>
      <c r="N24" s="35">
        <v>3166.3449999999998</v>
      </c>
      <c r="O24" s="35">
        <v>2907</v>
      </c>
      <c r="P24" s="36">
        <v>259.34500000000003</v>
      </c>
      <c r="Q24" s="35">
        <v>872.702</v>
      </c>
      <c r="R24" s="35">
        <v>311</v>
      </c>
      <c r="S24" s="36">
        <v>561.702</v>
      </c>
      <c r="T24" s="35">
        <v>3260</v>
      </c>
      <c r="U24" s="35">
        <v>3086</v>
      </c>
      <c r="V24" s="36">
        <v>174</v>
      </c>
      <c r="W24" s="35">
        <v>97</v>
      </c>
      <c r="X24" s="35">
        <v>64</v>
      </c>
      <c r="Y24" s="36">
        <v>33</v>
      </c>
      <c r="Z24" s="35">
        <v>2116</v>
      </c>
      <c r="AA24" s="35">
        <v>1385</v>
      </c>
      <c r="AB24" s="36">
        <v>731</v>
      </c>
      <c r="AC24" s="35">
        <v>8</v>
      </c>
      <c r="AD24" s="35">
        <v>6</v>
      </c>
      <c r="AE24" s="36">
        <v>2</v>
      </c>
      <c r="AF24" s="35">
        <v>278</v>
      </c>
      <c r="AG24" s="35">
        <v>215</v>
      </c>
      <c r="AH24" s="36">
        <v>63</v>
      </c>
      <c r="AI24" s="35">
        <v>37</v>
      </c>
      <c r="AJ24" s="35">
        <v>34</v>
      </c>
      <c r="AK24" s="36">
        <v>3</v>
      </c>
      <c r="AL24" s="35">
        <v>600.41099999999994</v>
      </c>
      <c r="AM24" s="35">
        <v>294.04000000000002</v>
      </c>
      <c r="AN24" s="36">
        <v>306.37099999999998</v>
      </c>
    </row>
    <row r="25" spans="1:40" ht="15" customHeight="1" x14ac:dyDescent="0.2">
      <c r="A25" s="34" t="s">
        <v>27</v>
      </c>
      <c r="B25" s="35">
        <v>3298.9409999999998</v>
      </c>
      <c r="C25" s="35">
        <v>3008</v>
      </c>
      <c r="D25" s="36">
        <v>290.94099999999997</v>
      </c>
      <c r="E25" s="35">
        <v>13335.95</v>
      </c>
      <c r="F25" s="35">
        <v>10387</v>
      </c>
      <c r="G25" s="36">
        <v>2948.95</v>
      </c>
      <c r="H25" s="35">
        <v>114</v>
      </c>
      <c r="I25" s="35">
        <v>90</v>
      </c>
      <c r="J25" s="36">
        <v>24</v>
      </c>
      <c r="K25" s="35">
        <v>511</v>
      </c>
      <c r="L25" s="35">
        <v>407</v>
      </c>
      <c r="M25" s="36">
        <v>104</v>
      </c>
      <c r="N25" s="35">
        <v>3602.4569999999999</v>
      </c>
      <c r="O25" s="35">
        <v>3189</v>
      </c>
      <c r="P25" s="36">
        <v>413.45699999999999</v>
      </c>
      <c r="Q25" s="35">
        <v>1209.2249999999999</v>
      </c>
      <c r="R25" s="35">
        <v>613</v>
      </c>
      <c r="S25" s="36">
        <v>596.22500000000002</v>
      </c>
      <c r="T25" s="35">
        <v>10670</v>
      </c>
      <c r="U25" s="35">
        <v>9713</v>
      </c>
      <c r="V25" s="36">
        <v>957</v>
      </c>
      <c r="W25" s="35">
        <v>156</v>
      </c>
      <c r="X25" s="35">
        <v>97</v>
      </c>
      <c r="Y25" s="36">
        <v>59</v>
      </c>
      <c r="Z25" s="35">
        <v>5684</v>
      </c>
      <c r="AA25" s="35">
        <v>5039</v>
      </c>
      <c r="AB25" s="36">
        <v>645</v>
      </c>
      <c r="AC25" s="35">
        <v>21</v>
      </c>
      <c r="AD25" s="35">
        <v>15</v>
      </c>
      <c r="AE25" s="36">
        <v>6</v>
      </c>
      <c r="AF25" s="35">
        <v>958</v>
      </c>
      <c r="AG25" s="35">
        <v>831</v>
      </c>
      <c r="AH25" s="36">
        <v>127</v>
      </c>
      <c r="AI25" s="35">
        <v>205</v>
      </c>
      <c r="AJ25" s="35">
        <v>179</v>
      </c>
      <c r="AK25" s="36">
        <v>26</v>
      </c>
      <c r="AL25" s="35">
        <v>2108.4229999999998</v>
      </c>
      <c r="AM25" s="35">
        <v>1151</v>
      </c>
      <c r="AN25" s="36">
        <v>957.423</v>
      </c>
    </row>
    <row r="26" spans="1:40" ht="15" customHeight="1" x14ac:dyDescent="0.2">
      <c r="A26" s="34" t="s">
        <v>28</v>
      </c>
      <c r="B26" s="35">
        <v>5636.7569999999996</v>
      </c>
      <c r="C26" s="35">
        <v>5155</v>
      </c>
      <c r="D26" s="36">
        <v>481.75700000000001</v>
      </c>
      <c r="E26" s="35">
        <v>22342.406999999999</v>
      </c>
      <c r="F26" s="35">
        <v>17948</v>
      </c>
      <c r="G26" s="36">
        <v>4394.4070000000002</v>
      </c>
      <c r="H26" s="35">
        <v>201.279</v>
      </c>
      <c r="I26" s="35">
        <v>154</v>
      </c>
      <c r="J26" s="36">
        <v>47.279000000000003</v>
      </c>
      <c r="K26" s="35">
        <v>952</v>
      </c>
      <c r="L26" s="35">
        <v>766</v>
      </c>
      <c r="M26" s="36">
        <v>186</v>
      </c>
      <c r="N26" s="35">
        <v>12259.23</v>
      </c>
      <c r="O26" s="35">
        <v>11086</v>
      </c>
      <c r="P26" s="36">
        <v>1173.23</v>
      </c>
      <c r="Q26" s="35">
        <v>2919.1080000000002</v>
      </c>
      <c r="R26" s="35">
        <v>1283</v>
      </c>
      <c r="S26" s="36">
        <v>1636.1079999999999</v>
      </c>
      <c r="T26" s="35">
        <v>16679.933000000001</v>
      </c>
      <c r="U26" s="35">
        <v>15207</v>
      </c>
      <c r="V26" s="36">
        <v>1472.933</v>
      </c>
      <c r="W26" s="35">
        <v>301</v>
      </c>
      <c r="X26" s="35">
        <v>198</v>
      </c>
      <c r="Y26" s="36">
        <v>103</v>
      </c>
      <c r="Z26" s="35">
        <v>10864.34</v>
      </c>
      <c r="AA26" s="35">
        <v>9138</v>
      </c>
      <c r="AB26" s="36">
        <v>1726.34</v>
      </c>
      <c r="AC26" s="35">
        <v>71</v>
      </c>
      <c r="AD26" s="35">
        <v>60</v>
      </c>
      <c r="AE26" s="36">
        <v>11</v>
      </c>
      <c r="AF26" s="35">
        <v>1970.5260000000001</v>
      </c>
      <c r="AG26" s="35">
        <v>1633</v>
      </c>
      <c r="AH26" s="36">
        <v>337.52600000000001</v>
      </c>
      <c r="AI26" s="35">
        <v>289</v>
      </c>
      <c r="AJ26" s="35">
        <v>253</v>
      </c>
      <c r="AK26" s="36">
        <v>36</v>
      </c>
      <c r="AL26" s="35">
        <v>2832.4079999999999</v>
      </c>
      <c r="AM26" s="35">
        <v>1486</v>
      </c>
      <c r="AN26" s="36">
        <v>1346.4079999999999</v>
      </c>
    </row>
    <row r="27" spans="1:40" ht="15" customHeight="1" x14ac:dyDescent="0.2">
      <c r="A27" s="34" t="s">
        <v>29</v>
      </c>
      <c r="B27" s="35">
        <v>915.072</v>
      </c>
      <c r="C27" s="35">
        <v>848</v>
      </c>
      <c r="D27" s="36">
        <v>67.072000000000003</v>
      </c>
      <c r="E27" s="35">
        <v>4254.8919999999998</v>
      </c>
      <c r="F27" s="35">
        <v>3319</v>
      </c>
      <c r="G27" s="36">
        <v>935.89200000000005</v>
      </c>
      <c r="H27" s="35">
        <v>41.165999999999997</v>
      </c>
      <c r="I27" s="35">
        <v>31</v>
      </c>
      <c r="J27" s="36">
        <v>10.166</v>
      </c>
      <c r="K27" s="35">
        <v>123</v>
      </c>
      <c r="L27" s="35">
        <v>100</v>
      </c>
      <c r="M27" s="36">
        <v>23</v>
      </c>
      <c r="N27" s="35">
        <v>2042.54</v>
      </c>
      <c r="O27" s="35">
        <v>1885</v>
      </c>
      <c r="P27" s="36">
        <v>157.54</v>
      </c>
      <c r="Q27" s="35">
        <v>816</v>
      </c>
      <c r="R27" s="35">
        <v>319</v>
      </c>
      <c r="S27" s="36">
        <v>497</v>
      </c>
      <c r="T27" s="35">
        <v>2338</v>
      </c>
      <c r="U27" s="35">
        <v>2214</v>
      </c>
      <c r="V27" s="36">
        <v>124</v>
      </c>
      <c r="W27" s="35">
        <v>105</v>
      </c>
      <c r="X27" s="35">
        <v>72</v>
      </c>
      <c r="Y27" s="36">
        <v>33</v>
      </c>
      <c r="Z27" s="35">
        <v>1739.1</v>
      </c>
      <c r="AA27" s="35">
        <v>1304</v>
      </c>
      <c r="AB27" s="36">
        <v>435.1</v>
      </c>
      <c r="AC27" s="35">
        <v>9</v>
      </c>
      <c r="AD27" s="35">
        <v>5</v>
      </c>
      <c r="AE27" s="36">
        <v>4</v>
      </c>
      <c r="AF27" s="35">
        <v>187</v>
      </c>
      <c r="AG27" s="35">
        <v>161</v>
      </c>
      <c r="AH27" s="36">
        <v>26</v>
      </c>
      <c r="AI27" s="35">
        <v>34</v>
      </c>
      <c r="AJ27" s="35">
        <v>26</v>
      </c>
      <c r="AK27" s="36">
        <v>8</v>
      </c>
      <c r="AL27" s="35">
        <v>317.22500000000002</v>
      </c>
      <c r="AM27" s="35">
        <v>153</v>
      </c>
      <c r="AN27" s="36">
        <v>164.22499999999999</v>
      </c>
    </row>
    <row r="28" spans="1:40" ht="15" customHeight="1" x14ac:dyDescent="0.2">
      <c r="A28" s="34" t="s">
        <v>30</v>
      </c>
      <c r="B28" s="35">
        <v>2496.3229999999999</v>
      </c>
      <c r="C28" s="35">
        <v>2367</v>
      </c>
      <c r="D28" s="36">
        <v>129.32300000000001</v>
      </c>
      <c r="E28" s="35">
        <v>13770.55</v>
      </c>
      <c r="F28" s="35">
        <v>10168</v>
      </c>
      <c r="G28" s="36">
        <v>3602.55</v>
      </c>
      <c r="H28" s="35">
        <v>101.62</v>
      </c>
      <c r="I28" s="35">
        <v>78</v>
      </c>
      <c r="J28" s="36">
        <v>23.62</v>
      </c>
      <c r="K28" s="35">
        <v>385</v>
      </c>
      <c r="L28" s="35">
        <v>335</v>
      </c>
      <c r="M28" s="36">
        <v>50</v>
      </c>
      <c r="N28" s="35">
        <v>4833.7889999999998</v>
      </c>
      <c r="O28" s="35">
        <v>4541</v>
      </c>
      <c r="P28" s="36">
        <v>292.78899999999999</v>
      </c>
      <c r="Q28" s="35">
        <v>1565.903</v>
      </c>
      <c r="R28" s="35">
        <v>852</v>
      </c>
      <c r="S28" s="36">
        <v>713.90300000000002</v>
      </c>
      <c r="T28" s="35">
        <v>5952.9840000000004</v>
      </c>
      <c r="U28" s="35">
        <v>5716</v>
      </c>
      <c r="V28" s="36">
        <v>236.98400000000001</v>
      </c>
      <c r="W28" s="35">
        <v>214</v>
      </c>
      <c r="X28" s="35">
        <v>165</v>
      </c>
      <c r="Y28" s="36">
        <v>49</v>
      </c>
      <c r="Z28" s="35">
        <v>6742.0519999999997</v>
      </c>
      <c r="AA28" s="35">
        <v>3877</v>
      </c>
      <c r="AB28" s="36">
        <v>2865.0520000000001</v>
      </c>
      <c r="AC28" s="35">
        <v>31</v>
      </c>
      <c r="AD28" s="35">
        <v>26</v>
      </c>
      <c r="AE28" s="36">
        <v>5</v>
      </c>
      <c r="AF28" s="35">
        <v>538</v>
      </c>
      <c r="AG28" s="35">
        <v>446</v>
      </c>
      <c r="AH28" s="36">
        <v>92</v>
      </c>
      <c r="AI28" s="35">
        <v>82</v>
      </c>
      <c r="AJ28" s="35">
        <v>74</v>
      </c>
      <c r="AK28" s="36">
        <v>8</v>
      </c>
      <c r="AL28" s="35">
        <v>1007.77</v>
      </c>
      <c r="AM28" s="35">
        <v>575</v>
      </c>
      <c r="AN28" s="36">
        <v>432.77</v>
      </c>
    </row>
    <row r="29" spans="1:40" ht="15" customHeight="1" x14ac:dyDescent="0.2">
      <c r="A29" s="34" t="s">
        <v>31</v>
      </c>
      <c r="B29" s="35">
        <v>7531.8249999999998</v>
      </c>
      <c r="C29" s="35">
        <v>6972</v>
      </c>
      <c r="D29" s="36">
        <v>559.82500000000005</v>
      </c>
      <c r="E29" s="35">
        <v>28786.846000000001</v>
      </c>
      <c r="F29" s="35">
        <v>22744</v>
      </c>
      <c r="G29" s="36">
        <v>6042.8459999999995</v>
      </c>
      <c r="H29" s="35">
        <v>300.17700000000002</v>
      </c>
      <c r="I29" s="35">
        <v>239</v>
      </c>
      <c r="J29" s="36">
        <v>61.177</v>
      </c>
      <c r="K29" s="35">
        <v>1076.6559999999999</v>
      </c>
      <c r="L29" s="35">
        <v>904</v>
      </c>
      <c r="M29" s="36">
        <v>172.65600000000001</v>
      </c>
      <c r="N29" s="35">
        <v>17821.249</v>
      </c>
      <c r="O29" s="35">
        <v>16396</v>
      </c>
      <c r="P29" s="36">
        <v>1425.249</v>
      </c>
      <c r="Q29" s="35">
        <v>5649.7920000000004</v>
      </c>
      <c r="R29" s="35">
        <v>2059</v>
      </c>
      <c r="S29" s="36">
        <v>3590.7919999999999</v>
      </c>
      <c r="T29" s="35">
        <v>20967.989000000001</v>
      </c>
      <c r="U29" s="35">
        <v>19667</v>
      </c>
      <c r="V29" s="36">
        <v>1300.989</v>
      </c>
      <c r="W29" s="35">
        <v>515</v>
      </c>
      <c r="X29" s="35">
        <v>344</v>
      </c>
      <c r="Y29" s="36">
        <v>171</v>
      </c>
      <c r="Z29" s="35">
        <v>12629.343000000001</v>
      </c>
      <c r="AA29" s="35">
        <v>10874</v>
      </c>
      <c r="AB29" s="36">
        <v>1755.3430000000001</v>
      </c>
      <c r="AC29" s="35">
        <v>122</v>
      </c>
      <c r="AD29" s="35">
        <v>102</v>
      </c>
      <c r="AE29" s="36">
        <v>20</v>
      </c>
      <c r="AF29" s="35">
        <v>1959</v>
      </c>
      <c r="AG29" s="35">
        <v>1632</v>
      </c>
      <c r="AH29" s="36">
        <v>327</v>
      </c>
      <c r="AI29" s="35">
        <v>330</v>
      </c>
      <c r="AJ29" s="35">
        <v>269</v>
      </c>
      <c r="AK29" s="36">
        <v>61</v>
      </c>
      <c r="AL29" s="35">
        <v>3042.1120000000001</v>
      </c>
      <c r="AM29" s="35">
        <v>1567</v>
      </c>
      <c r="AN29" s="36">
        <v>1475.1120000000001</v>
      </c>
    </row>
    <row r="30" spans="1:40" ht="15" customHeight="1" x14ac:dyDescent="0.2">
      <c r="A30" s="34" t="s">
        <v>32</v>
      </c>
      <c r="B30" s="35">
        <v>1352.7650000000001</v>
      </c>
      <c r="C30" s="35">
        <v>1249</v>
      </c>
      <c r="D30" s="36">
        <v>103.765</v>
      </c>
      <c r="E30" s="35">
        <v>6487.402</v>
      </c>
      <c r="F30" s="35">
        <v>5140</v>
      </c>
      <c r="G30" s="36">
        <v>1347.402</v>
      </c>
      <c r="H30" s="35">
        <v>68.326999999999998</v>
      </c>
      <c r="I30" s="35">
        <v>53</v>
      </c>
      <c r="J30" s="36">
        <v>15.327</v>
      </c>
      <c r="K30" s="35">
        <v>185.45400000000001</v>
      </c>
      <c r="L30" s="35">
        <v>161</v>
      </c>
      <c r="M30" s="36">
        <v>24.454000000000001</v>
      </c>
      <c r="N30" s="35">
        <v>2784.74</v>
      </c>
      <c r="O30" s="35">
        <v>2569</v>
      </c>
      <c r="P30" s="36">
        <v>215.74</v>
      </c>
      <c r="Q30" s="35">
        <v>1085.836</v>
      </c>
      <c r="R30" s="35">
        <v>414</v>
      </c>
      <c r="S30" s="36">
        <v>671.83600000000001</v>
      </c>
      <c r="T30" s="35">
        <v>3655.26</v>
      </c>
      <c r="U30" s="35">
        <v>3427</v>
      </c>
      <c r="V30" s="36">
        <v>228.26</v>
      </c>
      <c r="W30" s="35">
        <v>218</v>
      </c>
      <c r="X30" s="35">
        <v>157</v>
      </c>
      <c r="Y30" s="36">
        <v>61</v>
      </c>
      <c r="Z30" s="35">
        <v>2552.9879999999998</v>
      </c>
      <c r="AA30" s="35">
        <v>1942</v>
      </c>
      <c r="AB30" s="36">
        <v>610.98800000000006</v>
      </c>
      <c r="AC30" s="35">
        <v>17</v>
      </c>
      <c r="AD30" s="35">
        <v>14</v>
      </c>
      <c r="AE30" s="36">
        <v>3</v>
      </c>
      <c r="AF30" s="35">
        <v>319.39100000000002</v>
      </c>
      <c r="AG30" s="35">
        <v>264</v>
      </c>
      <c r="AH30" s="36">
        <v>55.390999999999998</v>
      </c>
      <c r="AI30" s="35">
        <v>44</v>
      </c>
      <c r="AJ30" s="35">
        <v>40</v>
      </c>
      <c r="AK30" s="36">
        <v>4</v>
      </c>
      <c r="AL30" s="35">
        <v>547.82600000000002</v>
      </c>
      <c r="AM30" s="35">
        <v>304</v>
      </c>
      <c r="AN30" s="36">
        <v>243.82599999999999</v>
      </c>
    </row>
    <row r="31" spans="1:40" ht="15" customHeight="1" x14ac:dyDescent="0.2">
      <c r="A31" s="34" t="s">
        <v>33</v>
      </c>
      <c r="B31" s="35">
        <v>1009.081</v>
      </c>
      <c r="C31" s="35">
        <v>911</v>
      </c>
      <c r="D31" s="36">
        <v>98.081000000000003</v>
      </c>
      <c r="E31" s="35">
        <v>5638.4040000000005</v>
      </c>
      <c r="F31" s="35">
        <v>4482</v>
      </c>
      <c r="G31" s="36">
        <v>1156.404</v>
      </c>
      <c r="H31" s="35">
        <v>61.133000000000003</v>
      </c>
      <c r="I31" s="35">
        <v>54</v>
      </c>
      <c r="J31" s="36">
        <v>7.133</v>
      </c>
      <c r="K31" s="35">
        <v>224</v>
      </c>
      <c r="L31" s="35">
        <v>174</v>
      </c>
      <c r="M31" s="36">
        <v>50</v>
      </c>
      <c r="N31" s="35">
        <v>2671.5219999999999</v>
      </c>
      <c r="O31" s="35">
        <v>2466</v>
      </c>
      <c r="P31" s="36">
        <v>205.52199999999999</v>
      </c>
      <c r="Q31" s="35">
        <v>689.46199999999999</v>
      </c>
      <c r="R31" s="35">
        <v>336</v>
      </c>
      <c r="S31" s="36">
        <v>353.46199999999999</v>
      </c>
      <c r="T31" s="35">
        <v>3361</v>
      </c>
      <c r="U31" s="35">
        <v>3174</v>
      </c>
      <c r="V31" s="36">
        <v>187</v>
      </c>
      <c r="W31" s="35">
        <v>110</v>
      </c>
      <c r="X31" s="35">
        <v>84</v>
      </c>
      <c r="Y31" s="36">
        <v>26</v>
      </c>
      <c r="Z31" s="35">
        <v>2296.0230000000001</v>
      </c>
      <c r="AA31" s="35">
        <v>1733</v>
      </c>
      <c r="AB31" s="36">
        <v>563.02300000000002</v>
      </c>
      <c r="AC31" s="35">
        <v>21</v>
      </c>
      <c r="AD31" s="35">
        <v>18</v>
      </c>
      <c r="AE31" s="36">
        <v>3</v>
      </c>
      <c r="AF31" s="35">
        <v>209</v>
      </c>
      <c r="AG31" s="35">
        <v>179</v>
      </c>
      <c r="AH31" s="36">
        <v>30</v>
      </c>
      <c r="AI31" s="35">
        <v>38</v>
      </c>
      <c r="AJ31" s="35">
        <v>34</v>
      </c>
      <c r="AK31" s="36">
        <v>4</v>
      </c>
      <c r="AL31" s="35">
        <v>501.36599999999999</v>
      </c>
      <c r="AM31" s="35">
        <v>273.06599999999997</v>
      </c>
      <c r="AN31" s="36">
        <v>228.3</v>
      </c>
    </row>
    <row r="32" spans="1:40" ht="15" customHeight="1" x14ac:dyDescent="0.2">
      <c r="A32" s="34" t="s">
        <v>34</v>
      </c>
      <c r="B32" s="35">
        <v>8319.6929999999993</v>
      </c>
      <c r="C32" s="35">
        <v>7745</v>
      </c>
      <c r="D32" s="36">
        <v>574.69299999999998</v>
      </c>
      <c r="E32" s="35">
        <v>26904.445</v>
      </c>
      <c r="F32" s="35">
        <v>21226</v>
      </c>
      <c r="G32" s="36">
        <v>5678.4449999999997</v>
      </c>
      <c r="H32" s="35">
        <v>219.22800000000001</v>
      </c>
      <c r="I32" s="35">
        <v>169</v>
      </c>
      <c r="J32" s="36">
        <v>50.228000000000002</v>
      </c>
      <c r="K32" s="35">
        <v>1664</v>
      </c>
      <c r="L32" s="35">
        <v>1261</v>
      </c>
      <c r="M32" s="36">
        <v>403</v>
      </c>
      <c r="N32" s="35">
        <v>10149.605</v>
      </c>
      <c r="O32" s="35">
        <v>9148</v>
      </c>
      <c r="P32" s="36">
        <v>1001.605</v>
      </c>
      <c r="Q32" s="35">
        <v>3255.8389999999999</v>
      </c>
      <c r="R32" s="35">
        <v>1563</v>
      </c>
      <c r="S32" s="36">
        <v>1692.8389999999999</v>
      </c>
      <c r="T32" s="35">
        <v>23079.719000000001</v>
      </c>
      <c r="U32" s="35">
        <v>21161</v>
      </c>
      <c r="V32" s="36">
        <v>1918.7190000000001</v>
      </c>
      <c r="W32" s="35">
        <v>359</v>
      </c>
      <c r="X32" s="35">
        <v>231</v>
      </c>
      <c r="Y32" s="36">
        <v>128</v>
      </c>
      <c r="Z32" s="35">
        <v>13763</v>
      </c>
      <c r="AA32" s="35">
        <v>11670</v>
      </c>
      <c r="AB32" s="36">
        <v>2093</v>
      </c>
      <c r="AC32" s="35">
        <v>74</v>
      </c>
      <c r="AD32" s="35">
        <v>53</v>
      </c>
      <c r="AE32" s="36">
        <v>21</v>
      </c>
      <c r="AF32" s="35">
        <v>2113</v>
      </c>
      <c r="AG32" s="35">
        <v>1829</v>
      </c>
      <c r="AH32" s="36">
        <v>284</v>
      </c>
      <c r="AI32" s="35">
        <v>350</v>
      </c>
      <c r="AJ32" s="35">
        <v>311</v>
      </c>
      <c r="AK32" s="36">
        <v>39</v>
      </c>
      <c r="AL32" s="35">
        <v>4156.46</v>
      </c>
      <c r="AM32" s="35">
        <v>2197.0720000000001</v>
      </c>
      <c r="AN32" s="36">
        <v>1959.3879999999999</v>
      </c>
    </row>
    <row r="33" spans="1:40" ht="15" customHeight="1" x14ac:dyDescent="0.2">
      <c r="A33" s="34" t="s">
        <v>35</v>
      </c>
      <c r="B33" s="35">
        <v>2259.0610000000001</v>
      </c>
      <c r="C33" s="35">
        <v>2096</v>
      </c>
      <c r="D33" s="36">
        <v>163.06100000000001</v>
      </c>
      <c r="E33" s="35">
        <v>9700.6859999999997</v>
      </c>
      <c r="F33" s="35">
        <v>7538</v>
      </c>
      <c r="G33" s="36">
        <v>2162.6860000000001</v>
      </c>
      <c r="H33" s="35">
        <v>89.16</v>
      </c>
      <c r="I33" s="35">
        <v>67</v>
      </c>
      <c r="J33" s="36">
        <v>22.16</v>
      </c>
      <c r="K33" s="35">
        <v>329</v>
      </c>
      <c r="L33" s="35">
        <v>275</v>
      </c>
      <c r="M33" s="36">
        <v>54</v>
      </c>
      <c r="N33" s="35">
        <v>5026.7070000000003</v>
      </c>
      <c r="O33" s="35">
        <v>4632</v>
      </c>
      <c r="P33" s="36">
        <v>394.70699999999999</v>
      </c>
      <c r="Q33" s="35">
        <v>1157</v>
      </c>
      <c r="R33" s="35">
        <v>595</v>
      </c>
      <c r="S33" s="36">
        <v>562</v>
      </c>
      <c r="T33" s="35">
        <v>6414</v>
      </c>
      <c r="U33" s="35">
        <v>5947</v>
      </c>
      <c r="V33" s="36">
        <v>467</v>
      </c>
      <c r="W33" s="35">
        <v>330</v>
      </c>
      <c r="X33" s="35">
        <v>182</v>
      </c>
      <c r="Y33" s="36">
        <v>148</v>
      </c>
      <c r="Z33" s="35">
        <v>4438.1109999999999</v>
      </c>
      <c r="AA33" s="35">
        <v>3343</v>
      </c>
      <c r="AB33" s="36">
        <v>1095.1110000000001</v>
      </c>
      <c r="AC33" s="35">
        <v>27</v>
      </c>
      <c r="AD33" s="35">
        <v>24</v>
      </c>
      <c r="AE33" s="36">
        <v>3</v>
      </c>
      <c r="AF33" s="35">
        <v>545</v>
      </c>
      <c r="AG33" s="35">
        <v>476</v>
      </c>
      <c r="AH33" s="36">
        <v>69</v>
      </c>
      <c r="AI33" s="35">
        <v>82</v>
      </c>
      <c r="AJ33" s="35">
        <v>70</v>
      </c>
      <c r="AK33" s="36">
        <v>12</v>
      </c>
      <c r="AL33" s="35">
        <v>978.26900000000001</v>
      </c>
      <c r="AM33" s="35">
        <v>535.09699999999998</v>
      </c>
      <c r="AN33" s="36">
        <v>443.17200000000003</v>
      </c>
    </row>
    <row r="34" spans="1:40" ht="15" customHeight="1" x14ac:dyDescent="0.2">
      <c r="A34" s="34" t="s">
        <v>36</v>
      </c>
      <c r="B34" s="35">
        <v>2456.1370000000002</v>
      </c>
      <c r="C34" s="35">
        <v>2317</v>
      </c>
      <c r="D34" s="36">
        <v>139.137</v>
      </c>
      <c r="E34" s="35">
        <v>9828.7739999999994</v>
      </c>
      <c r="F34" s="35">
        <v>7897</v>
      </c>
      <c r="G34" s="36">
        <v>1931.7739999999999</v>
      </c>
      <c r="H34" s="35">
        <v>103.425</v>
      </c>
      <c r="I34" s="35">
        <v>81</v>
      </c>
      <c r="J34" s="36">
        <v>22.425000000000001</v>
      </c>
      <c r="K34" s="35">
        <v>435</v>
      </c>
      <c r="L34" s="35">
        <v>370</v>
      </c>
      <c r="M34" s="36">
        <v>65</v>
      </c>
      <c r="N34" s="35">
        <v>6451.9560000000001</v>
      </c>
      <c r="O34" s="35">
        <v>6040</v>
      </c>
      <c r="P34" s="36">
        <v>411.95600000000002</v>
      </c>
      <c r="Q34" s="35">
        <v>2624.4670000000001</v>
      </c>
      <c r="R34" s="35">
        <v>744</v>
      </c>
      <c r="S34" s="36">
        <v>1880.4670000000001</v>
      </c>
      <c r="T34" s="35">
        <v>7118.9470000000001</v>
      </c>
      <c r="U34" s="35">
        <v>6763</v>
      </c>
      <c r="V34" s="36">
        <v>355.947</v>
      </c>
      <c r="W34" s="35">
        <v>174</v>
      </c>
      <c r="X34" s="35">
        <v>129</v>
      </c>
      <c r="Y34" s="36">
        <v>45</v>
      </c>
      <c r="Z34" s="35">
        <v>4359</v>
      </c>
      <c r="AA34" s="35">
        <v>3724</v>
      </c>
      <c r="AB34" s="36">
        <v>635</v>
      </c>
      <c r="AC34" s="35">
        <v>37</v>
      </c>
      <c r="AD34" s="35">
        <v>26</v>
      </c>
      <c r="AE34" s="36">
        <v>11</v>
      </c>
      <c r="AF34" s="35">
        <v>696</v>
      </c>
      <c r="AG34" s="35">
        <v>592</v>
      </c>
      <c r="AH34" s="36">
        <v>104</v>
      </c>
      <c r="AI34" s="35">
        <v>112</v>
      </c>
      <c r="AJ34" s="35">
        <v>99</v>
      </c>
      <c r="AK34" s="36">
        <v>13</v>
      </c>
      <c r="AL34" s="35">
        <v>1085.2850000000001</v>
      </c>
      <c r="AM34" s="35">
        <v>572</v>
      </c>
      <c r="AN34" s="36">
        <v>513.28499999999997</v>
      </c>
    </row>
    <row r="35" spans="1:40" ht="15" customHeight="1" x14ac:dyDescent="0.2">
      <c r="A35" s="34" t="s">
        <v>37</v>
      </c>
      <c r="B35" s="35">
        <v>5148.4210000000003</v>
      </c>
      <c r="C35" s="35">
        <v>4782</v>
      </c>
      <c r="D35" s="36">
        <v>366.42099999999999</v>
      </c>
      <c r="E35" s="35">
        <v>18811.532999999999</v>
      </c>
      <c r="F35" s="35">
        <v>15351</v>
      </c>
      <c r="G35" s="36">
        <v>3460.5329999999999</v>
      </c>
      <c r="H35" s="35">
        <v>162.71</v>
      </c>
      <c r="I35" s="35">
        <v>123</v>
      </c>
      <c r="J35" s="36">
        <v>39.71</v>
      </c>
      <c r="K35" s="35">
        <v>1107</v>
      </c>
      <c r="L35" s="35">
        <v>861</v>
      </c>
      <c r="M35" s="36">
        <v>246</v>
      </c>
      <c r="N35" s="35">
        <v>8932.6020000000008</v>
      </c>
      <c r="O35" s="35">
        <v>8009</v>
      </c>
      <c r="P35" s="36">
        <v>923.60199999999998</v>
      </c>
      <c r="Q35" s="35">
        <v>2491.12</v>
      </c>
      <c r="R35" s="35">
        <v>1194</v>
      </c>
      <c r="S35" s="36">
        <v>1297.1199999999999</v>
      </c>
      <c r="T35" s="35">
        <v>17065.91</v>
      </c>
      <c r="U35" s="35">
        <v>15830</v>
      </c>
      <c r="V35" s="36">
        <v>1235.9100000000001</v>
      </c>
      <c r="W35" s="35">
        <v>215</v>
      </c>
      <c r="X35" s="35">
        <v>137</v>
      </c>
      <c r="Y35" s="36">
        <v>78</v>
      </c>
      <c r="Z35" s="35">
        <v>9407.9269999999997</v>
      </c>
      <c r="AA35" s="35">
        <v>8023</v>
      </c>
      <c r="AB35" s="36">
        <v>1384.9269999999999</v>
      </c>
      <c r="AC35" s="35">
        <v>58.284999999999997</v>
      </c>
      <c r="AD35" s="35">
        <v>44.284999999999997</v>
      </c>
      <c r="AE35" s="36">
        <v>14</v>
      </c>
      <c r="AF35" s="35">
        <v>1476.277</v>
      </c>
      <c r="AG35" s="35">
        <v>1313</v>
      </c>
      <c r="AH35" s="36">
        <v>163.27699999999999</v>
      </c>
      <c r="AI35" s="35">
        <v>247</v>
      </c>
      <c r="AJ35" s="35">
        <v>213</v>
      </c>
      <c r="AK35" s="36">
        <v>34</v>
      </c>
      <c r="AL35" s="35">
        <v>2378.1979999999999</v>
      </c>
      <c r="AM35" s="35">
        <v>1305.173</v>
      </c>
      <c r="AN35" s="36">
        <v>1073.0250000000001</v>
      </c>
    </row>
    <row r="36" spans="1:40" ht="15" customHeight="1" x14ac:dyDescent="0.2">
      <c r="A36" s="34" t="s">
        <v>38</v>
      </c>
      <c r="B36" s="35">
        <v>1205</v>
      </c>
      <c r="C36" s="35">
        <v>1146</v>
      </c>
      <c r="D36" s="36">
        <v>59</v>
      </c>
      <c r="E36" s="35">
        <v>5568.0860000000002</v>
      </c>
      <c r="F36" s="35">
        <v>4444</v>
      </c>
      <c r="G36" s="36">
        <v>1124.086</v>
      </c>
      <c r="H36" s="35">
        <v>57.15</v>
      </c>
      <c r="I36" s="35">
        <v>37</v>
      </c>
      <c r="J36" s="36">
        <v>20.149999999999999</v>
      </c>
      <c r="K36" s="35">
        <v>132</v>
      </c>
      <c r="L36" s="35">
        <v>116</v>
      </c>
      <c r="M36" s="36">
        <v>16</v>
      </c>
      <c r="N36" s="35">
        <v>3320</v>
      </c>
      <c r="O36" s="35">
        <v>3130</v>
      </c>
      <c r="P36" s="36">
        <v>190</v>
      </c>
      <c r="Q36" s="35">
        <v>861.51300000000003</v>
      </c>
      <c r="R36" s="35">
        <v>364</v>
      </c>
      <c r="S36" s="36">
        <v>497.51299999999998</v>
      </c>
      <c r="T36" s="35">
        <v>3643</v>
      </c>
      <c r="U36" s="35">
        <v>3453</v>
      </c>
      <c r="V36" s="36">
        <v>190</v>
      </c>
      <c r="W36" s="35">
        <v>124</v>
      </c>
      <c r="X36" s="35">
        <v>83</v>
      </c>
      <c r="Y36" s="36">
        <v>41</v>
      </c>
      <c r="Z36" s="35">
        <v>2408.25</v>
      </c>
      <c r="AA36" s="35">
        <v>1851</v>
      </c>
      <c r="AB36" s="36">
        <v>557.25</v>
      </c>
      <c r="AC36" s="35">
        <v>18</v>
      </c>
      <c r="AD36" s="35">
        <v>14</v>
      </c>
      <c r="AE36" s="36">
        <v>4</v>
      </c>
      <c r="AF36" s="35">
        <v>302</v>
      </c>
      <c r="AG36" s="35">
        <v>253</v>
      </c>
      <c r="AH36" s="36">
        <v>49</v>
      </c>
      <c r="AI36" s="35">
        <v>64</v>
      </c>
      <c r="AJ36" s="35">
        <v>54</v>
      </c>
      <c r="AK36" s="36">
        <v>10</v>
      </c>
      <c r="AL36" s="35">
        <v>510</v>
      </c>
      <c r="AM36" s="35">
        <v>304</v>
      </c>
      <c r="AN36" s="36">
        <v>206</v>
      </c>
    </row>
    <row r="37" spans="1:40" ht="15" customHeight="1" x14ac:dyDescent="0.2">
      <c r="A37" s="34" t="s">
        <v>39</v>
      </c>
      <c r="B37" s="35">
        <v>3465.902</v>
      </c>
      <c r="C37" s="35">
        <v>3218</v>
      </c>
      <c r="D37" s="36">
        <v>247.90199999999999</v>
      </c>
      <c r="E37" s="35">
        <v>15444.17</v>
      </c>
      <c r="F37" s="35">
        <v>12465</v>
      </c>
      <c r="G37" s="36">
        <v>2979.17</v>
      </c>
      <c r="H37" s="35">
        <v>143.41999999999999</v>
      </c>
      <c r="I37" s="35">
        <v>113</v>
      </c>
      <c r="J37" s="36">
        <v>30.42</v>
      </c>
      <c r="K37" s="35">
        <v>534.80700000000002</v>
      </c>
      <c r="L37" s="35">
        <v>441</v>
      </c>
      <c r="M37" s="36">
        <v>93.807000000000002</v>
      </c>
      <c r="N37" s="35">
        <v>5533.616</v>
      </c>
      <c r="O37" s="35">
        <v>4980</v>
      </c>
      <c r="P37" s="36">
        <v>553.61599999999999</v>
      </c>
      <c r="Q37" s="35">
        <v>2506.3519999999999</v>
      </c>
      <c r="R37" s="35">
        <v>1066</v>
      </c>
      <c r="S37" s="36">
        <v>1440.3520000000001</v>
      </c>
      <c r="T37" s="35">
        <v>12792.991</v>
      </c>
      <c r="U37" s="35">
        <v>11531</v>
      </c>
      <c r="V37" s="36">
        <v>1261.991</v>
      </c>
      <c r="W37" s="35">
        <v>274</v>
      </c>
      <c r="X37" s="35">
        <v>187</v>
      </c>
      <c r="Y37" s="36">
        <v>87</v>
      </c>
      <c r="Z37" s="35">
        <v>7387.2370000000001</v>
      </c>
      <c r="AA37" s="35">
        <v>5838</v>
      </c>
      <c r="AB37" s="36">
        <v>1549.2370000000001</v>
      </c>
      <c r="AC37" s="35">
        <v>50</v>
      </c>
      <c r="AD37" s="35">
        <v>39</v>
      </c>
      <c r="AE37" s="36">
        <v>11</v>
      </c>
      <c r="AF37" s="35">
        <v>1077</v>
      </c>
      <c r="AG37" s="35">
        <v>920</v>
      </c>
      <c r="AH37" s="36">
        <v>157</v>
      </c>
      <c r="AI37" s="35">
        <v>188</v>
      </c>
      <c r="AJ37" s="35">
        <v>156</v>
      </c>
      <c r="AK37" s="36">
        <v>32</v>
      </c>
      <c r="AL37" s="35">
        <v>1915.4939999999999</v>
      </c>
      <c r="AM37" s="35">
        <v>984.13300000000004</v>
      </c>
      <c r="AN37" s="36">
        <v>931.36099999999999</v>
      </c>
    </row>
    <row r="38" spans="1:40" ht="15" customHeight="1" x14ac:dyDescent="0.2">
      <c r="A38" s="34" t="s">
        <v>40</v>
      </c>
      <c r="B38" s="35">
        <v>1130.059</v>
      </c>
      <c r="C38" s="35">
        <v>1033</v>
      </c>
      <c r="D38" s="36">
        <v>97.058999999999997</v>
      </c>
      <c r="E38" s="35">
        <v>6069.3649999999998</v>
      </c>
      <c r="F38" s="35">
        <v>4512</v>
      </c>
      <c r="G38" s="36">
        <v>1557.365</v>
      </c>
      <c r="H38" s="35">
        <v>61</v>
      </c>
      <c r="I38" s="35">
        <v>48</v>
      </c>
      <c r="J38" s="36">
        <v>13</v>
      </c>
      <c r="K38" s="35">
        <v>207</v>
      </c>
      <c r="L38" s="35">
        <v>180</v>
      </c>
      <c r="M38" s="36">
        <v>27</v>
      </c>
      <c r="N38" s="35">
        <v>2467.4119999999998</v>
      </c>
      <c r="O38" s="35">
        <v>2257</v>
      </c>
      <c r="P38" s="36">
        <v>210.41200000000001</v>
      </c>
      <c r="Q38" s="35">
        <v>868.25599999999997</v>
      </c>
      <c r="R38" s="35">
        <v>377</v>
      </c>
      <c r="S38" s="36">
        <v>491.25599999999997</v>
      </c>
      <c r="T38" s="35">
        <v>3415</v>
      </c>
      <c r="U38" s="35">
        <v>3191</v>
      </c>
      <c r="V38" s="36">
        <v>224</v>
      </c>
      <c r="W38" s="35">
        <v>126</v>
      </c>
      <c r="X38" s="35">
        <v>73</v>
      </c>
      <c r="Y38" s="36">
        <v>53</v>
      </c>
      <c r="Z38" s="35">
        <v>2432.0450000000001</v>
      </c>
      <c r="AA38" s="35">
        <v>1893</v>
      </c>
      <c r="AB38" s="36">
        <v>539.04499999999996</v>
      </c>
      <c r="AC38" s="35">
        <v>18.332999999999998</v>
      </c>
      <c r="AD38" s="35">
        <v>10.333</v>
      </c>
      <c r="AE38" s="36">
        <v>8</v>
      </c>
      <c r="AF38" s="35">
        <v>251</v>
      </c>
      <c r="AG38" s="35">
        <v>210</v>
      </c>
      <c r="AH38" s="36">
        <v>41</v>
      </c>
      <c r="AI38" s="35">
        <v>66</v>
      </c>
      <c r="AJ38" s="35">
        <v>53</v>
      </c>
      <c r="AK38" s="36">
        <v>13</v>
      </c>
      <c r="AL38" s="35">
        <v>475.52100000000002</v>
      </c>
      <c r="AM38" s="35">
        <v>288</v>
      </c>
      <c r="AN38" s="36">
        <v>187.52099999999999</v>
      </c>
    </row>
    <row r="39" spans="1:40" ht="15" customHeight="1" x14ac:dyDescent="0.2">
      <c r="A39" s="34" t="s">
        <v>41</v>
      </c>
      <c r="B39" s="35">
        <v>1299.037</v>
      </c>
      <c r="C39" s="35">
        <v>1225</v>
      </c>
      <c r="D39" s="36">
        <v>74.037000000000006</v>
      </c>
      <c r="E39" s="35">
        <v>5491.5069999999996</v>
      </c>
      <c r="F39" s="35">
        <v>4280</v>
      </c>
      <c r="G39" s="36">
        <v>1211.5070000000001</v>
      </c>
      <c r="H39" s="35">
        <v>53.375</v>
      </c>
      <c r="I39" s="35">
        <v>40</v>
      </c>
      <c r="J39" s="36">
        <v>13.375</v>
      </c>
      <c r="K39" s="35">
        <v>232</v>
      </c>
      <c r="L39" s="35">
        <v>189</v>
      </c>
      <c r="M39" s="36">
        <v>43</v>
      </c>
      <c r="N39" s="35">
        <v>2518.6579999999999</v>
      </c>
      <c r="O39" s="35">
        <v>2296</v>
      </c>
      <c r="P39" s="36">
        <v>222.65799999999999</v>
      </c>
      <c r="Q39" s="35">
        <v>763.12099999999998</v>
      </c>
      <c r="R39" s="35">
        <v>387</v>
      </c>
      <c r="S39" s="36">
        <v>376.12099999999998</v>
      </c>
      <c r="T39" s="35">
        <v>3529</v>
      </c>
      <c r="U39" s="35">
        <v>3346</v>
      </c>
      <c r="V39" s="36">
        <v>183</v>
      </c>
      <c r="W39" s="35">
        <v>101</v>
      </c>
      <c r="X39" s="35">
        <v>73</v>
      </c>
      <c r="Y39" s="36">
        <v>28</v>
      </c>
      <c r="Z39" s="35">
        <v>3410.0439999999999</v>
      </c>
      <c r="AA39" s="35">
        <v>2478</v>
      </c>
      <c r="AB39" s="36">
        <v>932.04399999999998</v>
      </c>
      <c r="AC39" s="35">
        <v>15</v>
      </c>
      <c r="AD39" s="35">
        <v>12</v>
      </c>
      <c r="AE39" s="36">
        <v>3</v>
      </c>
      <c r="AF39" s="35">
        <v>316</v>
      </c>
      <c r="AG39" s="35">
        <v>261</v>
      </c>
      <c r="AH39" s="36">
        <v>55</v>
      </c>
      <c r="AI39" s="35">
        <v>59</v>
      </c>
      <c r="AJ39" s="35">
        <v>51</v>
      </c>
      <c r="AK39" s="36">
        <v>8</v>
      </c>
      <c r="AL39" s="35">
        <v>714.25300000000004</v>
      </c>
      <c r="AM39" s="35">
        <v>367</v>
      </c>
      <c r="AN39" s="36">
        <v>347.25299999999999</v>
      </c>
    </row>
    <row r="40" spans="1:40" ht="15" customHeight="1" x14ac:dyDescent="0.2">
      <c r="A40" s="34" t="s">
        <v>42</v>
      </c>
      <c r="B40" s="35">
        <v>801.06799999999998</v>
      </c>
      <c r="C40" s="35">
        <v>752</v>
      </c>
      <c r="D40" s="36">
        <v>49.067999999999998</v>
      </c>
      <c r="E40" s="35">
        <v>4376.6589999999997</v>
      </c>
      <c r="F40" s="35">
        <v>3256</v>
      </c>
      <c r="G40" s="36">
        <v>1120.6590000000001</v>
      </c>
      <c r="H40" s="35">
        <v>41</v>
      </c>
      <c r="I40" s="35">
        <v>34</v>
      </c>
      <c r="J40" s="36">
        <v>7</v>
      </c>
      <c r="K40" s="35">
        <v>106</v>
      </c>
      <c r="L40" s="35">
        <v>92</v>
      </c>
      <c r="M40" s="36">
        <v>14</v>
      </c>
      <c r="N40" s="35">
        <v>1659.596</v>
      </c>
      <c r="O40" s="35">
        <v>1554</v>
      </c>
      <c r="P40" s="36">
        <v>105.596</v>
      </c>
      <c r="Q40" s="35">
        <v>496.62200000000001</v>
      </c>
      <c r="R40" s="35">
        <v>319</v>
      </c>
      <c r="S40" s="36">
        <v>177.62200000000001</v>
      </c>
      <c r="T40" s="35">
        <v>1770.866</v>
      </c>
      <c r="U40" s="35">
        <v>1710</v>
      </c>
      <c r="V40" s="36">
        <v>60.866</v>
      </c>
      <c r="W40" s="35">
        <v>59</v>
      </c>
      <c r="X40" s="35">
        <v>45</v>
      </c>
      <c r="Y40" s="36">
        <v>14</v>
      </c>
      <c r="Z40" s="35">
        <v>2212</v>
      </c>
      <c r="AA40" s="35">
        <v>1313</v>
      </c>
      <c r="AB40" s="36">
        <v>899</v>
      </c>
      <c r="AC40" s="35">
        <v>9</v>
      </c>
      <c r="AD40" s="35">
        <v>5</v>
      </c>
      <c r="AE40" s="36">
        <v>4</v>
      </c>
      <c r="AF40" s="35">
        <v>156</v>
      </c>
      <c r="AG40" s="35">
        <v>126</v>
      </c>
      <c r="AH40" s="36">
        <v>30</v>
      </c>
      <c r="AI40" s="35">
        <v>24</v>
      </c>
      <c r="AJ40" s="35">
        <v>20</v>
      </c>
      <c r="AK40" s="36">
        <v>4</v>
      </c>
      <c r="AL40" s="35">
        <v>309.18400000000003</v>
      </c>
      <c r="AM40" s="35">
        <v>182</v>
      </c>
      <c r="AN40" s="36">
        <v>127.184</v>
      </c>
    </row>
    <row r="41" spans="1:40" ht="15" customHeight="1" x14ac:dyDescent="0.2">
      <c r="A41" s="34" t="s">
        <v>43</v>
      </c>
      <c r="B41" s="35">
        <v>2238.9969999999998</v>
      </c>
      <c r="C41" s="35">
        <v>2065</v>
      </c>
      <c r="D41" s="36">
        <v>173.99700000000001</v>
      </c>
      <c r="E41" s="35">
        <v>8683.7520000000004</v>
      </c>
      <c r="F41" s="35">
        <v>6679</v>
      </c>
      <c r="G41" s="36">
        <v>2004.752</v>
      </c>
      <c r="H41" s="35">
        <v>122</v>
      </c>
      <c r="I41" s="35">
        <v>94</v>
      </c>
      <c r="J41" s="36">
        <v>28</v>
      </c>
      <c r="K41" s="35">
        <v>322</v>
      </c>
      <c r="L41" s="35">
        <v>278</v>
      </c>
      <c r="M41" s="36">
        <v>44</v>
      </c>
      <c r="N41" s="35">
        <v>4384.49</v>
      </c>
      <c r="O41" s="35">
        <v>4027</v>
      </c>
      <c r="P41" s="36">
        <v>357.49</v>
      </c>
      <c r="Q41" s="35">
        <v>1326.3530000000001</v>
      </c>
      <c r="R41" s="35">
        <v>702</v>
      </c>
      <c r="S41" s="36">
        <v>624.35299999999995</v>
      </c>
      <c r="T41" s="35">
        <v>4787</v>
      </c>
      <c r="U41" s="35">
        <v>4553</v>
      </c>
      <c r="V41" s="36">
        <v>234</v>
      </c>
      <c r="W41" s="35">
        <v>224</v>
      </c>
      <c r="X41" s="35">
        <v>166</v>
      </c>
      <c r="Y41" s="36">
        <v>58</v>
      </c>
      <c r="Z41" s="35">
        <v>5024.0590000000002</v>
      </c>
      <c r="AA41" s="35">
        <v>3461</v>
      </c>
      <c r="AB41" s="36">
        <v>1563.059</v>
      </c>
      <c r="AC41" s="35">
        <v>39</v>
      </c>
      <c r="AD41" s="35">
        <v>31</v>
      </c>
      <c r="AE41" s="36">
        <v>8</v>
      </c>
      <c r="AF41" s="35">
        <v>396</v>
      </c>
      <c r="AG41" s="35">
        <v>311</v>
      </c>
      <c r="AH41" s="36">
        <v>85</v>
      </c>
      <c r="AI41" s="35">
        <v>86</v>
      </c>
      <c r="AJ41" s="35">
        <v>72</v>
      </c>
      <c r="AK41" s="36">
        <v>14</v>
      </c>
      <c r="AL41" s="35">
        <v>930.34100000000001</v>
      </c>
      <c r="AM41" s="35">
        <v>481.05599999999998</v>
      </c>
      <c r="AN41" s="36">
        <v>449.28500000000003</v>
      </c>
    </row>
    <row r="42" spans="1:40" ht="15" customHeight="1" x14ac:dyDescent="0.2">
      <c r="A42" s="34" t="s">
        <v>44</v>
      </c>
      <c r="B42" s="35">
        <v>1115.758</v>
      </c>
      <c r="C42" s="35">
        <v>1004</v>
      </c>
      <c r="D42" s="36">
        <v>111.758</v>
      </c>
      <c r="E42" s="35">
        <v>7738.1090000000004</v>
      </c>
      <c r="F42" s="35">
        <v>5353</v>
      </c>
      <c r="G42" s="36">
        <v>2385.1089999999999</v>
      </c>
      <c r="H42" s="35">
        <v>92.448999999999998</v>
      </c>
      <c r="I42" s="35">
        <v>76</v>
      </c>
      <c r="J42" s="36">
        <v>16.449000000000002</v>
      </c>
      <c r="K42" s="35">
        <v>183</v>
      </c>
      <c r="L42" s="35">
        <v>156</v>
      </c>
      <c r="M42" s="36">
        <v>27</v>
      </c>
      <c r="N42" s="35">
        <v>3046.0030000000002</v>
      </c>
      <c r="O42" s="35">
        <v>2747</v>
      </c>
      <c r="P42" s="36">
        <v>299.00299999999999</v>
      </c>
      <c r="Q42" s="35">
        <v>877.64099999999996</v>
      </c>
      <c r="R42" s="35">
        <v>397</v>
      </c>
      <c r="S42" s="36">
        <v>480.64100000000002</v>
      </c>
      <c r="T42" s="35">
        <v>3327</v>
      </c>
      <c r="U42" s="35">
        <v>3118</v>
      </c>
      <c r="V42" s="36">
        <v>209</v>
      </c>
      <c r="W42" s="35">
        <v>134</v>
      </c>
      <c r="X42" s="35">
        <v>97</v>
      </c>
      <c r="Y42" s="36">
        <v>37</v>
      </c>
      <c r="Z42" s="35">
        <v>2313.8789999999999</v>
      </c>
      <c r="AA42" s="35">
        <v>1450</v>
      </c>
      <c r="AB42" s="36">
        <v>863.87900000000002</v>
      </c>
      <c r="AC42" s="35">
        <v>16</v>
      </c>
      <c r="AD42" s="35">
        <v>11</v>
      </c>
      <c r="AE42" s="36">
        <v>5</v>
      </c>
      <c r="AF42" s="35">
        <v>267</v>
      </c>
      <c r="AG42" s="35">
        <v>211</v>
      </c>
      <c r="AH42" s="36">
        <v>56</v>
      </c>
      <c r="AI42" s="35">
        <v>59</v>
      </c>
      <c r="AJ42" s="35">
        <v>48</v>
      </c>
      <c r="AK42" s="36">
        <v>11</v>
      </c>
      <c r="AL42" s="35">
        <v>547.149</v>
      </c>
      <c r="AM42" s="35">
        <v>290</v>
      </c>
      <c r="AN42" s="36">
        <v>257.149</v>
      </c>
    </row>
    <row r="43" spans="1:40" ht="15" customHeight="1" x14ac:dyDescent="0.2">
      <c r="A43" s="34" t="s">
        <v>45</v>
      </c>
      <c r="B43" s="35">
        <v>1043.049</v>
      </c>
      <c r="C43" s="35">
        <v>996</v>
      </c>
      <c r="D43" s="36">
        <v>47.048999999999999</v>
      </c>
      <c r="E43" s="35">
        <v>5090.3959999999997</v>
      </c>
      <c r="F43" s="35">
        <v>3881</v>
      </c>
      <c r="G43" s="36">
        <v>1209.396</v>
      </c>
      <c r="H43" s="35">
        <v>75.132999999999996</v>
      </c>
      <c r="I43" s="35">
        <v>59</v>
      </c>
      <c r="J43" s="36">
        <v>16.132999999999999</v>
      </c>
      <c r="K43" s="35">
        <v>180</v>
      </c>
      <c r="L43" s="35">
        <v>155</v>
      </c>
      <c r="M43" s="36">
        <v>25</v>
      </c>
      <c r="N43" s="35">
        <v>2019.84</v>
      </c>
      <c r="O43" s="35">
        <v>1870</v>
      </c>
      <c r="P43" s="36">
        <v>149.84</v>
      </c>
      <c r="Q43" s="35">
        <v>700.05</v>
      </c>
      <c r="R43" s="35">
        <v>382</v>
      </c>
      <c r="S43" s="36">
        <v>318.05</v>
      </c>
      <c r="T43" s="35">
        <v>2424</v>
      </c>
      <c r="U43" s="35">
        <v>2310</v>
      </c>
      <c r="V43" s="36">
        <v>114</v>
      </c>
      <c r="W43" s="35">
        <v>120</v>
      </c>
      <c r="X43" s="35">
        <v>97</v>
      </c>
      <c r="Y43" s="36">
        <v>23</v>
      </c>
      <c r="Z43" s="35">
        <v>2499.335</v>
      </c>
      <c r="AA43" s="35">
        <v>1789</v>
      </c>
      <c r="AB43" s="36">
        <v>710.33500000000004</v>
      </c>
      <c r="AC43" s="35">
        <v>12</v>
      </c>
      <c r="AD43" s="35">
        <v>9</v>
      </c>
      <c r="AE43" s="36">
        <v>3</v>
      </c>
      <c r="AF43" s="35">
        <v>161.255</v>
      </c>
      <c r="AG43" s="35">
        <v>130</v>
      </c>
      <c r="AH43" s="36">
        <v>31.254999999999999</v>
      </c>
      <c r="AI43" s="35">
        <v>41</v>
      </c>
      <c r="AJ43" s="35">
        <v>31</v>
      </c>
      <c r="AK43" s="36">
        <v>10</v>
      </c>
      <c r="AL43" s="35">
        <v>347.93599999999998</v>
      </c>
      <c r="AM43" s="35">
        <v>212</v>
      </c>
      <c r="AN43" s="36">
        <v>135.93600000000001</v>
      </c>
    </row>
    <row r="44" spans="1:40" ht="15" customHeight="1" x14ac:dyDescent="0.2">
      <c r="A44" s="34" t="s">
        <v>46</v>
      </c>
      <c r="B44" s="35">
        <v>1293.383</v>
      </c>
      <c r="C44" s="35">
        <v>1158</v>
      </c>
      <c r="D44" s="36">
        <v>135.38300000000001</v>
      </c>
      <c r="E44" s="35">
        <v>7106.6930000000002</v>
      </c>
      <c r="F44" s="35">
        <v>5223</v>
      </c>
      <c r="G44" s="36">
        <v>1883.693</v>
      </c>
      <c r="H44" s="35">
        <v>64.856999999999999</v>
      </c>
      <c r="I44" s="35">
        <v>50</v>
      </c>
      <c r="J44" s="36">
        <v>14.856999999999999</v>
      </c>
      <c r="K44" s="35">
        <v>178</v>
      </c>
      <c r="L44" s="35">
        <v>148</v>
      </c>
      <c r="M44" s="36">
        <v>30</v>
      </c>
      <c r="N44" s="35">
        <v>2715.8310000000001</v>
      </c>
      <c r="O44" s="35">
        <v>2475</v>
      </c>
      <c r="P44" s="36">
        <v>240.83099999999999</v>
      </c>
      <c r="Q44" s="35">
        <v>768.529</v>
      </c>
      <c r="R44" s="35">
        <v>344</v>
      </c>
      <c r="S44" s="36">
        <v>424.529</v>
      </c>
      <c r="T44" s="35">
        <v>3356.576</v>
      </c>
      <c r="U44" s="35">
        <v>3056</v>
      </c>
      <c r="V44" s="36">
        <v>300.57600000000002</v>
      </c>
      <c r="W44" s="35">
        <v>121</v>
      </c>
      <c r="X44" s="35">
        <v>82</v>
      </c>
      <c r="Y44" s="36">
        <v>39</v>
      </c>
      <c r="Z44" s="35">
        <v>2204.0210000000002</v>
      </c>
      <c r="AA44" s="35">
        <v>1420</v>
      </c>
      <c r="AB44" s="36">
        <v>784.02099999999996</v>
      </c>
      <c r="AC44" s="35">
        <v>17</v>
      </c>
      <c r="AD44" s="35">
        <v>11</v>
      </c>
      <c r="AE44" s="36">
        <v>6</v>
      </c>
      <c r="AF44" s="35">
        <v>295</v>
      </c>
      <c r="AG44" s="35">
        <v>221</v>
      </c>
      <c r="AH44" s="36">
        <v>74</v>
      </c>
      <c r="AI44" s="35">
        <v>58</v>
      </c>
      <c r="AJ44" s="35">
        <v>47</v>
      </c>
      <c r="AK44" s="36">
        <v>11</v>
      </c>
      <c r="AL44" s="35">
        <v>580.09900000000005</v>
      </c>
      <c r="AM44" s="35">
        <v>263</v>
      </c>
      <c r="AN44" s="36">
        <v>317.09899999999999</v>
      </c>
    </row>
    <row r="45" spans="1:40" ht="15" customHeight="1" x14ac:dyDescent="0.2">
      <c r="A45" s="34" t="s">
        <v>47</v>
      </c>
      <c r="B45" s="35">
        <v>1150.876</v>
      </c>
      <c r="C45" s="35">
        <v>1079</v>
      </c>
      <c r="D45" s="36">
        <v>71.876000000000005</v>
      </c>
      <c r="E45" s="35">
        <v>5970.5929999999998</v>
      </c>
      <c r="F45" s="35">
        <v>4290</v>
      </c>
      <c r="G45" s="36">
        <v>1680.5930000000001</v>
      </c>
      <c r="H45" s="35">
        <v>43.034999999999997</v>
      </c>
      <c r="I45" s="35">
        <v>36</v>
      </c>
      <c r="J45" s="36">
        <v>7.0350000000000001</v>
      </c>
      <c r="K45" s="35">
        <v>216</v>
      </c>
      <c r="L45" s="35">
        <v>187</v>
      </c>
      <c r="M45" s="36">
        <v>29</v>
      </c>
      <c r="N45" s="35">
        <v>3018.232</v>
      </c>
      <c r="O45" s="35">
        <v>2870</v>
      </c>
      <c r="P45" s="36">
        <v>148.232</v>
      </c>
      <c r="Q45" s="35">
        <v>679.55700000000002</v>
      </c>
      <c r="R45" s="35">
        <v>386</v>
      </c>
      <c r="S45" s="36">
        <v>293.55700000000002</v>
      </c>
      <c r="T45" s="35">
        <v>2930</v>
      </c>
      <c r="U45" s="35">
        <v>2799</v>
      </c>
      <c r="V45" s="36">
        <v>131</v>
      </c>
      <c r="W45" s="35">
        <v>107</v>
      </c>
      <c r="X45" s="35">
        <v>84</v>
      </c>
      <c r="Y45" s="36">
        <v>23</v>
      </c>
      <c r="Z45" s="35">
        <v>2922</v>
      </c>
      <c r="AA45" s="35">
        <v>1776</v>
      </c>
      <c r="AB45" s="36">
        <v>1146</v>
      </c>
      <c r="AC45" s="35">
        <v>15</v>
      </c>
      <c r="AD45" s="35">
        <v>9</v>
      </c>
      <c r="AE45" s="36">
        <v>6</v>
      </c>
      <c r="AF45" s="35">
        <v>230</v>
      </c>
      <c r="AG45" s="35">
        <v>186</v>
      </c>
      <c r="AH45" s="36">
        <v>44</v>
      </c>
      <c r="AI45" s="35">
        <v>36</v>
      </c>
      <c r="AJ45" s="35">
        <v>33</v>
      </c>
      <c r="AK45" s="36">
        <v>3</v>
      </c>
      <c r="AL45" s="35">
        <v>482.70299999999997</v>
      </c>
      <c r="AM45" s="35">
        <v>249</v>
      </c>
      <c r="AN45" s="36">
        <v>233.703</v>
      </c>
    </row>
    <row r="46" spans="1:40" ht="15" customHeight="1" x14ac:dyDescent="0.2">
      <c r="A46" s="34" t="s">
        <v>48</v>
      </c>
      <c r="B46" s="35">
        <v>797.30399999999997</v>
      </c>
      <c r="C46" s="35">
        <v>734</v>
      </c>
      <c r="D46" s="36">
        <v>63.304000000000002</v>
      </c>
      <c r="E46" s="35">
        <v>5625.7460000000001</v>
      </c>
      <c r="F46" s="35">
        <v>4207</v>
      </c>
      <c r="G46" s="36">
        <v>1418.7460000000001</v>
      </c>
      <c r="H46" s="35">
        <v>47</v>
      </c>
      <c r="I46" s="35">
        <v>38</v>
      </c>
      <c r="J46" s="36">
        <v>9</v>
      </c>
      <c r="K46" s="35">
        <v>182</v>
      </c>
      <c r="L46" s="35">
        <v>147</v>
      </c>
      <c r="M46" s="36">
        <v>35</v>
      </c>
      <c r="N46" s="35">
        <v>2166.3130000000001</v>
      </c>
      <c r="O46" s="35">
        <v>1991</v>
      </c>
      <c r="P46" s="36">
        <v>175.31299999999999</v>
      </c>
      <c r="Q46" s="35">
        <v>707</v>
      </c>
      <c r="R46" s="35">
        <v>311</v>
      </c>
      <c r="S46" s="36">
        <v>396</v>
      </c>
      <c r="T46" s="35">
        <v>3125</v>
      </c>
      <c r="U46" s="35">
        <v>2966</v>
      </c>
      <c r="V46" s="36">
        <v>159</v>
      </c>
      <c r="W46" s="35">
        <v>148</v>
      </c>
      <c r="X46" s="35">
        <v>107</v>
      </c>
      <c r="Y46" s="36">
        <v>41</v>
      </c>
      <c r="Z46" s="35">
        <v>2019</v>
      </c>
      <c r="AA46" s="35">
        <v>1405</v>
      </c>
      <c r="AB46" s="36">
        <v>614</v>
      </c>
      <c r="AC46" s="35">
        <v>18</v>
      </c>
      <c r="AD46" s="35">
        <v>14</v>
      </c>
      <c r="AE46" s="36">
        <v>4</v>
      </c>
      <c r="AF46" s="35">
        <v>291</v>
      </c>
      <c r="AG46" s="35">
        <v>238</v>
      </c>
      <c r="AH46" s="36">
        <v>53</v>
      </c>
      <c r="AI46" s="35">
        <v>42</v>
      </c>
      <c r="AJ46" s="35">
        <v>38</v>
      </c>
      <c r="AK46" s="36">
        <v>4</v>
      </c>
      <c r="AL46" s="35">
        <v>487.63200000000001</v>
      </c>
      <c r="AM46" s="35">
        <v>237</v>
      </c>
      <c r="AN46" s="36">
        <v>250.63200000000001</v>
      </c>
    </row>
    <row r="47" spans="1:40" ht="15" customHeight="1" x14ac:dyDescent="0.2">
      <c r="A47" s="34" t="s">
        <v>49</v>
      </c>
      <c r="B47" s="35">
        <v>1728.2349999999999</v>
      </c>
      <c r="C47" s="35">
        <v>1598</v>
      </c>
      <c r="D47" s="36">
        <v>130.23500000000001</v>
      </c>
      <c r="E47" s="35">
        <v>11297.848</v>
      </c>
      <c r="F47" s="35">
        <v>7780</v>
      </c>
      <c r="G47" s="36">
        <v>3517.848</v>
      </c>
      <c r="H47" s="35">
        <v>102.76900000000001</v>
      </c>
      <c r="I47" s="35">
        <v>86</v>
      </c>
      <c r="J47" s="36">
        <v>16.768999999999998</v>
      </c>
      <c r="K47" s="35">
        <v>313</v>
      </c>
      <c r="L47" s="35">
        <v>266</v>
      </c>
      <c r="M47" s="36">
        <v>47</v>
      </c>
      <c r="N47" s="35">
        <v>4361.2640000000001</v>
      </c>
      <c r="O47" s="35">
        <v>4052</v>
      </c>
      <c r="P47" s="36">
        <v>309.26400000000001</v>
      </c>
      <c r="Q47" s="35">
        <v>1556.2249999999999</v>
      </c>
      <c r="R47" s="35">
        <v>626</v>
      </c>
      <c r="S47" s="36">
        <v>930.22500000000002</v>
      </c>
      <c r="T47" s="35">
        <v>5430.982</v>
      </c>
      <c r="U47" s="35">
        <v>5198</v>
      </c>
      <c r="V47" s="36">
        <v>232.982</v>
      </c>
      <c r="W47" s="35">
        <v>387</v>
      </c>
      <c r="X47" s="35">
        <v>270</v>
      </c>
      <c r="Y47" s="36">
        <v>117</v>
      </c>
      <c r="Z47" s="35">
        <v>4246</v>
      </c>
      <c r="AA47" s="35">
        <v>2962</v>
      </c>
      <c r="AB47" s="36">
        <v>1284</v>
      </c>
      <c r="AC47" s="35">
        <v>29</v>
      </c>
      <c r="AD47" s="35">
        <v>22</v>
      </c>
      <c r="AE47" s="36">
        <v>7</v>
      </c>
      <c r="AF47" s="35">
        <v>495</v>
      </c>
      <c r="AG47" s="35">
        <v>409</v>
      </c>
      <c r="AH47" s="36">
        <v>86</v>
      </c>
      <c r="AI47" s="35">
        <v>82</v>
      </c>
      <c r="AJ47" s="35">
        <v>66</v>
      </c>
      <c r="AK47" s="36">
        <v>16</v>
      </c>
      <c r="AL47" s="35">
        <v>854.66499999999996</v>
      </c>
      <c r="AM47" s="35">
        <v>471.18099999999998</v>
      </c>
      <c r="AN47" s="36">
        <v>383.48399999999998</v>
      </c>
    </row>
    <row r="48" spans="1:40" ht="15" customHeight="1" x14ac:dyDescent="0.2">
      <c r="A48" s="34" t="s">
        <v>50</v>
      </c>
      <c r="B48" s="35">
        <v>952.00900000000001</v>
      </c>
      <c r="C48" s="35">
        <v>902</v>
      </c>
      <c r="D48" s="36">
        <v>50.009</v>
      </c>
      <c r="E48" s="35">
        <v>3853.058</v>
      </c>
      <c r="F48" s="35">
        <v>3227</v>
      </c>
      <c r="G48" s="36">
        <v>626.05799999999999</v>
      </c>
      <c r="H48" s="35">
        <v>21</v>
      </c>
      <c r="I48" s="35">
        <v>17</v>
      </c>
      <c r="J48" s="36">
        <v>4</v>
      </c>
      <c r="K48" s="35">
        <v>174</v>
      </c>
      <c r="L48" s="35">
        <v>140</v>
      </c>
      <c r="M48" s="36">
        <v>34</v>
      </c>
      <c r="N48" s="35">
        <v>1784.355</v>
      </c>
      <c r="O48" s="35">
        <v>1630</v>
      </c>
      <c r="P48" s="36">
        <v>154.35499999999999</v>
      </c>
      <c r="Q48" s="35">
        <v>505</v>
      </c>
      <c r="R48" s="35">
        <v>249</v>
      </c>
      <c r="S48" s="36">
        <v>256</v>
      </c>
      <c r="T48" s="35">
        <v>3559</v>
      </c>
      <c r="U48" s="35">
        <v>3348</v>
      </c>
      <c r="V48" s="36">
        <v>211</v>
      </c>
      <c r="W48" s="35">
        <v>49</v>
      </c>
      <c r="X48" s="35">
        <v>26</v>
      </c>
      <c r="Y48" s="36">
        <v>23</v>
      </c>
      <c r="Z48" s="35">
        <v>1904</v>
      </c>
      <c r="AA48" s="35">
        <v>1607</v>
      </c>
      <c r="AB48" s="36">
        <v>297</v>
      </c>
      <c r="AC48" s="35">
        <v>11</v>
      </c>
      <c r="AD48" s="35">
        <v>9</v>
      </c>
      <c r="AE48" s="36">
        <v>2</v>
      </c>
      <c r="AF48" s="35">
        <v>333</v>
      </c>
      <c r="AG48" s="35">
        <v>294</v>
      </c>
      <c r="AH48" s="36">
        <v>39</v>
      </c>
      <c r="AI48" s="35">
        <v>52</v>
      </c>
      <c r="AJ48" s="35">
        <v>45</v>
      </c>
      <c r="AK48" s="36">
        <v>7</v>
      </c>
      <c r="AL48" s="35">
        <v>457.57600000000002</v>
      </c>
      <c r="AM48" s="35">
        <v>265</v>
      </c>
      <c r="AN48" s="36">
        <v>192.57599999999999</v>
      </c>
    </row>
    <row r="49" spans="1:40" ht="15" customHeight="1" x14ac:dyDescent="0.2">
      <c r="A49" s="34" t="s">
        <v>51</v>
      </c>
      <c r="B49" s="35">
        <v>627.78800000000001</v>
      </c>
      <c r="C49" s="35">
        <v>573</v>
      </c>
      <c r="D49" s="36">
        <v>54.787999999999997</v>
      </c>
      <c r="E49" s="35">
        <v>3360.415</v>
      </c>
      <c r="F49" s="35">
        <v>2470</v>
      </c>
      <c r="G49" s="36">
        <v>890.41499999999996</v>
      </c>
      <c r="H49" s="35">
        <v>27</v>
      </c>
      <c r="I49" s="35">
        <v>25</v>
      </c>
      <c r="J49" s="36">
        <v>2</v>
      </c>
      <c r="K49" s="35">
        <v>103</v>
      </c>
      <c r="L49" s="35">
        <v>80</v>
      </c>
      <c r="M49" s="36">
        <v>23</v>
      </c>
      <c r="N49" s="35">
        <v>1190.875</v>
      </c>
      <c r="O49" s="35">
        <v>1107</v>
      </c>
      <c r="P49" s="36">
        <v>83.875</v>
      </c>
      <c r="Q49" s="35">
        <v>433.04599999999999</v>
      </c>
      <c r="R49" s="35">
        <v>238</v>
      </c>
      <c r="S49" s="36">
        <v>195.04599999999999</v>
      </c>
      <c r="T49" s="35">
        <v>1704</v>
      </c>
      <c r="U49" s="35">
        <v>1616</v>
      </c>
      <c r="V49" s="36">
        <v>88</v>
      </c>
      <c r="W49" s="35">
        <v>87</v>
      </c>
      <c r="X49" s="35">
        <v>68</v>
      </c>
      <c r="Y49" s="36">
        <v>19</v>
      </c>
      <c r="Z49" s="35">
        <v>1304</v>
      </c>
      <c r="AA49" s="35">
        <v>899</v>
      </c>
      <c r="AB49" s="36">
        <v>405</v>
      </c>
      <c r="AC49" s="35">
        <v>6</v>
      </c>
      <c r="AD49" s="35">
        <v>6</v>
      </c>
      <c r="AE49" s="36">
        <v>0</v>
      </c>
      <c r="AF49" s="35">
        <v>100</v>
      </c>
      <c r="AG49" s="35">
        <v>83</v>
      </c>
      <c r="AH49" s="36">
        <v>17</v>
      </c>
      <c r="AI49" s="35">
        <v>23</v>
      </c>
      <c r="AJ49" s="35">
        <v>18</v>
      </c>
      <c r="AK49" s="36">
        <v>5</v>
      </c>
      <c r="AL49" s="35">
        <v>233.87</v>
      </c>
      <c r="AM49" s="35">
        <v>128</v>
      </c>
      <c r="AN49" s="36">
        <v>105.87</v>
      </c>
    </row>
    <row r="50" spans="1:40" ht="15" customHeight="1" x14ac:dyDescent="0.2">
      <c r="A50" s="34" t="s">
        <v>52</v>
      </c>
      <c r="B50" s="35">
        <v>775.86599999999999</v>
      </c>
      <c r="C50" s="35">
        <v>713</v>
      </c>
      <c r="D50" s="36">
        <v>62.866</v>
      </c>
      <c r="E50" s="35">
        <v>3958.9340000000002</v>
      </c>
      <c r="F50" s="35">
        <v>3084</v>
      </c>
      <c r="G50" s="36">
        <v>874.93399999999997</v>
      </c>
      <c r="H50" s="35">
        <v>27.1</v>
      </c>
      <c r="I50" s="35">
        <v>22</v>
      </c>
      <c r="J50" s="36">
        <v>5.0999999999999996</v>
      </c>
      <c r="K50" s="35">
        <v>151</v>
      </c>
      <c r="L50" s="35">
        <v>129</v>
      </c>
      <c r="M50" s="36">
        <v>22</v>
      </c>
      <c r="N50" s="35">
        <v>1945.35</v>
      </c>
      <c r="O50" s="35">
        <v>1806</v>
      </c>
      <c r="P50" s="36">
        <v>139.35</v>
      </c>
      <c r="Q50" s="35">
        <v>558.14800000000002</v>
      </c>
      <c r="R50" s="35">
        <v>293</v>
      </c>
      <c r="S50" s="36">
        <v>265.14800000000002</v>
      </c>
      <c r="T50" s="35">
        <v>2522</v>
      </c>
      <c r="U50" s="35">
        <v>2379</v>
      </c>
      <c r="V50" s="36">
        <v>143</v>
      </c>
      <c r="W50" s="35">
        <v>76</v>
      </c>
      <c r="X50" s="35">
        <v>49</v>
      </c>
      <c r="Y50" s="36">
        <v>27</v>
      </c>
      <c r="Z50" s="35">
        <v>1589</v>
      </c>
      <c r="AA50" s="35">
        <v>1379</v>
      </c>
      <c r="AB50" s="36">
        <v>210</v>
      </c>
      <c r="AC50" s="35">
        <v>15</v>
      </c>
      <c r="AD50" s="35">
        <v>14</v>
      </c>
      <c r="AE50" s="36">
        <v>1</v>
      </c>
      <c r="AF50" s="35">
        <v>175</v>
      </c>
      <c r="AG50" s="35">
        <v>153</v>
      </c>
      <c r="AH50" s="36">
        <v>22</v>
      </c>
      <c r="AI50" s="35">
        <v>40</v>
      </c>
      <c r="AJ50" s="35">
        <v>35</v>
      </c>
      <c r="AK50" s="36">
        <v>5</v>
      </c>
      <c r="AL50" s="35">
        <v>350.596</v>
      </c>
      <c r="AM50" s="35">
        <v>179</v>
      </c>
      <c r="AN50" s="36">
        <v>171.596</v>
      </c>
    </row>
    <row r="51" spans="1:40" ht="15" customHeight="1" x14ac:dyDescent="0.2">
      <c r="A51" s="34" t="s">
        <v>53</v>
      </c>
      <c r="B51" s="35">
        <v>1063.0050000000001</v>
      </c>
      <c r="C51" s="35">
        <v>951</v>
      </c>
      <c r="D51" s="36">
        <v>112.005</v>
      </c>
      <c r="E51" s="35">
        <v>3570.1970000000001</v>
      </c>
      <c r="F51" s="35">
        <v>2737</v>
      </c>
      <c r="G51" s="36">
        <v>833.197</v>
      </c>
      <c r="H51" s="35">
        <v>40</v>
      </c>
      <c r="I51" s="35">
        <v>22</v>
      </c>
      <c r="J51" s="36">
        <v>18</v>
      </c>
      <c r="K51" s="35">
        <v>153</v>
      </c>
      <c r="L51" s="35">
        <v>121</v>
      </c>
      <c r="M51" s="36">
        <v>32</v>
      </c>
      <c r="N51" s="35">
        <v>2062.855</v>
      </c>
      <c r="O51" s="35">
        <v>1836</v>
      </c>
      <c r="P51" s="36">
        <v>226.85499999999999</v>
      </c>
      <c r="Q51" s="35">
        <v>605.48400000000004</v>
      </c>
      <c r="R51" s="35">
        <v>235</v>
      </c>
      <c r="S51" s="36">
        <v>370.48399999999998</v>
      </c>
      <c r="T51" s="35">
        <v>2758</v>
      </c>
      <c r="U51" s="35">
        <v>2520</v>
      </c>
      <c r="V51" s="36">
        <v>238</v>
      </c>
      <c r="W51" s="35">
        <v>57</v>
      </c>
      <c r="X51" s="35">
        <v>29</v>
      </c>
      <c r="Y51" s="36">
        <v>28</v>
      </c>
      <c r="Z51" s="35">
        <v>1650</v>
      </c>
      <c r="AA51" s="35">
        <v>1396</v>
      </c>
      <c r="AB51" s="36">
        <v>254</v>
      </c>
      <c r="AC51" s="35">
        <v>8</v>
      </c>
      <c r="AD51" s="35">
        <v>3</v>
      </c>
      <c r="AE51" s="36">
        <v>5</v>
      </c>
      <c r="AF51" s="35">
        <v>289</v>
      </c>
      <c r="AG51" s="35">
        <v>228</v>
      </c>
      <c r="AH51" s="36">
        <v>61</v>
      </c>
      <c r="AI51" s="35">
        <v>55</v>
      </c>
      <c r="AJ51" s="35">
        <v>45</v>
      </c>
      <c r="AK51" s="36">
        <v>10</v>
      </c>
      <c r="AL51" s="35">
        <v>406.45100000000002</v>
      </c>
      <c r="AM51" s="35">
        <v>204.047</v>
      </c>
      <c r="AN51" s="36">
        <v>202.404</v>
      </c>
    </row>
    <row r="52" spans="1:40" ht="15" customHeight="1" x14ac:dyDescent="0.2">
      <c r="A52" s="34" t="s">
        <v>54</v>
      </c>
      <c r="B52" s="35">
        <v>419.18900000000002</v>
      </c>
      <c r="C52" s="35">
        <v>390</v>
      </c>
      <c r="D52" s="36">
        <v>29.189</v>
      </c>
      <c r="E52" s="35">
        <v>2116.3809999999999</v>
      </c>
      <c r="F52" s="35">
        <v>1640</v>
      </c>
      <c r="G52" s="36">
        <v>476.38099999999997</v>
      </c>
      <c r="H52" s="35">
        <v>27</v>
      </c>
      <c r="I52" s="35">
        <v>26</v>
      </c>
      <c r="J52" s="36">
        <v>1</v>
      </c>
      <c r="K52" s="35">
        <v>80</v>
      </c>
      <c r="L52" s="35">
        <v>71</v>
      </c>
      <c r="M52" s="36">
        <v>9</v>
      </c>
      <c r="N52" s="35">
        <v>1043.3510000000001</v>
      </c>
      <c r="O52" s="35">
        <v>970</v>
      </c>
      <c r="P52" s="36">
        <v>73.350999999999999</v>
      </c>
      <c r="Q52" s="35">
        <v>264</v>
      </c>
      <c r="R52" s="35">
        <v>142</v>
      </c>
      <c r="S52" s="36">
        <v>122</v>
      </c>
      <c r="T52" s="35">
        <v>1042</v>
      </c>
      <c r="U52" s="35">
        <v>990</v>
      </c>
      <c r="V52" s="36">
        <v>52</v>
      </c>
      <c r="W52" s="35">
        <v>72</v>
      </c>
      <c r="X52" s="35">
        <v>58</v>
      </c>
      <c r="Y52" s="36">
        <v>14</v>
      </c>
      <c r="Z52" s="35">
        <v>856</v>
      </c>
      <c r="AA52" s="35">
        <v>626</v>
      </c>
      <c r="AB52" s="36">
        <v>230</v>
      </c>
      <c r="AC52" s="35">
        <v>4</v>
      </c>
      <c r="AD52" s="35">
        <v>3</v>
      </c>
      <c r="AE52" s="36">
        <v>1</v>
      </c>
      <c r="AF52" s="35">
        <v>81</v>
      </c>
      <c r="AG52" s="35">
        <v>61</v>
      </c>
      <c r="AH52" s="36">
        <v>20</v>
      </c>
      <c r="AI52" s="35">
        <v>18</v>
      </c>
      <c r="AJ52" s="35">
        <v>13</v>
      </c>
      <c r="AK52" s="36">
        <v>5</v>
      </c>
      <c r="AL52" s="35">
        <v>197.07499999999999</v>
      </c>
      <c r="AM52" s="35">
        <v>108.5</v>
      </c>
      <c r="AN52" s="36">
        <v>88.575000000000003</v>
      </c>
    </row>
    <row r="53" spans="1:40" ht="15" customHeight="1" x14ac:dyDescent="0.2">
      <c r="A53" s="34" t="s">
        <v>55</v>
      </c>
      <c r="B53" s="35">
        <v>540.5</v>
      </c>
      <c r="C53" s="35">
        <v>513</v>
      </c>
      <c r="D53" s="36">
        <v>27.5</v>
      </c>
      <c r="E53" s="35">
        <v>2625.165</v>
      </c>
      <c r="F53" s="35">
        <v>2043</v>
      </c>
      <c r="G53" s="36">
        <v>582.16499999999996</v>
      </c>
      <c r="H53" s="35">
        <v>33.332999999999998</v>
      </c>
      <c r="I53" s="35">
        <v>26</v>
      </c>
      <c r="J53" s="36">
        <v>7.3330000000000002</v>
      </c>
      <c r="K53" s="35">
        <v>72</v>
      </c>
      <c r="L53" s="35">
        <v>61</v>
      </c>
      <c r="M53" s="36">
        <v>11</v>
      </c>
      <c r="N53" s="35">
        <v>1130</v>
      </c>
      <c r="O53" s="35">
        <v>1089</v>
      </c>
      <c r="P53" s="36">
        <v>41</v>
      </c>
      <c r="Q53" s="35">
        <v>326</v>
      </c>
      <c r="R53" s="35">
        <v>169</v>
      </c>
      <c r="S53" s="36">
        <v>157</v>
      </c>
      <c r="T53" s="35">
        <v>1381</v>
      </c>
      <c r="U53" s="35">
        <v>1318</v>
      </c>
      <c r="V53" s="36">
        <v>63</v>
      </c>
      <c r="W53" s="35">
        <v>71</v>
      </c>
      <c r="X53" s="35">
        <v>59</v>
      </c>
      <c r="Y53" s="36">
        <v>12</v>
      </c>
      <c r="Z53" s="35">
        <v>975</v>
      </c>
      <c r="AA53" s="35">
        <v>712</v>
      </c>
      <c r="AB53" s="36">
        <v>263</v>
      </c>
      <c r="AC53" s="35">
        <v>9</v>
      </c>
      <c r="AD53" s="35">
        <v>8</v>
      </c>
      <c r="AE53" s="36">
        <v>1</v>
      </c>
      <c r="AF53" s="35">
        <v>110</v>
      </c>
      <c r="AG53" s="35">
        <v>89</v>
      </c>
      <c r="AH53" s="36">
        <v>21</v>
      </c>
      <c r="AI53" s="35">
        <v>13</v>
      </c>
      <c r="AJ53" s="35">
        <v>12</v>
      </c>
      <c r="AK53" s="36">
        <v>1</v>
      </c>
      <c r="AL53" s="35">
        <v>225</v>
      </c>
      <c r="AM53" s="35">
        <v>130</v>
      </c>
      <c r="AN53" s="36">
        <v>95</v>
      </c>
    </row>
    <row r="54" spans="1:40" ht="15" customHeight="1" x14ac:dyDescent="0.2">
      <c r="A54" s="34" t="s">
        <v>56</v>
      </c>
      <c r="B54" s="35">
        <v>343</v>
      </c>
      <c r="C54" s="35">
        <v>325</v>
      </c>
      <c r="D54" s="36">
        <v>18</v>
      </c>
      <c r="E54" s="35">
        <v>2519.9050000000002</v>
      </c>
      <c r="F54" s="35">
        <v>1930</v>
      </c>
      <c r="G54" s="36">
        <v>589.90499999999997</v>
      </c>
      <c r="H54" s="35">
        <v>31</v>
      </c>
      <c r="I54" s="35">
        <v>25</v>
      </c>
      <c r="J54" s="36">
        <v>6</v>
      </c>
      <c r="K54" s="35">
        <v>95</v>
      </c>
      <c r="L54" s="35">
        <v>81</v>
      </c>
      <c r="M54" s="36">
        <v>14</v>
      </c>
      <c r="N54" s="35">
        <v>757.4</v>
      </c>
      <c r="O54" s="35">
        <v>728</v>
      </c>
      <c r="P54" s="36">
        <v>29.4</v>
      </c>
      <c r="Q54" s="35">
        <v>373.69200000000001</v>
      </c>
      <c r="R54" s="35">
        <v>187</v>
      </c>
      <c r="S54" s="36">
        <v>186.69200000000001</v>
      </c>
      <c r="T54" s="35">
        <v>1072</v>
      </c>
      <c r="U54" s="35">
        <v>1037</v>
      </c>
      <c r="V54" s="36">
        <v>35</v>
      </c>
      <c r="W54" s="35">
        <v>41</v>
      </c>
      <c r="X54" s="35">
        <v>27</v>
      </c>
      <c r="Y54" s="36">
        <v>14</v>
      </c>
      <c r="Z54" s="35">
        <v>956</v>
      </c>
      <c r="AA54" s="35">
        <v>703</v>
      </c>
      <c r="AB54" s="36">
        <v>253</v>
      </c>
      <c r="AC54" s="35">
        <v>6</v>
      </c>
      <c r="AD54" s="35">
        <v>4</v>
      </c>
      <c r="AE54" s="36">
        <v>2</v>
      </c>
      <c r="AF54" s="35">
        <v>71</v>
      </c>
      <c r="AG54" s="35">
        <v>62</v>
      </c>
      <c r="AH54" s="36">
        <v>9</v>
      </c>
      <c r="AI54" s="35">
        <v>17</v>
      </c>
      <c r="AJ54" s="35">
        <v>15</v>
      </c>
      <c r="AK54" s="36">
        <v>2</v>
      </c>
      <c r="AL54" s="35">
        <v>166</v>
      </c>
      <c r="AM54" s="35">
        <v>92</v>
      </c>
      <c r="AN54" s="36">
        <v>74</v>
      </c>
    </row>
    <row r="55" spans="1:40" ht="15" customHeight="1" x14ac:dyDescent="0.2">
      <c r="A55" s="34" t="s">
        <v>57</v>
      </c>
      <c r="B55" s="35">
        <v>799.20699999999999</v>
      </c>
      <c r="C55" s="35">
        <v>737</v>
      </c>
      <c r="D55" s="36">
        <v>62.207000000000001</v>
      </c>
      <c r="E55" s="35">
        <v>4313.8069999999998</v>
      </c>
      <c r="F55" s="35">
        <v>2979</v>
      </c>
      <c r="G55" s="36">
        <v>1334.807</v>
      </c>
      <c r="H55" s="35">
        <v>41</v>
      </c>
      <c r="I55" s="35">
        <v>31</v>
      </c>
      <c r="J55" s="36">
        <v>10</v>
      </c>
      <c r="K55" s="35">
        <v>123</v>
      </c>
      <c r="L55" s="35">
        <v>98</v>
      </c>
      <c r="M55" s="36">
        <v>25</v>
      </c>
      <c r="N55" s="35">
        <v>1885.3979999999999</v>
      </c>
      <c r="O55" s="35">
        <v>1714</v>
      </c>
      <c r="P55" s="36">
        <v>171.398</v>
      </c>
      <c r="Q55" s="35">
        <v>899</v>
      </c>
      <c r="R55" s="35">
        <v>269</v>
      </c>
      <c r="S55" s="36">
        <v>630</v>
      </c>
      <c r="T55" s="35">
        <v>2505</v>
      </c>
      <c r="U55" s="35">
        <v>2317</v>
      </c>
      <c r="V55" s="36">
        <v>188</v>
      </c>
      <c r="W55" s="35">
        <v>115</v>
      </c>
      <c r="X55" s="35">
        <v>76</v>
      </c>
      <c r="Y55" s="36">
        <v>39</v>
      </c>
      <c r="Z55" s="35">
        <v>1785</v>
      </c>
      <c r="AA55" s="35">
        <v>1373</v>
      </c>
      <c r="AB55" s="36">
        <v>412</v>
      </c>
      <c r="AC55" s="35">
        <v>16</v>
      </c>
      <c r="AD55" s="35">
        <v>12</v>
      </c>
      <c r="AE55" s="36">
        <v>4</v>
      </c>
      <c r="AF55" s="35">
        <v>267</v>
      </c>
      <c r="AG55" s="35">
        <v>214</v>
      </c>
      <c r="AH55" s="36">
        <v>53</v>
      </c>
      <c r="AI55" s="35">
        <v>40</v>
      </c>
      <c r="AJ55" s="35">
        <v>34</v>
      </c>
      <c r="AK55" s="36">
        <v>6</v>
      </c>
      <c r="AL55" s="35">
        <v>355.584</v>
      </c>
      <c r="AM55" s="35">
        <v>194.04</v>
      </c>
      <c r="AN55" s="36">
        <v>161.54400000000001</v>
      </c>
    </row>
    <row r="56" spans="1:40" ht="15" customHeight="1" x14ac:dyDescent="0.2">
      <c r="A56" s="34" t="s">
        <v>58</v>
      </c>
      <c r="B56" s="35">
        <v>445.07900000000001</v>
      </c>
      <c r="C56" s="35">
        <v>421</v>
      </c>
      <c r="D56" s="36">
        <v>24.079000000000001</v>
      </c>
      <c r="E56" s="35">
        <v>2578.8249999999998</v>
      </c>
      <c r="F56" s="35">
        <v>1871</v>
      </c>
      <c r="G56" s="36">
        <v>707.82500000000005</v>
      </c>
      <c r="H56" s="35">
        <v>28</v>
      </c>
      <c r="I56" s="35">
        <v>23</v>
      </c>
      <c r="J56" s="36">
        <v>5</v>
      </c>
      <c r="K56" s="35">
        <v>78</v>
      </c>
      <c r="L56" s="35">
        <v>68</v>
      </c>
      <c r="M56" s="36">
        <v>10</v>
      </c>
      <c r="N56" s="35">
        <v>1262.9639999999999</v>
      </c>
      <c r="O56" s="35">
        <v>1194</v>
      </c>
      <c r="P56" s="36">
        <v>68.963999999999999</v>
      </c>
      <c r="Q56" s="35">
        <v>297.36099999999999</v>
      </c>
      <c r="R56" s="35">
        <v>139</v>
      </c>
      <c r="S56" s="36">
        <v>158.36099999999999</v>
      </c>
      <c r="T56" s="35">
        <v>1134</v>
      </c>
      <c r="U56" s="35">
        <v>1079</v>
      </c>
      <c r="V56" s="36">
        <v>55</v>
      </c>
      <c r="W56" s="35">
        <v>32</v>
      </c>
      <c r="X56" s="35">
        <v>24</v>
      </c>
      <c r="Y56" s="36">
        <v>8</v>
      </c>
      <c r="Z56" s="35">
        <v>1010</v>
      </c>
      <c r="AA56" s="35">
        <v>755</v>
      </c>
      <c r="AB56" s="36">
        <v>255</v>
      </c>
      <c r="AC56" s="35">
        <v>6</v>
      </c>
      <c r="AD56" s="35">
        <v>4</v>
      </c>
      <c r="AE56" s="36">
        <v>2</v>
      </c>
      <c r="AF56" s="35">
        <v>89</v>
      </c>
      <c r="AG56" s="35">
        <v>73</v>
      </c>
      <c r="AH56" s="36">
        <v>16</v>
      </c>
      <c r="AI56" s="35">
        <v>20</v>
      </c>
      <c r="AJ56" s="35">
        <v>19</v>
      </c>
      <c r="AK56" s="36">
        <v>1</v>
      </c>
      <c r="AL56" s="35">
        <v>178.767</v>
      </c>
      <c r="AM56" s="35">
        <v>105</v>
      </c>
      <c r="AN56" s="36">
        <v>73.766999999999996</v>
      </c>
    </row>
    <row r="57" spans="1:40" ht="15" customHeight="1" x14ac:dyDescent="0.2">
      <c r="A57" s="34" t="s">
        <v>59</v>
      </c>
      <c r="B57" s="35">
        <v>684.86199999999997</v>
      </c>
      <c r="C57" s="35">
        <v>633</v>
      </c>
      <c r="D57" s="36">
        <v>51.862000000000002</v>
      </c>
      <c r="E57" s="35">
        <v>3113.9639999999999</v>
      </c>
      <c r="F57" s="35">
        <v>2256</v>
      </c>
      <c r="G57" s="36">
        <v>857.96400000000006</v>
      </c>
      <c r="H57" s="35">
        <v>40.076000000000001</v>
      </c>
      <c r="I57" s="35">
        <v>28</v>
      </c>
      <c r="J57" s="36">
        <v>12.076000000000001</v>
      </c>
      <c r="K57" s="35">
        <v>113</v>
      </c>
      <c r="L57" s="35">
        <v>100</v>
      </c>
      <c r="M57" s="36">
        <v>13</v>
      </c>
      <c r="N57" s="35">
        <v>1522.5730000000001</v>
      </c>
      <c r="O57" s="35">
        <v>1426</v>
      </c>
      <c r="P57" s="36">
        <v>96.572999999999993</v>
      </c>
      <c r="Q57" s="35">
        <v>266.565</v>
      </c>
      <c r="R57" s="35">
        <v>194</v>
      </c>
      <c r="S57" s="36">
        <v>72.564999999999998</v>
      </c>
      <c r="T57" s="35">
        <v>1203</v>
      </c>
      <c r="U57" s="35">
        <v>1129</v>
      </c>
      <c r="V57" s="36">
        <v>74</v>
      </c>
      <c r="W57" s="35">
        <v>60</v>
      </c>
      <c r="X57" s="35">
        <v>43</v>
      </c>
      <c r="Y57" s="36">
        <v>17</v>
      </c>
      <c r="Z57" s="35">
        <v>1353.5329999999999</v>
      </c>
      <c r="AA57" s="35">
        <v>927</v>
      </c>
      <c r="AB57" s="36">
        <v>426.53300000000002</v>
      </c>
      <c r="AC57" s="35">
        <v>10</v>
      </c>
      <c r="AD57" s="35">
        <v>8</v>
      </c>
      <c r="AE57" s="36">
        <v>2</v>
      </c>
      <c r="AF57" s="35">
        <v>87.111000000000004</v>
      </c>
      <c r="AG57" s="35">
        <v>78</v>
      </c>
      <c r="AH57" s="36">
        <v>9.1110000000000007</v>
      </c>
      <c r="AI57" s="35">
        <v>9</v>
      </c>
      <c r="AJ57" s="35">
        <v>7</v>
      </c>
      <c r="AK57" s="36">
        <v>2</v>
      </c>
      <c r="AL57" s="35">
        <v>228.304</v>
      </c>
      <c r="AM57" s="35">
        <v>102</v>
      </c>
      <c r="AN57" s="36">
        <v>126.304</v>
      </c>
    </row>
    <row r="58" spans="1:40" ht="15" customHeight="1" x14ac:dyDescent="0.2">
      <c r="A58" s="34" t="s">
        <v>60</v>
      </c>
      <c r="B58" s="35">
        <v>581.03899999999999</v>
      </c>
      <c r="C58" s="35">
        <v>551</v>
      </c>
      <c r="D58" s="36">
        <v>30.039000000000001</v>
      </c>
      <c r="E58" s="35">
        <v>3666.0410000000002</v>
      </c>
      <c r="F58" s="35">
        <v>2800</v>
      </c>
      <c r="G58" s="36">
        <v>866.04100000000005</v>
      </c>
      <c r="H58" s="35">
        <v>20</v>
      </c>
      <c r="I58" s="35">
        <v>17</v>
      </c>
      <c r="J58" s="36">
        <v>3</v>
      </c>
      <c r="K58" s="35">
        <v>92</v>
      </c>
      <c r="L58" s="35">
        <v>76</v>
      </c>
      <c r="M58" s="36">
        <v>16</v>
      </c>
      <c r="N58" s="35">
        <v>1163.2539999999999</v>
      </c>
      <c r="O58" s="35">
        <v>1103</v>
      </c>
      <c r="P58" s="36">
        <v>60.253999999999998</v>
      </c>
      <c r="Q58" s="35">
        <v>300</v>
      </c>
      <c r="R58" s="35">
        <v>180</v>
      </c>
      <c r="S58" s="36">
        <v>120</v>
      </c>
      <c r="T58" s="35">
        <v>1111</v>
      </c>
      <c r="U58" s="35">
        <v>1071</v>
      </c>
      <c r="V58" s="36">
        <v>40</v>
      </c>
      <c r="W58" s="35">
        <v>55</v>
      </c>
      <c r="X58" s="35">
        <v>45</v>
      </c>
      <c r="Y58" s="36">
        <v>10</v>
      </c>
      <c r="Z58" s="35">
        <v>1508</v>
      </c>
      <c r="AA58" s="35">
        <v>846</v>
      </c>
      <c r="AB58" s="36">
        <v>662</v>
      </c>
      <c r="AC58" s="35">
        <v>5</v>
      </c>
      <c r="AD58" s="35">
        <v>2</v>
      </c>
      <c r="AE58" s="36">
        <v>3</v>
      </c>
      <c r="AF58" s="35">
        <v>102</v>
      </c>
      <c r="AG58" s="35">
        <v>85</v>
      </c>
      <c r="AH58" s="36">
        <v>17</v>
      </c>
      <c r="AI58" s="35">
        <v>15</v>
      </c>
      <c r="AJ58" s="35">
        <v>13</v>
      </c>
      <c r="AK58" s="36">
        <v>2</v>
      </c>
      <c r="AL58" s="35">
        <v>208.66200000000001</v>
      </c>
      <c r="AM58" s="35">
        <v>105</v>
      </c>
      <c r="AN58" s="36">
        <v>103.66200000000001</v>
      </c>
    </row>
    <row r="59" spans="1:40" ht="15" customHeight="1" thickBot="1" x14ac:dyDescent="0.25">
      <c r="A59" s="31" t="s">
        <v>61</v>
      </c>
      <c r="B59" s="32">
        <v>494.03199999999998</v>
      </c>
      <c r="C59" s="32">
        <v>462</v>
      </c>
      <c r="D59" s="33">
        <v>32.031999999999996</v>
      </c>
      <c r="E59" s="32">
        <v>2825.9340000000002</v>
      </c>
      <c r="F59" s="32">
        <v>1980</v>
      </c>
      <c r="G59" s="33">
        <v>845.93399999999997</v>
      </c>
      <c r="H59" s="32">
        <v>23.166</v>
      </c>
      <c r="I59" s="32">
        <v>19</v>
      </c>
      <c r="J59" s="33">
        <v>4.1660000000000004</v>
      </c>
      <c r="K59" s="32">
        <v>75</v>
      </c>
      <c r="L59" s="32">
        <v>63</v>
      </c>
      <c r="M59" s="33">
        <v>12</v>
      </c>
      <c r="N59" s="32">
        <v>1093</v>
      </c>
      <c r="O59" s="32">
        <v>1000</v>
      </c>
      <c r="P59" s="33">
        <v>93</v>
      </c>
      <c r="Q59" s="32">
        <v>243.125</v>
      </c>
      <c r="R59" s="32">
        <v>167</v>
      </c>
      <c r="S59" s="33">
        <v>76.125</v>
      </c>
      <c r="T59" s="32">
        <v>1001</v>
      </c>
      <c r="U59" s="32">
        <v>968</v>
      </c>
      <c r="V59" s="33">
        <v>33</v>
      </c>
      <c r="W59" s="32">
        <v>36</v>
      </c>
      <c r="X59" s="32">
        <v>24</v>
      </c>
      <c r="Y59" s="33">
        <v>12</v>
      </c>
      <c r="Z59" s="32">
        <v>1340.5129999999999</v>
      </c>
      <c r="AA59" s="32">
        <v>726</v>
      </c>
      <c r="AB59" s="33">
        <v>614.51300000000003</v>
      </c>
      <c r="AC59" s="32">
        <v>11</v>
      </c>
      <c r="AD59" s="32">
        <v>7</v>
      </c>
      <c r="AE59" s="33">
        <v>4</v>
      </c>
      <c r="AF59" s="32">
        <v>82.224000000000004</v>
      </c>
      <c r="AG59" s="32">
        <v>67</v>
      </c>
      <c r="AH59" s="33">
        <v>15.224</v>
      </c>
      <c r="AI59" s="32">
        <v>16</v>
      </c>
      <c r="AJ59" s="32">
        <v>12</v>
      </c>
      <c r="AK59" s="33">
        <v>4</v>
      </c>
      <c r="AL59" s="32">
        <v>156</v>
      </c>
      <c r="AM59" s="32">
        <v>77</v>
      </c>
      <c r="AN59" s="33">
        <v>79</v>
      </c>
    </row>
    <row r="60" spans="1:40" ht="15" customHeight="1" thickTop="1" thickBot="1" x14ac:dyDescent="0.25">
      <c r="A60" s="27" t="str">
        <f ca="1">A3&amp;"合計"</f>
        <v>兵庫県合計</v>
      </c>
      <c r="B60" s="28">
        <f t="shared" ref="B60:AN60" si="0">SUM(B11:B59)</f>
        <v>179860.6</v>
      </c>
      <c r="C60" s="28">
        <f t="shared" si="0"/>
        <v>164342</v>
      </c>
      <c r="D60" s="29">
        <f t="shared" si="0"/>
        <v>15518.600000000002</v>
      </c>
      <c r="E60" s="28">
        <f t="shared" si="0"/>
        <v>639104.12600000016</v>
      </c>
      <c r="F60" s="28">
        <f t="shared" si="0"/>
        <v>490002</v>
      </c>
      <c r="G60" s="29">
        <f t="shared" si="0"/>
        <v>149102.12600000002</v>
      </c>
      <c r="H60" s="28">
        <f t="shared" si="0"/>
        <v>6102.2390000000005</v>
      </c>
      <c r="I60" s="28">
        <f t="shared" si="0"/>
        <v>4659</v>
      </c>
      <c r="J60" s="29">
        <f t="shared" si="0"/>
        <v>1443.2390000000005</v>
      </c>
      <c r="K60" s="28">
        <f t="shared" si="0"/>
        <v>25735.601000000002</v>
      </c>
      <c r="L60" s="28">
        <f t="shared" si="0"/>
        <v>20360</v>
      </c>
      <c r="M60" s="29">
        <f t="shared" si="0"/>
        <v>5375.6009999999997</v>
      </c>
      <c r="N60" s="28">
        <f t="shared" si="0"/>
        <v>324578.75600000011</v>
      </c>
      <c r="O60" s="28">
        <f t="shared" si="0"/>
        <v>293710</v>
      </c>
      <c r="P60" s="29">
        <f t="shared" si="0"/>
        <v>30868.755999999998</v>
      </c>
      <c r="Q60" s="28">
        <f t="shared" si="0"/>
        <v>88830.069000000018</v>
      </c>
      <c r="R60" s="28">
        <f t="shared" si="0"/>
        <v>38824</v>
      </c>
      <c r="S60" s="29">
        <f t="shared" si="0"/>
        <v>50006.06900000001</v>
      </c>
      <c r="T60" s="28">
        <f t="shared" si="0"/>
        <v>472068.63999999996</v>
      </c>
      <c r="U60" s="28">
        <f t="shared" si="0"/>
        <v>427969</v>
      </c>
      <c r="V60" s="29">
        <f t="shared" si="0"/>
        <v>44099.640000000007</v>
      </c>
      <c r="W60" s="28">
        <f t="shared" si="0"/>
        <v>11243</v>
      </c>
      <c r="X60" s="28">
        <f t="shared" si="0"/>
        <v>7290</v>
      </c>
      <c r="Y60" s="29">
        <f t="shared" si="0"/>
        <v>3953</v>
      </c>
      <c r="Z60" s="28">
        <f t="shared" si="0"/>
        <v>292456.17499999999</v>
      </c>
      <c r="AA60" s="28">
        <f t="shared" si="0"/>
        <v>236546</v>
      </c>
      <c r="AB60" s="29">
        <f t="shared" si="0"/>
        <v>55910.175000000003</v>
      </c>
      <c r="AC60" s="28">
        <f t="shared" si="0"/>
        <v>1986.1440000000002</v>
      </c>
      <c r="AD60" s="28">
        <f t="shared" si="0"/>
        <v>1484.1410000000003</v>
      </c>
      <c r="AE60" s="29">
        <f t="shared" si="0"/>
        <v>502.00299999999999</v>
      </c>
      <c r="AF60" s="28">
        <f t="shared" si="0"/>
        <v>47861.483999999997</v>
      </c>
      <c r="AG60" s="28">
        <f t="shared" si="0"/>
        <v>40563</v>
      </c>
      <c r="AH60" s="29">
        <f t="shared" si="0"/>
        <v>7298.4839999999995</v>
      </c>
      <c r="AI60" s="28">
        <f>SUM(AI11:AI59)</f>
        <v>7697</v>
      </c>
      <c r="AJ60" s="28">
        <f>SUM(AJ11:AJ59)</f>
        <v>6500</v>
      </c>
      <c r="AK60" s="29">
        <f>SUM(AK11:AK59)</f>
        <v>1197</v>
      </c>
      <c r="AL60" s="28">
        <f t="shared" si="0"/>
        <v>81351.740000000005</v>
      </c>
      <c r="AM60" s="28">
        <f t="shared" si="0"/>
        <v>43091.661999999997</v>
      </c>
      <c r="AN60" s="29">
        <f t="shared" si="0"/>
        <v>38260.077999999987</v>
      </c>
    </row>
    <row r="61" spans="1:40" ht="15" customHeight="1" x14ac:dyDescent="0.2">
      <c r="B61" s="25"/>
      <c r="T61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63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兵庫県</vt:lpstr>
      <vt:lpstr>兵庫県!Print_Area</vt:lpstr>
      <vt:lpstr>兵庫県!Print_Titles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2019-07-31T08:30:25Z</dcterms:modified>
</cp:coreProperties>
</file>