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5_山口県\"/>
    </mc:Choice>
  </mc:AlternateContent>
  <bookViews>
    <workbookView xWindow="600" yWindow="72" windowWidth="16608" windowHeight="8052"/>
  </bookViews>
  <sheets>
    <sheet name="山口県" sheetId="1" r:id="rId1"/>
  </sheets>
  <definedNames>
    <definedName name="_xlnm.Print_Area" localSheetId="0">山口県!$A$1:$AT$30</definedName>
    <definedName name="_xlnm.Print_Titles" localSheetId="0">山口県!$A:$A,山口県!$1:$3</definedName>
  </definedNames>
  <calcPr calcId="152511"/>
</workbook>
</file>

<file path=xl/calcChain.xml><?xml version="1.0" encoding="utf-8"?>
<calcChain xmlns="http://schemas.openxmlformats.org/spreadsheetml/2006/main">
  <c r="AK30" i="1" l="1"/>
  <c r="AJ30" i="1"/>
  <c r="AI30" i="1"/>
  <c r="AL30" i="1"/>
  <c r="AM30" i="1"/>
  <c r="AN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" i="1"/>
  <c r="A30" i="1" s="1"/>
</calcChain>
</file>

<file path=xl/sharedStrings.xml><?xml version="1.0" encoding="utf-8"?>
<sst xmlns="http://schemas.openxmlformats.org/spreadsheetml/2006/main" count="111" uniqueCount="41">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</sst>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山口県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7174.9989999999998</v>
      </c>
      <c r="C11" s="22">
        <v>6202</v>
      </c>
      <c r="D11" s="23">
        <v>972.99900000000002</v>
      </c>
      <c r="E11" s="22">
        <v>47250.497000000003</v>
      </c>
      <c r="F11" s="22">
        <v>31312</v>
      </c>
      <c r="G11" s="23">
        <v>15938.496999999999</v>
      </c>
      <c r="H11" s="22">
        <v>354.262</v>
      </c>
      <c r="I11" s="22">
        <v>298</v>
      </c>
      <c r="J11" s="23">
        <v>56.262</v>
      </c>
      <c r="K11" s="22">
        <v>1221</v>
      </c>
      <c r="L11" s="22">
        <v>1026</v>
      </c>
      <c r="M11" s="23">
        <v>195</v>
      </c>
      <c r="N11" s="22">
        <v>16226.84</v>
      </c>
      <c r="O11" s="22">
        <v>4608</v>
      </c>
      <c r="P11" s="23">
        <v>11618.84</v>
      </c>
      <c r="Q11" s="22">
        <v>5355.8829999999998</v>
      </c>
      <c r="R11" s="22">
        <v>3122</v>
      </c>
      <c r="S11" s="23">
        <v>2233.8829999999998</v>
      </c>
      <c r="T11" s="22">
        <v>4312</v>
      </c>
      <c r="U11" s="22">
        <v>3919</v>
      </c>
      <c r="V11" s="23">
        <v>393</v>
      </c>
      <c r="W11" s="22">
        <v>809</v>
      </c>
      <c r="X11" s="22">
        <v>660</v>
      </c>
      <c r="Y11" s="23">
        <v>149</v>
      </c>
      <c r="Z11" s="22">
        <v>9126.8919999999998</v>
      </c>
      <c r="AA11" s="22">
        <v>7624</v>
      </c>
      <c r="AB11" s="23">
        <v>1502.8920000000001</v>
      </c>
      <c r="AC11" s="22">
        <v>164.5</v>
      </c>
      <c r="AD11" s="22">
        <v>71.5</v>
      </c>
      <c r="AE11" s="23">
        <v>93</v>
      </c>
      <c r="AF11" s="22">
        <v>1099</v>
      </c>
      <c r="AG11" s="22">
        <v>926</v>
      </c>
      <c r="AH11" s="23">
        <v>173</v>
      </c>
      <c r="AI11" s="22">
        <v>298</v>
      </c>
      <c r="AJ11" s="22">
        <v>264</v>
      </c>
      <c r="AK11" s="23">
        <v>34</v>
      </c>
      <c r="AL11" s="22">
        <v>3008.11</v>
      </c>
      <c r="AM11" s="22">
        <v>1529.0139999999999</v>
      </c>
      <c r="AN11" s="23">
        <v>1479.096</v>
      </c>
    </row>
    <row r="12" spans="1:41" ht="15" customHeight="1" x14ac:dyDescent="0.2">
      <c r="A12" s="31" t="s">
        <v>23</v>
      </c>
      <c r="B12" s="32">
        <v>4924.1019999999999</v>
      </c>
      <c r="C12" s="32">
        <v>4299</v>
      </c>
      <c r="D12" s="33">
        <v>625.10199999999998</v>
      </c>
      <c r="E12" s="32">
        <v>28694.13</v>
      </c>
      <c r="F12" s="32">
        <v>20444</v>
      </c>
      <c r="G12" s="33">
        <v>8250.1299999999992</v>
      </c>
      <c r="H12" s="32">
        <v>190.33500000000001</v>
      </c>
      <c r="I12" s="32">
        <v>166</v>
      </c>
      <c r="J12" s="33">
        <v>24.335000000000001</v>
      </c>
      <c r="K12" s="32">
        <v>999</v>
      </c>
      <c r="L12" s="32">
        <v>829</v>
      </c>
      <c r="M12" s="33">
        <v>170</v>
      </c>
      <c r="N12" s="32">
        <v>9338.9230000000007</v>
      </c>
      <c r="O12" s="32">
        <v>2842</v>
      </c>
      <c r="P12" s="33">
        <v>6496.9229999999998</v>
      </c>
      <c r="Q12" s="32">
        <v>3181.9650000000001</v>
      </c>
      <c r="R12" s="32">
        <v>1914</v>
      </c>
      <c r="S12" s="33">
        <v>1267.9649999999999</v>
      </c>
      <c r="T12" s="32">
        <v>2759</v>
      </c>
      <c r="U12" s="32">
        <v>2463</v>
      </c>
      <c r="V12" s="33">
        <v>296</v>
      </c>
      <c r="W12" s="32">
        <v>487</v>
      </c>
      <c r="X12" s="32">
        <v>407</v>
      </c>
      <c r="Y12" s="33">
        <v>80</v>
      </c>
      <c r="Z12" s="32">
        <v>5688.9350000000004</v>
      </c>
      <c r="AA12" s="32">
        <v>4790</v>
      </c>
      <c r="AB12" s="33">
        <v>898.93499999999995</v>
      </c>
      <c r="AC12" s="32">
        <v>101</v>
      </c>
      <c r="AD12" s="32">
        <v>39</v>
      </c>
      <c r="AE12" s="33">
        <v>62</v>
      </c>
      <c r="AF12" s="32">
        <v>758</v>
      </c>
      <c r="AG12" s="32">
        <v>621</v>
      </c>
      <c r="AH12" s="33">
        <v>137</v>
      </c>
      <c r="AI12" s="32">
        <v>145</v>
      </c>
      <c r="AJ12" s="32">
        <v>128</v>
      </c>
      <c r="AK12" s="33">
        <v>17</v>
      </c>
      <c r="AL12" s="32">
        <v>1708.597</v>
      </c>
      <c r="AM12" s="32">
        <v>915.11099999999999</v>
      </c>
      <c r="AN12" s="33">
        <v>793.48599999999999</v>
      </c>
    </row>
    <row r="13" spans="1:41" ht="15" customHeight="1" x14ac:dyDescent="0.2">
      <c r="A13" s="31" t="s">
        <v>24</v>
      </c>
      <c r="B13" s="32">
        <v>4557.8339999999998</v>
      </c>
      <c r="C13" s="32">
        <v>3991</v>
      </c>
      <c r="D13" s="33">
        <v>566.83399999999995</v>
      </c>
      <c r="E13" s="32">
        <v>37088.243000000002</v>
      </c>
      <c r="F13" s="32">
        <v>24252</v>
      </c>
      <c r="G13" s="33">
        <v>12836.243</v>
      </c>
      <c r="H13" s="32">
        <v>218.04300000000001</v>
      </c>
      <c r="I13" s="32">
        <v>182</v>
      </c>
      <c r="J13" s="33">
        <v>36.042999999999999</v>
      </c>
      <c r="K13" s="32">
        <v>890</v>
      </c>
      <c r="L13" s="32">
        <v>797</v>
      </c>
      <c r="M13" s="33">
        <v>93</v>
      </c>
      <c r="N13" s="32">
        <v>9645.5</v>
      </c>
      <c r="O13" s="32">
        <v>3464</v>
      </c>
      <c r="P13" s="33">
        <v>6181.5</v>
      </c>
      <c r="Q13" s="32">
        <v>4595.366</v>
      </c>
      <c r="R13" s="32">
        <v>2884</v>
      </c>
      <c r="S13" s="33">
        <v>1711.366</v>
      </c>
      <c r="T13" s="32">
        <v>3259.9450000000002</v>
      </c>
      <c r="U13" s="32">
        <v>2980</v>
      </c>
      <c r="V13" s="33">
        <v>279.94499999999999</v>
      </c>
      <c r="W13" s="32">
        <v>518</v>
      </c>
      <c r="X13" s="32">
        <v>445</v>
      </c>
      <c r="Y13" s="33">
        <v>73</v>
      </c>
      <c r="Z13" s="32">
        <v>7893.8459999999995</v>
      </c>
      <c r="AA13" s="32">
        <v>6047</v>
      </c>
      <c r="AB13" s="33">
        <v>1846.846</v>
      </c>
      <c r="AC13" s="32">
        <v>105.6</v>
      </c>
      <c r="AD13" s="32">
        <v>50.6</v>
      </c>
      <c r="AE13" s="33">
        <v>55</v>
      </c>
      <c r="AF13" s="32">
        <v>1038</v>
      </c>
      <c r="AG13" s="32">
        <v>906</v>
      </c>
      <c r="AH13" s="33">
        <v>132</v>
      </c>
      <c r="AI13" s="32">
        <v>204</v>
      </c>
      <c r="AJ13" s="32">
        <v>187</v>
      </c>
      <c r="AK13" s="33">
        <v>17</v>
      </c>
      <c r="AL13" s="32">
        <v>2657.6080000000002</v>
      </c>
      <c r="AM13" s="32">
        <v>1417.126</v>
      </c>
      <c r="AN13" s="33">
        <v>1240.482</v>
      </c>
    </row>
    <row r="14" spans="1:41" ht="15" customHeight="1" x14ac:dyDescent="0.2">
      <c r="A14" s="31" t="s">
        <v>25</v>
      </c>
      <c r="B14" s="32">
        <v>892.49099999999999</v>
      </c>
      <c r="C14" s="32">
        <v>750</v>
      </c>
      <c r="D14" s="33">
        <v>142.49100000000001</v>
      </c>
      <c r="E14" s="32">
        <v>12886.79</v>
      </c>
      <c r="F14" s="32">
        <v>7824</v>
      </c>
      <c r="G14" s="33">
        <v>5062.79</v>
      </c>
      <c r="H14" s="32">
        <v>53.363</v>
      </c>
      <c r="I14" s="32">
        <v>45</v>
      </c>
      <c r="J14" s="33">
        <v>8.3629999999999995</v>
      </c>
      <c r="K14" s="32">
        <v>169</v>
      </c>
      <c r="L14" s="32">
        <v>158</v>
      </c>
      <c r="M14" s="33">
        <v>11</v>
      </c>
      <c r="N14" s="32">
        <v>3384.4569999999999</v>
      </c>
      <c r="O14" s="32">
        <v>1201</v>
      </c>
      <c r="P14" s="33">
        <v>2183.4569999999999</v>
      </c>
      <c r="Q14" s="32">
        <v>1143.7180000000001</v>
      </c>
      <c r="R14" s="32">
        <v>653</v>
      </c>
      <c r="S14" s="33">
        <v>490.71800000000002</v>
      </c>
      <c r="T14" s="32">
        <v>738</v>
      </c>
      <c r="U14" s="32">
        <v>661</v>
      </c>
      <c r="V14" s="33">
        <v>77</v>
      </c>
      <c r="W14" s="32">
        <v>169</v>
      </c>
      <c r="X14" s="32">
        <v>153</v>
      </c>
      <c r="Y14" s="33">
        <v>16</v>
      </c>
      <c r="Z14" s="32">
        <v>1859.636</v>
      </c>
      <c r="AA14" s="32">
        <v>1454</v>
      </c>
      <c r="AB14" s="33">
        <v>405.63600000000002</v>
      </c>
      <c r="AC14" s="32">
        <v>46.25</v>
      </c>
      <c r="AD14" s="32">
        <v>14.25</v>
      </c>
      <c r="AE14" s="33">
        <v>32</v>
      </c>
      <c r="AF14" s="32">
        <v>171</v>
      </c>
      <c r="AG14" s="32">
        <v>150</v>
      </c>
      <c r="AH14" s="33">
        <v>21</v>
      </c>
      <c r="AI14" s="32">
        <v>66</v>
      </c>
      <c r="AJ14" s="32">
        <v>57</v>
      </c>
      <c r="AK14" s="33">
        <v>9</v>
      </c>
      <c r="AL14" s="32">
        <v>491.286</v>
      </c>
      <c r="AM14" s="32">
        <v>246.10499999999999</v>
      </c>
      <c r="AN14" s="33">
        <v>245.18100000000001</v>
      </c>
    </row>
    <row r="15" spans="1:41" ht="15" customHeight="1" x14ac:dyDescent="0.2">
      <c r="A15" s="31" t="s">
        <v>26</v>
      </c>
      <c r="B15" s="32">
        <v>2144.2600000000002</v>
      </c>
      <c r="C15" s="32">
        <v>1857</v>
      </c>
      <c r="D15" s="33">
        <v>287.26</v>
      </c>
      <c r="E15" s="32">
        <v>20738.091</v>
      </c>
      <c r="F15" s="32">
        <v>14300</v>
      </c>
      <c r="G15" s="33">
        <v>6438.0910000000003</v>
      </c>
      <c r="H15" s="32">
        <v>158.315</v>
      </c>
      <c r="I15" s="32">
        <v>138</v>
      </c>
      <c r="J15" s="33">
        <v>20.315000000000001</v>
      </c>
      <c r="K15" s="32">
        <v>432</v>
      </c>
      <c r="L15" s="32">
        <v>358</v>
      </c>
      <c r="M15" s="33">
        <v>74</v>
      </c>
      <c r="N15" s="32">
        <v>7700.4629999999997</v>
      </c>
      <c r="O15" s="32">
        <v>2747</v>
      </c>
      <c r="P15" s="33">
        <v>4953.4629999999997</v>
      </c>
      <c r="Q15" s="32">
        <v>3894.16</v>
      </c>
      <c r="R15" s="32">
        <v>1595</v>
      </c>
      <c r="S15" s="33">
        <v>2299.16</v>
      </c>
      <c r="T15" s="32">
        <v>1848</v>
      </c>
      <c r="U15" s="32">
        <v>1697</v>
      </c>
      <c r="V15" s="33">
        <v>151</v>
      </c>
      <c r="W15" s="32">
        <v>448</v>
      </c>
      <c r="X15" s="32">
        <v>354</v>
      </c>
      <c r="Y15" s="33">
        <v>94</v>
      </c>
      <c r="Z15" s="32">
        <v>3677.7269999999999</v>
      </c>
      <c r="AA15" s="32">
        <v>3052</v>
      </c>
      <c r="AB15" s="33">
        <v>625.72699999999998</v>
      </c>
      <c r="AC15" s="32">
        <v>74</v>
      </c>
      <c r="AD15" s="32">
        <v>31</v>
      </c>
      <c r="AE15" s="33">
        <v>43</v>
      </c>
      <c r="AF15" s="32">
        <v>599</v>
      </c>
      <c r="AG15" s="32">
        <v>504</v>
      </c>
      <c r="AH15" s="33">
        <v>95</v>
      </c>
      <c r="AI15" s="32">
        <v>154</v>
      </c>
      <c r="AJ15" s="32">
        <v>141</v>
      </c>
      <c r="AK15" s="33">
        <v>13</v>
      </c>
      <c r="AL15" s="32">
        <v>1244.973</v>
      </c>
      <c r="AM15" s="32">
        <v>647</v>
      </c>
      <c r="AN15" s="33">
        <v>597.97299999999996</v>
      </c>
    </row>
    <row r="16" spans="1:41" ht="15" customHeight="1" x14ac:dyDescent="0.2">
      <c r="A16" s="31" t="s">
        <v>27</v>
      </c>
      <c r="B16" s="32">
        <v>1146.04</v>
      </c>
      <c r="C16" s="32">
        <v>1043</v>
      </c>
      <c r="D16" s="33">
        <v>103.04</v>
      </c>
      <c r="E16" s="32">
        <v>10055.107</v>
      </c>
      <c r="F16" s="32">
        <v>6666.3329999999996</v>
      </c>
      <c r="G16" s="33">
        <v>3388.7739999999999</v>
      </c>
      <c r="H16" s="32">
        <v>69</v>
      </c>
      <c r="I16" s="32">
        <v>63</v>
      </c>
      <c r="J16" s="33">
        <v>6</v>
      </c>
      <c r="K16" s="32">
        <v>182</v>
      </c>
      <c r="L16" s="32">
        <v>166</v>
      </c>
      <c r="M16" s="33">
        <v>16</v>
      </c>
      <c r="N16" s="32">
        <v>3917.46</v>
      </c>
      <c r="O16" s="32">
        <v>1185</v>
      </c>
      <c r="P16" s="33">
        <v>2732.46</v>
      </c>
      <c r="Q16" s="32">
        <v>1570.3230000000001</v>
      </c>
      <c r="R16" s="32">
        <v>785</v>
      </c>
      <c r="S16" s="33">
        <v>785.32299999999998</v>
      </c>
      <c r="T16" s="32">
        <v>1029</v>
      </c>
      <c r="U16" s="32">
        <v>948</v>
      </c>
      <c r="V16" s="33">
        <v>81</v>
      </c>
      <c r="W16" s="32">
        <v>251</v>
      </c>
      <c r="X16" s="32">
        <v>219</v>
      </c>
      <c r="Y16" s="33">
        <v>32</v>
      </c>
      <c r="Z16" s="32">
        <v>2000.6659999999999</v>
      </c>
      <c r="AA16" s="32">
        <v>1762</v>
      </c>
      <c r="AB16" s="33">
        <v>238.666</v>
      </c>
      <c r="AC16" s="32">
        <v>29</v>
      </c>
      <c r="AD16" s="32">
        <v>11</v>
      </c>
      <c r="AE16" s="33">
        <v>18</v>
      </c>
      <c r="AF16" s="32">
        <v>299</v>
      </c>
      <c r="AG16" s="32">
        <v>246</v>
      </c>
      <c r="AH16" s="33">
        <v>53</v>
      </c>
      <c r="AI16" s="32">
        <v>81</v>
      </c>
      <c r="AJ16" s="32">
        <v>75</v>
      </c>
      <c r="AK16" s="33">
        <v>6</v>
      </c>
      <c r="AL16" s="32">
        <v>631.39800000000002</v>
      </c>
      <c r="AM16" s="32">
        <v>338.036</v>
      </c>
      <c r="AN16" s="33">
        <v>293.36200000000002</v>
      </c>
    </row>
    <row r="17" spans="1:40" ht="15" customHeight="1" x14ac:dyDescent="0.2">
      <c r="A17" s="31" t="s">
        <v>28</v>
      </c>
      <c r="B17" s="32">
        <v>3860.1590000000001</v>
      </c>
      <c r="C17" s="32">
        <v>3330</v>
      </c>
      <c r="D17" s="33">
        <v>530.15899999999999</v>
      </c>
      <c r="E17" s="32">
        <v>24508.223000000002</v>
      </c>
      <c r="F17" s="32">
        <v>16463</v>
      </c>
      <c r="G17" s="33">
        <v>8045.223</v>
      </c>
      <c r="H17" s="32">
        <v>154.22800000000001</v>
      </c>
      <c r="I17" s="32">
        <v>124</v>
      </c>
      <c r="J17" s="33">
        <v>30.228000000000002</v>
      </c>
      <c r="K17" s="32">
        <v>451</v>
      </c>
      <c r="L17" s="32">
        <v>399</v>
      </c>
      <c r="M17" s="33">
        <v>52</v>
      </c>
      <c r="N17" s="32">
        <v>8890.3459999999995</v>
      </c>
      <c r="O17" s="32">
        <v>2708</v>
      </c>
      <c r="P17" s="33">
        <v>6182.3459999999995</v>
      </c>
      <c r="Q17" s="32">
        <v>4458.4250000000002</v>
      </c>
      <c r="R17" s="32">
        <v>2388</v>
      </c>
      <c r="S17" s="33">
        <v>2070.4250000000002</v>
      </c>
      <c r="T17" s="32">
        <v>2173</v>
      </c>
      <c r="U17" s="32">
        <v>1960</v>
      </c>
      <c r="V17" s="33">
        <v>213</v>
      </c>
      <c r="W17" s="32">
        <v>426</v>
      </c>
      <c r="X17" s="32">
        <v>363</v>
      </c>
      <c r="Y17" s="33">
        <v>63</v>
      </c>
      <c r="Z17" s="32">
        <v>5411.701</v>
      </c>
      <c r="AA17" s="32">
        <v>4358</v>
      </c>
      <c r="AB17" s="33">
        <v>1053.701</v>
      </c>
      <c r="AC17" s="32">
        <v>97</v>
      </c>
      <c r="AD17" s="32">
        <v>28</v>
      </c>
      <c r="AE17" s="33">
        <v>69</v>
      </c>
      <c r="AF17" s="32">
        <v>577</v>
      </c>
      <c r="AG17" s="32">
        <v>484</v>
      </c>
      <c r="AH17" s="33">
        <v>93</v>
      </c>
      <c r="AI17" s="32">
        <v>154</v>
      </c>
      <c r="AJ17" s="32">
        <v>132</v>
      </c>
      <c r="AK17" s="33">
        <v>22</v>
      </c>
      <c r="AL17" s="32">
        <v>1321.904</v>
      </c>
      <c r="AM17" s="32">
        <v>653.23</v>
      </c>
      <c r="AN17" s="33">
        <v>668.67399999999998</v>
      </c>
    </row>
    <row r="18" spans="1:40" ht="15" customHeight="1" x14ac:dyDescent="0.2">
      <c r="A18" s="31" t="s">
        <v>29</v>
      </c>
      <c r="B18" s="32">
        <v>1200.105</v>
      </c>
      <c r="C18" s="32">
        <v>1044</v>
      </c>
      <c r="D18" s="33">
        <v>156.10499999999999</v>
      </c>
      <c r="E18" s="32">
        <v>10398.567999999999</v>
      </c>
      <c r="F18" s="32">
        <v>6466</v>
      </c>
      <c r="G18" s="33">
        <v>3932.5680000000002</v>
      </c>
      <c r="H18" s="32">
        <v>82</v>
      </c>
      <c r="I18" s="32">
        <v>75</v>
      </c>
      <c r="J18" s="33">
        <v>7</v>
      </c>
      <c r="K18" s="32">
        <v>182</v>
      </c>
      <c r="L18" s="32">
        <v>167</v>
      </c>
      <c r="M18" s="33">
        <v>15</v>
      </c>
      <c r="N18" s="32">
        <v>3243.8530000000001</v>
      </c>
      <c r="O18" s="32">
        <v>1042</v>
      </c>
      <c r="P18" s="33">
        <v>2201.8530000000001</v>
      </c>
      <c r="Q18" s="32">
        <v>1994.58</v>
      </c>
      <c r="R18" s="32">
        <v>968</v>
      </c>
      <c r="S18" s="33">
        <v>1026.58</v>
      </c>
      <c r="T18" s="32">
        <v>937</v>
      </c>
      <c r="U18" s="32">
        <v>855</v>
      </c>
      <c r="V18" s="33">
        <v>82</v>
      </c>
      <c r="W18" s="32">
        <v>189</v>
      </c>
      <c r="X18" s="32">
        <v>160</v>
      </c>
      <c r="Y18" s="33">
        <v>29</v>
      </c>
      <c r="Z18" s="32">
        <v>2392.0450000000001</v>
      </c>
      <c r="AA18" s="32">
        <v>1958</v>
      </c>
      <c r="AB18" s="33">
        <v>434.04500000000002</v>
      </c>
      <c r="AC18" s="32">
        <v>26</v>
      </c>
      <c r="AD18" s="32">
        <v>17</v>
      </c>
      <c r="AE18" s="33">
        <v>9</v>
      </c>
      <c r="AF18" s="32">
        <v>219</v>
      </c>
      <c r="AG18" s="32">
        <v>178</v>
      </c>
      <c r="AH18" s="33">
        <v>41</v>
      </c>
      <c r="AI18" s="32">
        <v>55</v>
      </c>
      <c r="AJ18" s="32">
        <v>48</v>
      </c>
      <c r="AK18" s="33">
        <v>7</v>
      </c>
      <c r="AL18" s="32">
        <v>638.84299999999996</v>
      </c>
      <c r="AM18" s="32">
        <v>314</v>
      </c>
      <c r="AN18" s="33">
        <v>324.84300000000002</v>
      </c>
    </row>
    <row r="19" spans="1:40" ht="15" customHeight="1" x14ac:dyDescent="0.2">
      <c r="A19" s="31" t="s">
        <v>30</v>
      </c>
      <c r="B19" s="32">
        <v>507.50400000000002</v>
      </c>
      <c r="C19" s="32">
        <v>437</v>
      </c>
      <c r="D19" s="33">
        <v>70.504000000000005</v>
      </c>
      <c r="E19" s="32">
        <v>10602.914000000001</v>
      </c>
      <c r="F19" s="32">
        <v>6603.6360000000004</v>
      </c>
      <c r="G19" s="33">
        <v>3999.2779999999998</v>
      </c>
      <c r="H19" s="32">
        <v>41</v>
      </c>
      <c r="I19" s="32">
        <v>35</v>
      </c>
      <c r="J19" s="33">
        <v>6</v>
      </c>
      <c r="K19" s="32">
        <v>109</v>
      </c>
      <c r="L19" s="32">
        <v>99</v>
      </c>
      <c r="M19" s="33">
        <v>10</v>
      </c>
      <c r="N19" s="32">
        <v>2072.8739999999998</v>
      </c>
      <c r="O19" s="32">
        <v>846</v>
      </c>
      <c r="P19" s="33">
        <v>1226.874</v>
      </c>
      <c r="Q19" s="32">
        <v>647.55399999999997</v>
      </c>
      <c r="R19" s="32">
        <v>403</v>
      </c>
      <c r="S19" s="33">
        <v>244.554</v>
      </c>
      <c r="T19" s="32">
        <v>397</v>
      </c>
      <c r="U19" s="32">
        <v>357</v>
      </c>
      <c r="V19" s="33">
        <v>40</v>
      </c>
      <c r="W19" s="32">
        <v>123</v>
      </c>
      <c r="X19" s="32">
        <v>92</v>
      </c>
      <c r="Y19" s="33">
        <v>31</v>
      </c>
      <c r="Z19" s="32">
        <v>1189.3800000000001</v>
      </c>
      <c r="AA19" s="32">
        <v>855</v>
      </c>
      <c r="AB19" s="33">
        <v>334.38</v>
      </c>
      <c r="AC19" s="32">
        <v>25</v>
      </c>
      <c r="AD19" s="32">
        <v>9</v>
      </c>
      <c r="AE19" s="33">
        <v>16</v>
      </c>
      <c r="AF19" s="32">
        <v>96</v>
      </c>
      <c r="AG19" s="32">
        <v>83</v>
      </c>
      <c r="AH19" s="33">
        <v>13</v>
      </c>
      <c r="AI19" s="32">
        <v>28</v>
      </c>
      <c r="AJ19" s="32">
        <v>26</v>
      </c>
      <c r="AK19" s="33">
        <v>2</v>
      </c>
      <c r="AL19" s="32">
        <v>279.762</v>
      </c>
      <c r="AM19" s="32">
        <v>127.06100000000001</v>
      </c>
      <c r="AN19" s="33">
        <v>152.70099999999999</v>
      </c>
    </row>
    <row r="20" spans="1:40" ht="15" customHeight="1" x14ac:dyDescent="0.2">
      <c r="A20" s="31" t="s">
        <v>31</v>
      </c>
      <c r="B20" s="32">
        <v>750.572</v>
      </c>
      <c r="C20" s="32">
        <v>669</v>
      </c>
      <c r="D20" s="33">
        <v>81.572000000000003</v>
      </c>
      <c r="E20" s="32">
        <v>6837.2209999999995</v>
      </c>
      <c r="F20" s="32">
        <v>4101</v>
      </c>
      <c r="G20" s="33">
        <v>2736.221</v>
      </c>
      <c r="H20" s="32">
        <v>58</v>
      </c>
      <c r="I20" s="32">
        <v>53</v>
      </c>
      <c r="J20" s="33">
        <v>5</v>
      </c>
      <c r="K20" s="32">
        <v>144</v>
      </c>
      <c r="L20" s="32">
        <v>138</v>
      </c>
      <c r="M20" s="33">
        <v>6</v>
      </c>
      <c r="N20" s="32">
        <v>1904.7170000000001</v>
      </c>
      <c r="O20" s="32">
        <v>649</v>
      </c>
      <c r="P20" s="33">
        <v>1255.7170000000001</v>
      </c>
      <c r="Q20" s="32">
        <v>1099.8209999999999</v>
      </c>
      <c r="R20" s="32">
        <v>642</v>
      </c>
      <c r="S20" s="33">
        <v>457.82100000000003</v>
      </c>
      <c r="T20" s="32">
        <v>651</v>
      </c>
      <c r="U20" s="32">
        <v>556</v>
      </c>
      <c r="V20" s="33">
        <v>95</v>
      </c>
      <c r="W20" s="32">
        <v>140</v>
      </c>
      <c r="X20" s="32">
        <v>120</v>
      </c>
      <c r="Y20" s="33">
        <v>20</v>
      </c>
      <c r="Z20" s="32">
        <v>1664</v>
      </c>
      <c r="AA20" s="32">
        <v>1292</v>
      </c>
      <c r="AB20" s="33">
        <v>372</v>
      </c>
      <c r="AC20" s="32">
        <v>25.5</v>
      </c>
      <c r="AD20" s="32">
        <v>8.5</v>
      </c>
      <c r="AE20" s="33">
        <v>17</v>
      </c>
      <c r="AF20" s="32">
        <v>160</v>
      </c>
      <c r="AG20" s="32">
        <v>137</v>
      </c>
      <c r="AH20" s="33">
        <v>23</v>
      </c>
      <c r="AI20" s="32">
        <v>64</v>
      </c>
      <c r="AJ20" s="32">
        <v>56</v>
      </c>
      <c r="AK20" s="33">
        <v>8</v>
      </c>
      <c r="AL20" s="32">
        <v>384.16199999999998</v>
      </c>
      <c r="AM20" s="32">
        <v>201.07499999999999</v>
      </c>
      <c r="AN20" s="33">
        <v>183.08699999999999</v>
      </c>
    </row>
    <row r="21" spans="1:40" ht="15" customHeight="1" x14ac:dyDescent="0.2">
      <c r="A21" s="31" t="s">
        <v>32</v>
      </c>
      <c r="B21" s="32">
        <v>536.53200000000004</v>
      </c>
      <c r="C21" s="32">
        <v>470</v>
      </c>
      <c r="D21" s="33">
        <v>66.531999999999996</v>
      </c>
      <c r="E21" s="32">
        <v>7142.0590000000002</v>
      </c>
      <c r="F21" s="32">
        <v>4273</v>
      </c>
      <c r="G21" s="33">
        <v>2869.0590000000002</v>
      </c>
      <c r="H21" s="32">
        <v>48.75</v>
      </c>
      <c r="I21" s="32">
        <v>40</v>
      </c>
      <c r="J21" s="33">
        <v>8.75</v>
      </c>
      <c r="K21" s="32">
        <v>126</v>
      </c>
      <c r="L21" s="32">
        <v>106</v>
      </c>
      <c r="M21" s="33">
        <v>20</v>
      </c>
      <c r="N21" s="32">
        <v>1622.1780000000001</v>
      </c>
      <c r="O21" s="32">
        <v>615</v>
      </c>
      <c r="P21" s="33">
        <v>1007.178</v>
      </c>
      <c r="Q21" s="32">
        <v>560.096</v>
      </c>
      <c r="R21" s="32">
        <v>390</v>
      </c>
      <c r="S21" s="33">
        <v>170.096</v>
      </c>
      <c r="T21" s="32">
        <v>370</v>
      </c>
      <c r="U21" s="32">
        <v>341</v>
      </c>
      <c r="V21" s="33">
        <v>29</v>
      </c>
      <c r="W21" s="32">
        <v>119</v>
      </c>
      <c r="X21" s="32">
        <v>106</v>
      </c>
      <c r="Y21" s="33">
        <v>13</v>
      </c>
      <c r="Z21" s="32">
        <v>1060.268</v>
      </c>
      <c r="AA21" s="32">
        <v>782</v>
      </c>
      <c r="AB21" s="33">
        <v>278.26799999999997</v>
      </c>
      <c r="AC21" s="32">
        <v>25</v>
      </c>
      <c r="AD21" s="32">
        <v>10</v>
      </c>
      <c r="AE21" s="33">
        <v>15</v>
      </c>
      <c r="AF21" s="32">
        <v>106</v>
      </c>
      <c r="AG21" s="32">
        <v>85</v>
      </c>
      <c r="AH21" s="33">
        <v>21</v>
      </c>
      <c r="AI21" s="32">
        <v>22</v>
      </c>
      <c r="AJ21" s="32">
        <v>21</v>
      </c>
      <c r="AK21" s="33">
        <v>1</v>
      </c>
      <c r="AL21" s="32">
        <v>229.11099999999999</v>
      </c>
      <c r="AM21" s="32">
        <v>116</v>
      </c>
      <c r="AN21" s="33">
        <v>113.111</v>
      </c>
    </row>
    <row r="22" spans="1:40" ht="15" customHeight="1" x14ac:dyDescent="0.2">
      <c r="A22" s="31" t="s">
        <v>33</v>
      </c>
      <c r="B22" s="32">
        <v>2764.78</v>
      </c>
      <c r="C22" s="32">
        <v>2474</v>
      </c>
      <c r="D22" s="33">
        <v>290.77999999999997</v>
      </c>
      <c r="E22" s="32">
        <v>25776.953000000001</v>
      </c>
      <c r="F22" s="32">
        <v>17880</v>
      </c>
      <c r="G22" s="33">
        <v>7896.9530000000004</v>
      </c>
      <c r="H22" s="32">
        <v>210</v>
      </c>
      <c r="I22" s="32">
        <v>180</v>
      </c>
      <c r="J22" s="33">
        <v>30</v>
      </c>
      <c r="K22" s="32">
        <v>494</v>
      </c>
      <c r="L22" s="32">
        <v>444</v>
      </c>
      <c r="M22" s="33">
        <v>50</v>
      </c>
      <c r="N22" s="32">
        <v>9792.8389999999999</v>
      </c>
      <c r="O22" s="32">
        <v>3374</v>
      </c>
      <c r="P22" s="33">
        <v>6418.8389999999999</v>
      </c>
      <c r="Q22" s="32">
        <v>3748.8130000000001</v>
      </c>
      <c r="R22" s="32">
        <v>2422</v>
      </c>
      <c r="S22" s="33">
        <v>1326.8130000000001</v>
      </c>
      <c r="T22" s="32">
        <v>2788.944</v>
      </c>
      <c r="U22" s="32">
        <v>2598</v>
      </c>
      <c r="V22" s="33">
        <v>190.94399999999999</v>
      </c>
      <c r="W22" s="32">
        <v>745</v>
      </c>
      <c r="X22" s="32">
        <v>657</v>
      </c>
      <c r="Y22" s="33">
        <v>88</v>
      </c>
      <c r="Z22" s="32">
        <v>4948.8779999999997</v>
      </c>
      <c r="AA22" s="32">
        <v>4268</v>
      </c>
      <c r="AB22" s="33">
        <v>680.87800000000004</v>
      </c>
      <c r="AC22" s="32">
        <v>84.75</v>
      </c>
      <c r="AD22" s="32">
        <v>43.75</v>
      </c>
      <c r="AE22" s="33">
        <v>41</v>
      </c>
      <c r="AF22" s="32">
        <v>782</v>
      </c>
      <c r="AG22" s="32">
        <v>680</v>
      </c>
      <c r="AH22" s="33">
        <v>102</v>
      </c>
      <c r="AI22" s="32">
        <v>177</v>
      </c>
      <c r="AJ22" s="32">
        <v>160</v>
      </c>
      <c r="AK22" s="33">
        <v>17</v>
      </c>
      <c r="AL22" s="32">
        <v>1639.027</v>
      </c>
      <c r="AM22" s="32">
        <v>848.04600000000005</v>
      </c>
      <c r="AN22" s="33">
        <v>790.98099999999999</v>
      </c>
    </row>
    <row r="23" spans="1:40" ht="15" customHeight="1" x14ac:dyDescent="0.2">
      <c r="A23" s="31" t="s">
        <v>34</v>
      </c>
      <c r="B23" s="32">
        <v>1453.624</v>
      </c>
      <c r="C23" s="32">
        <v>1320</v>
      </c>
      <c r="D23" s="33">
        <v>133.624</v>
      </c>
      <c r="E23" s="32">
        <v>11730.037</v>
      </c>
      <c r="F23" s="32">
        <v>8836</v>
      </c>
      <c r="G23" s="33">
        <v>2894.0369999999998</v>
      </c>
      <c r="H23" s="32">
        <v>49</v>
      </c>
      <c r="I23" s="32">
        <v>42</v>
      </c>
      <c r="J23" s="33">
        <v>7</v>
      </c>
      <c r="K23" s="32">
        <v>573</v>
      </c>
      <c r="L23" s="32">
        <v>432</v>
      </c>
      <c r="M23" s="33">
        <v>141</v>
      </c>
      <c r="N23" s="32">
        <v>3440.5639999999999</v>
      </c>
      <c r="O23" s="32">
        <v>1204</v>
      </c>
      <c r="P23" s="33">
        <v>2236.5639999999999</v>
      </c>
      <c r="Q23" s="32">
        <v>1621.7059999999999</v>
      </c>
      <c r="R23" s="32">
        <v>927</v>
      </c>
      <c r="S23" s="33">
        <v>694.70600000000002</v>
      </c>
      <c r="T23" s="32">
        <v>1051</v>
      </c>
      <c r="U23" s="32">
        <v>980</v>
      </c>
      <c r="V23" s="33">
        <v>71</v>
      </c>
      <c r="W23" s="32">
        <v>252</v>
      </c>
      <c r="X23" s="32">
        <v>223</v>
      </c>
      <c r="Y23" s="33">
        <v>29</v>
      </c>
      <c r="Z23" s="32">
        <v>2260</v>
      </c>
      <c r="AA23" s="32">
        <v>1876</v>
      </c>
      <c r="AB23" s="33">
        <v>384</v>
      </c>
      <c r="AC23" s="32">
        <v>43</v>
      </c>
      <c r="AD23" s="32">
        <v>23</v>
      </c>
      <c r="AE23" s="33">
        <v>20</v>
      </c>
      <c r="AF23" s="32">
        <v>216</v>
      </c>
      <c r="AG23" s="32">
        <v>175</v>
      </c>
      <c r="AH23" s="33">
        <v>41</v>
      </c>
      <c r="AI23" s="32">
        <v>66</v>
      </c>
      <c r="AJ23" s="32">
        <v>58</v>
      </c>
      <c r="AK23" s="33">
        <v>8</v>
      </c>
      <c r="AL23" s="32">
        <v>584.05999999999995</v>
      </c>
      <c r="AM23" s="32">
        <v>291</v>
      </c>
      <c r="AN23" s="33">
        <v>293.06</v>
      </c>
    </row>
    <row r="24" spans="1:40" ht="15" customHeight="1" x14ac:dyDescent="0.2">
      <c r="A24" s="31" t="s">
        <v>35</v>
      </c>
      <c r="B24" s="32">
        <v>434.17</v>
      </c>
      <c r="C24" s="32">
        <v>384</v>
      </c>
      <c r="D24" s="33">
        <v>50.17</v>
      </c>
      <c r="E24" s="32">
        <v>4790.982</v>
      </c>
      <c r="F24" s="32">
        <v>2246</v>
      </c>
      <c r="G24" s="33">
        <v>2544.982</v>
      </c>
      <c r="H24" s="32">
        <v>19</v>
      </c>
      <c r="I24" s="32">
        <v>16</v>
      </c>
      <c r="J24" s="33">
        <v>3</v>
      </c>
      <c r="K24" s="32">
        <v>78</v>
      </c>
      <c r="L24" s="32">
        <v>72</v>
      </c>
      <c r="M24" s="33">
        <v>6</v>
      </c>
      <c r="N24" s="32">
        <v>1222.6780000000001</v>
      </c>
      <c r="O24" s="32">
        <v>389</v>
      </c>
      <c r="P24" s="33">
        <v>833.678</v>
      </c>
      <c r="Q24" s="32">
        <v>384</v>
      </c>
      <c r="R24" s="32">
        <v>299</v>
      </c>
      <c r="S24" s="33">
        <v>85</v>
      </c>
      <c r="T24" s="32">
        <v>243</v>
      </c>
      <c r="U24" s="32">
        <v>208</v>
      </c>
      <c r="V24" s="33">
        <v>35</v>
      </c>
      <c r="W24" s="32">
        <v>71</v>
      </c>
      <c r="X24" s="32">
        <v>60</v>
      </c>
      <c r="Y24" s="33">
        <v>11</v>
      </c>
      <c r="Z24" s="32">
        <v>830.08299999999997</v>
      </c>
      <c r="AA24" s="32">
        <v>595</v>
      </c>
      <c r="AB24" s="33">
        <v>235.083</v>
      </c>
      <c r="AC24" s="32">
        <v>14</v>
      </c>
      <c r="AD24" s="32">
        <v>4</v>
      </c>
      <c r="AE24" s="33">
        <v>10</v>
      </c>
      <c r="AF24" s="32">
        <v>59</v>
      </c>
      <c r="AG24" s="32">
        <v>49</v>
      </c>
      <c r="AH24" s="33">
        <v>10</v>
      </c>
      <c r="AI24" s="32">
        <v>14</v>
      </c>
      <c r="AJ24" s="32">
        <v>11</v>
      </c>
      <c r="AK24" s="33">
        <v>3</v>
      </c>
      <c r="AL24" s="32">
        <v>231.08099999999999</v>
      </c>
      <c r="AM24" s="32">
        <v>96</v>
      </c>
      <c r="AN24" s="33">
        <v>135.08099999999999</v>
      </c>
    </row>
    <row r="25" spans="1:40" ht="15" customHeight="1" x14ac:dyDescent="0.2">
      <c r="A25" s="31" t="s">
        <v>36</v>
      </c>
      <c r="B25" s="32">
        <v>169.02600000000001</v>
      </c>
      <c r="C25" s="32">
        <v>141</v>
      </c>
      <c r="D25" s="33">
        <v>28.026</v>
      </c>
      <c r="E25" s="32">
        <v>1120.0260000000001</v>
      </c>
      <c r="F25" s="32">
        <v>709</v>
      </c>
      <c r="G25" s="33">
        <v>411.02600000000001</v>
      </c>
      <c r="H25" s="32">
        <v>10</v>
      </c>
      <c r="I25" s="32">
        <v>7</v>
      </c>
      <c r="J25" s="33">
        <v>3</v>
      </c>
      <c r="K25" s="32">
        <v>23</v>
      </c>
      <c r="L25" s="32">
        <v>22</v>
      </c>
      <c r="M25" s="33">
        <v>1</v>
      </c>
      <c r="N25" s="32">
        <v>296.61399999999998</v>
      </c>
      <c r="O25" s="32">
        <v>99</v>
      </c>
      <c r="P25" s="33">
        <v>197.614</v>
      </c>
      <c r="Q25" s="32">
        <v>195</v>
      </c>
      <c r="R25" s="32">
        <v>112</v>
      </c>
      <c r="S25" s="33">
        <v>83</v>
      </c>
      <c r="T25" s="32">
        <v>119</v>
      </c>
      <c r="U25" s="32">
        <v>100</v>
      </c>
      <c r="V25" s="33">
        <v>19</v>
      </c>
      <c r="W25" s="32">
        <v>25</v>
      </c>
      <c r="X25" s="32">
        <v>21</v>
      </c>
      <c r="Y25" s="33">
        <v>4</v>
      </c>
      <c r="Z25" s="32">
        <v>265</v>
      </c>
      <c r="AA25" s="32">
        <v>190</v>
      </c>
      <c r="AB25" s="33">
        <v>75</v>
      </c>
      <c r="AC25" s="32">
        <v>3</v>
      </c>
      <c r="AD25" s="32">
        <v>2</v>
      </c>
      <c r="AE25" s="33">
        <v>1</v>
      </c>
      <c r="AF25" s="32">
        <v>29</v>
      </c>
      <c r="AG25" s="32">
        <v>24</v>
      </c>
      <c r="AH25" s="33">
        <v>5</v>
      </c>
      <c r="AI25" s="32">
        <v>3</v>
      </c>
      <c r="AJ25" s="32">
        <v>2</v>
      </c>
      <c r="AK25" s="33">
        <v>1</v>
      </c>
      <c r="AL25" s="32">
        <v>77.33</v>
      </c>
      <c r="AM25" s="32">
        <v>50</v>
      </c>
      <c r="AN25" s="33">
        <v>27.33</v>
      </c>
    </row>
    <row r="26" spans="1:40" ht="15" customHeight="1" x14ac:dyDescent="0.2">
      <c r="A26" s="31" t="s">
        <v>37</v>
      </c>
      <c r="B26" s="32">
        <v>44.152999999999999</v>
      </c>
      <c r="C26" s="32">
        <v>38</v>
      </c>
      <c r="D26" s="33">
        <v>6.1529999999999996</v>
      </c>
      <c r="E26" s="32">
        <v>927</v>
      </c>
      <c r="F26" s="32">
        <v>378</v>
      </c>
      <c r="G26" s="33">
        <v>549</v>
      </c>
      <c r="H26" s="32">
        <v>2</v>
      </c>
      <c r="I26" s="32">
        <v>2</v>
      </c>
      <c r="J26" s="33">
        <v>0</v>
      </c>
      <c r="K26" s="32">
        <v>32</v>
      </c>
      <c r="L26" s="32">
        <v>29</v>
      </c>
      <c r="M26" s="33">
        <v>3</v>
      </c>
      <c r="N26" s="32">
        <v>140.113</v>
      </c>
      <c r="O26" s="32">
        <v>47</v>
      </c>
      <c r="P26" s="33">
        <v>93.113</v>
      </c>
      <c r="Q26" s="32">
        <v>80</v>
      </c>
      <c r="R26" s="32">
        <v>44</v>
      </c>
      <c r="S26" s="33">
        <v>36</v>
      </c>
      <c r="T26" s="32">
        <v>34</v>
      </c>
      <c r="U26" s="32">
        <v>32</v>
      </c>
      <c r="V26" s="33">
        <v>2</v>
      </c>
      <c r="W26" s="32">
        <v>15</v>
      </c>
      <c r="X26" s="32">
        <v>15</v>
      </c>
      <c r="Y26" s="33">
        <v>0</v>
      </c>
      <c r="Z26" s="32">
        <v>169</v>
      </c>
      <c r="AA26" s="32">
        <v>85</v>
      </c>
      <c r="AB26" s="33">
        <v>84</v>
      </c>
      <c r="AC26" s="32">
        <v>5</v>
      </c>
      <c r="AD26" s="32">
        <v>0</v>
      </c>
      <c r="AE26" s="33">
        <v>5</v>
      </c>
      <c r="AF26" s="32">
        <v>8</v>
      </c>
      <c r="AG26" s="32">
        <v>5</v>
      </c>
      <c r="AH26" s="33">
        <v>3</v>
      </c>
      <c r="AI26" s="32">
        <v>2</v>
      </c>
      <c r="AJ26" s="32">
        <v>2</v>
      </c>
      <c r="AK26" s="33">
        <v>0</v>
      </c>
      <c r="AL26" s="32">
        <v>35.729999999999997</v>
      </c>
      <c r="AM26" s="32">
        <v>13</v>
      </c>
      <c r="AN26" s="33">
        <v>22.73</v>
      </c>
    </row>
    <row r="27" spans="1:40" ht="15" customHeight="1" x14ac:dyDescent="0.2">
      <c r="A27" s="31" t="s">
        <v>38</v>
      </c>
      <c r="B27" s="32">
        <v>282.06799999999998</v>
      </c>
      <c r="C27" s="32">
        <v>244</v>
      </c>
      <c r="D27" s="33">
        <v>38.067999999999998</v>
      </c>
      <c r="E27" s="32">
        <v>3906.08</v>
      </c>
      <c r="F27" s="32">
        <v>1574</v>
      </c>
      <c r="G27" s="33">
        <v>2332.08</v>
      </c>
      <c r="H27" s="32">
        <v>26</v>
      </c>
      <c r="I27" s="32">
        <v>22</v>
      </c>
      <c r="J27" s="33">
        <v>4</v>
      </c>
      <c r="K27" s="32">
        <v>58</v>
      </c>
      <c r="L27" s="32">
        <v>52</v>
      </c>
      <c r="M27" s="33">
        <v>6</v>
      </c>
      <c r="N27" s="32">
        <v>680.80600000000004</v>
      </c>
      <c r="O27" s="32">
        <v>248</v>
      </c>
      <c r="P27" s="33">
        <v>432.80599999999998</v>
      </c>
      <c r="Q27" s="32">
        <v>474</v>
      </c>
      <c r="R27" s="32">
        <v>256</v>
      </c>
      <c r="S27" s="33">
        <v>218</v>
      </c>
      <c r="T27" s="32">
        <v>301</v>
      </c>
      <c r="U27" s="32">
        <v>269</v>
      </c>
      <c r="V27" s="33">
        <v>32</v>
      </c>
      <c r="W27" s="32">
        <v>39</v>
      </c>
      <c r="X27" s="32">
        <v>32</v>
      </c>
      <c r="Y27" s="33">
        <v>7</v>
      </c>
      <c r="Z27" s="32">
        <v>793</v>
      </c>
      <c r="AA27" s="32">
        <v>584</v>
      </c>
      <c r="AB27" s="33">
        <v>209</v>
      </c>
      <c r="AC27" s="32">
        <v>13</v>
      </c>
      <c r="AD27" s="32">
        <v>4</v>
      </c>
      <c r="AE27" s="33">
        <v>9</v>
      </c>
      <c r="AF27" s="32">
        <v>65</v>
      </c>
      <c r="AG27" s="32">
        <v>53</v>
      </c>
      <c r="AH27" s="33">
        <v>12</v>
      </c>
      <c r="AI27" s="32">
        <v>20</v>
      </c>
      <c r="AJ27" s="32">
        <v>18</v>
      </c>
      <c r="AK27" s="33">
        <v>2</v>
      </c>
      <c r="AL27" s="32">
        <v>166.042</v>
      </c>
      <c r="AM27" s="32">
        <v>69</v>
      </c>
      <c r="AN27" s="33">
        <v>97.042000000000002</v>
      </c>
    </row>
    <row r="28" spans="1:40" ht="15" customHeight="1" x14ac:dyDescent="0.2">
      <c r="A28" s="31" t="s">
        <v>39</v>
      </c>
      <c r="B28" s="32">
        <v>306.512</v>
      </c>
      <c r="C28" s="32">
        <v>274</v>
      </c>
      <c r="D28" s="33">
        <v>32.512</v>
      </c>
      <c r="E28" s="32">
        <v>2518.5239999999999</v>
      </c>
      <c r="F28" s="32">
        <v>1440</v>
      </c>
      <c r="G28" s="33">
        <v>1078.5239999999999</v>
      </c>
      <c r="H28" s="32">
        <v>21</v>
      </c>
      <c r="I28" s="32">
        <v>19</v>
      </c>
      <c r="J28" s="33">
        <v>2</v>
      </c>
      <c r="K28" s="32">
        <v>54</v>
      </c>
      <c r="L28" s="32">
        <v>48</v>
      </c>
      <c r="M28" s="33">
        <v>6</v>
      </c>
      <c r="N28" s="32">
        <v>675.40099999999995</v>
      </c>
      <c r="O28" s="32">
        <v>247</v>
      </c>
      <c r="P28" s="33">
        <v>428.40100000000001</v>
      </c>
      <c r="Q28" s="32">
        <v>346</v>
      </c>
      <c r="R28" s="32">
        <v>205</v>
      </c>
      <c r="S28" s="33">
        <v>141</v>
      </c>
      <c r="T28" s="32">
        <v>211</v>
      </c>
      <c r="U28" s="32">
        <v>189</v>
      </c>
      <c r="V28" s="33">
        <v>22</v>
      </c>
      <c r="W28" s="32">
        <v>55</v>
      </c>
      <c r="X28" s="32">
        <v>49</v>
      </c>
      <c r="Y28" s="33">
        <v>6</v>
      </c>
      <c r="Z28" s="32">
        <v>656</v>
      </c>
      <c r="AA28" s="32">
        <v>482</v>
      </c>
      <c r="AB28" s="33">
        <v>174</v>
      </c>
      <c r="AC28" s="32">
        <v>13</v>
      </c>
      <c r="AD28" s="32">
        <v>3</v>
      </c>
      <c r="AE28" s="33">
        <v>10</v>
      </c>
      <c r="AF28" s="32">
        <v>46</v>
      </c>
      <c r="AG28" s="32">
        <v>40</v>
      </c>
      <c r="AH28" s="33">
        <v>6</v>
      </c>
      <c r="AI28" s="32">
        <v>7</v>
      </c>
      <c r="AJ28" s="32">
        <v>6</v>
      </c>
      <c r="AK28" s="33">
        <v>1</v>
      </c>
      <c r="AL28" s="32">
        <v>114.55800000000001</v>
      </c>
      <c r="AM28" s="32">
        <v>68</v>
      </c>
      <c r="AN28" s="33">
        <v>46.558</v>
      </c>
    </row>
    <row r="29" spans="1:40" ht="15" customHeight="1" thickBot="1" x14ac:dyDescent="0.25">
      <c r="A29" s="31" t="s">
        <v>40</v>
      </c>
      <c r="B29" s="32">
        <v>93</v>
      </c>
      <c r="C29" s="32">
        <v>79</v>
      </c>
      <c r="D29" s="33">
        <v>14</v>
      </c>
      <c r="E29" s="32">
        <v>1189</v>
      </c>
      <c r="F29" s="32">
        <v>683</v>
      </c>
      <c r="G29" s="33">
        <v>506</v>
      </c>
      <c r="H29" s="32">
        <v>4</v>
      </c>
      <c r="I29" s="32">
        <v>4</v>
      </c>
      <c r="J29" s="33">
        <v>0</v>
      </c>
      <c r="K29" s="32">
        <v>12</v>
      </c>
      <c r="L29" s="32">
        <v>10</v>
      </c>
      <c r="M29" s="33">
        <v>2</v>
      </c>
      <c r="N29" s="32">
        <v>185</v>
      </c>
      <c r="O29" s="32">
        <v>71</v>
      </c>
      <c r="P29" s="33">
        <v>114</v>
      </c>
      <c r="Q29" s="32">
        <v>68</v>
      </c>
      <c r="R29" s="32">
        <v>47</v>
      </c>
      <c r="S29" s="33">
        <v>21</v>
      </c>
      <c r="T29" s="32">
        <v>65</v>
      </c>
      <c r="U29" s="32">
        <v>57</v>
      </c>
      <c r="V29" s="33">
        <v>8</v>
      </c>
      <c r="W29" s="32">
        <v>16</v>
      </c>
      <c r="X29" s="32">
        <v>15</v>
      </c>
      <c r="Y29" s="33">
        <v>1</v>
      </c>
      <c r="Z29" s="32">
        <v>159</v>
      </c>
      <c r="AA29" s="32">
        <v>105</v>
      </c>
      <c r="AB29" s="33">
        <v>54</v>
      </c>
      <c r="AC29" s="32">
        <v>5</v>
      </c>
      <c r="AD29" s="32">
        <v>2</v>
      </c>
      <c r="AE29" s="33">
        <v>3</v>
      </c>
      <c r="AF29" s="32">
        <v>15</v>
      </c>
      <c r="AG29" s="32">
        <v>13</v>
      </c>
      <c r="AH29" s="33">
        <v>2</v>
      </c>
      <c r="AI29" s="32">
        <v>0</v>
      </c>
      <c r="AJ29" s="32">
        <v>0</v>
      </c>
      <c r="AK29" s="33">
        <v>0</v>
      </c>
      <c r="AL29" s="32">
        <v>41</v>
      </c>
      <c r="AM29" s="32">
        <v>14</v>
      </c>
      <c r="AN29" s="33">
        <v>27</v>
      </c>
    </row>
    <row r="30" spans="1:40" ht="15" customHeight="1" thickTop="1" thickBot="1" x14ac:dyDescent="0.25">
      <c r="A30" s="27" t="str">
        <f ca="1">A3&amp;"合計"</f>
        <v>山口県合計</v>
      </c>
      <c r="B30" s="28">
        <f>SUM(B11:B29)</f>
        <v>33241.931000000004</v>
      </c>
      <c r="C30" s="28">
        <f>SUM(C11:C29)</f>
        <v>29046</v>
      </c>
      <c r="D30" s="29">
        <f>SUM(D11:D29)</f>
        <v>4195.9309999999996</v>
      </c>
      <c r="E30" s="28">
        <f>SUM(E11:E29)</f>
        <v>268160.44499999995</v>
      </c>
      <c r="F30" s="28">
        <f>SUM(F11:F29)</f>
        <v>176450.96900000001</v>
      </c>
      <c r="G30" s="29">
        <f>SUM(G11:G29)</f>
        <v>91709.475999999995</v>
      </c>
      <c r="H30" s="28">
        <f>SUM(H11:H29)</f>
        <v>1768.296</v>
      </c>
      <c r="I30" s="28">
        <f>SUM(I11:I29)</f>
        <v>1511</v>
      </c>
      <c r="J30" s="29">
        <f>SUM(J11:J29)</f>
        <v>257.29600000000005</v>
      </c>
      <c r="K30" s="28">
        <f>SUM(K11:K29)</f>
        <v>6229</v>
      </c>
      <c r="L30" s="28">
        <f>SUM(L11:L29)</f>
        <v>5352</v>
      </c>
      <c r="M30" s="29">
        <f>SUM(M11:M29)</f>
        <v>877</v>
      </c>
      <c r="N30" s="28">
        <f>SUM(N11:N29)</f>
        <v>84381.626000000004</v>
      </c>
      <c r="O30" s="28">
        <f>SUM(O11:O29)</f>
        <v>27586</v>
      </c>
      <c r="P30" s="29">
        <f>SUM(P11:P29)</f>
        <v>56795.625999999989</v>
      </c>
      <c r="Q30" s="28">
        <f>SUM(Q11:Q29)</f>
        <v>35419.409999999996</v>
      </c>
      <c r="R30" s="28">
        <f>SUM(R11:R29)</f>
        <v>20056</v>
      </c>
      <c r="S30" s="29">
        <f>SUM(S11:S29)</f>
        <v>15363.41</v>
      </c>
      <c r="T30" s="28">
        <f>SUM(T11:T29)</f>
        <v>23286.888999999999</v>
      </c>
      <c r="U30" s="28">
        <f>SUM(U11:U29)</f>
        <v>21170</v>
      </c>
      <c r="V30" s="29">
        <f>SUM(V11:V29)</f>
        <v>2116.8890000000001</v>
      </c>
      <c r="W30" s="28">
        <f>SUM(W11:W29)</f>
        <v>4897</v>
      </c>
      <c r="X30" s="28">
        <f>SUM(X11:X29)</f>
        <v>4151</v>
      </c>
      <c r="Y30" s="29">
        <f>SUM(Y11:Y29)</f>
        <v>746</v>
      </c>
      <c r="Z30" s="28">
        <f>SUM(Z11:Z29)</f>
        <v>52046.056999999986</v>
      </c>
      <c r="AA30" s="28">
        <f>SUM(AA11:AA29)</f>
        <v>42159</v>
      </c>
      <c r="AB30" s="29">
        <f>SUM(AB11:AB29)</f>
        <v>9887.0570000000025</v>
      </c>
      <c r="AC30" s="28">
        <f>SUM(AC11:AC29)</f>
        <v>899.6</v>
      </c>
      <c r="AD30" s="28">
        <f>SUM(AD11:AD29)</f>
        <v>371.6</v>
      </c>
      <c r="AE30" s="29">
        <f>SUM(AE11:AE29)</f>
        <v>528</v>
      </c>
      <c r="AF30" s="28">
        <f>SUM(AF11:AF29)</f>
        <v>6342</v>
      </c>
      <c r="AG30" s="28">
        <f>SUM(AG11:AG29)</f>
        <v>5359</v>
      </c>
      <c r="AH30" s="29">
        <f>SUM(AH11:AH29)</f>
        <v>983</v>
      </c>
      <c r="AI30" s="28">
        <f>SUM(AI11:AI29)</f>
        <v>1560</v>
      </c>
      <c r="AJ30" s="28">
        <f>SUM(AJ11:AJ29)</f>
        <v>1392</v>
      </c>
      <c r="AK30" s="29">
        <f>SUM(AK11:AK29)</f>
        <v>168</v>
      </c>
      <c r="AL30" s="28">
        <f>SUM(AL11:AL29)</f>
        <v>15484.582000000002</v>
      </c>
      <c r="AM30" s="28">
        <f>SUM(AM11:AM29)</f>
        <v>7952.8039999999992</v>
      </c>
      <c r="AN30" s="29">
        <f>SUM(AN11:AN29)</f>
        <v>7531.7780000000002</v>
      </c>
    </row>
    <row r="31" spans="1:40" ht="15" customHeight="1" x14ac:dyDescent="0.2">
      <c r="B31" s="25"/>
      <c r="T3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山口県</vt:lpstr>
      <vt:lpstr>山口県!Print_Area</vt:lpstr>
      <vt:lpstr>山口県!Print_Titles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2019-07-31T08:14:41Z</dcterms:modified>
</cp:coreProperties>
</file>