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3_熊本県\"/>
    </mc:Choice>
  </mc:AlternateContent>
  <bookViews>
    <workbookView xWindow="600" yWindow="72" windowWidth="16608" windowHeight="8052"/>
  </bookViews>
  <sheets>
    <sheet name="熊本県" sheetId="1" r:id="rId1"/>
  </sheets>
  <definedNames>
    <definedName name="_xlnm.Print_Area" localSheetId="0">熊本県!$A$1:$AT$60</definedName>
    <definedName name="_xlnm.Print_Titles" localSheetId="0">熊本県!$A:$A,熊本県!$1:$3</definedName>
  </definedNames>
  <calcPr calcId="152511"/>
</workbook>
</file>

<file path=xl/calcChain.xml><?xml version="1.0" encoding="utf-8"?>
<calcChain xmlns="http://schemas.openxmlformats.org/spreadsheetml/2006/main">
  <c r="B60" i="1" l="1"/>
  <c r="C60" i="1"/>
  <c r="D60" i="1"/>
  <c r="E60" i="1"/>
  <c r="F60" i="1"/>
  <c r="G60" i="1"/>
  <c r="H60" i="1"/>
  <c r="I60" i="1"/>
  <c r="AK60" i="1" l="1"/>
  <c r="AJ60" i="1"/>
  <c r="AI60" i="1"/>
  <c r="AL60" i="1"/>
  <c r="AM60" i="1"/>
  <c r="AN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3" i="1"/>
  <c r="A60" i="1" s="1"/>
</calcChain>
</file>

<file path=xl/sharedStrings.xml><?xml version="1.0" encoding="utf-8"?>
<sst xmlns="http://schemas.openxmlformats.org/spreadsheetml/2006/main" count="141" uniqueCount="71">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</sst>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熊本県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4158.9459999999999</v>
      </c>
      <c r="C11" s="22">
        <v>3621</v>
      </c>
      <c r="D11" s="23">
        <v>537.94600000000003</v>
      </c>
      <c r="E11" s="22">
        <v>25336.873</v>
      </c>
      <c r="F11" s="22">
        <v>14889.567999999999</v>
      </c>
      <c r="G11" s="23">
        <v>10447.305</v>
      </c>
      <c r="H11" s="22">
        <v>140</v>
      </c>
      <c r="I11" s="22">
        <v>117</v>
      </c>
      <c r="J11" s="23">
        <v>23</v>
      </c>
      <c r="K11" s="22">
        <v>1306</v>
      </c>
      <c r="L11" s="22">
        <v>1003</v>
      </c>
      <c r="M11" s="23">
        <v>303</v>
      </c>
      <c r="N11" s="22">
        <v>7331.3789999999999</v>
      </c>
      <c r="O11" s="22">
        <v>2255</v>
      </c>
      <c r="P11" s="23">
        <v>5076.3789999999999</v>
      </c>
      <c r="Q11" s="22">
        <v>4389.8609999999999</v>
      </c>
      <c r="R11" s="22">
        <v>3080</v>
      </c>
      <c r="S11" s="23">
        <v>1309.8610000000001</v>
      </c>
      <c r="T11" s="22">
        <v>3969.953</v>
      </c>
      <c r="U11" s="22">
        <v>3576</v>
      </c>
      <c r="V11" s="23">
        <v>393.95299999999997</v>
      </c>
      <c r="W11" s="22">
        <v>267</v>
      </c>
      <c r="X11" s="22">
        <v>222</v>
      </c>
      <c r="Y11" s="23">
        <v>45</v>
      </c>
      <c r="Z11" s="22">
        <v>9314.5120000000006</v>
      </c>
      <c r="AA11" s="22">
        <v>7299</v>
      </c>
      <c r="AB11" s="23">
        <v>2015.5119999999999</v>
      </c>
      <c r="AC11" s="22">
        <v>49</v>
      </c>
      <c r="AD11" s="22">
        <v>36</v>
      </c>
      <c r="AE11" s="23">
        <v>13</v>
      </c>
      <c r="AF11" s="22">
        <v>1834.1990000000001</v>
      </c>
      <c r="AG11" s="22">
        <v>1570</v>
      </c>
      <c r="AH11" s="23">
        <v>264.19900000000001</v>
      </c>
      <c r="AI11" s="22">
        <v>282</v>
      </c>
      <c r="AJ11" s="22">
        <v>244</v>
      </c>
      <c r="AK11" s="23">
        <v>38</v>
      </c>
      <c r="AL11" s="22">
        <v>3826.2629999999999</v>
      </c>
      <c r="AM11" s="22">
        <v>1772</v>
      </c>
      <c r="AN11" s="23">
        <v>2054.2629999999999</v>
      </c>
    </row>
    <row r="12" spans="1:41" ht="15" customHeight="1" x14ac:dyDescent="0.2">
      <c r="A12" s="34" t="s">
        <v>23</v>
      </c>
      <c r="B12" s="35">
        <v>4054.0450000000001</v>
      </c>
      <c r="C12" s="35">
        <v>3553</v>
      </c>
      <c r="D12" s="36">
        <v>501.04500000000002</v>
      </c>
      <c r="E12" s="35">
        <v>28495.294000000002</v>
      </c>
      <c r="F12" s="35">
        <v>18032</v>
      </c>
      <c r="G12" s="36">
        <v>10463.294</v>
      </c>
      <c r="H12" s="35">
        <v>148.09399999999999</v>
      </c>
      <c r="I12" s="35">
        <v>120</v>
      </c>
      <c r="J12" s="36">
        <v>28.094000000000001</v>
      </c>
      <c r="K12" s="35">
        <v>1214</v>
      </c>
      <c r="L12" s="35">
        <v>955</v>
      </c>
      <c r="M12" s="36">
        <v>259</v>
      </c>
      <c r="N12" s="35">
        <v>9937.4850000000006</v>
      </c>
      <c r="O12" s="35">
        <v>2983</v>
      </c>
      <c r="P12" s="36">
        <v>6954.4849999999997</v>
      </c>
      <c r="Q12" s="35">
        <v>5257.7860000000001</v>
      </c>
      <c r="R12" s="35">
        <v>3685</v>
      </c>
      <c r="S12" s="36">
        <v>1572.7860000000001</v>
      </c>
      <c r="T12" s="35">
        <v>3825.8589999999999</v>
      </c>
      <c r="U12" s="35">
        <v>3503</v>
      </c>
      <c r="V12" s="36">
        <v>322.85899999999998</v>
      </c>
      <c r="W12" s="35">
        <v>306</v>
      </c>
      <c r="X12" s="35">
        <v>243</v>
      </c>
      <c r="Y12" s="36">
        <v>63</v>
      </c>
      <c r="Z12" s="35">
        <v>8581.0339999999997</v>
      </c>
      <c r="AA12" s="35">
        <v>6927</v>
      </c>
      <c r="AB12" s="36">
        <v>1654.0340000000001</v>
      </c>
      <c r="AC12" s="35">
        <v>56</v>
      </c>
      <c r="AD12" s="35">
        <v>48</v>
      </c>
      <c r="AE12" s="36">
        <v>8</v>
      </c>
      <c r="AF12" s="35">
        <v>1742</v>
      </c>
      <c r="AG12" s="35">
        <v>1532</v>
      </c>
      <c r="AH12" s="36">
        <v>210</v>
      </c>
      <c r="AI12" s="35">
        <v>263</v>
      </c>
      <c r="AJ12" s="35">
        <v>241</v>
      </c>
      <c r="AK12" s="36">
        <v>22</v>
      </c>
      <c r="AL12" s="35">
        <v>2945.39</v>
      </c>
      <c r="AM12" s="35">
        <v>1430.0160000000001</v>
      </c>
      <c r="AN12" s="36">
        <v>1515.374</v>
      </c>
    </row>
    <row r="13" spans="1:41" ht="15" customHeight="1" x14ac:dyDescent="0.2">
      <c r="A13" s="34" t="s">
        <v>24</v>
      </c>
      <c r="B13" s="35">
        <v>1791.213</v>
      </c>
      <c r="C13" s="35">
        <v>1607</v>
      </c>
      <c r="D13" s="36">
        <v>184.21299999999999</v>
      </c>
      <c r="E13" s="35">
        <v>13234.42</v>
      </c>
      <c r="F13" s="35">
        <v>7532</v>
      </c>
      <c r="G13" s="36">
        <v>5702.42</v>
      </c>
      <c r="H13" s="35">
        <v>75.481999999999999</v>
      </c>
      <c r="I13" s="35">
        <v>62</v>
      </c>
      <c r="J13" s="36">
        <v>13.481999999999999</v>
      </c>
      <c r="K13" s="35">
        <v>728</v>
      </c>
      <c r="L13" s="35">
        <v>506</v>
      </c>
      <c r="M13" s="36">
        <v>222</v>
      </c>
      <c r="N13" s="35">
        <v>5234.1279999999997</v>
      </c>
      <c r="O13" s="35">
        <v>1668</v>
      </c>
      <c r="P13" s="36">
        <v>3566.1280000000002</v>
      </c>
      <c r="Q13" s="35">
        <v>2578.3000000000002</v>
      </c>
      <c r="R13" s="35">
        <v>1876</v>
      </c>
      <c r="S13" s="36">
        <v>702.3</v>
      </c>
      <c r="T13" s="35">
        <v>1561.9110000000001</v>
      </c>
      <c r="U13" s="35">
        <v>1445</v>
      </c>
      <c r="V13" s="36">
        <v>116.911</v>
      </c>
      <c r="W13" s="35">
        <v>169</v>
      </c>
      <c r="X13" s="35">
        <v>148</v>
      </c>
      <c r="Y13" s="36">
        <v>21</v>
      </c>
      <c r="Z13" s="35">
        <v>3969.819</v>
      </c>
      <c r="AA13" s="35">
        <v>3121</v>
      </c>
      <c r="AB13" s="36">
        <v>848.81899999999996</v>
      </c>
      <c r="AC13" s="35">
        <v>25</v>
      </c>
      <c r="AD13" s="35">
        <v>20</v>
      </c>
      <c r="AE13" s="36">
        <v>5</v>
      </c>
      <c r="AF13" s="35">
        <v>708</v>
      </c>
      <c r="AG13" s="35">
        <v>642</v>
      </c>
      <c r="AH13" s="36">
        <v>66</v>
      </c>
      <c r="AI13" s="35">
        <v>95</v>
      </c>
      <c r="AJ13" s="35">
        <v>91</v>
      </c>
      <c r="AK13" s="36">
        <v>4</v>
      </c>
      <c r="AL13" s="35">
        <v>1254.7139999999999</v>
      </c>
      <c r="AM13" s="35">
        <v>618</v>
      </c>
      <c r="AN13" s="36">
        <v>636.71400000000006</v>
      </c>
    </row>
    <row r="14" spans="1:41" ht="15" customHeight="1" x14ac:dyDescent="0.2">
      <c r="A14" s="34" t="s">
        <v>25</v>
      </c>
      <c r="B14" s="35">
        <v>2096.4609999999998</v>
      </c>
      <c r="C14" s="35">
        <v>1909</v>
      </c>
      <c r="D14" s="36">
        <v>187.46100000000001</v>
      </c>
      <c r="E14" s="35">
        <v>18168.737000000001</v>
      </c>
      <c r="F14" s="35">
        <v>11363</v>
      </c>
      <c r="G14" s="36">
        <v>6805.7370000000001</v>
      </c>
      <c r="H14" s="35">
        <v>96.019000000000005</v>
      </c>
      <c r="I14" s="35">
        <v>87</v>
      </c>
      <c r="J14" s="36">
        <v>9.0190000000000001</v>
      </c>
      <c r="K14" s="35">
        <v>801</v>
      </c>
      <c r="L14" s="35">
        <v>623</v>
      </c>
      <c r="M14" s="36">
        <v>178</v>
      </c>
      <c r="N14" s="35">
        <v>6161.0709999999999</v>
      </c>
      <c r="O14" s="35">
        <v>2190</v>
      </c>
      <c r="P14" s="36">
        <v>3971.0709999999999</v>
      </c>
      <c r="Q14" s="35">
        <v>4153.6989999999996</v>
      </c>
      <c r="R14" s="35">
        <v>2881</v>
      </c>
      <c r="S14" s="36">
        <v>1272.6990000000001</v>
      </c>
      <c r="T14" s="35">
        <v>2307</v>
      </c>
      <c r="U14" s="35">
        <v>2134</v>
      </c>
      <c r="V14" s="36">
        <v>173</v>
      </c>
      <c r="W14" s="35">
        <v>212</v>
      </c>
      <c r="X14" s="35">
        <v>180</v>
      </c>
      <c r="Y14" s="36">
        <v>32</v>
      </c>
      <c r="Z14" s="35">
        <v>5486</v>
      </c>
      <c r="AA14" s="35">
        <v>4358</v>
      </c>
      <c r="AB14" s="36">
        <v>1128</v>
      </c>
      <c r="AC14" s="35">
        <v>42</v>
      </c>
      <c r="AD14" s="35">
        <v>35</v>
      </c>
      <c r="AE14" s="36">
        <v>7</v>
      </c>
      <c r="AF14" s="35">
        <v>998</v>
      </c>
      <c r="AG14" s="35">
        <v>869</v>
      </c>
      <c r="AH14" s="36">
        <v>129</v>
      </c>
      <c r="AI14" s="35">
        <v>129</v>
      </c>
      <c r="AJ14" s="35">
        <v>122</v>
      </c>
      <c r="AK14" s="36">
        <v>7</v>
      </c>
      <c r="AL14" s="35">
        <v>1617.0050000000001</v>
      </c>
      <c r="AM14" s="35">
        <v>826.005</v>
      </c>
      <c r="AN14" s="36">
        <v>791</v>
      </c>
    </row>
    <row r="15" spans="1:41" ht="15" customHeight="1" x14ac:dyDescent="0.2">
      <c r="A15" s="34" t="s">
        <v>26</v>
      </c>
      <c r="B15" s="35">
        <v>2749.3270000000002</v>
      </c>
      <c r="C15" s="35">
        <v>2426</v>
      </c>
      <c r="D15" s="36">
        <v>323.327</v>
      </c>
      <c r="E15" s="35">
        <v>21235.969000000001</v>
      </c>
      <c r="F15" s="35">
        <v>13003</v>
      </c>
      <c r="G15" s="36">
        <v>8232.9689999999991</v>
      </c>
      <c r="H15" s="35">
        <v>117.458</v>
      </c>
      <c r="I15" s="35">
        <v>95</v>
      </c>
      <c r="J15" s="36">
        <v>22.457999999999998</v>
      </c>
      <c r="K15" s="35">
        <v>923.78899999999999</v>
      </c>
      <c r="L15" s="35">
        <v>672</v>
      </c>
      <c r="M15" s="36">
        <v>251.78899999999999</v>
      </c>
      <c r="N15" s="35">
        <v>7344.2020000000002</v>
      </c>
      <c r="O15" s="35">
        <v>2240</v>
      </c>
      <c r="P15" s="36">
        <v>5104.2020000000002</v>
      </c>
      <c r="Q15" s="35">
        <v>4416.0649999999996</v>
      </c>
      <c r="R15" s="35">
        <v>3038</v>
      </c>
      <c r="S15" s="36">
        <v>1378.0650000000001</v>
      </c>
      <c r="T15" s="35">
        <v>2594</v>
      </c>
      <c r="U15" s="35">
        <v>2371</v>
      </c>
      <c r="V15" s="36">
        <v>223</v>
      </c>
      <c r="W15" s="35">
        <v>281</v>
      </c>
      <c r="X15" s="35">
        <v>226</v>
      </c>
      <c r="Y15" s="36">
        <v>55</v>
      </c>
      <c r="Z15" s="35">
        <v>7017.973</v>
      </c>
      <c r="AA15" s="35">
        <v>5608</v>
      </c>
      <c r="AB15" s="36">
        <v>1409.973</v>
      </c>
      <c r="AC15" s="35">
        <v>44</v>
      </c>
      <c r="AD15" s="35">
        <v>29</v>
      </c>
      <c r="AE15" s="36">
        <v>15</v>
      </c>
      <c r="AF15" s="35">
        <v>1126</v>
      </c>
      <c r="AG15" s="35">
        <v>974</v>
      </c>
      <c r="AH15" s="36">
        <v>152</v>
      </c>
      <c r="AI15" s="35">
        <v>176</v>
      </c>
      <c r="AJ15" s="35">
        <v>153</v>
      </c>
      <c r="AK15" s="36">
        <v>23</v>
      </c>
      <c r="AL15" s="35">
        <v>2054.2020000000002</v>
      </c>
      <c r="AM15" s="35">
        <v>1029.0050000000001</v>
      </c>
      <c r="AN15" s="36">
        <v>1025.1969999999999</v>
      </c>
    </row>
    <row r="16" spans="1:41" ht="15" customHeight="1" x14ac:dyDescent="0.2">
      <c r="A16" s="34" t="s">
        <v>27</v>
      </c>
      <c r="B16" s="35">
        <v>2517.0940000000001</v>
      </c>
      <c r="C16" s="35">
        <v>2288</v>
      </c>
      <c r="D16" s="36">
        <v>229.09399999999999</v>
      </c>
      <c r="E16" s="35">
        <v>21839.172999999999</v>
      </c>
      <c r="F16" s="35">
        <v>14064</v>
      </c>
      <c r="G16" s="36">
        <v>7775.1729999999998</v>
      </c>
      <c r="H16" s="35">
        <v>104.194</v>
      </c>
      <c r="I16" s="35">
        <v>93</v>
      </c>
      <c r="J16" s="36">
        <v>11.194000000000001</v>
      </c>
      <c r="K16" s="35">
        <v>1412</v>
      </c>
      <c r="L16" s="35">
        <v>1118</v>
      </c>
      <c r="M16" s="36">
        <v>294</v>
      </c>
      <c r="N16" s="35">
        <v>6657.2340000000004</v>
      </c>
      <c r="O16" s="35">
        <v>2324</v>
      </c>
      <c r="P16" s="36">
        <v>4333.2340000000004</v>
      </c>
      <c r="Q16" s="35">
        <v>4433.7650000000003</v>
      </c>
      <c r="R16" s="35">
        <v>3121</v>
      </c>
      <c r="S16" s="36">
        <v>1312.7650000000001</v>
      </c>
      <c r="T16" s="35">
        <v>2292.7420000000002</v>
      </c>
      <c r="U16" s="35">
        <v>2121</v>
      </c>
      <c r="V16" s="36">
        <v>171.74199999999999</v>
      </c>
      <c r="W16" s="35">
        <v>569</v>
      </c>
      <c r="X16" s="35">
        <v>453</v>
      </c>
      <c r="Y16" s="36">
        <v>116</v>
      </c>
      <c r="Z16" s="35">
        <v>5750.0910000000003</v>
      </c>
      <c r="AA16" s="35">
        <v>4944</v>
      </c>
      <c r="AB16" s="36">
        <v>806.09100000000001</v>
      </c>
      <c r="AC16" s="35">
        <v>66</v>
      </c>
      <c r="AD16" s="35">
        <v>49</v>
      </c>
      <c r="AE16" s="36">
        <v>17</v>
      </c>
      <c r="AF16" s="35">
        <v>890</v>
      </c>
      <c r="AG16" s="35">
        <v>789</v>
      </c>
      <c r="AH16" s="36">
        <v>101</v>
      </c>
      <c r="AI16" s="35">
        <v>191</v>
      </c>
      <c r="AJ16" s="35">
        <v>172</v>
      </c>
      <c r="AK16" s="36">
        <v>19</v>
      </c>
      <c r="AL16" s="35">
        <v>1423.692</v>
      </c>
      <c r="AM16" s="35">
        <v>761.10799999999995</v>
      </c>
      <c r="AN16" s="36">
        <v>662.58399999999995</v>
      </c>
    </row>
    <row r="17" spans="1:40" ht="15" customHeight="1" x14ac:dyDescent="0.2">
      <c r="A17" s="34" t="s">
        <v>28</v>
      </c>
      <c r="B17" s="35">
        <v>1048.6030000000001</v>
      </c>
      <c r="C17" s="35">
        <v>950</v>
      </c>
      <c r="D17" s="36">
        <v>98.602999999999994</v>
      </c>
      <c r="E17" s="35">
        <v>5637.1930000000002</v>
      </c>
      <c r="F17" s="35">
        <v>3486</v>
      </c>
      <c r="G17" s="36">
        <v>2151.1930000000002</v>
      </c>
      <c r="H17" s="35">
        <v>21</v>
      </c>
      <c r="I17" s="35">
        <v>15</v>
      </c>
      <c r="J17" s="36">
        <v>6</v>
      </c>
      <c r="K17" s="35">
        <v>459</v>
      </c>
      <c r="L17" s="35">
        <v>292</v>
      </c>
      <c r="M17" s="36">
        <v>167</v>
      </c>
      <c r="N17" s="35">
        <v>1420.1590000000001</v>
      </c>
      <c r="O17" s="35">
        <v>581</v>
      </c>
      <c r="P17" s="36">
        <v>839.15899999999999</v>
      </c>
      <c r="Q17" s="35">
        <v>1375.655</v>
      </c>
      <c r="R17" s="35">
        <v>833</v>
      </c>
      <c r="S17" s="36">
        <v>542.65499999999997</v>
      </c>
      <c r="T17" s="35">
        <v>569</v>
      </c>
      <c r="U17" s="35">
        <v>527</v>
      </c>
      <c r="V17" s="36">
        <v>42</v>
      </c>
      <c r="W17" s="35">
        <v>83</v>
      </c>
      <c r="X17" s="35">
        <v>64</v>
      </c>
      <c r="Y17" s="36">
        <v>19</v>
      </c>
      <c r="Z17" s="35">
        <v>1768.058</v>
      </c>
      <c r="AA17" s="35">
        <v>1370</v>
      </c>
      <c r="AB17" s="36">
        <v>398.05799999999999</v>
      </c>
      <c r="AC17" s="35">
        <v>8</v>
      </c>
      <c r="AD17" s="35">
        <v>6</v>
      </c>
      <c r="AE17" s="36">
        <v>2</v>
      </c>
      <c r="AF17" s="35">
        <v>244</v>
      </c>
      <c r="AG17" s="35">
        <v>219</v>
      </c>
      <c r="AH17" s="36">
        <v>25</v>
      </c>
      <c r="AI17" s="35">
        <v>27</v>
      </c>
      <c r="AJ17" s="35">
        <v>24</v>
      </c>
      <c r="AK17" s="36">
        <v>3</v>
      </c>
      <c r="AL17" s="35">
        <v>362.32400000000001</v>
      </c>
      <c r="AM17" s="35">
        <v>178</v>
      </c>
      <c r="AN17" s="36">
        <v>184.32400000000001</v>
      </c>
    </row>
    <row r="18" spans="1:40" ht="15" customHeight="1" x14ac:dyDescent="0.2">
      <c r="A18" s="34" t="s">
        <v>29</v>
      </c>
      <c r="B18" s="35">
        <v>1609.8679999999999</v>
      </c>
      <c r="C18" s="35">
        <v>1475</v>
      </c>
      <c r="D18" s="36">
        <v>134.86799999999999</v>
      </c>
      <c r="E18" s="35">
        <v>6668.9870000000001</v>
      </c>
      <c r="F18" s="35">
        <v>4140</v>
      </c>
      <c r="G18" s="36">
        <v>2528.9870000000001</v>
      </c>
      <c r="H18" s="35">
        <v>42</v>
      </c>
      <c r="I18" s="35">
        <v>36</v>
      </c>
      <c r="J18" s="36">
        <v>6</v>
      </c>
      <c r="K18" s="35">
        <v>946</v>
      </c>
      <c r="L18" s="35">
        <v>825</v>
      </c>
      <c r="M18" s="36">
        <v>121</v>
      </c>
      <c r="N18" s="35">
        <v>2961.123</v>
      </c>
      <c r="O18" s="35">
        <v>1111</v>
      </c>
      <c r="P18" s="36">
        <v>1850.123</v>
      </c>
      <c r="Q18" s="35">
        <v>1668.0329999999999</v>
      </c>
      <c r="R18" s="35">
        <v>1167</v>
      </c>
      <c r="S18" s="36">
        <v>501.03300000000002</v>
      </c>
      <c r="T18" s="35">
        <v>817</v>
      </c>
      <c r="U18" s="35">
        <v>767</v>
      </c>
      <c r="V18" s="36">
        <v>50</v>
      </c>
      <c r="W18" s="35">
        <v>143</v>
      </c>
      <c r="X18" s="35">
        <v>122</v>
      </c>
      <c r="Y18" s="36">
        <v>21</v>
      </c>
      <c r="Z18" s="35">
        <v>2258.2220000000002</v>
      </c>
      <c r="AA18" s="35">
        <v>1936</v>
      </c>
      <c r="AB18" s="36">
        <v>322.22199999999998</v>
      </c>
      <c r="AC18" s="35">
        <v>16</v>
      </c>
      <c r="AD18" s="35">
        <v>13</v>
      </c>
      <c r="AE18" s="36">
        <v>3</v>
      </c>
      <c r="AF18" s="35">
        <v>394</v>
      </c>
      <c r="AG18" s="35">
        <v>353</v>
      </c>
      <c r="AH18" s="36">
        <v>41</v>
      </c>
      <c r="AI18" s="35">
        <v>76</v>
      </c>
      <c r="AJ18" s="35">
        <v>66</v>
      </c>
      <c r="AK18" s="36">
        <v>10</v>
      </c>
      <c r="AL18" s="35">
        <v>624.75900000000001</v>
      </c>
      <c r="AM18" s="35">
        <v>306.01400000000001</v>
      </c>
      <c r="AN18" s="36">
        <v>318.745</v>
      </c>
    </row>
    <row r="19" spans="1:40" ht="15" customHeight="1" x14ac:dyDescent="0.2">
      <c r="A19" s="34" t="s">
        <v>30</v>
      </c>
      <c r="B19" s="35">
        <v>1177.048</v>
      </c>
      <c r="C19" s="35">
        <v>989</v>
      </c>
      <c r="D19" s="36">
        <v>188.048</v>
      </c>
      <c r="E19" s="35">
        <v>4309.884</v>
      </c>
      <c r="F19" s="35">
        <v>2609</v>
      </c>
      <c r="G19" s="36">
        <v>1700.884</v>
      </c>
      <c r="H19" s="35">
        <v>26</v>
      </c>
      <c r="I19" s="35">
        <v>22</v>
      </c>
      <c r="J19" s="36">
        <v>4</v>
      </c>
      <c r="K19" s="35">
        <v>434</v>
      </c>
      <c r="L19" s="35">
        <v>344</v>
      </c>
      <c r="M19" s="36">
        <v>90</v>
      </c>
      <c r="N19" s="35">
        <v>1335.0540000000001</v>
      </c>
      <c r="O19" s="35">
        <v>508</v>
      </c>
      <c r="P19" s="36">
        <v>827.05399999999997</v>
      </c>
      <c r="Q19" s="35">
        <v>682.125</v>
      </c>
      <c r="R19" s="35">
        <v>523</v>
      </c>
      <c r="S19" s="36">
        <v>159.125</v>
      </c>
      <c r="T19" s="35">
        <v>402</v>
      </c>
      <c r="U19" s="35">
        <v>372</v>
      </c>
      <c r="V19" s="36">
        <v>30</v>
      </c>
      <c r="W19" s="35">
        <v>69</v>
      </c>
      <c r="X19" s="35">
        <v>60</v>
      </c>
      <c r="Y19" s="36">
        <v>9</v>
      </c>
      <c r="Z19" s="35">
        <v>1103.011</v>
      </c>
      <c r="AA19" s="35">
        <v>891</v>
      </c>
      <c r="AB19" s="36">
        <v>212.011</v>
      </c>
      <c r="AC19" s="35">
        <v>8</v>
      </c>
      <c r="AD19" s="35">
        <v>6</v>
      </c>
      <c r="AE19" s="36">
        <v>2</v>
      </c>
      <c r="AF19" s="35">
        <v>134</v>
      </c>
      <c r="AG19" s="35">
        <v>123</v>
      </c>
      <c r="AH19" s="36">
        <v>11</v>
      </c>
      <c r="AI19" s="35">
        <v>23</v>
      </c>
      <c r="AJ19" s="35">
        <v>19</v>
      </c>
      <c r="AK19" s="36">
        <v>4</v>
      </c>
      <c r="AL19" s="35">
        <v>277.87299999999999</v>
      </c>
      <c r="AM19" s="35">
        <v>122</v>
      </c>
      <c r="AN19" s="36">
        <v>155.87299999999999</v>
      </c>
    </row>
    <row r="20" spans="1:40" ht="15" customHeight="1" x14ac:dyDescent="0.2">
      <c r="A20" s="34" t="s">
        <v>31</v>
      </c>
      <c r="B20" s="35">
        <v>1097.9369999999999</v>
      </c>
      <c r="C20" s="35">
        <v>1007</v>
      </c>
      <c r="D20" s="36">
        <v>90.936999999999998</v>
      </c>
      <c r="E20" s="35">
        <v>12795.909</v>
      </c>
      <c r="F20" s="35">
        <v>7365</v>
      </c>
      <c r="G20" s="36">
        <v>5430.9089999999997</v>
      </c>
      <c r="H20" s="35">
        <v>79.061999999999998</v>
      </c>
      <c r="I20" s="35">
        <v>66</v>
      </c>
      <c r="J20" s="36">
        <v>13.061999999999999</v>
      </c>
      <c r="K20" s="35">
        <v>658</v>
      </c>
      <c r="L20" s="35">
        <v>494</v>
      </c>
      <c r="M20" s="36">
        <v>164</v>
      </c>
      <c r="N20" s="35">
        <v>3276.8249999999998</v>
      </c>
      <c r="O20" s="35">
        <v>1213</v>
      </c>
      <c r="P20" s="36">
        <v>2063.8249999999998</v>
      </c>
      <c r="Q20" s="35">
        <v>2260.4690000000001</v>
      </c>
      <c r="R20" s="35">
        <v>1545</v>
      </c>
      <c r="S20" s="36">
        <v>715.46900000000005</v>
      </c>
      <c r="T20" s="35">
        <v>1176</v>
      </c>
      <c r="U20" s="35">
        <v>1085</v>
      </c>
      <c r="V20" s="36">
        <v>91</v>
      </c>
      <c r="W20" s="35">
        <v>139</v>
      </c>
      <c r="X20" s="35">
        <v>120</v>
      </c>
      <c r="Y20" s="36">
        <v>19</v>
      </c>
      <c r="Z20" s="35">
        <v>2923.0639999999999</v>
      </c>
      <c r="AA20" s="35">
        <v>2512</v>
      </c>
      <c r="AB20" s="36">
        <v>411.06400000000002</v>
      </c>
      <c r="AC20" s="35">
        <v>22</v>
      </c>
      <c r="AD20" s="35">
        <v>14</v>
      </c>
      <c r="AE20" s="36">
        <v>8</v>
      </c>
      <c r="AF20" s="35">
        <v>476</v>
      </c>
      <c r="AG20" s="35">
        <v>423</v>
      </c>
      <c r="AH20" s="36">
        <v>53</v>
      </c>
      <c r="AI20" s="35">
        <v>103</v>
      </c>
      <c r="AJ20" s="35">
        <v>91</v>
      </c>
      <c r="AK20" s="36">
        <v>12</v>
      </c>
      <c r="AL20" s="35">
        <v>744.72199999999998</v>
      </c>
      <c r="AM20" s="35">
        <v>406.01600000000002</v>
      </c>
      <c r="AN20" s="36">
        <v>338.70600000000002</v>
      </c>
    </row>
    <row r="21" spans="1:40" ht="15" customHeight="1" x14ac:dyDescent="0.2">
      <c r="A21" s="34" t="s">
        <v>32</v>
      </c>
      <c r="B21" s="35">
        <v>2525.0279999999998</v>
      </c>
      <c r="C21" s="35">
        <v>2230</v>
      </c>
      <c r="D21" s="36">
        <v>295.02800000000002</v>
      </c>
      <c r="E21" s="35">
        <v>17736.891</v>
      </c>
      <c r="F21" s="35">
        <v>10098.5</v>
      </c>
      <c r="G21" s="36">
        <v>7638.3909999999996</v>
      </c>
      <c r="H21" s="35">
        <v>132.47999999999999</v>
      </c>
      <c r="I21" s="35">
        <v>110</v>
      </c>
      <c r="J21" s="36">
        <v>22.48</v>
      </c>
      <c r="K21" s="35">
        <v>528</v>
      </c>
      <c r="L21" s="35">
        <v>469</v>
      </c>
      <c r="M21" s="36">
        <v>59</v>
      </c>
      <c r="N21" s="35">
        <v>6741.9679999999998</v>
      </c>
      <c r="O21" s="35">
        <v>2924</v>
      </c>
      <c r="P21" s="36">
        <v>3817.9679999999998</v>
      </c>
      <c r="Q21" s="35">
        <v>2280</v>
      </c>
      <c r="R21" s="35">
        <v>1606</v>
      </c>
      <c r="S21" s="36">
        <v>674</v>
      </c>
      <c r="T21" s="35">
        <v>1245</v>
      </c>
      <c r="U21" s="35">
        <v>1131</v>
      </c>
      <c r="V21" s="36">
        <v>114</v>
      </c>
      <c r="W21" s="35">
        <v>315</v>
      </c>
      <c r="X21" s="35">
        <v>296</v>
      </c>
      <c r="Y21" s="36">
        <v>19</v>
      </c>
      <c r="Z21" s="35">
        <v>3899.6480000000001</v>
      </c>
      <c r="AA21" s="35">
        <v>3082</v>
      </c>
      <c r="AB21" s="36">
        <v>817.64800000000002</v>
      </c>
      <c r="AC21" s="35">
        <v>29</v>
      </c>
      <c r="AD21" s="35">
        <v>21</v>
      </c>
      <c r="AE21" s="36">
        <v>8</v>
      </c>
      <c r="AF21" s="35">
        <v>492.077</v>
      </c>
      <c r="AG21" s="35">
        <v>452</v>
      </c>
      <c r="AH21" s="36">
        <v>40.076999999999998</v>
      </c>
      <c r="AI21" s="35">
        <v>106</v>
      </c>
      <c r="AJ21" s="35">
        <v>96</v>
      </c>
      <c r="AK21" s="36">
        <v>10</v>
      </c>
      <c r="AL21" s="35">
        <v>879.89</v>
      </c>
      <c r="AM21" s="35">
        <v>462.10899999999998</v>
      </c>
      <c r="AN21" s="36">
        <v>417.78100000000001</v>
      </c>
    </row>
    <row r="22" spans="1:40" ht="15" customHeight="1" x14ac:dyDescent="0.2">
      <c r="A22" s="34" t="s">
        <v>33</v>
      </c>
      <c r="B22" s="35">
        <v>981.64400000000001</v>
      </c>
      <c r="C22" s="35">
        <v>901</v>
      </c>
      <c r="D22" s="36">
        <v>80.644000000000005</v>
      </c>
      <c r="E22" s="35">
        <v>9850.3179999999993</v>
      </c>
      <c r="F22" s="35">
        <v>5635</v>
      </c>
      <c r="G22" s="36">
        <v>4215.3180000000002</v>
      </c>
      <c r="H22" s="35">
        <v>59.244</v>
      </c>
      <c r="I22" s="35">
        <v>48</v>
      </c>
      <c r="J22" s="36">
        <v>11.244</v>
      </c>
      <c r="K22" s="35">
        <v>377</v>
      </c>
      <c r="L22" s="35">
        <v>312</v>
      </c>
      <c r="M22" s="36">
        <v>65</v>
      </c>
      <c r="N22" s="35">
        <v>3412.28</v>
      </c>
      <c r="O22" s="35">
        <v>1385</v>
      </c>
      <c r="P22" s="36">
        <v>2027.28</v>
      </c>
      <c r="Q22" s="35">
        <v>1928.8140000000001</v>
      </c>
      <c r="R22" s="35">
        <v>1382</v>
      </c>
      <c r="S22" s="36">
        <v>546.81399999999996</v>
      </c>
      <c r="T22" s="35">
        <v>871</v>
      </c>
      <c r="U22" s="35">
        <v>798</v>
      </c>
      <c r="V22" s="36">
        <v>73</v>
      </c>
      <c r="W22" s="35">
        <v>130</v>
      </c>
      <c r="X22" s="35">
        <v>95</v>
      </c>
      <c r="Y22" s="36">
        <v>35</v>
      </c>
      <c r="Z22" s="35">
        <v>2193.0720000000001</v>
      </c>
      <c r="AA22" s="35">
        <v>1811</v>
      </c>
      <c r="AB22" s="36">
        <v>382.072</v>
      </c>
      <c r="AC22" s="35">
        <v>31</v>
      </c>
      <c r="AD22" s="35">
        <v>23</v>
      </c>
      <c r="AE22" s="36">
        <v>8</v>
      </c>
      <c r="AF22" s="35">
        <v>398.11399999999998</v>
      </c>
      <c r="AG22" s="35">
        <v>350</v>
      </c>
      <c r="AH22" s="36">
        <v>48.113999999999997</v>
      </c>
      <c r="AI22" s="35">
        <v>83</v>
      </c>
      <c r="AJ22" s="35">
        <v>80</v>
      </c>
      <c r="AK22" s="36">
        <v>3</v>
      </c>
      <c r="AL22" s="35">
        <v>576.5</v>
      </c>
      <c r="AM22" s="35">
        <v>288.05</v>
      </c>
      <c r="AN22" s="36">
        <v>288.45</v>
      </c>
    </row>
    <row r="23" spans="1:40" ht="15" customHeight="1" x14ac:dyDescent="0.2">
      <c r="A23" s="34" t="s">
        <v>34</v>
      </c>
      <c r="B23" s="35">
        <v>1079.222</v>
      </c>
      <c r="C23" s="35">
        <v>1006</v>
      </c>
      <c r="D23" s="36">
        <v>73.221999999999994</v>
      </c>
      <c r="E23" s="35">
        <v>8410.7980000000007</v>
      </c>
      <c r="F23" s="35">
        <v>5102</v>
      </c>
      <c r="G23" s="36">
        <v>3308.7979999999998</v>
      </c>
      <c r="H23" s="35">
        <v>61</v>
      </c>
      <c r="I23" s="35">
        <v>54</v>
      </c>
      <c r="J23" s="36">
        <v>7</v>
      </c>
      <c r="K23" s="35">
        <v>383</v>
      </c>
      <c r="L23" s="35">
        <v>328</v>
      </c>
      <c r="M23" s="36">
        <v>55</v>
      </c>
      <c r="N23" s="35">
        <v>3188.364</v>
      </c>
      <c r="O23" s="35">
        <v>1237</v>
      </c>
      <c r="P23" s="36">
        <v>1951.364</v>
      </c>
      <c r="Q23" s="35">
        <v>1367.9469999999999</v>
      </c>
      <c r="R23" s="35">
        <v>967</v>
      </c>
      <c r="S23" s="36">
        <v>400.947</v>
      </c>
      <c r="T23" s="35">
        <v>712</v>
      </c>
      <c r="U23" s="35">
        <v>661</v>
      </c>
      <c r="V23" s="36">
        <v>51</v>
      </c>
      <c r="W23" s="35">
        <v>84</v>
      </c>
      <c r="X23" s="35">
        <v>75</v>
      </c>
      <c r="Y23" s="36">
        <v>9</v>
      </c>
      <c r="Z23" s="35">
        <v>1893.0630000000001</v>
      </c>
      <c r="AA23" s="35">
        <v>1568</v>
      </c>
      <c r="AB23" s="36">
        <v>325.06299999999999</v>
      </c>
      <c r="AC23" s="35">
        <v>24</v>
      </c>
      <c r="AD23" s="35">
        <v>16</v>
      </c>
      <c r="AE23" s="36">
        <v>8</v>
      </c>
      <c r="AF23" s="35">
        <v>324</v>
      </c>
      <c r="AG23" s="35">
        <v>295</v>
      </c>
      <c r="AH23" s="36">
        <v>29</v>
      </c>
      <c r="AI23" s="35">
        <v>72</v>
      </c>
      <c r="AJ23" s="35">
        <v>66</v>
      </c>
      <c r="AK23" s="36">
        <v>6</v>
      </c>
      <c r="AL23" s="35">
        <v>653.59500000000003</v>
      </c>
      <c r="AM23" s="35">
        <v>337.13900000000001</v>
      </c>
      <c r="AN23" s="36">
        <v>316.45600000000002</v>
      </c>
    </row>
    <row r="24" spans="1:40" ht="15" customHeight="1" x14ac:dyDescent="0.2">
      <c r="A24" s="34" t="s">
        <v>35</v>
      </c>
      <c r="B24" s="35">
        <v>736.45899999999995</v>
      </c>
      <c r="C24" s="35">
        <v>687</v>
      </c>
      <c r="D24" s="36">
        <v>49.459000000000003</v>
      </c>
      <c r="E24" s="35">
        <v>6024.3490000000002</v>
      </c>
      <c r="F24" s="35">
        <v>3708</v>
      </c>
      <c r="G24" s="36">
        <v>2316.3490000000002</v>
      </c>
      <c r="H24" s="35">
        <v>26.045000000000002</v>
      </c>
      <c r="I24" s="35">
        <v>22</v>
      </c>
      <c r="J24" s="36">
        <v>4.0449999999999999</v>
      </c>
      <c r="K24" s="35">
        <v>308</v>
      </c>
      <c r="L24" s="35">
        <v>258</v>
      </c>
      <c r="M24" s="36">
        <v>50</v>
      </c>
      <c r="N24" s="35">
        <v>2148.5419999999999</v>
      </c>
      <c r="O24" s="35">
        <v>742</v>
      </c>
      <c r="P24" s="36">
        <v>1406.5419999999999</v>
      </c>
      <c r="Q24" s="35">
        <v>1329.6010000000001</v>
      </c>
      <c r="R24" s="35">
        <v>911</v>
      </c>
      <c r="S24" s="36">
        <v>418.601</v>
      </c>
      <c r="T24" s="35">
        <v>592</v>
      </c>
      <c r="U24" s="35">
        <v>552</v>
      </c>
      <c r="V24" s="36">
        <v>40</v>
      </c>
      <c r="W24" s="35">
        <v>84</v>
      </c>
      <c r="X24" s="35">
        <v>79</v>
      </c>
      <c r="Y24" s="36">
        <v>5</v>
      </c>
      <c r="Z24" s="35">
        <v>1718.0830000000001</v>
      </c>
      <c r="AA24" s="35">
        <v>1420</v>
      </c>
      <c r="AB24" s="36">
        <v>298.08300000000003</v>
      </c>
      <c r="AC24" s="35">
        <v>21</v>
      </c>
      <c r="AD24" s="35">
        <v>16</v>
      </c>
      <c r="AE24" s="36">
        <v>5</v>
      </c>
      <c r="AF24" s="35">
        <v>292</v>
      </c>
      <c r="AG24" s="35">
        <v>263</v>
      </c>
      <c r="AH24" s="36">
        <v>29</v>
      </c>
      <c r="AI24" s="35">
        <v>61</v>
      </c>
      <c r="AJ24" s="35">
        <v>60</v>
      </c>
      <c r="AK24" s="36">
        <v>1</v>
      </c>
      <c r="AL24" s="35">
        <v>417.91399999999999</v>
      </c>
      <c r="AM24" s="35">
        <v>225</v>
      </c>
      <c r="AN24" s="36">
        <v>192.91399999999999</v>
      </c>
    </row>
    <row r="25" spans="1:40" ht="15" customHeight="1" x14ac:dyDescent="0.2">
      <c r="A25" s="34" t="s">
        <v>36</v>
      </c>
      <c r="B25" s="35">
        <v>778.91099999999994</v>
      </c>
      <c r="C25" s="35">
        <v>577</v>
      </c>
      <c r="D25" s="36">
        <v>201.911</v>
      </c>
      <c r="E25" s="35">
        <v>5026.3159999999998</v>
      </c>
      <c r="F25" s="35">
        <v>2668</v>
      </c>
      <c r="G25" s="36">
        <v>2358.3159999999998</v>
      </c>
      <c r="H25" s="35">
        <v>23.777000000000001</v>
      </c>
      <c r="I25" s="35">
        <v>14</v>
      </c>
      <c r="J25" s="36">
        <v>9.7769999999999992</v>
      </c>
      <c r="K25" s="35">
        <v>118</v>
      </c>
      <c r="L25" s="35">
        <v>106</v>
      </c>
      <c r="M25" s="36">
        <v>12</v>
      </c>
      <c r="N25" s="35">
        <v>2078.7469999999998</v>
      </c>
      <c r="O25" s="35">
        <v>792</v>
      </c>
      <c r="P25" s="36">
        <v>1286.7470000000001</v>
      </c>
      <c r="Q25" s="35">
        <v>605.84900000000005</v>
      </c>
      <c r="R25" s="35">
        <v>426</v>
      </c>
      <c r="S25" s="36">
        <v>179.84899999999999</v>
      </c>
      <c r="T25" s="35">
        <v>261</v>
      </c>
      <c r="U25" s="35">
        <v>245</v>
      </c>
      <c r="V25" s="36">
        <v>16</v>
      </c>
      <c r="W25" s="35">
        <v>32</v>
      </c>
      <c r="X25" s="35">
        <v>29</v>
      </c>
      <c r="Y25" s="36">
        <v>3</v>
      </c>
      <c r="Z25" s="35">
        <v>1028</v>
      </c>
      <c r="AA25" s="35">
        <v>753</v>
      </c>
      <c r="AB25" s="36">
        <v>275</v>
      </c>
      <c r="AC25" s="35">
        <v>11</v>
      </c>
      <c r="AD25" s="35">
        <v>9</v>
      </c>
      <c r="AE25" s="36">
        <v>2</v>
      </c>
      <c r="AF25" s="35">
        <v>90</v>
      </c>
      <c r="AG25" s="35">
        <v>81</v>
      </c>
      <c r="AH25" s="36">
        <v>9</v>
      </c>
      <c r="AI25" s="35">
        <v>20</v>
      </c>
      <c r="AJ25" s="35">
        <v>20</v>
      </c>
      <c r="AK25" s="36">
        <v>0</v>
      </c>
      <c r="AL25" s="35">
        <v>209.38800000000001</v>
      </c>
      <c r="AM25" s="35">
        <v>91</v>
      </c>
      <c r="AN25" s="36">
        <v>118.38800000000001</v>
      </c>
    </row>
    <row r="26" spans="1:40" ht="15" customHeight="1" x14ac:dyDescent="0.2">
      <c r="A26" s="34" t="s">
        <v>37</v>
      </c>
      <c r="B26" s="35">
        <v>1091.492</v>
      </c>
      <c r="C26" s="35">
        <v>998</v>
      </c>
      <c r="D26" s="36">
        <v>93.492000000000004</v>
      </c>
      <c r="E26" s="35">
        <v>10250.795</v>
      </c>
      <c r="F26" s="35">
        <v>6297</v>
      </c>
      <c r="G26" s="36">
        <v>3953.7950000000001</v>
      </c>
      <c r="H26" s="35">
        <v>56</v>
      </c>
      <c r="I26" s="35">
        <v>46</v>
      </c>
      <c r="J26" s="36">
        <v>10</v>
      </c>
      <c r="K26" s="35">
        <v>544</v>
      </c>
      <c r="L26" s="35">
        <v>415</v>
      </c>
      <c r="M26" s="36">
        <v>129</v>
      </c>
      <c r="N26" s="35">
        <v>3043.415</v>
      </c>
      <c r="O26" s="35">
        <v>1187</v>
      </c>
      <c r="P26" s="36">
        <v>1856.415</v>
      </c>
      <c r="Q26" s="35">
        <v>2051.9180000000001</v>
      </c>
      <c r="R26" s="35">
        <v>1613</v>
      </c>
      <c r="S26" s="36">
        <v>438.91800000000001</v>
      </c>
      <c r="T26" s="35">
        <v>910</v>
      </c>
      <c r="U26" s="35">
        <v>849</v>
      </c>
      <c r="V26" s="36">
        <v>61</v>
      </c>
      <c r="W26" s="35">
        <v>162</v>
      </c>
      <c r="X26" s="35">
        <v>147</v>
      </c>
      <c r="Y26" s="36">
        <v>15</v>
      </c>
      <c r="Z26" s="35">
        <v>2867.9580000000001</v>
      </c>
      <c r="AA26" s="35">
        <v>2280</v>
      </c>
      <c r="AB26" s="36">
        <v>587.95799999999997</v>
      </c>
      <c r="AC26" s="35">
        <v>22</v>
      </c>
      <c r="AD26" s="35">
        <v>19</v>
      </c>
      <c r="AE26" s="36">
        <v>3</v>
      </c>
      <c r="AF26" s="35">
        <v>344.16300000000001</v>
      </c>
      <c r="AG26" s="35">
        <v>308</v>
      </c>
      <c r="AH26" s="36">
        <v>36.162999999999997</v>
      </c>
      <c r="AI26" s="35">
        <v>65</v>
      </c>
      <c r="AJ26" s="35">
        <v>59</v>
      </c>
      <c r="AK26" s="36">
        <v>6</v>
      </c>
      <c r="AL26" s="35">
        <v>556.245</v>
      </c>
      <c r="AM26" s="35">
        <v>267</v>
      </c>
      <c r="AN26" s="36">
        <v>289.245</v>
      </c>
    </row>
    <row r="27" spans="1:40" ht="15" customHeight="1" x14ac:dyDescent="0.2">
      <c r="A27" s="34" t="s">
        <v>38</v>
      </c>
      <c r="B27" s="35">
        <v>570.39700000000005</v>
      </c>
      <c r="C27" s="35">
        <v>529</v>
      </c>
      <c r="D27" s="36">
        <v>41.396999999999998</v>
      </c>
      <c r="E27" s="35">
        <v>5311.2879999999996</v>
      </c>
      <c r="F27" s="35">
        <v>2949</v>
      </c>
      <c r="G27" s="36">
        <v>2362.288</v>
      </c>
      <c r="H27" s="35">
        <v>14</v>
      </c>
      <c r="I27" s="35">
        <v>12</v>
      </c>
      <c r="J27" s="36">
        <v>2</v>
      </c>
      <c r="K27" s="35">
        <v>152</v>
      </c>
      <c r="L27" s="35">
        <v>118</v>
      </c>
      <c r="M27" s="36">
        <v>34</v>
      </c>
      <c r="N27" s="35">
        <v>1686.028</v>
      </c>
      <c r="O27" s="35">
        <v>714</v>
      </c>
      <c r="P27" s="36">
        <v>972.02800000000002</v>
      </c>
      <c r="Q27" s="35">
        <v>1198.3579999999999</v>
      </c>
      <c r="R27" s="35">
        <v>785</v>
      </c>
      <c r="S27" s="36">
        <v>413.358</v>
      </c>
      <c r="T27" s="35">
        <v>400</v>
      </c>
      <c r="U27" s="35">
        <v>374</v>
      </c>
      <c r="V27" s="36">
        <v>26</v>
      </c>
      <c r="W27" s="35">
        <v>106</v>
      </c>
      <c r="X27" s="35">
        <v>84</v>
      </c>
      <c r="Y27" s="36">
        <v>22</v>
      </c>
      <c r="Z27" s="35">
        <v>1171.039</v>
      </c>
      <c r="AA27" s="35">
        <v>885</v>
      </c>
      <c r="AB27" s="36">
        <v>286.03899999999999</v>
      </c>
      <c r="AC27" s="35">
        <v>8</v>
      </c>
      <c r="AD27" s="35">
        <v>4</v>
      </c>
      <c r="AE27" s="36">
        <v>4</v>
      </c>
      <c r="AF27" s="35">
        <v>176</v>
      </c>
      <c r="AG27" s="35">
        <v>151</v>
      </c>
      <c r="AH27" s="36">
        <v>25</v>
      </c>
      <c r="AI27" s="35">
        <v>25</v>
      </c>
      <c r="AJ27" s="35">
        <v>22</v>
      </c>
      <c r="AK27" s="36">
        <v>3</v>
      </c>
      <c r="AL27" s="35">
        <v>373.88099999999997</v>
      </c>
      <c r="AM27" s="35">
        <v>175</v>
      </c>
      <c r="AN27" s="36">
        <v>198.881</v>
      </c>
    </row>
    <row r="28" spans="1:40" ht="15" customHeight="1" x14ac:dyDescent="0.2">
      <c r="A28" s="34" t="s">
        <v>39</v>
      </c>
      <c r="B28" s="35">
        <v>1331.2</v>
      </c>
      <c r="C28" s="35">
        <v>1239</v>
      </c>
      <c r="D28" s="36">
        <v>92.2</v>
      </c>
      <c r="E28" s="35">
        <v>9606.5439999999999</v>
      </c>
      <c r="F28" s="35">
        <v>6393</v>
      </c>
      <c r="G28" s="36">
        <v>3213.5439999999999</v>
      </c>
      <c r="H28" s="35">
        <v>48</v>
      </c>
      <c r="I28" s="35">
        <v>48</v>
      </c>
      <c r="J28" s="36">
        <v>0</v>
      </c>
      <c r="K28" s="35">
        <v>468</v>
      </c>
      <c r="L28" s="35">
        <v>373</v>
      </c>
      <c r="M28" s="36">
        <v>95</v>
      </c>
      <c r="N28" s="35">
        <v>3000.1030000000001</v>
      </c>
      <c r="O28" s="35">
        <v>1186</v>
      </c>
      <c r="P28" s="36">
        <v>1814.1030000000001</v>
      </c>
      <c r="Q28" s="35">
        <v>2264.3589999999999</v>
      </c>
      <c r="R28" s="35">
        <v>1485</v>
      </c>
      <c r="S28" s="36">
        <v>779.35900000000004</v>
      </c>
      <c r="T28" s="35">
        <v>1215</v>
      </c>
      <c r="U28" s="35">
        <v>1147</v>
      </c>
      <c r="V28" s="36">
        <v>68</v>
      </c>
      <c r="W28" s="35">
        <v>149</v>
      </c>
      <c r="X28" s="35">
        <v>122</v>
      </c>
      <c r="Y28" s="36">
        <v>27</v>
      </c>
      <c r="Z28" s="35">
        <v>2834.0120000000002</v>
      </c>
      <c r="AA28" s="35">
        <v>2422</v>
      </c>
      <c r="AB28" s="36">
        <v>412.012</v>
      </c>
      <c r="AC28" s="35">
        <v>14</v>
      </c>
      <c r="AD28" s="35">
        <v>13</v>
      </c>
      <c r="AE28" s="36">
        <v>1</v>
      </c>
      <c r="AF28" s="35">
        <v>499</v>
      </c>
      <c r="AG28" s="35">
        <v>446</v>
      </c>
      <c r="AH28" s="36">
        <v>53</v>
      </c>
      <c r="AI28" s="35">
        <v>68</v>
      </c>
      <c r="AJ28" s="35">
        <v>60</v>
      </c>
      <c r="AK28" s="36">
        <v>8</v>
      </c>
      <c r="AL28" s="35">
        <v>905.77499999999998</v>
      </c>
      <c r="AM28" s="35">
        <v>483</v>
      </c>
      <c r="AN28" s="36">
        <v>422.77499999999998</v>
      </c>
    </row>
    <row r="29" spans="1:40" ht="15" customHeight="1" x14ac:dyDescent="0.2">
      <c r="A29" s="34" t="s">
        <v>40</v>
      </c>
      <c r="B29" s="35">
        <v>138.029</v>
      </c>
      <c r="C29" s="35">
        <v>132</v>
      </c>
      <c r="D29" s="36">
        <v>6.0289999999999999</v>
      </c>
      <c r="E29" s="35">
        <v>2194.5619999999999</v>
      </c>
      <c r="F29" s="35">
        <v>1272</v>
      </c>
      <c r="G29" s="36">
        <v>922.56200000000001</v>
      </c>
      <c r="H29" s="35">
        <v>14</v>
      </c>
      <c r="I29" s="35">
        <v>11</v>
      </c>
      <c r="J29" s="36">
        <v>3</v>
      </c>
      <c r="K29" s="35">
        <v>49</v>
      </c>
      <c r="L29" s="35">
        <v>44</v>
      </c>
      <c r="M29" s="36">
        <v>5</v>
      </c>
      <c r="N29" s="35">
        <v>667.072</v>
      </c>
      <c r="O29" s="35">
        <v>273</v>
      </c>
      <c r="P29" s="36">
        <v>394.072</v>
      </c>
      <c r="Q29" s="35">
        <v>309.48</v>
      </c>
      <c r="R29" s="35">
        <v>238</v>
      </c>
      <c r="S29" s="36">
        <v>71.48</v>
      </c>
      <c r="T29" s="35">
        <v>133</v>
      </c>
      <c r="U29" s="35">
        <v>123</v>
      </c>
      <c r="V29" s="36">
        <v>10</v>
      </c>
      <c r="W29" s="35">
        <v>9</v>
      </c>
      <c r="X29" s="35">
        <v>8</v>
      </c>
      <c r="Y29" s="36">
        <v>1</v>
      </c>
      <c r="Z29" s="35">
        <v>514</v>
      </c>
      <c r="AA29" s="35">
        <v>386</v>
      </c>
      <c r="AB29" s="36">
        <v>128</v>
      </c>
      <c r="AC29" s="35">
        <v>3</v>
      </c>
      <c r="AD29" s="35">
        <v>2</v>
      </c>
      <c r="AE29" s="36">
        <v>1</v>
      </c>
      <c r="AF29" s="35">
        <v>39</v>
      </c>
      <c r="AG29" s="35">
        <v>35</v>
      </c>
      <c r="AH29" s="36">
        <v>4</v>
      </c>
      <c r="AI29" s="35">
        <v>6</v>
      </c>
      <c r="AJ29" s="35">
        <v>6</v>
      </c>
      <c r="AK29" s="36">
        <v>0</v>
      </c>
      <c r="AL29" s="35">
        <v>118.852</v>
      </c>
      <c r="AM29" s="35">
        <v>54</v>
      </c>
      <c r="AN29" s="36">
        <v>64.852000000000004</v>
      </c>
    </row>
    <row r="30" spans="1:40" ht="15" customHeight="1" x14ac:dyDescent="0.2">
      <c r="A30" s="34" t="s">
        <v>41</v>
      </c>
      <c r="B30" s="35">
        <v>66</v>
      </c>
      <c r="C30" s="35">
        <v>62</v>
      </c>
      <c r="D30" s="36">
        <v>4</v>
      </c>
      <c r="E30" s="35">
        <v>1018.064</v>
      </c>
      <c r="F30" s="35">
        <v>499</v>
      </c>
      <c r="G30" s="36">
        <v>519.06399999999996</v>
      </c>
      <c r="H30" s="35">
        <v>3</v>
      </c>
      <c r="I30" s="35">
        <v>2</v>
      </c>
      <c r="J30" s="36">
        <v>1</v>
      </c>
      <c r="K30" s="35">
        <v>42</v>
      </c>
      <c r="L30" s="35">
        <v>37</v>
      </c>
      <c r="M30" s="36">
        <v>5</v>
      </c>
      <c r="N30" s="35">
        <v>429</v>
      </c>
      <c r="O30" s="35">
        <v>146</v>
      </c>
      <c r="P30" s="36">
        <v>283</v>
      </c>
      <c r="Q30" s="35">
        <v>180.93299999999999</v>
      </c>
      <c r="R30" s="35">
        <v>122</v>
      </c>
      <c r="S30" s="36">
        <v>58.933</v>
      </c>
      <c r="T30" s="35">
        <v>83</v>
      </c>
      <c r="U30" s="35">
        <v>76</v>
      </c>
      <c r="V30" s="36">
        <v>7</v>
      </c>
      <c r="W30" s="35">
        <v>14</v>
      </c>
      <c r="X30" s="35">
        <v>12</v>
      </c>
      <c r="Y30" s="36">
        <v>2</v>
      </c>
      <c r="Z30" s="35">
        <v>239</v>
      </c>
      <c r="AA30" s="35">
        <v>181</v>
      </c>
      <c r="AB30" s="36">
        <v>58</v>
      </c>
      <c r="AC30" s="35">
        <v>2</v>
      </c>
      <c r="AD30" s="35">
        <v>1</v>
      </c>
      <c r="AE30" s="36">
        <v>1</v>
      </c>
      <c r="AF30" s="35">
        <v>27</v>
      </c>
      <c r="AG30" s="35">
        <v>20</v>
      </c>
      <c r="AH30" s="36">
        <v>7</v>
      </c>
      <c r="AI30" s="35">
        <v>4</v>
      </c>
      <c r="AJ30" s="35">
        <v>3</v>
      </c>
      <c r="AK30" s="36">
        <v>1</v>
      </c>
      <c r="AL30" s="35">
        <v>59</v>
      </c>
      <c r="AM30" s="35">
        <v>28</v>
      </c>
      <c r="AN30" s="36">
        <v>31</v>
      </c>
    </row>
    <row r="31" spans="1:40" ht="15" customHeight="1" x14ac:dyDescent="0.2">
      <c r="A31" s="34" t="s">
        <v>42</v>
      </c>
      <c r="B31" s="35">
        <v>235</v>
      </c>
      <c r="C31" s="35">
        <v>211</v>
      </c>
      <c r="D31" s="36">
        <v>24</v>
      </c>
      <c r="E31" s="35">
        <v>2104.5450000000001</v>
      </c>
      <c r="F31" s="35">
        <v>1202</v>
      </c>
      <c r="G31" s="36">
        <v>902.54499999999996</v>
      </c>
      <c r="H31" s="35">
        <v>9</v>
      </c>
      <c r="I31" s="35">
        <v>9</v>
      </c>
      <c r="J31" s="36">
        <v>0</v>
      </c>
      <c r="K31" s="35">
        <v>78</v>
      </c>
      <c r="L31" s="35">
        <v>70</v>
      </c>
      <c r="M31" s="36">
        <v>8</v>
      </c>
      <c r="N31" s="35">
        <v>683.33299999999997</v>
      </c>
      <c r="O31" s="35">
        <v>306</v>
      </c>
      <c r="P31" s="36">
        <v>377.33300000000003</v>
      </c>
      <c r="Q31" s="35">
        <v>399.94</v>
      </c>
      <c r="R31" s="35">
        <v>303</v>
      </c>
      <c r="S31" s="36">
        <v>96.94</v>
      </c>
      <c r="T31" s="35">
        <v>198</v>
      </c>
      <c r="U31" s="35">
        <v>155</v>
      </c>
      <c r="V31" s="36">
        <v>43</v>
      </c>
      <c r="W31" s="35">
        <v>26</v>
      </c>
      <c r="X31" s="35">
        <v>23</v>
      </c>
      <c r="Y31" s="36">
        <v>3</v>
      </c>
      <c r="Z31" s="35">
        <v>464.05799999999999</v>
      </c>
      <c r="AA31" s="35">
        <v>340</v>
      </c>
      <c r="AB31" s="36">
        <v>124.05800000000001</v>
      </c>
      <c r="AC31" s="35">
        <v>7</v>
      </c>
      <c r="AD31" s="35">
        <v>5</v>
      </c>
      <c r="AE31" s="36">
        <v>2</v>
      </c>
      <c r="AF31" s="35">
        <v>59.116999999999997</v>
      </c>
      <c r="AG31" s="35">
        <v>54</v>
      </c>
      <c r="AH31" s="36">
        <v>5.117</v>
      </c>
      <c r="AI31" s="35">
        <v>19</v>
      </c>
      <c r="AJ31" s="35">
        <v>18</v>
      </c>
      <c r="AK31" s="36">
        <v>1</v>
      </c>
      <c r="AL31" s="35">
        <v>128</v>
      </c>
      <c r="AM31" s="35">
        <v>59</v>
      </c>
      <c r="AN31" s="36">
        <v>69</v>
      </c>
    </row>
    <row r="32" spans="1:40" ht="15" customHeight="1" x14ac:dyDescent="0.2">
      <c r="A32" s="34" t="s">
        <v>43</v>
      </c>
      <c r="B32" s="35">
        <v>193</v>
      </c>
      <c r="C32" s="35">
        <v>168</v>
      </c>
      <c r="D32" s="36">
        <v>25</v>
      </c>
      <c r="E32" s="35">
        <v>2235.6309999999999</v>
      </c>
      <c r="F32" s="35">
        <v>785</v>
      </c>
      <c r="G32" s="36">
        <v>1450.6310000000001</v>
      </c>
      <c r="H32" s="35">
        <v>11</v>
      </c>
      <c r="I32" s="35">
        <v>9</v>
      </c>
      <c r="J32" s="36">
        <v>2</v>
      </c>
      <c r="K32" s="35">
        <v>69</v>
      </c>
      <c r="L32" s="35">
        <v>53</v>
      </c>
      <c r="M32" s="36">
        <v>16</v>
      </c>
      <c r="N32" s="35">
        <v>453</v>
      </c>
      <c r="O32" s="35">
        <v>162</v>
      </c>
      <c r="P32" s="36">
        <v>291</v>
      </c>
      <c r="Q32" s="35">
        <v>317.2</v>
      </c>
      <c r="R32" s="35">
        <v>227</v>
      </c>
      <c r="S32" s="36">
        <v>90.2</v>
      </c>
      <c r="T32" s="35">
        <v>127</v>
      </c>
      <c r="U32" s="35">
        <v>112</v>
      </c>
      <c r="V32" s="36">
        <v>15</v>
      </c>
      <c r="W32" s="35">
        <v>52</v>
      </c>
      <c r="X32" s="35">
        <v>47</v>
      </c>
      <c r="Y32" s="36">
        <v>5</v>
      </c>
      <c r="Z32" s="35">
        <v>370.04700000000003</v>
      </c>
      <c r="AA32" s="35">
        <v>294</v>
      </c>
      <c r="AB32" s="36">
        <v>76.046999999999997</v>
      </c>
      <c r="AC32" s="35">
        <v>2</v>
      </c>
      <c r="AD32" s="35">
        <v>2</v>
      </c>
      <c r="AE32" s="36">
        <v>0</v>
      </c>
      <c r="AF32" s="35">
        <v>54.119</v>
      </c>
      <c r="AG32" s="35">
        <v>47</v>
      </c>
      <c r="AH32" s="36">
        <v>7.1189999999999998</v>
      </c>
      <c r="AI32" s="35">
        <v>8</v>
      </c>
      <c r="AJ32" s="35">
        <v>8</v>
      </c>
      <c r="AK32" s="36">
        <v>0</v>
      </c>
      <c r="AL32" s="35">
        <v>101</v>
      </c>
      <c r="AM32" s="35">
        <v>45</v>
      </c>
      <c r="AN32" s="36">
        <v>56</v>
      </c>
    </row>
    <row r="33" spans="1:40" ht="15" customHeight="1" x14ac:dyDescent="0.2">
      <c r="A33" s="34" t="s">
        <v>44</v>
      </c>
      <c r="B33" s="35">
        <v>415.12</v>
      </c>
      <c r="C33" s="35">
        <v>381</v>
      </c>
      <c r="D33" s="36">
        <v>34.119999999999997</v>
      </c>
      <c r="E33" s="35">
        <v>2811.3739999999998</v>
      </c>
      <c r="F33" s="35">
        <v>1538</v>
      </c>
      <c r="G33" s="36">
        <v>1273.374</v>
      </c>
      <c r="H33" s="35">
        <v>23</v>
      </c>
      <c r="I33" s="35">
        <v>23</v>
      </c>
      <c r="J33" s="36">
        <v>0</v>
      </c>
      <c r="K33" s="35">
        <v>168</v>
      </c>
      <c r="L33" s="35">
        <v>132</v>
      </c>
      <c r="M33" s="36">
        <v>36</v>
      </c>
      <c r="N33" s="35">
        <v>825.35900000000004</v>
      </c>
      <c r="O33" s="35">
        <v>365</v>
      </c>
      <c r="P33" s="36">
        <v>460.35899999999998</v>
      </c>
      <c r="Q33" s="35">
        <v>728.86099999999999</v>
      </c>
      <c r="R33" s="35">
        <v>467</v>
      </c>
      <c r="S33" s="36">
        <v>261.86099999999999</v>
      </c>
      <c r="T33" s="35">
        <v>339</v>
      </c>
      <c r="U33" s="35">
        <v>329</v>
      </c>
      <c r="V33" s="36">
        <v>10</v>
      </c>
      <c r="W33" s="35">
        <v>35</v>
      </c>
      <c r="X33" s="35">
        <v>31</v>
      </c>
      <c r="Y33" s="36">
        <v>4</v>
      </c>
      <c r="Z33" s="35">
        <v>735.04100000000005</v>
      </c>
      <c r="AA33" s="35">
        <v>647</v>
      </c>
      <c r="AB33" s="36">
        <v>88.040999999999997</v>
      </c>
      <c r="AC33" s="35">
        <v>8</v>
      </c>
      <c r="AD33" s="35">
        <v>5</v>
      </c>
      <c r="AE33" s="36">
        <v>3</v>
      </c>
      <c r="AF33" s="35">
        <v>137</v>
      </c>
      <c r="AG33" s="35">
        <v>122</v>
      </c>
      <c r="AH33" s="36">
        <v>15</v>
      </c>
      <c r="AI33" s="35">
        <v>42</v>
      </c>
      <c r="AJ33" s="35">
        <v>41</v>
      </c>
      <c r="AK33" s="36">
        <v>1</v>
      </c>
      <c r="AL33" s="35">
        <v>186.24</v>
      </c>
      <c r="AM33" s="35">
        <v>99</v>
      </c>
      <c r="AN33" s="36">
        <v>87.24</v>
      </c>
    </row>
    <row r="34" spans="1:40" ht="15" customHeight="1" x14ac:dyDescent="0.2">
      <c r="A34" s="34" t="s">
        <v>45</v>
      </c>
      <c r="B34" s="35">
        <v>649.15899999999999</v>
      </c>
      <c r="C34" s="35">
        <v>612</v>
      </c>
      <c r="D34" s="36">
        <v>37.158999999999999</v>
      </c>
      <c r="E34" s="35">
        <v>5677.6589999999997</v>
      </c>
      <c r="F34" s="35">
        <v>3641</v>
      </c>
      <c r="G34" s="36">
        <v>2036.6590000000001</v>
      </c>
      <c r="H34" s="35">
        <v>30.861000000000001</v>
      </c>
      <c r="I34" s="35">
        <v>25</v>
      </c>
      <c r="J34" s="36">
        <v>5.8609999999999998</v>
      </c>
      <c r="K34" s="35">
        <v>211</v>
      </c>
      <c r="L34" s="35">
        <v>181</v>
      </c>
      <c r="M34" s="36">
        <v>30</v>
      </c>
      <c r="N34" s="35">
        <v>1749.0519999999999</v>
      </c>
      <c r="O34" s="35">
        <v>754</v>
      </c>
      <c r="P34" s="36">
        <v>995.05200000000002</v>
      </c>
      <c r="Q34" s="35">
        <v>1499.047</v>
      </c>
      <c r="R34" s="35">
        <v>789</v>
      </c>
      <c r="S34" s="36">
        <v>710.04700000000003</v>
      </c>
      <c r="T34" s="35">
        <v>564</v>
      </c>
      <c r="U34" s="35">
        <v>521</v>
      </c>
      <c r="V34" s="36">
        <v>43</v>
      </c>
      <c r="W34" s="35">
        <v>43</v>
      </c>
      <c r="X34" s="35">
        <v>38</v>
      </c>
      <c r="Y34" s="36">
        <v>5</v>
      </c>
      <c r="Z34" s="35">
        <v>1324.278</v>
      </c>
      <c r="AA34" s="35">
        <v>1073</v>
      </c>
      <c r="AB34" s="36">
        <v>251.27799999999999</v>
      </c>
      <c r="AC34" s="35">
        <v>16</v>
      </c>
      <c r="AD34" s="35">
        <v>14</v>
      </c>
      <c r="AE34" s="36">
        <v>2</v>
      </c>
      <c r="AF34" s="35">
        <v>317</v>
      </c>
      <c r="AG34" s="35">
        <v>290</v>
      </c>
      <c r="AH34" s="36">
        <v>27</v>
      </c>
      <c r="AI34" s="35">
        <v>50</v>
      </c>
      <c r="AJ34" s="35">
        <v>47</v>
      </c>
      <c r="AK34" s="36">
        <v>3</v>
      </c>
      <c r="AL34" s="35">
        <v>524.93399999999997</v>
      </c>
      <c r="AM34" s="35">
        <v>304.06599999999997</v>
      </c>
      <c r="AN34" s="36">
        <v>220.86799999999999</v>
      </c>
    </row>
    <row r="35" spans="1:40" ht="15" customHeight="1" x14ac:dyDescent="0.2">
      <c r="A35" s="34" t="s">
        <v>46</v>
      </c>
      <c r="B35" s="35">
        <v>777.21</v>
      </c>
      <c r="C35" s="35">
        <v>700</v>
      </c>
      <c r="D35" s="36">
        <v>77.209999999999994</v>
      </c>
      <c r="E35" s="35">
        <v>6253.9459999999999</v>
      </c>
      <c r="F35" s="35">
        <v>4010</v>
      </c>
      <c r="G35" s="36">
        <v>2243.9459999999999</v>
      </c>
      <c r="H35" s="35">
        <v>46</v>
      </c>
      <c r="I35" s="35">
        <v>37</v>
      </c>
      <c r="J35" s="36">
        <v>9</v>
      </c>
      <c r="K35" s="35">
        <v>248</v>
      </c>
      <c r="L35" s="35">
        <v>202</v>
      </c>
      <c r="M35" s="36">
        <v>46</v>
      </c>
      <c r="N35" s="35">
        <v>2032.29</v>
      </c>
      <c r="O35" s="35">
        <v>745</v>
      </c>
      <c r="P35" s="36">
        <v>1287.29</v>
      </c>
      <c r="Q35" s="35">
        <v>1674.847</v>
      </c>
      <c r="R35" s="35">
        <v>908</v>
      </c>
      <c r="S35" s="36">
        <v>766.84699999999998</v>
      </c>
      <c r="T35" s="35">
        <v>783.28499999999997</v>
      </c>
      <c r="U35" s="35">
        <v>717</v>
      </c>
      <c r="V35" s="36">
        <v>66.284999999999997</v>
      </c>
      <c r="W35" s="35">
        <v>53</v>
      </c>
      <c r="X35" s="35">
        <v>41</v>
      </c>
      <c r="Y35" s="36">
        <v>12</v>
      </c>
      <c r="Z35" s="35">
        <v>1847.2270000000001</v>
      </c>
      <c r="AA35" s="35">
        <v>1528</v>
      </c>
      <c r="AB35" s="36">
        <v>319.22699999999998</v>
      </c>
      <c r="AC35" s="35">
        <v>15</v>
      </c>
      <c r="AD35" s="35">
        <v>13</v>
      </c>
      <c r="AE35" s="36">
        <v>2</v>
      </c>
      <c r="AF35" s="35">
        <v>365.28500000000003</v>
      </c>
      <c r="AG35" s="35">
        <v>322</v>
      </c>
      <c r="AH35" s="36">
        <v>43.284999999999997</v>
      </c>
      <c r="AI35" s="35">
        <v>48</v>
      </c>
      <c r="AJ35" s="35">
        <v>47</v>
      </c>
      <c r="AK35" s="36">
        <v>1</v>
      </c>
      <c r="AL35" s="35">
        <v>574.89599999999996</v>
      </c>
      <c r="AM35" s="35">
        <v>297.01900000000001</v>
      </c>
      <c r="AN35" s="36">
        <v>277.87700000000001</v>
      </c>
    </row>
    <row r="36" spans="1:40" ht="15" customHeight="1" x14ac:dyDescent="0.2">
      <c r="A36" s="34" t="s">
        <v>47</v>
      </c>
      <c r="B36" s="35">
        <v>87.028999999999996</v>
      </c>
      <c r="C36" s="35">
        <v>77</v>
      </c>
      <c r="D36" s="36">
        <v>10.029</v>
      </c>
      <c r="E36" s="35">
        <v>893.93899999999996</v>
      </c>
      <c r="F36" s="35">
        <v>467</v>
      </c>
      <c r="G36" s="36">
        <v>426.93900000000002</v>
      </c>
      <c r="H36" s="35">
        <v>2</v>
      </c>
      <c r="I36" s="35">
        <v>2</v>
      </c>
      <c r="J36" s="36">
        <v>0</v>
      </c>
      <c r="K36" s="35">
        <v>37</v>
      </c>
      <c r="L36" s="35">
        <v>32</v>
      </c>
      <c r="M36" s="36">
        <v>5</v>
      </c>
      <c r="N36" s="35">
        <v>221.11699999999999</v>
      </c>
      <c r="O36" s="35">
        <v>119</v>
      </c>
      <c r="P36" s="36">
        <v>102.117</v>
      </c>
      <c r="Q36" s="35">
        <v>165</v>
      </c>
      <c r="R36" s="35">
        <v>141</v>
      </c>
      <c r="S36" s="36">
        <v>24</v>
      </c>
      <c r="T36" s="35">
        <v>71</v>
      </c>
      <c r="U36" s="35">
        <v>68</v>
      </c>
      <c r="V36" s="36">
        <v>3</v>
      </c>
      <c r="W36" s="35">
        <v>8</v>
      </c>
      <c r="X36" s="35">
        <v>5</v>
      </c>
      <c r="Y36" s="36">
        <v>3</v>
      </c>
      <c r="Z36" s="35">
        <v>231.14599999999999</v>
      </c>
      <c r="AA36" s="35">
        <v>173</v>
      </c>
      <c r="AB36" s="36">
        <v>58.146000000000001</v>
      </c>
      <c r="AC36" s="35">
        <v>0</v>
      </c>
      <c r="AD36" s="35">
        <v>0</v>
      </c>
      <c r="AE36" s="36">
        <v>0</v>
      </c>
      <c r="AF36" s="35">
        <v>25</v>
      </c>
      <c r="AG36" s="35">
        <v>24</v>
      </c>
      <c r="AH36" s="36">
        <v>1</v>
      </c>
      <c r="AI36" s="35">
        <v>3</v>
      </c>
      <c r="AJ36" s="35">
        <v>3</v>
      </c>
      <c r="AK36" s="36">
        <v>0</v>
      </c>
      <c r="AL36" s="35">
        <v>64.763999999999996</v>
      </c>
      <c r="AM36" s="35">
        <v>37</v>
      </c>
      <c r="AN36" s="36">
        <v>27.763999999999999</v>
      </c>
    </row>
    <row r="37" spans="1:40" ht="15" customHeight="1" x14ac:dyDescent="0.2">
      <c r="A37" s="34" t="s">
        <v>48</v>
      </c>
      <c r="B37" s="35">
        <v>238.02500000000001</v>
      </c>
      <c r="C37" s="35">
        <v>227</v>
      </c>
      <c r="D37" s="36">
        <v>11.025</v>
      </c>
      <c r="E37" s="35">
        <v>1790.585</v>
      </c>
      <c r="F37" s="35">
        <v>1149</v>
      </c>
      <c r="G37" s="36">
        <v>641.58500000000004</v>
      </c>
      <c r="H37" s="35">
        <v>5</v>
      </c>
      <c r="I37" s="35">
        <v>4</v>
      </c>
      <c r="J37" s="36">
        <v>1</v>
      </c>
      <c r="K37" s="35">
        <v>48</v>
      </c>
      <c r="L37" s="35">
        <v>47</v>
      </c>
      <c r="M37" s="36">
        <v>1</v>
      </c>
      <c r="N37" s="35">
        <v>509.07499999999999</v>
      </c>
      <c r="O37" s="35">
        <v>257</v>
      </c>
      <c r="P37" s="36">
        <v>252.07499999999999</v>
      </c>
      <c r="Q37" s="35">
        <v>244.38399999999999</v>
      </c>
      <c r="R37" s="35">
        <v>193</v>
      </c>
      <c r="S37" s="36">
        <v>51.384</v>
      </c>
      <c r="T37" s="35">
        <v>117</v>
      </c>
      <c r="U37" s="35">
        <v>103</v>
      </c>
      <c r="V37" s="36">
        <v>14</v>
      </c>
      <c r="W37" s="35">
        <v>17</v>
      </c>
      <c r="X37" s="35">
        <v>14</v>
      </c>
      <c r="Y37" s="36">
        <v>3</v>
      </c>
      <c r="Z37" s="35">
        <v>346</v>
      </c>
      <c r="AA37" s="35">
        <v>283</v>
      </c>
      <c r="AB37" s="36">
        <v>63</v>
      </c>
      <c r="AC37" s="35">
        <v>0</v>
      </c>
      <c r="AD37" s="35">
        <v>0</v>
      </c>
      <c r="AE37" s="36">
        <v>0</v>
      </c>
      <c r="AF37" s="35">
        <v>39.076000000000001</v>
      </c>
      <c r="AG37" s="35">
        <v>37</v>
      </c>
      <c r="AH37" s="36">
        <v>2.0760000000000001</v>
      </c>
      <c r="AI37" s="35">
        <v>7</v>
      </c>
      <c r="AJ37" s="35">
        <v>4</v>
      </c>
      <c r="AK37" s="36">
        <v>3</v>
      </c>
      <c r="AL37" s="35">
        <v>82.85</v>
      </c>
      <c r="AM37" s="35">
        <v>44</v>
      </c>
      <c r="AN37" s="36">
        <v>38.85</v>
      </c>
    </row>
    <row r="38" spans="1:40" ht="15" customHeight="1" x14ac:dyDescent="0.2">
      <c r="A38" s="34" t="s">
        <v>49</v>
      </c>
      <c r="B38" s="35">
        <v>35</v>
      </c>
      <c r="C38" s="35">
        <v>33</v>
      </c>
      <c r="D38" s="36">
        <v>2</v>
      </c>
      <c r="E38" s="35">
        <v>378.99900000000002</v>
      </c>
      <c r="F38" s="35">
        <v>188</v>
      </c>
      <c r="G38" s="36">
        <v>190.999</v>
      </c>
      <c r="H38" s="35">
        <v>3</v>
      </c>
      <c r="I38" s="35">
        <v>2</v>
      </c>
      <c r="J38" s="36">
        <v>1</v>
      </c>
      <c r="K38" s="35">
        <v>13</v>
      </c>
      <c r="L38" s="35">
        <v>10</v>
      </c>
      <c r="M38" s="36">
        <v>3</v>
      </c>
      <c r="N38" s="35">
        <v>159</v>
      </c>
      <c r="O38" s="35">
        <v>88</v>
      </c>
      <c r="P38" s="36">
        <v>71</v>
      </c>
      <c r="Q38" s="35">
        <v>51</v>
      </c>
      <c r="R38" s="35">
        <v>39</v>
      </c>
      <c r="S38" s="36">
        <v>12</v>
      </c>
      <c r="T38" s="35">
        <v>19</v>
      </c>
      <c r="U38" s="35">
        <v>19</v>
      </c>
      <c r="V38" s="36">
        <v>0</v>
      </c>
      <c r="W38" s="35">
        <v>3</v>
      </c>
      <c r="X38" s="35">
        <v>3</v>
      </c>
      <c r="Y38" s="36">
        <v>0</v>
      </c>
      <c r="Z38" s="35">
        <v>76</v>
      </c>
      <c r="AA38" s="35">
        <v>54</v>
      </c>
      <c r="AB38" s="36">
        <v>22</v>
      </c>
      <c r="AC38" s="35">
        <v>1</v>
      </c>
      <c r="AD38" s="35">
        <v>1</v>
      </c>
      <c r="AE38" s="36">
        <v>0</v>
      </c>
      <c r="AF38" s="35">
        <v>6</v>
      </c>
      <c r="AG38" s="35">
        <v>6</v>
      </c>
      <c r="AH38" s="36">
        <v>0</v>
      </c>
      <c r="AI38" s="35">
        <v>0</v>
      </c>
      <c r="AJ38" s="35">
        <v>0</v>
      </c>
      <c r="AK38" s="36">
        <v>0</v>
      </c>
      <c r="AL38" s="35">
        <v>26</v>
      </c>
      <c r="AM38" s="35">
        <v>9</v>
      </c>
      <c r="AN38" s="36">
        <v>17</v>
      </c>
    </row>
    <row r="39" spans="1:40" ht="15" customHeight="1" x14ac:dyDescent="0.2">
      <c r="A39" s="34" t="s">
        <v>50</v>
      </c>
      <c r="B39" s="35">
        <v>105</v>
      </c>
      <c r="C39" s="35">
        <v>103</v>
      </c>
      <c r="D39" s="36">
        <v>2</v>
      </c>
      <c r="E39" s="35">
        <v>1448.6949999999999</v>
      </c>
      <c r="F39" s="35">
        <v>792</v>
      </c>
      <c r="G39" s="36">
        <v>656.69500000000005</v>
      </c>
      <c r="H39" s="35">
        <v>6</v>
      </c>
      <c r="I39" s="35">
        <v>5</v>
      </c>
      <c r="J39" s="36">
        <v>1</v>
      </c>
      <c r="K39" s="35">
        <v>42</v>
      </c>
      <c r="L39" s="35">
        <v>37</v>
      </c>
      <c r="M39" s="36">
        <v>5</v>
      </c>
      <c r="N39" s="35">
        <v>426</v>
      </c>
      <c r="O39" s="35">
        <v>201</v>
      </c>
      <c r="P39" s="36">
        <v>225</v>
      </c>
      <c r="Q39" s="35">
        <v>178.102</v>
      </c>
      <c r="R39" s="35">
        <v>137</v>
      </c>
      <c r="S39" s="36">
        <v>41.101999999999997</v>
      </c>
      <c r="T39" s="35">
        <v>88</v>
      </c>
      <c r="U39" s="35">
        <v>84</v>
      </c>
      <c r="V39" s="36">
        <v>4</v>
      </c>
      <c r="W39" s="35">
        <v>5</v>
      </c>
      <c r="X39" s="35">
        <v>4</v>
      </c>
      <c r="Y39" s="36">
        <v>1</v>
      </c>
      <c r="Z39" s="35">
        <v>266.041</v>
      </c>
      <c r="AA39" s="35">
        <v>217</v>
      </c>
      <c r="AB39" s="36">
        <v>49.040999999999997</v>
      </c>
      <c r="AC39" s="35">
        <v>2</v>
      </c>
      <c r="AD39" s="35">
        <v>1</v>
      </c>
      <c r="AE39" s="36">
        <v>1</v>
      </c>
      <c r="AF39" s="35">
        <v>41.156999999999996</v>
      </c>
      <c r="AG39" s="35">
        <v>38</v>
      </c>
      <c r="AH39" s="36">
        <v>3.157</v>
      </c>
      <c r="AI39" s="35">
        <v>7</v>
      </c>
      <c r="AJ39" s="35">
        <v>6</v>
      </c>
      <c r="AK39" s="36">
        <v>1</v>
      </c>
      <c r="AL39" s="35">
        <v>136</v>
      </c>
      <c r="AM39" s="35">
        <v>59</v>
      </c>
      <c r="AN39" s="36">
        <v>77</v>
      </c>
    </row>
    <row r="40" spans="1:40" ht="15" customHeight="1" x14ac:dyDescent="0.2">
      <c r="A40" s="34" t="s">
        <v>51</v>
      </c>
      <c r="B40" s="35">
        <v>192.006</v>
      </c>
      <c r="C40" s="35">
        <v>167</v>
      </c>
      <c r="D40" s="36">
        <v>25.006</v>
      </c>
      <c r="E40" s="35">
        <v>2324.0239999999999</v>
      </c>
      <c r="F40" s="35">
        <v>1467</v>
      </c>
      <c r="G40" s="36">
        <v>857.024</v>
      </c>
      <c r="H40" s="35">
        <v>11</v>
      </c>
      <c r="I40" s="35">
        <v>9</v>
      </c>
      <c r="J40" s="36">
        <v>2</v>
      </c>
      <c r="K40" s="35">
        <v>78</v>
      </c>
      <c r="L40" s="35">
        <v>64</v>
      </c>
      <c r="M40" s="36">
        <v>14</v>
      </c>
      <c r="N40" s="35">
        <v>650.024</v>
      </c>
      <c r="O40" s="35">
        <v>305</v>
      </c>
      <c r="P40" s="36">
        <v>345.024</v>
      </c>
      <c r="Q40" s="35">
        <v>304</v>
      </c>
      <c r="R40" s="35">
        <v>223</v>
      </c>
      <c r="S40" s="36">
        <v>81</v>
      </c>
      <c r="T40" s="35">
        <v>237</v>
      </c>
      <c r="U40" s="35">
        <v>166</v>
      </c>
      <c r="V40" s="36">
        <v>71</v>
      </c>
      <c r="W40" s="35">
        <v>13</v>
      </c>
      <c r="X40" s="35">
        <v>10</v>
      </c>
      <c r="Y40" s="36">
        <v>3</v>
      </c>
      <c r="Z40" s="35">
        <v>536</v>
      </c>
      <c r="AA40" s="35">
        <v>463</v>
      </c>
      <c r="AB40" s="36">
        <v>73</v>
      </c>
      <c r="AC40" s="35">
        <v>4</v>
      </c>
      <c r="AD40" s="35">
        <v>4</v>
      </c>
      <c r="AE40" s="36">
        <v>0</v>
      </c>
      <c r="AF40" s="35">
        <v>63</v>
      </c>
      <c r="AG40" s="35">
        <v>51</v>
      </c>
      <c r="AH40" s="36">
        <v>12</v>
      </c>
      <c r="AI40" s="35">
        <v>6</v>
      </c>
      <c r="AJ40" s="35">
        <v>5</v>
      </c>
      <c r="AK40" s="36">
        <v>1</v>
      </c>
      <c r="AL40" s="35">
        <v>275.94299999999998</v>
      </c>
      <c r="AM40" s="35">
        <v>115</v>
      </c>
      <c r="AN40" s="36">
        <v>160.94300000000001</v>
      </c>
    </row>
    <row r="41" spans="1:40" ht="15" customHeight="1" x14ac:dyDescent="0.2">
      <c r="A41" s="34" t="s">
        <v>52</v>
      </c>
      <c r="B41" s="35">
        <v>112.416</v>
      </c>
      <c r="C41" s="35">
        <v>101</v>
      </c>
      <c r="D41" s="36">
        <v>11.416</v>
      </c>
      <c r="E41" s="35">
        <v>1292.0540000000001</v>
      </c>
      <c r="F41" s="35">
        <v>808</v>
      </c>
      <c r="G41" s="36">
        <v>484.05399999999997</v>
      </c>
      <c r="H41" s="35">
        <v>3</v>
      </c>
      <c r="I41" s="35">
        <v>3</v>
      </c>
      <c r="J41" s="36">
        <v>0</v>
      </c>
      <c r="K41" s="35">
        <v>24</v>
      </c>
      <c r="L41" s="35">
        <v>19</v>
      </c>
      <c r="M41" s="36">
        <v>5</v>
      </c>
      <c r="N41" s="35">
        <v>521.13800000000003</v>
      </c>
      <c r="O41" s="35">
        <v>240</v>
      </c>
      <c r="P41" s="36">
        <v>281.13799999999998</v>
      </c>
      <c r="Q41" s="35">
        <v>220.666</v>
      </c>
      <c r="R41" s="35">
        <v>163</v>
      </c>
      <c r="S41" s="36">
        <v>57.665999999999997</v>
      </c>
      <c r="T41" s="35">
        <v>103</v>
      </c>
      <c r="U41" s="35">
        <v>99</v>
      </c>
      <c r="V41" s="36">
        <v>4</v>
      </c>
      <c r="W41" s="35">
        <v>12</v>
      </c>
      <c r="X41" s="35">
        <v>12</v>
      </c>
      <c r="Y41" s="36">
        <v>0</v>
      </c>
      <c r="Z41" s="35">
        <v>265</v>
      </c>
      <c r="AA41" s="35">
        <v>225</v>
      </c>
      <c r="AB41" s="36">
        <v>40</v>
      </c>
      <c r="AC41" s="35">
        <v>2</v>
      </c>
      <c r="AD41" s="35">
        <v>2</v>
      </c>
      <c r="AE41" s="36">
        <v>0</v>
      </c>
      <c r="AF41" s="35">
        <v>57</v>
      </c>
      <c r="AG41" s="35">
        <v>52</v>
      </c>
      <c r="AH41" s="36">
        <v>5</v>
      </c>
      <c r="AI41" s="35">
        <v>6</v>
      </c>
      <c r="AJ41" s="35">
        <v>5</v>
      </c>
      <c r="AK41" s="36">
        <v>1</v>
      </c>
      <c r="AL41" s="35">
        <v>110.72199999999999</v>
      </c>
      <c r="AM41" s="35">
        <v>43</v>
      </c>
      <c r="AN41" s="36">
        <v>67.721999999999994</v>
      </c>
    </row>
    <row r="42" spans="1:40" ht="15" customHeight="1" x14ac:dyDescent="0.2">
      <c r="A42" s="34" t="s">
        <v>53</v>
      </c>
      <c r="B42" s="35">
        <v>318.57600000000002</v>
      </c>
      <c r="C42" s="35">
        <v>289</v>
      </c>
      <c r="D42" s="36">
        <v>29.576000000000001</v>
      </c>
      <c r="E42" s="35">
        <v>3308.51</v>
      </c>
      <c r="F42" s="35">
        <v>2080</v>
      </c>
      <c r="G42" s="36">
        <v>1228.51</v>
      </c>
      <c r="H42" s="35">
        <v>25.75</v>
      </c>
      <c r="I42" s="35">
        <v>20</v>
      </c>
      <c r="J42" s="36">
        <v>5.75</v>
      </c>
      <c r="K42" s="35">
        <v>101</v>
      </c>
      <c r="L42" s="35">
        <v>83</v>
      </c>
      <c r="M42" s="36">
        <v>18</v>
      </c>
      <c r="N42" s="35">
        <v>961.18</v>
      </c>
      <c r="O42" s="35">
        <v>384</v>
      </c>
      <c r="P42" s="36">
        <v>577.17999999999995</v>
      </c>
      <c r="Q42" s="35">
        <v>705.20500000000004</v>
      </c>
      <c r="R42" s="35">
        <v>477</v>
      </c>
      <c r="S42" s="36">
        <v>228.20500000000001</v>
      </c>
      <c r="T42" s="35">
        <v>301</v>
      </c>
      <c r="U42" s="35">
        <v>272</v>
      </c>
      <c r="V42" s="36">
        <v>29</v>
      </c>
      <c r="W42" s="35">
        <v>56</v>
      </c>
      <c r="X42" s="35">
        <v>49</v>
      </c>
      <c r="Y42" s="36">
        <v>7</v>
      </c>
      <c r="Z42" s="35">
        <v>793.26599999999996</v>
      </c>
      <c r="AA42" s="35">
        <v>614</v>
      </c>
      <c r="AB42" s="36">
        <v>179.26599999999999</v>
      </c>
      <c r="AC42" s="35">
        <v>7</v>
      </c>
      <c r="AD42" s="35">
        <v>5</v>
      </c>
      <c r="AE42" s="36">
        <v>2</v>
      </c>
      <c r="AF42" s="35">
        <v>140</v>
      </c>
      <c r="AG42" s="35">
        <v>118</v>
      </c>
      <c r="AH42" s="36">
        <v>22</v>
      </c>
      <c r="AI42" s="35">
        <v>19</v>
      </c>
      <c r="AJ42" s="35">
        <v>18</v>
      </c>
      <c r="AK42" s="36">
        <v>1</v>
      </c>
      <c r="AL42" s="35">
        <v>218.50399999999999</v>
      </c>
      <c r="AM42" s="35">
        <v>112</v>
      </c>
      <c r="AN42" s="36">
        <v>106.504</v>
      </c>
    </row>
    <row r="43" spans="1:40" ht="15" customHeight="1" x14ac:dyDescent="0.2">
      <c r="A43" s="34" t="s">
        <v>54</v>
      </c>
      <c r="B43" s="35">
        <v>97</v>
      </c>
      <c r="C43" s="35">
        <v>94</v>
      </c>
      <c r="D43" s="36">
        <v>3</v>
      </c>
      <c r="E43" s="35">
        <v>1904.9839999999999</v>
      </c>
      <c r="F43" s="35">
        <v>1019</v>
      </c>
      <c r="G43" s="36">
        <v>885.98400000000004</v>
      </c>
      <c r="H43" s="35">
        <v>6</v>
      </c>
      <c r="I43" s="35">
        <v>3</v>
      </c>
      <c r="J43" s="36">
        <v>3</v>
      </c>
      <c r="K43" s="35">
        <v>47</v>
      </c>
      <c r="L43" s="35">
        <v>46</v>
      </c>
      <c r="M43" s="36">
        <v>1</v>
      </c>
      <c r="N43" s="35">
        <v>433</v>
      </c>
      <c r="O43" s="35">
        <v>156</v>
      </c>
      <c r="P43" s="36">
        <v>277</v>
      </c>
      <c r="Q43" s="35">
        <v>247</v>
      </c>
      <c r="R43" s="35">
        <v>165</v>
      </c>
      <c r="S43" s="36">
        <v>82</v>
      </c>
      <c r="T43" s="35">
        <v>133</v>
      </c>
      <c r="U43" s="35">
        <v>126</v>
      </c>
      <c r="V43" s="36">
        <v>7</v>
      </c>
      <c r="W43" s="35">
        <v>19</v>
      </c>
      <c r="X43" s="35">
        <v>15</v>
      </c>
      <c r="Y43" s="36">
        <v>4</v>
      </c>
      <c r="Z43" s="35">
        <v>354.01299999999998</v>
      </c>
      <c r="AA43" s="35">
        <v>275</v>
      </c>
      <c r="AB43" s="36">
        <v>79.013000000000005</v>
      </c>
      <c r="AC43" s="35">
        <v>4</v>
      </c>
      <c r="AD43" s="35">
        <v>3</v>
      </c>
      <c r="AE43" s="36">
        <v>1</v>
      </c>
      <c r="AF43" s="35">
        <v>81</v>
      </c>
      <c r="AG43" s="35">
        <v>76</v>
      </c>
      <c r="AH43" s="36">
        <v>5</v>
      </c>
      <c r="AI43" s="35">
        <v>5</v>
      </c>
      <c r="AJ43" s="35">
        <v>5</v>
      </c>
      <c r="AK43" s="36">
        <v>0</v>
      </c>
      <c r="AL43" s="35">
        <v>114</v>
      </c>
      <c r="AM43" s="35">
        <v>61</v>
      </c>
      <c r="AN43" s="36">
        <v>53</v>
      </c>
    </row>
    <row r="44" spans="1:40" ht="15" customHeight="1" x14ac:dyDescent="0.2">
      <c r="A44" s="34" t="s">
        <v>55</v>
      </c>
      <c r="B44" s="35">
        <v>746.46799999999996</v>
      </c>
      <c r="C44" s="35">
        <v>660</v>
      </c>
      <c r="D44" s="36">
        <v>86.468000000000004</v>
      </c>
      <c r="E44" s="35">
        <v>6141.4179999999997</v>
      </c>
      <c r="F44" s="35">
        <v>4102</v>
      </c>
      <c r="G44" s="36">
        <v>2039.4179999999999</v>
      </c>
      <c r="H44" s="35">
        <v>37</v>
      </c>
      <c r="I44" s="35">
        <v>29</v>
      </c>
      <c r="J44" s="36">
        <v>8</v>
      </c>
      <c r="K44" s="35">
        <v>203.25</v>
      </c>
      <c r="L44" s="35">
        <v>174</v>
      </c>
      <c r="M44" s="36">
        <v>29.25</v>
      </c>
      <c r="N44" s="35">
        <v>1564.1959999999999</v>
      </c>
      <c r="O44" s="35">
        <v>575</v>
      </c>
      <c r="P44" s="36">
        <v>989.19600000000003</v>
      </c>
      <c r="Q44" s="35">
        <v>1134.3389999999999</v>
      </c>
      <c r="R44" s="35">
        <v>774</v>
      </c>
      <c r="S44" s="36">
        <v>360.339</v>
      </c>
      <c r="T44" s="35">
        <v>603</v>
      </c>
      <c r="U44" s="35">
        <v>574</v>
      </c>
      <c r="V44" s="36">
        <v>29</v>
      </c>
      <c r="W44" s="35">
        <v>63</v>
      </c>
      <c r="X44" s="35">
        <v>57</v>
      </c>
      <c r="Y44" s="36">
        <v>6</v>
      </c>
      <c r="Z44" s="35">
        <v>1348.758</v>
      </c>
      <c r="AA44" s="35">
        <v>1132</v>
      </c>
      <c r="AB44" s="36">
        <v>216.75800000000001</v>
      </c>
      <c r="AC44" s="35">
        <v>13</v>
      </c>
      <c r="AD44" s="35">
        <v>9</v>
      </c>
      <c r="AE44" s="36">
        <v>4</v>
      </c>
      <c r="AF44" s="35">
        <v>309</v>
      </c>
      <c r="AG44" s="35">
        <v>273</v>
      </c>
      <c r="AH44" s="36">
        <v>36</v>
      </c>
      <c r="AI44" s="35">
        <v>46</v>
      </c>
      <c r="AJ44" s="35">
        <v>45</v>
      </c>
      <c r="AK44" s="36">
        <v>1</v>
      </c>
      <c r="AL44" s="35">
        <v>377.56200000000001</v>
      </c>
      <c r="AM44" s="35">
        <v>195</v>
      </c>
      <c r="AN44" s="36">
        <v>182.56200000000001</v>
      </c>
    </row>
    <row r="45" spans="1:40" ht="15" customHeight="1" x14ac:dyDescent="0.2">
      <c r="A45" s="34" t="s">
        <v>56</v>
      </c>
      <c r="B45" s="35">
        <v>373.12200000000001</v>
      </c>
      <c r="C45" s="35">
        <v>335</v>
      </c>
      <c r="D45" s="36">
        <v>38.122</v>
      </c>
      <c r="E45" s="35">
        <v>1985.845</v>
      </c>
      <c r="F45" s="35">
        <v>1280</v>
      </c>
      <c r="G45" s="36">
        <v>705.84500000000003</v>
      </c>
      <c r="H45" s="35">
        <v>9</v>
      </c>
      <c r="I45" s="35">
        <v>9</v>
      </c>
      <c r="J45" s="36">
        <v>0</v>
      </c>
      <c r="K45" s="35">
        <v>62</v>
      </c>
      <c r="L45" s="35">
        <v>51</v>
      </c>
      <c r="M45" s="36">
        <v>11</v>
      </c>
      <c r="N45" s="35">
        <v>596.18299999999999</v>
      </c>
      <c r="O45" s="35">
        <v>245</v>
      </c>
      <c r="P45" s="36">
        <v>351.18299999999999</v>
      </c>
      <c r="Q45" s="35">
        <v>280.25</v>
      </c>
      <c r="R45" s="35">
        <v>204</v>
      </c>
      <c r="S45" s="36">
        <v>76.25</v>
      </c>
      <c r="T45" s="35">
        <v>144</v>
      </c>
      <c r="U45" s="35">
        <v>138</v>
      </c>
      <c r="V45" s="36">
        <v>6</v>
      </c>
      <c r="W45" s="35">
        <v>15</v>
      </c>
      <c r="X45" s="35">
        <v>14</v>
      </c>
      <c r="Y45" s="36">
        <v>1</v>
      </c>
      <c r="Z45" s="35">
        <v>436.024</v>
      </c>
      <c r="AA45" s="35">
        <v>367</v>
      </c>
      <c r="AB45" s="36">
        <v>69.024000000000001</v>
      </c>
      <c r="AC45" s="35">
        <v>3</v>
      </c>
      <c r="AD45" s="35">
        <v>0</v>
      </c>
      <c r="AE45" s="36">
        <v>3</v>
      </c>
      <c r="AF45" s="35">
        <v>63</v>
      </c>
      <c r="AG45" s="35">
        <v>61</v>
      </c>
      <c r="AH45" s="36">
        <v>2</v>
      </c>
      <c r="AI45" s="35">
        <v>8</v>
      </c>
      <c r="AJ45" s="35">
        <v>6</v>
      </c>
      <c r="AK45" s="36">
        <v>2</v>
      </c>
      <c r="AL45" s="35">
        <v>88.570999999999998</v>
      </c>
      <c r="AM45" s="35">
        <v>40</v>
      </c>
      <c r="AN45" s="36">
        <v>48.570999999999998</v>
      </c>
    </row>
    <row r="46" spans="1:40" ht="15" customHeight="1" x14ac:dyDescent="0.2">
      <c r="A46" s="34" t="s">
        <v>57</v>
      </c>
      <c r="B46" s="35">
        <v>242.03299999999999</v>
      </c>
      <c r="C46" s="35">
        <v>221</v>
      </c>
      <c r="D46" s="36">
        <v>21.033000000000001</v>
      </c>
      <c r="E46" s="35">
        <v>3944.058</v>
      </c>
      <c r="F46" s="35">
        <v>2220</v>
      </c>
      <c r="G46" s="36">
        <v>1724.058</v>
      </c>
      <c r="H46" s="35">
        <v>17</v>
      </c>
      <c r="I46" s="35">
        <v>15</v>
      </c>
      <c r="J46" s="36">
        <v>2</v>
      </c>
      <c r="K46" s="35">
        <v>185.5</v>
      </c>
      <c r="L46" s="35">
        <v>139</v>
      </c>
      <c r="M46" s="36">
        <v>46.5</v>
      </c>
      <c r="N46" s="35">
        <v>909.024</v>
      </c>
      <c r="O46" s="35">
        <v>437</v>
      </c>
      <c r="P46" s="36">
        <v>472.024</v>
      </c>
      <c r="Q46" s="35">
        <v>516.947</v>
      </c>
      <c r="R46" s="35">
        <v>441</v>
      </c>
      <c r="S46" s="36">
        <v>75.947000000000003</v>
      </c>
      <c r="T46" s="35">
        <v>218</v>
      </c>
      <c r="U46" s="35">
        <v>198</v>
      </c>
      <c r="V46" s="36">
        <v>20</v>
      </c>
      <c r="W46" s="35">
        <v>27</v>
      </c>
      <c r="X46" s="35">
        <v>20</v>
      </c>
      <c r="Y46" s="36">
        <v>7</v>
      </c>
      <c r="Z46" s="35">
        <v>788.5</v>
      </c>
      <c r="AA46" s="35">
        <v>549</v>
      </c>
      <c r="AB46" s="36">
        <v>239.5</v>
      </c>
      <c r="AC46" s="35">
        <v>6</v>
      </c>
      <c r="AD46" s="35">
        <v>5</v>
      </c>
      <c r="AE46" s="36">
        <v>1</v>
      </c>
      <c r="AF46" s="35">
        <v>79</v>
      </c>
      <c r="AG46" s="35">
        <v>72</v>
      </c>
      <c r="AH46" s="36">
        <v>7</v>
      </c>
      <c r="AI46" s="35">
        <v>10</v>
      </c>
      <c r="AJ46" s="35">
        <v>9</v>
      </c>
      <c r="AK46" s="36">
        <v>1</v>
      </c>
      <c r="AL46" s="35">
        <v>216.93299999999999</v>
      </c>
      <c r="AM46" s="35">
        <v>95</v>
      </c>
      <c r="AN46" s="36">
        <v>121.93300000000001</v>
      </c>
    </row>
    <row r="47" spans="1:40" ht="15" customHeight="1" x14ac:dyDescent="0.2">
      <c r="A47" s="34" t="s">
        <v>58</v>
      </c>
      <c r="B47" s="35">
        <v>192.035</v>
      </c>
      <c r="C47" s="35">
        <v>178</v>
      </c>
      <c r="D47" s="36">
        <v>14.035</v>
      </c>
      <c r="E47" s="35">
        <v>2454.1060000000002</v>
      </c>
      <c r="F47" s="35">
        <v>1324</v>
      </c>
      <c r="G47" s="36">
        <v>1130.106</v>
      </c>
      <c r="H47" s="35">
        <v>10</v>
      </c>
      <c r="I47" s="35">
        <v>9</v>
      </c>
      <c r="J47" s="36">
        <v>1</v>
      </c>
      <c r="K47" s="35">
        <v>99</v>
      </c>
      <c r="L47" s="35">
        <v>82</v>
      </c>
      <c r="M47" s="36">
        <v>17</v>
      </c>
      <c r="N47" s="35">
        <v>631.28499999999997</v>
      </c>
      <c r="O47" s="35">
        <v>271</v>
      </c>
      <c r="P47" s="36">
        <v>360.28500000000003</v>
      </c>
      <c r="Q47" s="35">
        <v>366.33300000000003</v>
      </c>
      <c r="R47" s="35">
        <v>276</v>
      </c>
      <c r="S47" s="36">
        <v>90.332999999999998</v>
      </c>
      <c r="T47" s="35">
        <v>191.666</v>
      </c>
      <c r="U47" s="35">
        <v>173</v>
      </c>
      <c r="V47" s="36">
        <v>18.666</v>
      </c>
      <c r="W47" s="35">
        <v>27</v>
      </c>
      <c r="X47" s="35">
        <v>22</v>
      </c>
      <c r="Y47" s="36">
        <v>5</v>
      </c>
      <c r="Z47" s="35">
        <v>534</v>
      </c>
      <c r="AA47" s="35">
        <v>453</v>
      </c>
      <c r="AB47" s="36">
        <v>81</v>
      </c>
      <c r="AC47" s="35">
        <v>6</v>
      </c>
      <c r="AD47" s="35">
        <v>4</v>
      </c>
      <c r="AE47" s="36">
        <v>2</v>
      </c>
      <c r="AF47" s="35">
        <v>56</v>
      </c>
      <c r="AG47" s="35">
        <v>48</v>
      </c>
      <c r="AH47" s="36">
        <v>8</v>
      </c>
      <c r="AI47" s="35">
        <v>17</v>
      </c>
      <c r="AJ47" s="35">
        <v>16</v>
      </c>
      <c r="AK47" s="36">
        <v>1</v>
      </c>
      <c r="AL47" s="35">
        <v>110.571</v>
      </c>
      <c r="AM47" s="35">
        <v>64</v>
      </c>
      <c r="AN47" s="36">
        <v>46.570999999999998</v>
      </c>
    </row>
    <row r="48" spans="1:40" ht="15" customHeight="1" x14ac:dyDescent="0.2">
      <c r="A48" s="34" t="s">
        <v>59</v>
      </c>
      <c r="B48" s="35">
        <v>537.25300000000004</v>
      </c>
      <c r="C48" s="35">
        <v>443</v>
      </c>
      <c r="D48" s="36">
        <v>94.253</v>
      </c>
      <c r="E48" s="35">
        <v>4707.9290000000001</v>
      </c>
      <c r="F48" s="35">
        <v>2216</v>
      </c>
      <c r="G48" s="36">
        <v>2491.9290000000001</v>
      </c>
      <c r="H48" s="35">
        <v>12</v>
      </c>
      <c r="I48" s="35">
        <v>11</v>
      </c>
      <c r="J48" s="36">
        <v>1</v>
      </c>
      <c r="K48" s="35">
        <v>207</v>
      </c>
      <c r="L48" s="35">
        <v>164</v>
      </c>
      <c r="M48" s="36">
        <v>43</v>
      </c>
      <c r="N48" s="35">
        <v>921.85699999999997</v>
      </c>
      <c r="O48" s="35">
        <v>415</v>
      </c>
      <c r="P48" s="36">
        <v>506.85700000000003</v>
      </c>
      <c r="Q48" s="35">
        <v>455.03899999999999</v>
      </c>
      <c r="R48" s="35">
        <v>375</v>
      </c>
      <c r="S48" s="36">
        <v>80.039000000000001</v>
      </c>
      <c r="T48" s="35">
        <v>221</v>
      </c>
      <c r="U48" s="35">
        <v>212</v>
      </c>
      <c r="V48" s="36">
        <v>9</v>
      </c>
      <c r="W48" s="35">
        <v>59</v>
      </c>
      <c r="X48" s="35">
        <v>53</v>
      </c>
      <c r="Y48" s="36">
        <v>6</v>
      </c>
      <c r="Z48" s="35">
        <v>915.12900000000002</v>
      </c>
      <c r="AA48" s="35">
        <v>763</v>
      </c>
      <c r="AB48" s="36">
        <v>152.12899999999999</v>
      </c>
      <c r="AC48" s="35">
        <v>3</v>
      </c>
      <c r="AD48" s="35">
        <v>2</v>
      </c>
      <c r="AE48" s="36">
        <v>1</v>
      </c>
      <c r="AF48" s="35">
        <v>110</v>
      </c>
      <c r="AG48" s="35">
        <v>102</v>
      </c>
      <c r="AH48" s="36">
        <v>8</v>
      </c>
      <c r="AI48" s="35">
        <v>21</v>
      </c>
      <c r="AJ48" s="35">
        <v>18</v>
      </c>
      <c r="AK48" s="36">
        <v>3</v>
      </c>
      <c r="AL48" s="35">
        <v>149.785</v>
      </c>
      <c r="AM48" s="35">
        <v>62</v>
      </c>
      <c r="AN48" s="36">
        <v>87.784999999999997</v>
      </c>
    </row>
    <row r="49" spans="1:40" ht="15" customHeight="1" x14ac:dyDescent="0.2">
      <c r="A49" s="34" t="s">
        <v>60</v>
      </c>
      <c r="B49" s="35">
        <v>128.066</v>
      </c>
      <c r="C49" s="35">
        <v>111</v>
      </c>
      <c r="D49" s="36">
        <v>17.065999999999999</v>
      </c>
      <c r="E49" s="35">
        <v>1258.597</v>
      </c>
      <c r="F49" s="35">
        <v>775</v>
      </c>
      <c r="G49" s="36">
        <v>483.59699999999998</v>
      </c>
      <c r="H49" s="35">
        <v>2</v>
      </c>
      <c r="I49" s="35">
        <v>1</v>
      </c>
      <c r="J49" s="36">
        <v>1</v>
      </c>
      <c r="K49" s="35">
        <v>39</v>
      </c>
      <c r="L49" s="35">
        <v>37</v>
      </c>
      <c r="M49" s="36">
        <v>2</v>
      </c>
      <c r="N49" s="35">
        <v>226.19900000000001</v>
      </c>
      <c r="O49" s="35">
        <v>116</v>
      </c>
      <c r="P49" s="36">
        <v>110.199</v>
      </c>
      <c r="Q49" s="35">
        <v>200.6</v>
      </c>
      <c r="R49" s="35">
        <v>153</v>
      </c>
      <c r="S49" s="36">
        <v>47.6</v>
      </c>
      <c r="T49" s="35">
        <v>54</v>
      </c>
      <c r="U49" s="35">
        <v>54</v>
      </c>
      <c r="V49" s="36">
        <v>0</v>
      </c>
      <c r="W49" s="35">
        <v>25</v>
      </c>
      <c r="X49" s="35">
        <v>23</v>
      </c>
      <c r="Y49" s="36">
        <v>2</v>
      </c>
      <c r="Z49" s="35">
        <v>209</v>
      </c>
      <c r="AA49" s="35">
        <v>147</v>
      </c>
      <c r="AB49" s="36">
        <v>62</v>
      </c>
      <c r="AC49" s="35">
        <v>2</v>
      </c>
      <c r="AD49" s="35">
        <v>1</v>
      </c>
      <c r="AE49" s="36">
        <v>1</v>
      </c>
      <c r="AF49" s="35">
        <v>22</v>
      </c>
      <c r="AG49" s="35">
        <v>20</v>
      </c>
      <c r="AH49" s="36">
        <v>2</v>
      </c>
      <c r="AI49" s="35">
        <v>4</v>
      </c>
      <c r="AJ49" s="35">
        <v>4</v>
      </c>
      <c r="AK49" s="36">
        <v>0</v>
      </c>
      <c r="AL49" s="35">
        <v>33.533000000000001</v>
      </c>
      <c r="AM49" s="35">
        <v>25</v>
      </c>
      <c r="AN49" s="36">
        <v>8.5329999999999995</v>
      </c>
    </row>
    <row r="50" spans="1:40" ht="15" customHeight="1" x14ac:dyDescent="0.2">
      <c r="A50" s="34" t="s">
        <v>61</v>
      </c>
      <c r="B50" s="35">
        <v>183.04400000000001</v>
      </c>
      <c r="C50" s="35">
        <v>162</v>
      </c>
      <c r="D50" s="36">
        <v>21.044</v>
      </c>
      <c r="E50" s="35">
        <v>2122.288</v>
      </c>
      <c r="F50" s="35">
        <v>1183</v>
      </c>
      <c r="G50" s="36">
        <v>939.28800000000001</v>
      </c>
      <c r="H50" s="35">
        <v>13</v>
      </c>
      <c r="I50" s="35">
        <v>13</v>
      </c>
      <c r="J50" s="36">
        <v>0</v>
      </c>
      <c r="K50" s="35">
        <v>67</v>
      </c>
      <c r="L50" s="35">
        <v>50</v>
      </c>
      <c r="M50" s="36">
        <v>17</v>
      </c>
      <c r="N50" s="35">
        <v>541.274</v>
      </c>
      <c r="O50" s="35">
        <v>267</v>
      </c>
      <c r="P50" s="36">
        <v>274.274</v>
      </c>
      <c r="Q50" s="35">
        <v>608.70500000000004</v>
      </c>
      <c r="R50" s="35">
        <v>309</v>
      </c>
      <c r="S50" s="36">
        <v>299.70499999999998</v>
      </c>
      <c r="T50" s="35">
        <v>140</v>
      </c>
      <c r="U50" s="35">
        <v>129</v>
      </c>
      <c r="V50" s="36">
        <v>11</v>
      </c>
      <c r="W50" s="35">
        <v>37</v>
      </c>
      <c r="X50" s="35">
        <v>29</v>
      </c>
      <c r="Y50" s="36">
        <v>8</v>
      </c>
      <c r="Z50" s="35">
        <v>536</v>
      </c>
      <c r="AA50" s="35">
        <v>438</v>
      </c>
      <c r="AB50" s="36">
        <v>98</v>
      </c>
      <c r="AC50" s="35">
        <v>4</v>
      </c>
      <c r="AD50" s="35">
        <v>4</v>
      </c>
      <c r="AE50" s="36">
        <v>0</v>
      </c>
      <c r="AF50" s="35">
        <v>75</v>
      </c>
      <c r="AG50" s="35">
        <v>68</v>
      </c>
      <c r="AH50" s="36">
        <v>7</v>
      </c>
      <c r="AI50" s="35">
        <v>9</v>
      </c>
      <c r="AJ50" s="35">
        <v>7</v>
      </c>
      <c r="AK50" s="36">
        <v>2</v>
      </c>
      <c r="AL50" s="35">
        <v>109.68600000000001</v>
      </c>
      <c r="AM50" s="35">
        <v>63</v>
      </c>
      <c r="AN50" s="36">
        <v>46.686</v>
      </c>
    </row>
    <row r="51" spans="1:40" ht="15" customHeight="1" x14ac:dyDescent="0.2">
      <c r="A51" s="34" t="s">
        <v>62</v>
      </c>
      <c r="B51" s="35">
        <v>310.214</v>
      </c>
      <c r="C51" s="35">
        <v>273</v>
      </c>
      <c r="D51" s="36">
        <v>37.213999999999999</v>
      </c>
      <c r="E51" s="35">
        <v>3257.8589999999999</v>
      </c>
      <c r="F51" s="35">
        <v>1747</v>
      </c>
      <c r="G51" s="36">
        <v>1510.8589999999999</v>
      </c>
      <c r="H51" s="35">
        <v>19</v>
      </c>
      <c r="I51" s="35">
        <v>14</v>
      </c>
      <c r="J51" s="36">
        <v>5</v>
      </c>
      <c r="K51" s="35">
        <v>93</v>
      </c>
      <c r="L51" s="35">
        <v>81</v>
      </c>
      <c r="M51" s="36">
        <v>12</v>
      </c>
      <c r="N51" s="35">
        <v>831.32100000000003</v>
      </c>
      <c r="O51" s="35">
        <v>447</v>
      </c>
      <c r="P51" s="36">
        <v>384.32100000000003</v>
      </c>
      <c r="Q51" s="35">
        <v>716.08199999999999</v>
      </c>
      <c r="R51" s="35">
        <v>461</v>
      </c>
      <c r="S51" s="36">
        <v>255.08199999999999</v>
      </c>
      <c r="T51" s="35">
        <v>236</v>
      </c>
      <c r="U51" s="35">
        <v>220</v>
      </c>
      <c r="V51" s="36">
        <v>16</v>
      </c>
      <c r="W51" s="35">
        <v>63</v>
      </c>
      <c r="X51" s="35">
        <v>50</v>
      </c>
      <c r="Y51" s="36">
        <v>13</v>
      </c>
      <c r="Z51" s="35">
        <v>790.01400000000001</v>
      </c>
      <c r="AA51" s="35">
        <v>575</v>
      </c>
      <c r="AB51" s="36">
        <v>215.01400000000001</v>
      </c>
      <c r="AC51" s="35">
        <v>7</v>
      </c>
      <c r="AD51" s="35">
        <v>5</v>
      </c>
      <c r="AE51" s="36">
        <v>2</v>
      </c>
      <c r="AF51" s="35">
        <v>92</v>
      </c>
      <c r="AG51" s="35">
        <v>86</v>
      </c>
      <c r="AH51" s="36">
        <v>6</v>
      </c>
      <c r="AI51" s="35">
        <v>15</v>
      </c>
      <c r="AJ51" s="35">
        <v>14</v>
      </c>
      <c r="AK51" s="36">
        <v>1</v>
      </c>
      <c r="AL51" s="35">
        <v>124.505</v>
      </c>
      <c r="AM51" s="35">
        <v>79.113</v>
      </c>
      <c r="AN51" s="36">
        <v>45.392000000000003</v>
      </c>
    </row>
    <row r="52" spans="1:40" ht="15" customHeight="1" x14ac:dyDescent="0.2">
      <c r="A52" s="34" t="s">
        <v>63</v>
      </c>
      <c r="B52" s="35">
        <v>337</v>
      </c>
      <c r="C52" s="35">
        <v>298</v>
      </c>
      <c r="D52" s="36">
        <v>39</v>
      </c>
      <c r="E52" s="35">
        <v>1875.798</v>
      </c>
      <c r="F52" s="35">
        <v>1106</v>
      </c>
      <c r="G52" s="36">
        <v>769.798</v>
      </c>
      <c r="H52" s="35">
        <v>6</v>
      </c>
      <c r="I52" s="35">
        <v>6</v>
      </c>
      <c r="J52" s="36">
        <v>0</v>
      </c>
      <c r="K52" s="35">
        <v>57</v>
      </c>
      <c r="L52" s="35">
        <v>51</v>
      </c>
      <c r="M52" s="36">
        <v>6</v>
      </c>
      <c r="N52" s="35">
        <v>389.70100000000002</v>
      </c>
      <c r="O52" s="35">
        <v>203</v>
      </c>
      <c r="P52" s="36">
        <v>186.70099999999999</v>
      </c>
      <c r="Q52" s="35">
        <v>301.2</v>
      </c>
      <c r="R52" s="35">
        <v>208</v>
      </c>
      <c r="S52" s="36">
        <v>93.2</v>
      </c>
      <c r="T52" s="35">
        <v>129</v>
      </c>
      <c r="U52" s="35">
        <v>126</v>
      </c>
      <c r="V52" s="36">
        <v>3</v>
      </c>
      <c r="W52" s="35">
        <v>21</v>
      </c>
      <c r="X52" s="35">
        <v>17</v>
      </c>
      <c r="Y52" s="36">
        <v>4</v>
      </c>
      <c r="Z52" s="35">
        <v>415</v>
      </c>
      <c r="AA52" s="35">
        <v>321</v>
      </c>
      <c r="AB52" s="36">
        <v>94</v>
      </c>
      <c r="AC52" s="35">
        <v>3</v>
      </c>
      <c r="AD52" s="35">
        <v>3</v>
      </c>
      <c r="AE52" s="36">
        <v>0</v>
      </c>
      <c r="AF52" s="35">
        <v>47</v>
      </c>
      <c r="AG52" s="35">
        <v>43</v>
      </c>
      <c r="AH52" s="36">
        <v>4</v>
      </c>
      <c r="AI52" s="35">
        <v>10</v>
      </c>
      <c r="AJ52" s="35">
        <v>10</v>
      </c>
      <c r="AK52" s="36">
        <v>0</v>
      </c>
      <c r="AL52" s="35">
        <v>84.296999999999997</v>
      </c>
      <c r="AM52" s="35">
        <v>45</v>
      </c>
      <c r="AN52" s="36">
        <v>39.296999999999997</v>
      </c>
    </row>
    <row r="53" spans="1:40" ht="15" customHeight="1" x14ac:dyDescent="0.2">
      <c r="A53" s="34" t="s">
        <v>64</v>
      </c>
      <c r="B53" s="35">
        <v>97.25</v>
      </c>
      <c r="C53" s="35">
        <v>89</v>
      </c>
      <c r="D53" s="36">
        <v>8.25</v>
      </c>
      <c r="E53" s="35">
        <v>957.99800000000005</v>
      </c>
      <c r="F53" s="35">
        <v>514</v>
      </c>
      <c r="G53" s="36">
        <v>443.99799999999999</v>
      </c>
      <c r="H53" s="35">
        <v>5</v>
      </c>
      <c r="I53" s="35">
        <v>4</v>
      </c>
      <c r="J53" s="36">
        <v>1</v>
      </c>
      <c r="K53" s="35">
        <v>41</v>
      </c>
      <c r="L53" s="35">
        <v>35</v>
      </c>
      <c r="M53" s="36">
        <v>6</v>
      </c>
      <c r="N53" s="35">
        <v>224</v>
      </c>
      <c r="O53" s="35">
        <v>136</v>
      </c>
      <c r="P53" s="36">
        <v>88</v>
      </c>
      <c r="Q53" s="35">
        <v>148.75</v>
      </c>
      <c r="R53" s="35">
        <v>97</v>
      </c>
      <c r="S53" s="36">
        <v>51.75</v>
      </c>
      <c r="T53" s="35">
        <v>56</v>
      </c>
      <c r="U53" s="35">
        <v>52</v>
      </c>
      <c r="V53" s="36">
        <v>4</v>
      </c>
      <c r="W53" s="35">
        <v>6</v>
      </c>
      <c r="X53" s="35">
        <v>3</v>
      </c>
      <c r="Y53" s="36">
        <v>3</v>
      </c>
      <c r="Z53" s="35">
        <v>196</v>
      </c>
      <c r="AA53" s="35">
        <v>151</v>
      </c>
      <c r="AB53" s="36">
        <v>45</v>
      </c>
      <c r="AC53" s="35">
        <v>2</v>
      </c>
      <c r="AD53" s="35">
        <v>2</v>
      </c>
      <c r="AE53" s="36">
        <v>0</v>
      </c>
      <c r="AF53" s="35">
        <v>19</v>
      </c>
      <c r="AG53" s="35">
        <v>19</v>
      </c>
      <c r="AH53" s="36">
        <v>0</v>
      </c>
      <c r="AI53" s="35">
        <v>3</v>
      </c>
      <c r="AJ53" s="35">
        <v>3</v>
      </c>
      <c r="AK53" s="36">
        <v>0</v>
      </c>
      <c r="AL53" s="35">
        <v>45</v>
      </c>
      <c r="AM53" s="35">
        <v>20</v>
      </c>
      <c r="AN53" s="36">
        <v>25</v>
      </c>
    </row>
    <row r="54" spans="1:40" ht="15" customHeight="1" x14ac:dyDescent="0.2">
      <c r="A54" s="34" t="s">
        <v>65</v>
      </c>
      <c r="B54" s="35">
        <v>34.023000000000003</v>
      </c>
      <c r="C54" s="35">
        <v>30</v>
      </c>
      <c r="D54" s="36">
        <v>4.0229999999999997</v>
      </c>
      <c r="E54" s="35">
        <v>703.47400000000005</v>
      </c>
      <c r="F54" s="35">
        <v>363</v>
      </c>
      <c r="G54" s="36">
        <v>340.47399999999999</v>
      </c>
      <c r="H54" s="35">
        <v>1</v>
      </c>
      <c r="I54" s="35">
        <v>1</v>
      </c>
      <c r="J54" s="36">
        <v>0</v>
      </c>
      <c r="K54" s="35">
        <v>20</v>
      </c>
      <c r="L54" s="35">
        <v>13</v>
      </c>
      <c r="M54" s="36">
        <v>7</v>
      </c>
      <c r="N54" s="35">
        <v>182</v>
      </c>
      <c r="O54" s="35">
        <v>84</v>
      </c>
      <c r="P54" s="36">
        <v>98</v>
      </c>
      <c r="Q54" s="35">
        <v>93</v>
      </c>
      <c r="R54" s="35">
        <v>58</v>
      </c>
      <c r="S54" s="36">
        <v>35</v>
      </c>
      <c r="T54" s="35">
        <v>29</v>
      </c>
      <c r="U54" s="35">
        <v>26</v>
      </c>
      <c r="V54" s="36">
        <v>3</v>
      </c>
      <c r="W54" s="35">
        <v>3</v>
      </c>
      <c r="X54" s="35">
        <v>3</v>
      </c>
      <c r="Y54" s="36">
        <v>0</v>
      </c>
      <c r="Z54" s="35">
        <v>100.333</v>
      </c>
      <c r="AA54" s="35">
        <v>86</v>
      </c>
      <c r="AB54" s="36">
        <v>14.333</v>
      </c>
      <c r="AC54" s="35">
        <v>1</v>
      </c>
      <c r="AD54" s="35">
        <v>1</v>
      </c>
      <c r="AE54" s="36">
        <v>0</v>
      </c>
      <c r="AF54" s="35">
        <v>13.166</v>
      </c>
      <c r="AG54" s="35">
        <v>12</v>
      </c>
      <c r="AH54" s="36">
        <v>1.1659999999999999</v>
      </c>
      <c r="AI54" s="35">
        <v>5</v>
      </c>
      <c r="AJ54" s="35">
        <v>4</v>
      </c>
      <c r="AK54" s="36">
        <v>1</v>
      </c>
      <c r="AL54" s="35">
        <v>25</v>
      </c>
      <c r="AM54" s="35">
        <v>10</v>
      </c>
      <c r="AN54" s="36">
        <v>15</v>
      </c>
    </row>
    <row r="55" spans="1:40" ht="15" customHeight="1" x14ac:dyDescent="0.2">
      <c r="A55" s="34" t="s">
        <v>66</v>
      </c>
      <c r="B55" s="35">
        <v>68.5</v>
      </c>
      <c r="C55" s="35">
        <v>60</v>
      </c>
      <c r="D55" s="36">
        <v>8.5</v>
      </c>
      <c r="E55" s="35">
        <v>1033.498</v>
      </c>
      <c r="F55" s="35">
        <v>487</v>
      </c>
      <c r="G55" s="36">
        <v>546.49800000000005</v>
      </c>
      <c r="H55" s="35">
        <v>7</v>
      </c>
      <c r="I55" s="35">
        <v>7</v>
      </c>
      <c r="J55" s="36">
        <v>0</v>
      </c>
      <c r="K55" s="35">
        <v>36</v>
      </c>
      <c r="L55" s="35">
        <v>23</v>
      </c>
      <c r="M55" s="36">
        <v>13</v>
      </c>
      <c r="N55" s="35">
        <v>204</v>
      </c>
      <c r="O55" s="35">
        <v>87</v>
      </c>
      <c r="P55" s="36">
        <v>117</v>
      </c>
      <c r="Q55" s="35">
        <v>221</v>
      </c>
      <c r="R55" s="35">
        <v>136</v>
      </c>
      <c r="S55" s="36">
        <v>85</v>
      </c>
      <c r="T55" s="35">
        <v>55</v>
      </c>
      <c r="U55" s="35">
        <v>47</v>
      </c>
      <c r="V55" s="36">
        <v>8</v>
      </c>
      <c r="W55" s="35">
        <v>19</v>
      </c>
      <c r="X55" s="35">
        <v>16</v>
      </c>
      <c r="Y55" s="36">
        <v>3</v>
      </c>
      <c r="Z55" s="35">
        <v>243</v>
      </c>
      <c r="AA55" s="35">
        <v>211</v>
      </c>
      <c r="AB55" s="36">
        <v>32</v>
      </c>
      <c r="AC55" s="35">
        <v>0</v>
      </c>
      <c r="AD55" s="35">
        <v>0</v>
      </c>
      <c r="AE55" s="36">
        <v>0</v>
      </c>
      <c r="AF55" s="35">
        <v>29</v>
      </c>
      <c r="AG55" s="35">
        <v>28</v>
      </c>
      <c r="AH55" s="36">
        <v>1</v>
      </c>
      <c r="AI55" s="35">
        <v>3</v>
      </c>
      <c r="AJ55" s="35">
        <v>2</v>
      </c>
      <c r="AK55" s="36">
        <v>1</v>
      </c>
      <c r="AL55" s="35">
        <v>36</v>
      </c>
      <c r="AM55" s="35">
        <v>14</v>
      </c>
      <c r="AN55" s="36">
        <v>22</v>
      </c>
    </row>
    <row r="56" spans="1:40" ht="15" customHeight="1" x14ac:dyDescent="0.2">
      <c r="A56" s="34" t="s">
        <v>67</v>
      </c>
      <c r="B56" s="35">
        <v>17</v>
      </c>
      <c r="C56" s="35">
        <v>17</v>
      </c>
      <c r="D56" s="36">
        <v>0</v>
      </c>
      <c r="E56" s="35">
        <v>397.94299999999998</v>
      </c>
      <c r="F56" s="35">
        <v>224</v>
      </c>
      <c r="G56" s="36">
        <v>173.94300000000001</v>
      </c>
      <c r="H56" s="35">
        <v>0</v>
      </c>
      <c r="I56" s="35">
        <v>0</v>
      </c>
      <c r="J56" s="36">
        <v>0</v>
      </c>
      <c r="K56" s="35">
        <v>11</v>
      </c>
      <c r="L56" s="35">
        <v>9</v>
      </c>
      <c r="M56" s="36">
        <v>2</v>
      </c>
      <c r="N56" s="35">
        <v>111</v>
      </c>
      <c r="O56" s="35">
        <v>52</v>
      </c>
      <c r="P56" s="36">
        <v>59</v>
      </c>
      <c r="Q56" s="35">
        <v>28</v>
      </c>
      <c r="R56" s="35">
        <v>23</v>
      </c>
      <c r="S56" s="36">
        <v>5</v>
      </c>
      <c r="T56" s="35">
        <v>6</v>
      </c>
      <c r="U56" s="35">
        <v>6</v>
      </c>
      <c r="V56" s="36">
        <v>0</v>
      </c>
      <c r="W56" s="35">
        <v>4</v>
      </c>
      <c r="X56" s="35">
        <v>4</v>
      </c>
      <c r="Y56" s="36">
        <v>0</v>
      </c>
      <c r="Z56" s="35">
        <v>59.055</v>
      </c>
      <c r="AA56" s="35">
        <v>40</v>
      </c>
      <c r="AB56" s="36">
        <v>19.055</v>
      </c>
      <c r="AC56" s="35">
        <v>0</v>
      </c>
      <c r="AD56" s="35">
        <v>0</v>
      </c>
      <c r="AE56" s="36">
        <v>0</v>
      </c>
      <c r="AF56" s="35">
        <v>8</v>
      </c>
      <c r="AG56" s="35">
        <v>7</v>
      </c>
      <c r="AH56" s="36">
        <v>1</v>
      </c>
      <c r="AI56" s="35">
        <v>0</v>
      </c>
      <c r="AJ56" s="35">
        <v>0</v>
      </c>
      <c r="AK56" s="36">
        <v>0</v>
      </c>
      <c r="AL56" s="35">
        <v>16</v>
      </c>
      <c r="AM56" s="35">
        <v>8</v>
      </c>
      <c r="AN56" s="36">
        <v>8</v>
      </c>
    </row>
    <row r="57" spans="1:40" ht="15" customHeight="1" x14ac:dyDescent="0.2">
      <c r="A57" s="34" t="s">
        <v>68</v>
      </c>
      <c r="B57" s="35">
        <v>67</v>
      </c>
      <c r="C57" s="35">
        <v>58</v>
      </c>
      <c r="D57" s="36">
        <v>9</v>
      </c>
      <c r="E57" s="35">
        <v>990.99699999999996</v>
      </c>
      <c r="F57" s="35">
        <v>512</v>
      </c>
      <c r="G57" s="36">
        <v>478.99700000000001</v>
      </c>
      <c r="H57" s="35">
        <v>3</v>
      </c>
      <c r="I57" s="35">
        <v>3</v>
      </c>
      <c r="J57" s="36">
        <v>0</v>
      </c>
      <c r="K57" s="35">
        <v>27</v>
      </c>
      <c r="L57" s="35">
        <v>18</v>
      </c>
      <c r="M57" s="36">
        <v>9</v>
      </c>
      <c r="N57" s="35">
        <v>178.333</v>
      </c>
      <c r="O57" s="35">
        <v>85</v>
      </c>
      <c r="P57" s="36">
        <v>93.332999999999998</v>
      </c>
      <c r="Q57" s="35">
        <v>135</v>
      </c>
      <c r="R57" s="35">
        <v>78</v>
      </c>
      <c r="S57" s="36">
        <v>57</v>
      </c>
      <c r="T57" s="35">
        <v>41</v>
      </c>
      <c r="U57" s="35">
        <v>39</v>
      </c>
      <c r="V57" s="36">
        <v>2</v>
      </c>
      <c r="W57" s="35">
        <v>13</v>
      </c>
      <c r="X57" s="35">
        <v>10</v>
      </c>
      <c r="Y57" s="36">
        <v>3</v>
      </c>
      <c r="Z57" s="35">
        <v>151</v>
      </c>
      <c r="AA57" s="35">
        <v>109</v>
      </c>
      <c r="AB57" s="36">
        <v>42</v>
      </c>
      <c r="AC57" s="35">
        <v>2</v>
      </c>
      <c r="AD57" s="35">
        <v>1</v>
      </c>
      <c r="AE57" s="36">
        <v>1</v>
      </c>
      <c r="AF57" s="35">
        <v>25</v>
      </c>
      <c r="AG57" s="35">
        <v>25</v>
      </c>
      <c r="AH57" s="36">
        <v>0</v>
      </c>
      <c r="AI57" s="35">
        <v>2</v>
      </c>
      <c r="AJ57" s="35">
        <v>2</v>
      </c>
      <c r="AK57" s="36">
        <v>0</v>
      </c>
      <c r="AL57" s="35">
        <v>21.666</v>
      </c>
      <c r="AM57" s="35">
        <v>7</v>
      </c>
      <c r="AN57" s="36">
        <v>14.666</v>
      </c>
    </row>
    <row r="58" spans="1:40" ht="15" customHeight="1" x14ac:dyDescent="0.2">
      <c r="A58" s="34" t="s">
        <v>69</v>
      </c>
      <c r="B58" s="35">
        <v>57</v>
      </c>
      <c r="C58" s="35">
        <v>53</v>
      </c>
      <c r="D58" s="36">
        <v>4</v>
      </c>
      <c r="E58" s="35">
        <v>1055.998</v>
      </c>
      <c r="F58" s="35">
        <v>568</v>
      </c>
      <c r="G58" s="36">
        <v>487.99799999999999</v>
      </c>
      <c r="H58" s="35">
        <v>0</v>
      </c>
      <c r="I58" s="35">
        <v>0</v>
      </c>
      <c r="J58" s="36">
        <v>0</v>
      </c>
      <c r="K58" s="35">
        <v>51</v>
      </c>
      <c r="L58" s="35">
        <v>21</v>
      </c>
      <c r="M58" s="36">
        <v>30</v>
      </c>
      <c r="N58" s="35">
        <v>261</v>
      </c>
      <c r="O58" s="35">
        <v>143</v>
      </c>
      <c r="P58" s="36">
        <v>118</v>
      </c>
      <c r="Q58" s="35">
        <v>165</v>
      </c>
      <c r="R58" s="35">
        <v>108</v>
      </c>
      <c r="S58" s="36">
        <v>57</v>
      </c>
      <c r="T58" s="35">
        <v>49</v>
      </c>
      <c r="U58" s="35">
        <v>44</v>
      </c>
      <c r="V58" s="36">
        <v>5</v>
      </c>
      <c r="W58" s="35">
        <v>8</v>
      </c>
      <c r="X58" s="35">
        <v>5</v>
      </c>
      <c r="Y58" s="36">
        <v>3</v>
      </c>
      <c r="Z58" s="35">
        <v>173</v>
      </c>
      <c r="AA58" s="35">
        <v>157</v>
      </c>
      <c r="AB58" s="36">
        <v>16</v>
      </c>
      <c r="AC58" s="35">
        <v>1</v>
      </c>
      <c r="AD58" s="35">
        <v>0</v>
      </c>
      <c r="AE58" s="36">
        <v>1</v>
      </c>
      <c r="AF58" s="35">
        <v>16</v>
      </c>
      <c r="AG58" s="35">
        <v>16</v>
      </c>
      <c r="AH58" s="36">
        <v>0</v>
      </c>
      <c r="AI58" s="35">
        <v>6</v>
      </c>
      <c r="AJ58" s="35">
        <v>6</v>
      </c>
      <c r="AK58" s="36">
        <v>0</v>
      </c>
      <c r="AL58" s="35">
        <v>28</v>
      </c>
      <c r="AM58" s="35">
        <v>14</v>
      </c>
      <c r="AN58" s="36">
        <v>14</v>
      </c>
    </row>
    <row r="59" spans="1:40" ht="15" customHeight="1" thickBot="1" x14ac:dyDescent="0.25">
      <c r="A59" s="31" t="s">
        <v>70</v>
      </c>
      <c r="B59" s="32">
        <v>272.28500000000003</v>
      </c>
      <c r="C59" s="32">
        <v>234</v>
      </c>
      <c r="D59" s="33">
        <v>38.284999999999997</v>
      </c>
      <c r="E59" s="32">
        <v>1385.463</v>
      </c>
      <c r="F59" s="32">
        <v>634</v>
      </c>
      <c r="G59" s="33">
        <v>751.46299999999997</v>
      </c>
      <c r="H59" s="32">
        <v>8</v>
      </c>
      <c r="I59" s="32">
        <v>8</v>
      </c>
      <c r="J59" s="33">
        <v>0</v>
      </c>
      <c r="K59" s="32">
        <v>40</v>
      </c>
      <c r="L59" s="32">
        <v>35</v>
      </c>
      <c r="M59" s="33">
        <v>5</v>
      </c>
      <c r="N59" s="32">
        <v>574</v>
      </c>
      <c r="O59" s="32">
        <v>251</v>
      </c>
      <c r="P59" s="33">
        <v>323</v>
      </c>
      <c r="Q59" s="32">
        <v>344.25</v>
      </c>
      <c r="R59" s="32">
        <v>211</v>
      </c>
      <c r="S59" s="33">
        <v>133.25</v>
      </c>
      <c r="T59" s="32">
        <v>113</v>
      </c>
      <c r="U59" s="32">
        <v>100</v>
      </c>
      <c r="V59" s="33">
        <v>13</v>
      </c>
      <c r="W59" s="32">
        <v>35</v>
      </c>
      <c r="X59" s="32">
        <v>32</v>
      </c>
      <c r="Y59" s="33">
        <v>3</v>
      </c>
      <c r="Z59" s="32">
        <v>422</v>
      </c>
      <c r="AA59" s="32">
        <v>286</v>
      </c>
      <c r="AB59" s="33">
        <v>136</v>
      </c>
      <c r="AC59" s="32">
        <v>4</v>
      </c>
      <c r="AD59" s="32">
        <v>3</v>
      </c>
      <c r="AE59" s="33">
        <v>1</v>
      </c>
      <c r="AF59" s="32">
        <v>31</v>
      </c>
      <c r="AG59" s="32">
        <v>28</v>
      </c>
      <c r="AH59" s="33">
        <v>3</v>
      </c>
      <c r="AI59" s="32">
        <v>6</v>
      </c>
      <c r="AJ59" s="32">
        <v>6</v>
      </c>
      <c r="AK59" s="33">
        <v>0</v>
      </c>
      <c r="AL59" s="32">
        <v>66</v>
      </c>
      <c r="AM59" s="32">
        <v>25</v>
      </c>
      <c r="AN59" s="33">
        <v>41</v>
      </c>
    </row>
    <row r="60" spans="1:40" ht="15" customHeight="1" thickTop="1" thickBot="1" x14ac:dyDescent="0.25">
      <c r="A60" s="27" t="str">
        <f ca="1">A3&amp;"合計"</f>
        <v>熊本県合計</v>
      </c>
      <c r="B60" s="28">
        <f t="shared" ref="B60:AN60" si="0">SUM(B11:B59)</f>
        <v>38715.758000000009</v>
      </c>
      <c r="C60" s="28">
        <f t="shared" si="0"/>
        <v>34571</v>
      </c>
      <c r="D60" s="29">
        <f t="shared" si="0"/>
        <v>4144.7579999999998</v>
      </c>
      <c r="E60" s="28">
        <f t="shared" si="0"/>
        <v>299850.5780000001</v>
      </c>
      <c r="F60" s="28">
        <f t="shared" si="0"/>
        <v>179506.068</v>
      </c>
      <c r="G60" s="29">
        <f t="shared" si="0"/>
        <v>120344.51000000002</v>
      </c>
      <c r="H60" s="28">
        <f t="shared" si="0"/>
        <v>1617.4660000000001</v>
      </c>
      <c r="I60" s="28">
        <f t="shared" si="0"/>
        <v>1361</v>
      </c>
      <c r="J60" s="29">
        <f t="shared" si="0"/>
        <v>256.46599999999995</v>
      </c>
      <c r="K60" s="28">
        <f t="shared" si="0"/>
        <v>14253.539000000001</v>
      </c>
      <c r="L60" s="28">
        <f t="shared" si="0"/>
        <v>11251</v>
      </c>
      <c r="M60" s="29">
        <f t="shared" si="0"/>
        <v>3002.5389999999998</v>
      </c>
      <c r="N60" s="28">
        <f t="shared" si="0"/>
        <v>96023.119999999981</v>
      </c>
      <c r="O60" s="28">
        <f t="shared" si="0"/>
        <v>35555</v>
      </c>
      <c r="P60" s="29">
        <f t="shared" si="0"/>
        <v>60468.12000000001</v>
      </c>
      <c r="Q60" s="28">
        <f t="shared" si="0"/>
        <v>57182.763999999988</v>
      </c>
      <c r="R60" s="28">
        <f t="shared" si="0"/>
        <v>39428</v>
      </c>
      <c r="S60" s="29">
        <f t="shared" si="0"/>
        <v>17754.764000000006</v>
      </c>
      <c r="T60" s="28">
        <f t="shared" si="0"/>
        <v>31303.416000000001</v>
      </c>
      <c r="U60" s="28">
        <f t="shared" si="0"/>
        <v>28766</v>
      </c>
      <c r="V60" s="29">
        <f t="shared" si="0"/>
        <v>2537.4160000000002</v>
      </c>
      <c r="W60" s="28">
        <f t="shared" si="0"/>
        <v>4090</v>
      </c>
      <c r="X60" s="28">
        <f t="shared" si="0"/>
        <v>3435</v>
      </c>
      <c r="Y60" s="29">
        <f t="shared" si="0"/>
        <v>655</v>
      </c>
      <c r="Z60" s="28">
        <f t="shared" si="0"/>
        <v>81454.589000000007</v>
      </c>
      <c r="AA60" s="28">
        <f t="shared" si="0"/>
        <v>65725</v>
      </c>
      <c r="AB60" s="29">
        <f t="shared" si="0"/>
        <v>15729.589000000005</v>
      </c>
      <c r="AC60" s="28">
        <f t="shared" si="0"/>
        <v>626</v>
      </c>
      <c r="AD60" s="28">
        <f t="shared" si="0"/>
        <v>475</v>
      </c>
      <c r="AE60" s="29">
        <f t="shared" si="0"/>
        <v>151</v>
      </c>
      <c r="AF60" s="28">
        <f t="shared" si="0"/>
        <v>13606.472999999998</v>
      </c>
      <c r="AG60" s="28">
        <f t="shared" si="0"/>
        <v>12040</v>
      </c>
      <c r="AH60" s="29">
        <f t="shared" si="0"/>
        <v>1566.473</v>
      </c>
      <c r="AI60" s="28">
        <f>SUM(AI11:AI59)</f>
        <v>2260</v>
      </c>
      <c r="AJ60" s="28">
        <f>SUM(AJ11:AJ59)</f>
        <v>2054</v>
      </c>
      <c r="AK60" s="29">
        <f>SUM(AK11:AK59)</f>
        <v>206</v>
      </c>
      <c r="AL60" s="28">
        <f t="shared" si="0"/>
        <v>23958.946000000007</v>
      </c>
      <c r="AM60" s="28">
        <f t="shared" si="0"/>
        <v>11908.66</v>
      </c>
      <c r="AN60" s="29">
        <f t="shared" si="0"/>
        <v>12050.286</v>
      </c>
    </row>
    <row r="61" spans="1:40" ht="15" customHeight="1" x14ac:dyDescent="0.2">
      <c r="B61" s="25"/>
      <c r="T6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6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熊本県</vt:lpstr>
      <vt:lpstr>熊本県!Print_Area</vt:lpstr>
      <vt:lpstr>熊本県!Print_Titles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2019-07-31T05:47:35Z</dcterms:modified>
</cp:coreProperties>
</file>