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drawings/drawing1.xml" ContentType="application/vnd.openxmlformats-officedocument.drawing+xml"/>
  <Override PartName="/xl/comments2.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0371"/>
  <workbookPr filterPrivacy="1" defaultThemeVersion="124226"/>
  <xr:revisionPtr revIDLastSave="0" documentId="13_ncr:1_{16C1567B-235D-4053-B08B-DAB77ACCAECF}" xr6:coauthVersionLast="36" xr6:coauthVersionMax="36" xr10:uidLastSave="{00000000-0000-0000-0000-000000000000}"/>
  <workbookProtection workbookPassword="F591" lockStructure="1"/>
  <bookViews>
    <workbookView xWindow="12192" yWindow="0" windowWidth="10836" windowHeight="10068" activeTab="1" xr2:uid="{00000000-000D-0000-FFFF-FFFF00000000}"/>
  </bookViews>
  <sheets>
    <sheet name="様式第12の3第2表" sheetId="4" r:id="rId1"/>
    <sheet name="様式第12の3第2表(提出用)" sheetId="5" r:id="rId2"/>
    <sheet name="記載例" sheetId="7" r:id="rId3"/>
    <sheet name="集計用" sheetId="6" state="hidden" r:id="rId4"/>
  </sheets>
  <calcPr calcId="191029"/>
</workbook>
</file>

<file path=xl/calcChain.xml><?xml version="1.0" encoding="utf-8"?>
<calcChain xmlns="http://schemas.openxmlformats.org/spreadsheetml/2006/main">
  <c r="B3" i="6" l="1"/>
  <c r="Q7" i="6" l="1"/>
  <c r="Q9" i="6"/>
  <c r="T7" i="6" l="1"/>
  <c r="Y7" i="6"/>
  <c r="AB8" i="6"/>
  <c r="AB9" i="6"/>
  <c r="AB10" i="6"/>
  <c r="AB11" i="6"/>
  <c r="AB12" i="6"/>
  <c r="AB13" i="6"/>
  <c r="AB14" i="6"/>
  <c r="AB15" i="6"/>
  <c r="AB16" i="6"/>
  <c r="AB17" i="6"/>
  <c r="AB18" i="6"/>
  <c r="AB19" i="6"/>
  <c r="AB20" i="6"/>
  <c r="AB21" i="6"/>
  <c r="AB22" i="6"/>
  <c r="AB23" i="6"/>
  <c r="AB24" i="6"/>
  <c r="AB25" i="6"/>
  <c r="AB26" i="6"/>
  <c r="AB27" i="6"/>
  <c r="AB28" i="6"/>
  <c r="AB29" i="6"/>
  <c r="AB30" i="6"/>
  <c r="AB31" i="6"/>
  <c r="AB32" i="6"/>
  <c r="AB33" i="6"/>
  <c r="AB34" i="6"/>
  <c r="AB35" i="6"/>
  <c r="AB36" i="6"/>
  <c r="AB37" i="6"/>
  <c r="AB38" i="6"/>
  <c r="AB39" i="6"/>
  <c r="AB40" i="6"/>
  <c r="AB41" i="6"/>
  <c r="AB42" i="6"/>
  <c r="AB43" i="6"/>
  <c r="AB44" i="6"/>
  <c r="AB45" i="6"/>
  <c r="AB46" i="6"/>
  <c r="AB47" i="6"/>
  <c r="AB48" i="6"/>
  <c r="AB49" i="6"/>
  <c r="AB50" i="6"/>
  <c r="AB51" i="6"/>
  <c r="AB52" i="6"/>
  <c r="AB53" i="6"/>
  <c r="AB54" i="6"/>
  <c r="AB55" i="6"/>
  <c r="AB56" i="6"/>
  <c r="AB7" i="6"/>
  <c r="Y8" i="6"/>
  <c r="Y9" i="6"/>
  <c r="Y10" i="6"/>
  <c r="Y11" i="6"/>
  <c r="Y12" i="6"/>
  <c r="Y13" i="6"/>
  <c r="Y14" i="6"/>
  <c r="Y15" i="6"/>
  <c r="Y16" i="6"/>
  <c r="Y17" i="6"/>
  <c r="Y18" i="6"/>
  <c r="Y19" i="6"/>
  <c r="Y20" i="6"/>
  <c r="Y21" i="6"/>
  <c r="Y22" i="6"/>
  <c r="Y23" i="6"/>
  <c r="Y24" i="6"/>
  <c r="Y25" i="6"/>
  <c r="Y26" i="6"/>
  <c r="Y27" i="6"/>
  <c r="Y28" i="6"/>
  <c r="Y29" i="6"/>
  <c r="Y30" i="6"/>
  <c r="Y31" i="6"/>
  <c r="Y32" i="6"/>
  <c r="Y33" i="6"/>
  <c r="Y34" i="6"/>
  <c r="Y35" i="6"/>
  <c r="Y36" i="6"/>
  <c r="Y37" i="6"/>
  <c r="Y38" i="6"/>
  <c r="Y39" i="6"/>
  <c r="Y40" i="6"/>
  <c r="Y41" i="6"/>
  <c r="Y42" i="6"/>
  <c r="Y43" i="6"/>
  <c r="Y44" i="6"/>
  <c r="Y45" i="6"/>
  <c r="Y46" i="6"/>
  <c r="Y47" i="6"/>
  <c r="Y48" i="6"/>
  <c r="Y49" i="6"/>
  <c r="Y50" i="6"/>
  <c r="Y51" i="6"/>
  <c r="Y52" i="6"/>
  <c r="Y53" i="6"/>
  <c r="Y54" i="6"/>
  <c r="Y55" i="6"/>
  <c r="Y56" i="6"/>
  <c r="T8" i="6"/>
  <c r="T9" i="6"/>
  <c r="T10" i="6"/>
  <c r="T11" i="6"/>
  <c r="T12" i="6"/>
  <c r="T13" i="6"/>
  <c r="T14" i="6"/>
  <c r="T15" i="6"/>
  <c r="T16" i="6"/>
  <c r="T17" i="6"/>
  <c r="T18" i="6"/>
  <c r="T19" i="6"/>
  <c r="T20" i="6"/>
  <c r="T21" i="6"/>
  <c r="T22" i="6"/>
  <c r="T23" i="6"/>
  <c r="T24" i="6"/>
  <c r="T25" i="6"/>
  <c r="T26" i="6"/>
  <c r="T27" i="6"/>
  <c r="T28" i="6"/>
  <c r="T29" i="6"/>
  <c r="T30" i="6"/>
  <c r="T31" i="6"/>
  <c r="T32" i="6"/>
  <c r="T33" i="6"/>
  <c r="T34" i="6"/>
  <c r="T35" i="6"/>
  <c r="T36" i="6"/>
  <c r="T37" i="6"/>
  <c r="T38" i="6"/>
  <c r="T39" i="6"/>
  <c r="T40" i="6"/>
  <c r="T41" i="6"/>
  <c r="T42" i="6"/>
  <c r="T43" i="6"/>
  <c r="T44" i="6"/>
  <c r="T45" i="6"/>
  <c r="T46" i="6"/>
  <c r="T47" i="6"/>
  <c r="T48" i="6"/>
  <c r="T49" i="6"/>
  <c r="T50" i="6"/>
  <c r="T51" i="6"/>
  <c r="T52" i="6"/>
  <c r="T53" i="6"/>
  <c r="T54" i="6"/>
  <c r="T55" i="6"/>
  <c r="T56" i="6"/>
  <c r="Q8" i="6"/>
  <c r="Q10" i="6"/>
  <c r="Q11" i="6"/>
  <c r="Q12" i="6"/>
  <c r="Q13" i="6"/>
  <c r="Q14" i="6"/>
  <c r="Q15" i="6"/>
  <c r="Q16" i="6"/>
  <c r="Q17" i="6"/>
  <c r="Q18" i="6"/>
  <c r="Q19" i="6"/>
  <c r="Q20" i="6"/>
  <c r="Q21" i="6"/>
  <c r="Q22" i="6"/>
  <c r="Q23" i="6"/>
  <c r="Q24" i="6"/>
  <c r="Q25" i="6"/>
  <c r="Q26" i="6"/>
  <c r="Q27" i="6"/>
  <c r="Q28" i="6"/>
  <c r="Q29" i="6"/>
  <c r="Q30" i="6"/>
  <c r="Q31" i="6"/>
  <c r="Q32" i="6"/>
  <c r="Q33" i="6"/>
  <c r="Q34" i="6"/>
  <c r="Q35" i="6"/>
  <c r="Q36" i="6"/>
  <c r="Q37" i="6"/>
  <c r="Q38" i="6"/>
  <c r="Q39" i="6"/>
  <c r="Q40" i="6"/>
  <c r="Q41" i="6"/>
  <c r="Q42" i="6"/>
  <c r="Q43" i="6"/>
  <c r="Q44" i="6"/>
  <c r="Q45" i="6"/>
  <c r="Q46" i="6"/>
  <c r="Q47" i="6"/>
  <c r="Q48" i="6"/>
  <c r="Q49" i="6"/>
  <c r="Q50" i="6"/>
  <c r="Q51" i="6"/>
  <c r="Q52" i="6"/>
  <c r="Q53" i="6"/>
  <c r="Q54" i="6"/>
  <c r="Q55" i="6"/>
  <c r="Q56" i="6"/>
  <c r="J7" i="6"/>
  <c r="I7" i="6"/>
  <c r="H7" i="6"/>
  <c r="G7" i="6"/>
  <c r="F7" i="6"/>
  <c r="E7" i="6"/>
  <c r="D7" i="6"/>
  <c r="C7" i="6"/>
  <c r="K7" i="6" l="1"/>
  <c r="W8" i="6"/>
  <c r="W16" i="6"/>
  <c r="W24" i="6"/>
  <c r="W32" i="6"/>
  <c r="W40" i="6"/>
  <c r="W48" i="6"/>
  <c r="W56" i="6"/>
  <c r="O14" i="6"/>
  <c r="O22" i="6"/>
  <c r="O30" i="6"/>
  <c r="O38" i="6"/>
  <c r="O46" i="6"/>
  <c r="O54" i="6"/>
  <c r="O15" i="6"/>
  <c r="O39" i="6"/>
  <c r="W44" i="6"/>
  <c r="O50" i="6"/>
  <c r="W9" i="6"/>
  <c r="W17" i="6"/>
  <c r="W25" i="6"/>
  <c r="W33" i="6"/>
  <c r="W41" i="6"/>
  <c r="W49" i="6"/>
  <c r="W7" i="6"/>
  <c r="O23" i="6"/>
  <c r="O31" i="6"/>
  <c r="O47" i="6"/>
  <c r="O48" i="6"/>
  <c r="W28" i="6"/>
  <c r="O42" i="6"/>
  <c r="W10" i="6"/>
  <c r="W18" i="6"/>
  <c r="W26" i="6"/>
  <c r="W34" i="6"/>
  <c r="W42" i="6"/>
  <c r="W50" i="6"/>
  <c r="O8" i="6"/>
  <c r="O16" i="6"/>
  <c r="O24" i="6"/>
  <c r="O32" i="6"/>
  <c r="O56" i="6"/>
  <c r="W52" i="6"/>
  <c r="W11" i="6"/>
  <c r="W19" i="6"/>
  <c r="W27" i="6"/>
  <c r="W35" i="6"/>
  <c r="W43" i="6"/>
  <c r="W51" i="6"/>
  <c r="O9" i="6"/>
  <c r="O17" i="6"/>
  <c r="O25" i="6"/>
  <c r="O33" i="6"/>
  <c r="O41" i="6"/>
  <c r="O49" i="6"/>
  <c r="O7" i="6"/>
  <c r="W20" i="6"/>
  <c r="W36" i="6"/>
  <c r="O26" i="6"/>
  <c r="W12" i="6"/>
  <c r="W13" i="6"/>
  <c r="W21" i="6"/>
  <c r="W29" i="6"/>
  <c r="W37" i="6"/>
  <c r="W45" i="6"/>
  <c r="W53" i="6"/>
  <c r="O11" i="6"/>
  <c r="O19" i="6"/>
  <c r="O27" i="6"/>
  <c r="O35" i="6"/>
  <c r="O43" i="6"/>
  <c r="O51" i="6"/>
  <c r="W38" i="6"/>
  <c r="O44" i="6"/>
  <c r="O34" i="6"/>
  <c r="W14" i="6"/>
  <c r="W22" i="6"/>
  <c r="W30" i="6"/>
  <c r="W46" i="6"/>
  <c r="W54" i="6"/>
  <c r="O12" i="6"/>
  <c r="O20" i="6"/>
  <c r="O28" i="6"/>
  <c r="O36" i="6"/>
  <c r="O52" i="6"/>
  <c r="O18" i="6"/>
  <c r="W15" i="6"/>
  <c r="W23" i="6"/>
  <c r="W31" i="6"/>
  <c r="W39" i="6"/>
  <c r="W47" i="6"/>
  <c r="W55" i="6"/>
  <c r="O13" i="6"/>
  <c r="O21" i="6"/>
  <c r="O29" i="6"/>
  <c r="O37" i="6"/>
  <c r="O45" i="6"/>
  <c r="O53" i="6"/>
  <c r="O55" i="6"/>
  <c r="O40" i="6"/>
  <c r="O10" i="6"/>
  <c r="B2" i="6"/>
  <c r="L7" i="6"/>
</calcChain>
</file>

<file path=xl/comments1.xml><?xml version="1.0" encoding="utf-8"?>
<comments xmlns="http://schemas.openxmlformats.org/spreadsheetml/2006/main" xmlns:mc="http://schemas.openxmlformats.org/markup-compatibility/2006" xmlns:xr="http://schemas.microsoft.com/office/spreadsheetml/2014/revision" mc:Ignorable="xr">
  <authors>
    <author>作成者</author>
  </authors>
  <commentList>
    <comment ref="C4" authorId="0" shapeId="0" xr:uid="{963F6021-C0B3-48D9-95FD-95F4EFB4BD2E}">
      <text>
        <r>
          <rPr>
            <b/>
            <sz val="9"/>
            <color indexed="81"/>
            <rFont val="MS P ゴシック"/>
            <family val="3"/>
            <charset val="128"/>
          </rPr>
          <t>青く塗りつぶしたセルのうち、
該当する箇所に記入してください。</t>
        </r>
      </text>
    </comment>
    <comment ref="E6" authorId="0" shapeId="0" xr:uid="{BA43FD1C-38B1-49CA-A893-0E4524690D96}">
      <text>
        <r>
          <rPr>
            <b/>
            <sz val="9"/>
            <color indexed="81"/>
            <rFont val="MS P ゴシック"/>
            <family val="3"/>
            <charset val="128"/>
          </rPr>
          <t>年を数字のみ記入してください。
（和暦の場合は元号も記入してください。）
（例えば、「2022」、「令和４」と記入してください。）</t>
        </r>
      </text>
    </comment>
    <comment ref="F6" authorId="0" shapeId="0" xr:uid="{EE7B37B2-1208-4566-A9B7-6E0B90879968}">
      <text>
        <r>
          <rPr>
            <b/>
            <sz val="9"/>
            <color indexed="81"/>
            <rFont val="MS P ゴシック"/>
            <family val="3"/>
            <charset val="128"/>
          </rPr>
          <t>適切な日付をプルダウンから選択してください。
（年は直接記入してください。）</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作成者</author>
  </authors>
  <commentList>
    <comment ref="C4" authorId="0" shapeId="0" xr:uid="{37B75484-C762-4282-AE91-CC31FF28CEB6}">
      <text>
        <r>
          <rPr>
            <b/>
            <sz val="11"/>
            <color indexed="81"/>
            <rFont val="MS P ゴシック"/>
            <family val="3"/>
            <charset val="128"/>
          </rPr>
          <t>青く塗りつぶしたセルのうち、
該当する箇所に記入してください。</t>
        </r>
      </text>
    </comment>
    <comment ref="E6" authorId="0" shapeId="0" xr:uid="{CC34836A-8FC0-43A8-886A-EDE61048FF7C}">
      <text>
        <r>
          <rPr>
            <b/>
            <sz val="11"/>
            <color indexed="81"/>
            <rFont val="MS P ゴシック"/>
            <family val="3"/>
            <charset val="128"/>
          </rPr>
          <t>年を数字のみ入力してください。
（和暦の場合は元号も入力してください。）
（例えば、「2022」、「令和４」と入力してください。）</t>
        </r>
      </text>
    </comment>
    <comment ref="F6" authorId="0" shapeId="0" xr:uid="{206A371F-8A45-4806-8E43-A3758DE52C60}">
      <text>
        <r>
          <rPr>
            <b/>
            <sz val="11"/>
            <color indexed="81"/>
            <rFont val="MS P ゴシック"/>
            <family val="3"/>
            <charset val="128"/>
          </rPr>
          <t>適切な日付をプルダウンから選択してください。
（年は直接入力してください。）</t>
        </r>
      </text>
    </comment>
    <comment ref="F10" authorId="0" shapeId="0" xr:uid="{2A7D3F82-57C2-459C-8B99-1B2F1F3C673D}">
      <text>
        <r>
          <rPr>
            <b/>
            <sz val="11"/>
            <color indexed="81"/>
            <rFont val="MS P ゴシック"/>
            <family val="3"/>
            <charset val="128"/>
          </rPr>
          <t>法人の場合は、国税庁「法人番号公表サイト」 から検索できる 13 桁の番号を記入してください。 
法人番号がない場合は住所を記入してください。（注９）</t>
        </r>
      </text>
    </comment>
    <comment ref="E14" authorId="0" shapeId="0" xr:uid="{D7DCA27E-EFC4-4A94-B196-2DC7DDF1EEF0}">
      <text>
        <r>
          <rPr>
            <b/>
            <sz val="11"/>
            <color indexed="81"/>
            <rFont val="MS P ゴシック"/>
            <family val="3"/>
            <charset val="128"/>
          </rPr>
          <t>様式12の３第１表の参考事項欄に記載した契約数の合計と一致するよう記入してください。
また、継続的な契約関係がない契約数は含まず、一の契約で複数回線を保有する場合は回線数を計上してください。（注２）</t>
        </r>
      </text>
    </comment>
    <comment ref="D15" authorId="0" shapeId="0" xr:uid="{61D22688-7786-461C-8743-7A4D2F2C05A3}">
      <text>
        <r>
          <rPr>
            <b/>
            <sz val="11"/>
            <color indexed="81"/>
            <rFont val="MS P ゴシック"/>
            <family val="3"/>
            <charset val="128"/>
          </rPr>
          <t>注３参照</t>
        </r>
      </text>
    </comment>
    <comment ref="D16" authorId="0" shapeId="0" xr:uid="{91532907-C9C5-4AE8-BA8E-C575AF0CB01C}">
      <text>
        <r>
          <rPr>
            <b/>
            <sz val="11"/>
            <color indexed="81"/>
            <rFont val="MS P ゴシック"/>
            <family val="3"/>
            <charset val="128"/>
          </rPr>
          <t>注４参照</t>
        </r>
      </text>
    </comment>
    <comment ref="D17" authorId="0" shapeId="0" xr:uid="{234DB23C-A170-4C9C-AFC8-9B0595B9CE81}">
      <text>
        <r>
          <rPr>
            <b/>
            <sz val="11"/>
            <color indexed="81"/>
            <rFont val="MS P ゴシック"/>
            <family val="3"/>
            <charset val="128"/>
          </rPr>
          <t>契約数が３万以上の卸先の契約数を入力してください。</t>
        </r>
      </text>
    </comment>
    <comment ref="E18" authorId="0" shapeId="0" xr:uid="{205E1AF2-795A-442B-8413-B99791099FC8}">
      <text>
        <r>
          <rPr>
            <b/>
            <sz val="11"/>
            <color indexed="81"/>
            <rFont val="MS P ゴシック"/>
            <family val="3"/>
            <charset val="128"/>
          </rPr>
          <t>様式12の３第１表の参考事項欄に記載した事業者数の合計と一致するよう記入してください。（自ら提供するローカル5Gに係るMVNOの合計数を記入してください。（注５））</t>
        </r>
      </text>
    </comment>
    <comment ref="D19" authorId="0" shapeId="0" xr:uid="{8EC55CD9-ADE6-4564-BBF8-A0A8C0E6BC79}">
      <text>
        <r>
          <rPr>
            <b/>
            <sz val="11"/>
            <color indexed="81"/>
            <rFont val="MS P ゴシック"/>
            <family val="3"/>
            <charset val="128"/>
          </rPr>
          <t>注６参照</t>
        </r>
      </text>
    </comment>
    <comment ref="D20" authorId="0" shapeId="0" xr:uid="{4801CEBF-0C06-4A9F-9F93-267230E69A9C}">
      <text>
        <r>
          <rPr>
            <b/>
            <sz val="11"/>
            <color indexed="81"/>
            <rFont val="MS P ゴシック"/>
            <family val="3"/>
            <charset val="128"/>
          </rPr>
          <t>注７参照</t>
        </r>
      </text>
    </comment>
  </commentList>
</comments>
</file>

<file path=xl/sharedStrings.xml><?xml version="1.0" encoding="utf-8"?>
<sst xmlns="http://schemas.openxmlformats.org/spreadsheetml/2006/main" count="348" uniqueCount="70">
  <si>
    <t>電気通信役務契約等状況報告</t>
    <rPh sb="0" eb="2">
      <t>デンキ</t>
    </rPh>
    <rPh sb="2" eb="4">
      <t>ツウシン</t>
    </rPh>
    <rPh sb="4" eb="5">
      <t>ヤク</t>
    </rPh>
    <rPh sb="5" eb="6">
      <t>ム</t>
    </rPh>
    <rPh sb="6" eb="9">
      <t>ケイヤクトウ</t>
    </rPh>
    <rPh sb="9" eb="11">
      <t>ジョウキョウ</t>
    </rPh>
    <rPh sb="11" eb="13">
      <t>ホウコク</t>
    </rPh>
    <phoneticPr fontId="1"/>
  </si>
  <si>
    <t>事業者名</t>
    <rPh sb="0" eb="3">
      <t>ジギョウシャ</t>
    </rPh>
    <rPh sb="3" eb="4">
      <t>メイ</t>
    </rPh>
    <phoneticPr fontId="1"/>
  </si>
  <si>
    <t>報　告　事　項</t>
    <rPh sb="0" eb="1">
      <t>ホウ</t>
    </rPh>
    <rPh sb="2" eb="3">
      <t>コク</t>
    </rPh>
    <rPh sb="4" eb="5">
      <t>コト</t>
    </rPh>
    <rPh sb="6" eb="7">
      <t>コウ</t>
    </rPh>
    <phoneticPr fontId="1"/>
  </si>
  <si>
    <t>契　約　数</t>
    <rPh sb="0" eb="1">
      <t>チギリ</t>
    </rPh>
    <rPh sb="2" eb="3">
      <t>ヤク</t>
    </rPh>
    <rPh sb="4" eb="5">
      <t>スウ</t>
    </rPh>
    <phoneticPr fontId="1"/>
  </si>
  <si>
    <t>接続に係るＭＶＮＯ</t>
    <rPh sb="0" eb="2">
      <t>セツゾク</t>
    </rPh>
    <rPh sb="3" eb="4">
      <t>カカ</t>
    </rPh>
    <phoneticPr fontId="1"/>
  </si>
  <si>
    <t>ＭＮＯであるＭＶＮＯ</t>
    <phoneticPr fontId="1"/>
  </si>
  <si>
    <t>契約数が３万以上であるＭＶＮＯ</t>
    <rPh sb="0" eb="3">
      <t>ケイヤクスウ</t>
    </rPh>
    <rPh sb="5" eb="6">
      <t>マン</t>
    </rPh>
    <rPh sb="6" eb="8">
      <t>イジョウ</t>
    </rPh>
    <phoneticPr fontId="1"/>
  </si>
  <si>
    <t>事　業　者　数</t>
    <rPh sb="0" eb="1">
      <t>コト</t>
    </rPh>
    <rPh sb="2" eb="3">
      <t>ギョウ</t>
    </rPh>
    <rPh sb="4" eb="5">
      <t>モノ</t>
    </rPh>
    <rPh sb="6" eb="7">
      <t>スウ</t>
    </rPh>
    <phoneticPr fontId="1"/>
  </si>
  <si>
    <t>契約数が３万未満であるＭＶＮＯ</t>
    <rPh sb="0" eb="3">
      <t>ケイヤクスウ</t>
    </rPh>
    <rPh sb="5" eb="6">
      <t>マン</t>
    </rPh>
    <rPh sb="6" eb="8">
      <t>ミマン</t>
    </rPh>
    <phoneticPr fontId="1"/>
  </si>
  <si>
    <t>　第２表</t>
    <phoneticPr fontId="1"/>
  </si>
  <si>
    <t>　　年 　 　月 　　 日現在</t>
    <phoneticPr fontId="1"/>
  </si>
  <si>
    <t>サービスの種類　</t>
    <phoneticPr fontId="1"/>
  </si>
  <si>
    <t>参　　考　　事　　項</t>
    <rPh sb="0" eb="1">
      <t>サン</t>
    </rPh>
    <rPh sb="3" eb="4">
      <t>コウ</t>
    </rPh>
    <rPh sb="6" eb="7">
      <t>コト</t>
    </rPh>
    <rPh sb="9" eb="10">
      <t>コウ</t>
    </rPh>
    <phoneticPr fontId="1"/>
  </si>
  <si>
    <t>契　　約　　数　　等</t>
    <rPh sb="0" eb="1">
      <t>チギリ</t>
    </rPh>
    <rPh sb="3" eb="4">
      <t>ヤク</t>
    </rPh>
    <rPh sb="6" eb="7">
      <t>スウ</t>
    </rPh>
    <rPh sb="9" eb="10">
      <t>トウ</t>
    </rPh>
    <phoneticPr fontId="1"/>
  </si>
  <si>
    <t>契約数等</t>
    <rPh sb="0" eb="3">
      <t>ケイヤクスウ</t>
    </rPh>
    <rPh sb="3" eb="4">
      <t>トウ</t>
    </rPh>
    <phoneticPr fontId="1"/>
  </si>
  <si>
    <t>　８　注記すべき事情がある場合には、「参考事項」の項にその内容を記載すること。</t>
    <phoneticPr fontId="1"/>
  </si>
  <si>
    <t>１　契約数等</t>
    <rPh sb="2" eb="5">
      <t>ケイヤクスウ</t>
    </rPh>
    <rPh sb="5" eb="6">
      <t>トウ</t>
    </rPh>
    <phoneticPr fontId="1"/>
  </si>
  <si>
    <t>２　ＭＶＮＯの事業者名及び法人番号</t>
    <rPh sb="7" eb="11">
      <t>ジギョウシャメイ</t>
    </rPh>
    <rPh sb="11" eb="12">
      <t>オヨ</t>
    </rPh>
    <rPh sb="13" eb="15">
      <t>ホウジン</t>
    </rPh>
    <rPh sb="15" eb="17">
      <t>バンゴウ</t>
    </rPh>
    <phoneticPr fontId="1"/>
  </si>
  <si>
    <t>法人番号</t>
    <rPh sb="0" eb="2">
      <t>ホウジン</t>
    </rPh>
    <rPh sb="2" eb="4">
      <t>バンゴウ</t>
    </rPh>
    <phoneticPr fontId="1"/>
  </si>
  <si>
    <t>事業者名</t>
    <rPh sb="0" eb="2">
      <t>ジギョウ</t>
    </rPh>
    <rPh sb="2" eb="3">
      <t>シャ</t>
    </rPh>
    <rPh sb="3" eb="4">
      <t>メイ</t>
    </rPh>
    <phoneticPr fontId="1"/>
  </si>
  <si>
    <t>事業者名</t>
    <rPh sb="0" eb="4">
      <t>ジギョウシャメイ</t>
    </rPh>
    <phoneticPr fontId="1"/>
  </si>
  <si>
    <t>　９　法人番号がない場合にあつては、住所を記載すること。</t>
    <phoneticPr fontId="1"/>
  </si>
  <si>
    <t>　10　記載する事業者名の数に応じ、項を適宜追加すること。</t>
    <phoneticPr fontId="1"/>
  </si>
  <si>
    <t>　11　用紙の大きさは、日本産業規格Ａ列４番とすること。</t>
    <rPh sb="14" eb="16">
      <t>サンギョウ</t>
    </rPh>
    <phoneticPr fontId="1"/>
  </si>
  <si>
    <t>様式第12の３（第２条第１項関係）</t>
    <rPh sb="0" eb="2">
      <t>ヨウシキ</t>
    </rPh>
    <rPh sb="2" eb="3">
      <t>ダイ</t>
    </rPh>
    <rPh sb="8" eb="9">
      <t>ダイ</t>
    </rPh>
    <rPh sb="10" eb="11">
      <t>ジョウ</t>
    </rPh>
    <rPh sb="11" eb="12">
      <t>ダイ</t>
    </rPh>
    <rPh sb="13" eb="14">
      <t>コウ</t>
    </rPh>
    <rPh sb="14" eb="16">
      <t>カンケイ</t>
    </rPh>
    <phoneticPr fontId="1"/>
  </si>
  <si>
    <t>ローカル５Ｇサービス</t>
    <phoneticPr fontId="1"/>
  </si>
  <si>
    <t>法人番号</t>
    <rPh sb="0" eb="2">
      <t>ホウジン</t>
    </rPh>
    <rPh sb="2" eb="4">
      <t>バンゴウ</t>
    </rPh>
    <phoneticPr fontId="1"/>
  </si>
  <si>
    <t>注１　自ら提供するローカル５Ｇサービスに係る仮想移動電気通信サービスを提供する電気
　　通信事業者（以下この表において「ＭＶＮＯ」という。）がある場合に記載すること。</t>
    <phoneticPr fontId="1"/>
  </si>
  <si>
    <t xml:space="preserve">  ５　「事業者数」の項には、自ら提供するローカル５Ｇサービスに係るＭＶＮＯの合計数
    を記載すること。</t>
    <phoneticPr fontId="1"/>
  </si>
  <si>
    <t xml:space="preserve">  ４　契約数のうち、「ＭＮＯであるＭＶＮＯ」の項については、ＭＮＯにより提供されて
    いる場合には、その契約数の合計数を記載すること。</t>
    <phoneticPr fontId="1"/>
  </si>
  <si>
    <t>　６　事業者数のうち、「接続に係るＭＶＮＯ」の項については、仮想移動電気通信サービ
    スの提供に当たり、自らの電気通信回線設備と電気通信設備を接続しているＭＶＮＯの
    合計数を記載すること。</t>
    <phoneticPr fontId="1"/>
  </si>
  <si>
    <t>　７　事業者数のうち、「ＭＮＯであるＭＶＮＯ」の項については、ＭＮＯにより仮想移動
    電気通信サービスが提供されている場合には、当該ＭＮＯであるＭＶＮＯの合計数を記
    載すること。</t>
    <phoneticPr fontId="1"/>
  </si>
  <si>
    <t xml:space="preserve">  ２　「契約数」の項には、自ら提供するローカル５Ｇサービスに係る契約数のうち仮想移
　　動電気通信サービスに係るものの合計数を記載すること。また、継続的な契約関係を
　　有さず利用の都度契約をして提供するサービス（プリペイドカードにより課金を行うサ
    ービスを含む。）の契約数は含めないものとするとともに、一の契約で複数の回線を保
    有する契約形態の場合は、当該回線数を契約数として記載すること。</t>
    <phoneticPr fontId="1"/>
  </si>
  <si>
    <t>　３　契約数のうち、「接続に係るＭＶＮＯ」の項については、自らの電気通信回線設備
    をＭＶＮＯの電気通信設備と接続することにより提供されるものの合計数を記載する
　　こと。</t>
    <phoneticPr fontId="1"/>
  </si>
  <si>
    <t>契約数</t>
    <rPh sb="0" eb="3">
      <t>ケイヤクスウ</t>
    </rPh>
    <phoneticPr fontId="5"/>
  </si>
  <si>
    <t>事業者数</t>
    <rPh sb="0" eb="3">
      <t>ジギョウシャ</t>
    </rPh>
    <rPh sb="3" eb="4">
      <t>スウ</t>
    </rPh>
    <phoneticPr fontId="5"/>
  </si>
  <si>
    <t>事業者名（別シート）</t>
    <rPh sb="0" eb="4">
      <t>ジギョウシャメイ</t>
    </rPh>
    <rPh sb="5" eb="6">
      <t>ベツ</t>
    </rPh>
    <phoneticPr fontId="5"/>
  </si>
  <si>
    <t>契約数（全体）</t>
    <rPh sb="0" eb="3">
      <t>ケイヤクスウ</t>
    </rPh>
    <rPh sb="4" eb="6">
      <t>ゼンタイ</t>
    </rPh>
    <phoneticPr fontId="5"/>
  </si>
  <si>
    <t>接続に係るMVNO</t>
    <rPh sb="0" eb="2">
      <t>セツゾク</t>
    </rPh>
    <rPh sb="3" eb="4">
      <t>カカ</t>
    </rPh>
    <phoneticPr fontId="5"/>
  </si>
  <si>
    <t>MNOであるMVNO</t>
    <phoneticPr fontId="5"/>
  </si>
  <si>
    <t>契約数が3万以上であるMVNO</t>
    <rPh sb="0" eb="3">
      <t>ケイヤクスウ</t>
    </rPh>
    <rPh sb="5" eb="6">
      <t>マン</t>
    </rPh>
    <rPh sb="6" eb="8">
      <t>イジョウ</t>
    </rPh>
    <phoneticPr fontId="5"/>
  </si>
  <si>
    <t>MNOであるMVNO</t>
    <phoneticPr fontId="5"/>
  </si>
  <si>
    <t>契約数が3万未満であるMVNO</t>
    <rPh sb="0" eb="3">
      <t>ケイヤクスウ</t>
    </rPh>
    <rPh sb="5" eb="6">
      <t>マン</t>
    </rPh>
    <rPh sb="6" eb="8">
      <t>ミマン</t>
    </rPh>
    <phoneticPr fontId="5"/>
  </si>
  <si>
    <t>種別</t>
    <rPh sb="0" eb="2">
      <t>シュベツ</t>
    </rPh>
    <phoneticPr fontId="5"/>
  </si>
  <si>
    <t>事業者名</t>
    <rPh sb="0" eb="4">
      <t>ジギョウシャメイ</t>
    </rPh>
    <phoneticPr fontId="5"/>
  </si>
  <si>
    <t>規模</t>
    <rPh sb="0" eb="2">
      <t>キボ</t>
    </rPh>
    <phoneticPr fontId="5"/>
  </si>
  <si>
    <t>MVNO</t>
    <phoneticPr fontId="5"/>
  </si>
  <si>
    <t>法人番号</t>
    <rPh sb="0" eb="2">
      <t>ホウジン</t>
    </rPh>
    <rPh sb="2" eb="4">
      <t>バンゴウ</t>
    </rPh>
    <phoneticPr fontId="5"/>
  </si>
  <si>
    <t>MNO</t>
    <phoneticPr fontId="5"/>
  </si>
  <si>
    <t>MVNO</t>
    <phoneticPr fontId="5"/>
  </si>
  <si>
    <t>3万以上</t>
    <rPh sb="2" eb="4">
      <t>イジョウ</t>
    </rPh>
    <phoneticPr fontId="1"/>
  </si>
  <si>
    <t>3万未満</t>
    <phoneticPr fontId="1"/>
  </si>
  <si>
    <t>3万未満</t>
    <phoneticPr fontId="1"/>
  </si>
  <si>
    <t>3万未満</t>
    <phoneticPr fontId="1"/>
  </si>
  <si>
    <t>様式第12の３第2表</t>
    <rPh sb="0" eb="2">
      <t>ヨウシキ</t>
    </rPh>
    <rPh sb="2" eb="3">
      <t>ダイ</t>
    </rPh>
    <rPh sb="7" eb="8">
      <t>ダイ</t>
    </rPh>
    <rPh sb="9" eb="10">
      <t>ヒョウ</t>
    </rPh>
    <phoneticPr fontId="5"/>
  </si>
  <si>
    <t>ローカル５Ｇ</t>
    <phoneticPr fontId="1"/>
  </si>
  <si>
    <t>事業者名</t>
    <rPh sb="0" eb="4">
      <t>ジギョウシャメイ</t>
    </rPh>
    <phoneticPr fontId="1"/>
  </si>
  <si>
    <t>提出年月日</t>
    <rPh sb="0" eb="2">
      <t>テイシュツ</t>
    </rPh>
    <rPh sb="2" eb="5">
      <t>ネンガッピ</t>
    </rPh>
    <phoneticPr fontId="1"/>
  </si>
  <si>
    <t>様式第12の3第2表（ローカル5G（MVNO））</t>
    <rPh sb="0" eb="2">
      <t>ヨウシキ</t>
    </rPh>
    <rPh sb="2" eb="3">
      <t>ダイ</t>
    </rPh>
    <rPh sb="7" eb="8">
      <t>ダイ</t>
    </rPh>
    <rPh sb="9" eb="10">
      <t>ヒョウ</t>
    </rPh>
    <phoneticPr fontId="1"/>
  </si>
  <si>
    <t>○</t>
    <phoneticPr fontId="1"/>
  </si>
  <si>
    <t>　　　月　　　日　現在</t>
  </si>
  <si>
    <t>サービスの種類　ローカル５Ｇサービス</t>
    <phoneticPr fontId="1"/>
  </si>
  <si>
    <t>2022</t>
    <phoneticPr fontId="1"/>
  </si>
  <si>
    <t>　6　月　30　日　現在</t>
  </si>
  <si>
    <t>○○株式会社</t>
    <rPh sb="2" eb="6">
      <t>カブシキガイシャ</t>
    </rPh>
    <phoneticPr fontId="1"/>
  </si>
  <si>
    <t>0000000000000</t>
    <phoneticPr fontId="1"/>
  </si>
  <si>
    <t>△△株式会社</t>
    <phoneticPr fontId="1"/>
  </si>
  <si>
    <t>□□株式会社</t>
    <rPh sb="0" eb="6">
      <t>シカクシカクカブシキガイシャ</t>
    </rPh>
    <phoneticPr fontId="1"/>
  </si>
  <si>
    <t>株式会社▽▽</t>
    <rPh sb="0" eb="4">
      <t>カブシキガイシャ</t>
    </rPh>
    <phoneticPr fontId="1"/>
  </si>
  <si>
    <t>株式会社◇◇</t>
    <rPh sb="0" eb="4">
      <t>カブシキガイシャ</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</si>
</sst>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76" formatCode="0_ "/>
    <numFmt numFmtId="177" formatCode="@&quot; 年&quot;"/>
  </numFmts>
  <fonts count="11">
    <font>
      <sz val="11"/>
      <name val="ＭＳ Ｐゴシック"/>
      <family val="3"/>
      <charset val="128"/>
    </font>
    <font>
      <sz val="6"/>
      <name val="ＭＳ Ｐゴシック"/>
      <family val="3"/>
      <charset val="128"/>
    </font>
    <font>
      <sz val="11"/>
      <name val="ＭＳゴシック"/>
      <family val="3"/>
      <charset val="128"/>
    </font>
    <font>
      <sz val="11"/>
      <name val="ＭＳ Ｐゴシック"/>
      <family val="3"/>
      <charset val="128"/>
    </font>
    <font>
      <b/>
      <sz val="14"/>
      <color theme="1"/>
      <name val="ＭＳ Ｐゴシック"/>
      <family val="3"/>
      <charset val="128"/>
      <scheme val="minor"/>
    </font>
    <font>
      <sz val="6"/>
      <name val="ＭＳ Ｐゴシック"/>
      <family val="2"/>
      <charset val="128"/>
      <scheme val="minor"/>
    </font>
    <font>
      <sz val="10"/>
      <color theme="1"/>
      <name val="ＭＳ Ｐゴシック"/>
      <family val="3"/>
      <charset val="128"/>
      <scheme val="minor"/>
    </font>
    <font>
      <sz val="11"/>
      <name val="ＭＳ Ｐゴシック"/>
      <family val="3"/>
      <charset val="128"/>
      <scheme val="minor"/>
    </font>
    <font>
      <b/>
      <sz val="9"/>
      <color indexed="81"/>
      <name val="MS P ゴシック"/>
      <family val="3"/>
      <charset val="128"/>
    </font>
    <font>
      <sz val="11"/>
      <color rgb="FFFF0000"/>
      <name val="ＭＳ Ｐゴシック"/>
      <family val="3"/>
      <charset val="128"/>
    </font>
    <font>
      <b/>
      <sz val="11"/>
      <color indexed="81"/>
      <name val="MS P ゴシック"/>
      <family val="3"/>
      <charset val="128"/>
    </font>
  </fonts>
  <fills count="7">
    <fill>
      <patternFill patternType="none"/>
    </fill>
    <fill>
      <patternFill patternType="gray125"/>
    </fill>
    <fill>
      <patternFill patternType="solid">
        <fgColor theme="3" tint="0.79998168889431442"/>
        <bgColor indexed="64"/>
      </patternFill>
    </fill>
    <fill>
      <patternFill patternType="solid">
        <fgColor rgb="FFFFFF00"/>
        <bgColor indexed="64"/>
      </patternFill>
    </fill>
    <fill>
      <patternFill patternType="solid">
        <fgColor theme="6" tint="0.59999389629810485"/>
        <bgColor indexed="64"/>
      </patternFill>
    </fill>
    <fill>
      <patternFill patternType="solid">
        <fgColor theme="7" tint="0.59999389629810485"/>
        <bgColor indexed="64"/>
      </patternFill>
    </fill>
    <fill>
      <patternFill patternType="solid">
        <fgColor theme="9" tint="0.59999389629810485"/>
        <bgColor indexed="64"/>
      </patternFill>
    </fill>
  </fills>
  <borders count="19">
    <border>
      <left/>
      <right/>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right/>
      <top/>
      <bottom style="thin">
        <color indexed="64"/>
      </bottom>
      <diagonal/>
    </border>
    <border>
      <left style="thin">
        <color indexed="64"/>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double">
        <color indexed="64"/>
      </top>
      <bottom style="thin">
        <color indexed="64"/>
      </bottom>
      <diagonal/>
    </border>
    <border>
      <left/>
      <right/>
      <top style="double">
        <color indexed="64"/>
      </top>
      <bottom style="thin">
        <color indexed="64"/>
      </bottom>
      <diagonal/>
    </border>
    <border>
      <left/>
      <right style="thin">
        <color indexed="64"/>
      </right>
      <top style="double">
        <color indexed="64"/>
      </top>
      <bottom style="thin">
        <color indexed="64"/>
      </bottom>
      <diagonal/>
    </border>
    <border>
      <left style="thin">
        <color indexed="64"/>
      </left>
      <right style="thin">
        <color indexed="64"/>
      </right>
      <top style="thin">
        <color indexed="64"/>
      </top>
      <bottom/>
      <diagonal/>
    </border>
  </borders>
  <cellStyleXfs count="2">
    <xf numFmtId="0" fontId="0" fillId="0" borderId="0"/>
    <xf numFmtId="38" fontId="3" fillId="0" borderId="0" applyFont="0" applyFill="0" applyBorder="0" applyAlignment="0" applyProtection="0">
      <alignment vertical="center"/>
    </xf>
  </cellStyleXfs>
  <cellXfs count="111">
    <xf numFmtId="0" fontId="0" fillId="0" borderId="0" xfId="0"/>
    <xf numFmtId="0" fontId="0" fillId="0" borderId="0" xfId="0" applyFont="1" applyBorder="1" applyAlignment="1">
      <alignment horizontal="left"/>
    </xf>
    <xf numFmtId="0" fontId="0" fillId="0" borderId="0" xfId="0" applyFont="1"/>
    <xf numFmtId="0" fontId="0" fillId="0" borderId="0" xfId="0" applyFont="1" applyBorder="1" applyAlignment="1">
      <alignment horizontal="left" vertical="center"/>
    </xf>
    <xf numFmtId="0" fontId="0" fillId="0" borderId="1" xfId="0" applyFont="1" applyBorder="1"/>
    <xf numFmtId="0" fontId="0" fillId="0" borderId="2" xfId="0" applyFont="1" applyBorder="1"/>
    <xf numFmtId="0" fontId="0" fillId="0" borderId="3" xfId="0" applyFont="1" applyBorder="1"/>
    <xf numFmtId="0" fontId="0" fillId="0" borderId="4" xfId="0" applyFont="1" applyBorder="1"/>
    <xf numFmtId="0" fontId="0" fillId="0" borderId="5" xfId="0" applyFont="1" applyBorder="1"/>
    <xf numFmtId="0" fontId="0" fillId="0" borderId="0" xfId="0" applyFont="1" applyFill="1" applyBorder="1"/>
    <xf numFmtId="0" fontId="0" fillId="0" borderId="0" xfId="0" applyFont="1" applyFill="1" applyBorder="1" applyAlignment="1"/>
    <xf numFmtId="0" fontId="0" fillId="0" borderId="0" xfId="0" applyFont="1" applyFill="1" applyBorder="1" applyAlignment="1">
      <alignment vertical="center"/>
    </xf>
    <xf numFmtId="0" fontId="0" fillId="0" borderId="2" xfId="0" applyFont="1" applyFill="1" applyBorder="1"/>
    <xf numFmtId="0" fontId="0" fillId="0" borderId="7" xfId="0" applyFont="1" applyBorder="1"/>
    <xf numFmtId="0" fontId="0" fillId="0" borderId="8" xfId="0" applyFont="1" applyBorder="1"/>
    <xf numFmtId="0" fontId="0" fillId="0" borderId="6" xfId="0" applyFont="1" applyBorder="1"/>
    <xf numFmtId="0" fontId="0" fillId="0" borderId="9" xfId="0" applyFont="1" applyBorder="1"/>
    <xf numFmtId="0" fontId="0" fillId="0" borderId="0" xfId="0" applyFont="1" applyBorder="1"/>
    <xf numFmtId="0" fontId="0" fillId="0" borderId="0" xfId="0" applyFont="1" applyFill="1" applyBorder="1" applyAlignment="1">
      <alignment horizontal="right"/>
    </xf>
    <xf numFmtId="0" fontId="0" fillId="0" borderId="0" xfId="0" applyFont="1" applyFill="1" applyBorder="1" applyAlignment="1"/>
    <xf numFmtId="0" fontId="0" fillId="0" borderId="0" xfId="0" applyFont="1" applyBorder="1" applyAlignment="1">
      <alignment horizontal="left"/>
    </xf>
    <xf numFmtId="0" fontId="0" fillId="0" borderId="0" xfId="0" applyFont="1" applyFill="1" applyBorder="1" applyAlignment="1">
      <alignment horizontal="right"/>
    </xf>
    <xf numFmtId="0" fontId="4" fillId="3" borderId="1" xfId="0" applyFont="1" applyFill="1" applyBorder="1" applyAlignment="1">
      <alignment vertical="center" wrapText="1"/>
    </xf>
    <xf numFmtId="0" fontId="4" fillId="3" borderId="2" xfId="0" applyFont="1" applyFill="1" applyBorder="1" applyAlignment="1">
      <alignment vertical="center"/>
    </xf>
    <xf numFmtId="0" fontId="4" fillId="3" borderId="3" xfId="0" applyFont="1" applyFill="1" applyBorder="1" applyAlignment="1">
      <alignment vertical="center"/>
    </xf>
    <xf numFmtId="0" fontId="4" fillId="3" borderId="8" xfId="0" applyFont="1" applyFill="1" applyBorder="1" applyAlignment="1">
      <alignment vertical="center"/>
    </xf>
    <xf numFmtId="0" fontId="4" fillId="3" borderId="6" xfId="0" applyFont="1" applyFill="1" applyBorder="1" applyAlignment="1">
      <alignment vertical="center"/>
    </xf>
    <xf numFmtId="0" fontId="6" fillId="3" borderId="9" xfId="0" applyFont="1" applyFill="1" applyBorder="1" applyAlignment="1">
      <alignment vertical="center"/>
    </xf>
    <xf numFmtId="0" fontId="0" fillId="4" borderId="13" xfId="0" applyFill="1" applyBorder="1" applyAlignment="1">
      <alignment vertical="center" wrapText="1"/>
    </xf>
    <xf numFmtId="0" fontId="0" fillId="4" borderId="14" xfId="0" applyFill="1" applyBorder="1" applyAlignment="1">
      <alignment vertical="center" wrapText="1"/>
    </xf>
    <xf numFmtId="0" fontId="0" fillId="4" borderId="14" xfId="0" applyFill="1" applyBorder="1" applyAlignment="1">
      <alignment horizontal="center" vertical="center" wrapText="1"/>
    </xf>
    <xf numFmtId="0" fontId="0" fillId="5" borderId="13" xfId="0" applyFill="1" applyBorder="1" applyAlignment="1">
      <alignment vertical="center" wrapText="1"/>
    </xf>
    <xf numFmtId="0" fontId="0" fillId="5" borderId="14" xfId="0" applyFill="1" applyBorder="1" applyAlignment="1">
      <alignment vertical="center" wrapText="1"/>
    </xf>
    <xf numFmtId="0" fontId="0" fillId="6" borderId="14" xfId="0" applyFill="1" applyBorder="1" applyAlignment="1">
      <alignment vertical="center" wrapText="1"/>
    </xf>
    <xf numFmtId="0" fontId="7" fillId="0" borderId="14" xfId="0" applyFont="1" applyBorder="1" applyAlignment="1">
      <alignment vertical="center"/>
    </xf>
    <xf numFmtId="0" fontId="7" fillId="0" borderId="14" xfId="0" applyFont="1" applyFill="1" applyBorder="1" applyAlignment="1">
      <alignment vertical="center"/>
    </xf>
    <xf numFmtId="0" fontId="7" fillId="0" borderId="14" xfId="0" applyNumberFormat="1" applyFont="1" applyFill="1" applyBorder="1" applyAlignment="1">
      <alignment vertical="center"/>
    </xf>
    <xf numFmtId="0" fontId="0" fillId="0" borderId="14" xfId="0" applyBorder="1" applyAlignment="1">
      <alignment horizontal="center" vertical="center" wrapText="1"/>
    </xf>
    <xf numFmtId="0" fontId="0" fillId="0" borderId="14" xfId="0" applyFill="1" applyBorder="1" applyAlignment="1">
      <alignment horizontal="center" vertical="center" wrapText="1"/>
    </xf>
    <xf numFmtId="0" fontId="0" fillId="0" borderId="14" xfId="0" applyFill="1" applyBorder="1" applyAlignment="1">
      <alignment vertical="center"/>
    </xf>
    <xf numFmtId="0" fontId="0" fillId="0" borderId="14" xfId="0" applyBorder="1" applyAlignment="1">
      <alignment vertical="center"/>
    </xf>
    <xf numFmtId="0" fontId="0" fillId="0" borderId="0" xfId="0" applyAlignment="1">
      <alignment vertical="center"/>
    </xf>
    <xf numFmtId="38" fontId="0" fillId="0" borderId="14" xfId="1" applyFont="1" applyFill="1" applyBorder="1" applyAlignment="1">
      <alignment vertical="center"/>
    </xf>
    <xf numFmtId="38" fontId="7" fillId="0" borderId="14" xfId="0" applyNumberFormat="1" applyFont="1" applyFill="1" applyBorder="1" applyAlignment="1">
      <alignment vertical="center" wrapText="1"/>
    </xf>
    <xf numFmtId="38" fontId="0" fillId="0" borderId="14" xfId="0" applyNumberFormat="1" applyFill="1" applyBorder="1" applyAlignment="1">
      <alignment vertical="center"/>
    </xf>
    <xf numFmtId="0" fontId="0" fillId="0" borderId="14" xfId="0" applyBorder="1"/>
    <xf numFmtId="38" fontId="0" fillId="0" borderId="14" xfId="1" applyFont="1" applyBorder="1" applyAlignment="1">
      <alignment horizontal="right"/>
    </xf>
    <xf numFmtId="0" fontId="0" fillId="0" borderId="0" xfId="0" applyNumberFormat="1" applyAlignment="1">
      <alignment vertical="center"/>
    </xf>
    <xf numFmtId="0" fontId="0" fillId="0" borderId="14" xfId="1" applyNumberFormat="1" applyFont="1" applyFill="1" applyBorder="1" applyAlignment="1">
      <alignment vertical="center"/>
    </xf>
    <xf numFmtId="177" fontId="0" fillId="2" borderId="0" xfId="0" applyNumberFormat="1" applyFont="1" applyFill="1" applyBorder="1" applyAlignment="1" applyProtection="1">
      <alignment horizontal="right"/>
      <protection locked="0"/>
    </xf>
    <xf numFmtId="0" fontId="0" fillId="0" borderId="14" xfId="0" applyFont="1" applyFill="1" applyBorder="1" applyAlignment="1">
      <alignment horizontal="center" vertical="center"/>
    </xf>
    <xf numFmtId="0" fontId="0" fillId="0" borderId="14" xfId="0" applyFont="1" applyFill="1" applyBorder="1" applyAlignment="1">
      <alignment horizontal="center" vertical="center" wrapText="1"/>
    </xf>
    <xf numFmtId="0" fontId="0" fillId="0" borderId="0" xfId="0" applyFont="1" applyFill="1" applyBorder="1" applyAlignment="1"/>
    <xf numFmtId="0" fontId="0" fillId="0" borderId="0" xfId="0" applyFont="1" applyBorder="1" applyAlignment="1">
      <alignment horizontal="left"/>
    </xf>
    <xf numFmtId="0" fontId="0" fillId="0" borderId="0" xfId="0" applyFont="1" applyFill="1" applyBorder="1" applyAlignment="1">
      <alignment horizontal="right"/>
    </xf>
    <xf numFmtId="0" fontId="0" fillId="0" borderId="0" xfId="0" applyFont="1" applyFill="1" applyBorder="1" applyAlignment="1">
      <alignment horizontal="left"/>
    </xf>
    <xf numFmtId="0" fontId="0" fillId="0" borderId="6" xfId="0" applyFont="1" applyFill="1" applyBorder="1" applyAlignment="1">
      <alignment horizontal="center" vertical="center"/>
    </xf>
    <xf numFmtId="0" fontId="0" fillId="2" borderId="0" xfId="0" applyFont="1" applyFill="1" applyBorder="1" applyAlignment="1" applyProtection="1">
      <alignment vertical="center" shrinkToFit="1"/>
      <protection locked="0"/>
    </xf>
    <xf numFmtId="176" fontId="0" fillId="2" borderId="0" xfId="0" applyNumberFormat="1" applyFont="1" applyFill="1" applyBorder="1" applyAlignment="1" applyProtection="1">
      <alignment vertical="center"/>
      <protection locked="0"/>
    </xf>
    <xf numFmtId="0" fontId="0" fillId="2" borderId="0" xfId="0" applyFont="1" applyFill="1" applyBorder="1" applyAlignment="1" applyProtection="1">
      <alignment horizontal="center"/>
      <protection locked="0"/>
    </xf>
    <xf numFmtId="0" fontId="0" fillId="2" borderId="14" xfId="0" applyFont="1" applyFill="1" applyBorder="1" applyAlignment="1" applyProtection="1">
      <alignment vertical="center" shrinkToFit="1"/>
      <protection locked="0"/>
    </xf>
    <xf numFmtId="176" fontId="0" fillId="2" borderId="14" xfId="0" applyNumberFormat="1" applyFont="1" applyFill="1" applyBorder="1" applyAlignment="1" applyProtection="1">
      <alignment vertical="center"/>
      <protection locked="0"/>
    </xf>
    <xf numFmtId="0" fontId="0" fillId="0" borderId="11" xfId="0" applyFont="1" applyFill="1" applyBorder="1" applyAlignment="1">
      <alignment vertical="center"/>
    </xf>
    <xf numFmtId="0" fontId="0" fillId="0" borderId="14" xfId="0" applyFont="1" applyFill="1" applyBorder="1" applyAlignment="1">
      <alignment vertical="center"/>
    </xf>
    <xf numFmtId="0" fontId="0" fillId="0" borderId="14" xfId="0" applyFont="1" applyFill="1" applyBorder="1" applyAlignment="1">
      <alignment vertical="center" wrapText="1"/>
    </xf>
    <xf numFmtId="177" fontId="9" fillId="2" borderId="0" xfId="0" applyNumberFormat="1" applyFont="1" applyFill="1" applyBorder="1" applyAlignment="1" applyProtection="1">
      <alignment horizontal="right"/>
      <protection locked="0"/>
    </xf>
    <xf numFmtId="0" fontId="9" fillId="2" borderId="0" xfId="0" applyFont="1" applyFill="1" applyBorder="1" applyAlignment="1" applyProtection="1">
      <alignment horizontal="center"/>
      <protection locked="0"/>
    </xf>
    <xf numFmtId="0" fontId="9" fillId="2" borderId="0" xfId="0" applyFont="1" applyFill="1" applyBorder="1" applyAlignment="1" applyProtection="1">
      <alignment shrinkToFit="1"/>
      <protection locked="0"/>
    </xf>
    <xf numFmtId="49" fontId="9" fillId="2" borderId="0" xfId="0" applyNumberFormat="1" applyFont="1" applyFill="1" applyBorder="1" applyAlignment="1" applyProtection="1">
      <protection locked="0"/>
    </xf>
    <xf numFmtId="0" fontId="9" fillId="2" borderId="14" xfId="0" applyFont="1" applyFill="1" applyBorder="1" applyAlignment="1" applyProtection="1">
      <alignment vertical="center" shrinkToFit="1"/>
      <protection locked="0"/>
    </xf>
    <xf numFmtId="176" fontId="9" fillId="2" borderId="14" xfId="0" applyNumberFormat="1" applyFont="1" applyFill="1" applyBorder="1" applyAlignment="1" applyProtection="1">
      <alignment vertical="center"/>
      <protection locked="0"/>
    </xf>
    <xf numFmtId="0" fontId="0" fillId="0" borderId="14" xfId="0" applyFont="1" applyFill="1" applyBorder="1" applyAlignment="1">
      <alignment horizontal="center" vertical="center"/>
    </xf>
    <xf numFmtId="0" fontId="0" fillId="0" borderId="15" xfId="0" applyFont="1" applyBorder="1" applyAlignment="1">
      <alignment horizontal="center" vertical="center"/>
    </xf>
    <xf numFmtId="0" fontId="0" fillId="0" borderId="16" xfId="0" applyFont="1" applyBorder="1" applyAlignment="1">
      <alignment horizontal="center" vertical="center"/>
    </xf>
    <xf numFmtId="0" fontId="0" fillId="0" borderId="17" xfId="0" applyFont="1" applyBorder="1" applyAlignment="1">
      <alignment horizontal="center" vertical="center"/>
    </xf>
    <xf numFmtId="0" fontId="0" fillId="0" borderId="15" xfId="0" applyFont="1" applyBorder="1" applyAlignment="1">
      <alignment horizontal="center"/>
    </xf>
    <xf numFmtId="0" fontId="0" fillId="0" borderId="16" xfId="0" applyFont="1" applyBorder="1" applyAlignment="1">
      <alignment horizontal="center"/>
    </xf>
    <xf numFmtId="0" fontId="0" fillId="0" borderId="17" xfId="0" applyFont="1" applyBorder="1" applyAlignment="1">
      <alignment horizontal="center"/>
    </xf>
    <xf numFmtId="0" fontId="0" fillId="0" borderId="14" xfId="0" applyFont="1" applyFill="1" applyBorder="1" applyAlignment="1">
      <alignment horizontal="center" vertical="center" wrapText="1"/>
    </xf>
    <xf numFmtId="0" fontId="0" fillId="0" borderId="1" xfId="0" applyFont="1" applyFill="1" applyBorder="1" applyAlignment="1">
      <alignment horizontal="left" vertical="center"/>
    </xf>
    <xf numFmtId="0" fontId="0" fillId="0" borderId="11" xfId="0" applyFont="1" applyFill="1" applyBorder="1" applyAlignment="1">
      <alignment horizontal="left" vertical="center"/>
    </xf>
    <xf numFmtId="0" fontId="0" fillId="0" borderId="12" xfId="0" applyFont="1" applyFill="1" applyBorder="1" applyAlignment="1">
      <alignment horizontal="left" vertical="center"/>
    </xf>
    <xf numFmtId="0" fontId="0" fillId="0" borderId="10" xfId="0" applyFont="1" applyFill="1" applyBorder="1" applyAlignment="1">
      <alignment horizontal="center" vertical="center"/>
    </xf>
    <xf numFmtId="0" fontId="0" fillId="0" borderId="11" xfId="0" applyFont="1" applyFill="1" applyBorder="1" applyAlignment="1">
      <alignment horizontal="center" vertical="center"/>
    </xf>
    <xf numFmtId="0" fontId="0" fillId="0" borderId="12" xfId="0" applyFont="1" applyFill="1" applyBorder="1" applyAlignment="1">
      <alignment horizontal="center" vertical="center"/>
    </xf>
    <xf numFmtId="0" fontId="0" fillId="0" borderId="7" xfId="0" applyFont="1" applyFill="1" applyBorder="1" applyAlignment="1">
      <alignment horizontal="center" vertical="center"/>
    </xf>
    <xf numFmtId="0" fontId="0" fillId="0" borderId="13" xfId="0" applyFont="1" applyFill="1" applyBorder="1" applyAlignment="1">
      <alignment horizontal="center" vertical="center"/>
    </xf>
    <xf numFmtId="0" fontId="0" fillId="0" borderId="14" xfId="0" applyFont="1" applyFill="1" applyBorder="1" applyAlignment="1">
      <alignment horizontal="distributed" vertical="center"/>
    </xf>
    <xf numFmtId="0" fontId="2" fillId="0" borderId="0" xfId="0" applyFont="1" applyBorder="1" applyAlignment="1">
      <alignment horizontal="left" vertical="center"/>
    </xf>
    <xf numFmtId="0" fontId="2" fillId="0" borderId="0" xfId="0" applyFont="1" applyBorder="1" applyAlignment="1">
      <alignment horizontal="left" vertical="center" wrapText="1"/>
    </xf>
    <xf numFmtId="0" fontId="2" fillId="0" borderId="0" xfId="0" applyFont="1" applyAlignment="1">
      <alignment horizontal="left" vertical="center" wrapText="1"/>
    </xf>
    <xf numFmtId="0" fontId="2" fillId="0" borderId="0" xfId="0" applyFont="1" applyAlignment="1">
      <alignment horizontal="left" vertical="center"/>
    </xf>
    <xf numFmtId="0" fontId="0" fillId="0" borderId="11" xfId="0" applyFont="1" applyFill="1" applyBorder="1" applyAlignment="1">
      <alignment horizontal="distributed" vertical="center"/>
    </xf>
    <xf numFmtId="0" fontId="0" fillId="0" borderId="12" xfId="0" applyFont="1" applyFill="1" applyBorder="1" applyAlignment="1">
      <alignment horizontal="distributed" vertical="center"/>
    </xf>
    <xf numFmtId="0" fontId="0" fillId="0" borderId="0" xfId="0" applyFont="1" applyFill="1" applyBorder="1" applyAlignment="1"/>
    <xf numFmtId="0" fontId="0" fillId="0" borderId="0" xfId="0" applyFont="1" applyBorder="1" applyAlignment="1">
      <alignment horizontal="left"/>
    </xf>
    <xf numFmtId="0" fontId="0" fillId="0" borderId="0" xfId="0" applyFont="1" applyBorder="1" applyAlignment="1">
      <alignment horizontal="center"/>
    </xf>
    <xf numFmtId="0" fontId="0" fillId="0" borderId="0" xfId="0" applyFont="1" applyFill="1" applyBorder="1" applyAlignment="1">
      <alignment horizontal="right"/>
    </xf>
    <xf numFmtId="0" fontId="0" fillId="0" borderId="0" xfId="0" applyFont="1" applyFill="1" applyBorder="1" applyAlignment="1">
      <alignment horizontal="left"/>
    </xf>
    <xf numFmtId="0" fontId="0" fillId="0" borderId="6" xfId="0" applyFont="1" applyFill="1" applyBorder="1" applyAlignment="1">
      <alignment horizontal="center" vertical="center"/>
    </xf>
    <xf numFmtId="38" fontId="0" fillId="2" borderId="10" xfId="1" applyFont="1" applyFill="1" applyBorder="1" applyAlignment="1" applyProtection="1">
      <alignment vertical="center"/>
      <protection locked="0"/>
    </xf>
    <xf numFmtId="38" fontId="0" fillId="2" borderId="12" xfId="1" applyFont="1" applyFill="1" applyBorder="1" applyAlignment="1" applyProtection="1">
      <alignment vertical="center"/>
      <protection locked="0"/>
    </xf>
    <xf numFmtId="0" fontId="0" fillId="2" borderId="15" xfId="0" applyFont="1" applyFill="1" applyBorder="1" applyAlignment="1" applyProtection="1">
      <alignment vertical="center" wrapText="1"/>
      <protection locked="0"/>
    </xf>
    <xf numFmtId="0" fontId="0" fillId="2" borderId="17" xfId="0" applyFont="1" applyFill="1" applyBorder="1" applyAlignment="1" applyProtection="1">
      <alignment vertical="center"/>
      <protection locked="0"/>
    </xf>
    <xf numFmtId="38" fontId="9" fillId="2" borderId="10" xfId="1" applyFont="1" applyFill="1" applyBorder="1" applyAlignment="1" applyProtection="1">
      <alignment vertical="center"/>
      <protection locked="0"/>
    </xf>
    <xf numFmtId="38" fontId="9" fillId="2" borderId="12" xfId="1" applyFont="1" applyFill="1" applyBorder="1" applyAlignment="1" applyProtection="1">
      <alignment vertical="center"/>
      <protection locked="0"/>
    </xf>
    <xf numFmtId="0" fontId="0" fillId="4" borderId="18" xfId="0" applyFill="1" applyBorder="1" applyAlignment="1">
      <alignment horizontal="center" vertical="center"/>
    </xf>
    <xf numFmtId="0" fontId="0" fillId="4" borderId="14" xfId="0" applyFill="1" applyBorder="1" applyAlignment="1">
      <alignment horizontal="center" vertical="center"/>
    </xf>
    <xf numFmtId="0" fontId="0" fillId="5" borderId="18" xfId="0" applyFill="1" applyBorder="1" applyAlignment="1">
      <alignment horizontal="center" vertical="center"/>
    </xf>
    <xf numFmtId="0" fontId="0" fillId="5" borderId="14" xfId="0" applyFill="1" applyBorder="1" applyAlignment="1">
      <alignment horizontal="center" vertical="center"/>
    </xf>
    <xf numFmtId="0" fontId="0" fillId="6" borderId="14" xfId="0" applyFill="1" applyBorder="1" applyAlignment="1">
      <alignment horizontal="center" vertical="center"/>
    </xf>
  </cellXfs>
  <cellStyles count="2">
    <cellStyle name="桁区切り" xfId="1" builtinId="6"/>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drawings/drawing1.xml><?xml version="1.0" encoding="utf-8"?>
<xdr:wsDr xmlns:xdr="http://schemas.openxmlformats.org/drawingml/2006/spreadsheetDrawing" xmlns:a="http://schemas.openxmlformats.org/drawingml/2006/main">
  <xdr:twoCellAnchor>
    <xdr:from>
      <xdr:col>3</xdr:col>
      <xdr:colOff>1352550</xdr:colOff>
      <xdr:row>4</xdr:row>
      <xdr:rowOff>152400</xdr:rowOff>
    </xdr:from>
    <xdr:to>
      <xdr:col>6</xdr:col>
      <xdr:colOff>11429</xdr:colOff>
      <xdr:row>10</xdr:row>
      <xdr:rowOff>15240</xdr:rowOff>
    </xdr:to>
    <xdr:sp macro="" textlink="">
      <xdr:nvSpPr>
        <xdr:cNvPr id="2" name="四角形: 角を丸くする 1">
          <a:extLst>
            <a:ext uri="{FF2B5EF4-FFF2-40B4-BE49-F238E27FC236}">
              <a16:creationId xmlns:a16="http://schemas.microsoft.com/office/drawing/2014/main" id="{39EF6A3C-A6BB-457C-924A-2C19E3507CC5}"/>
            </a:ext>
          </a:extLst>
        </xdr:cNvPr>
        <xdr:cNvSpPr/>
      </xdr:nvSpPr>
      <xdr:spPr>
        <a:xfrm>
          <a:off x="3139440" y="876300"/>
          <a:ext cx="2779394" cy="895350"/>
        </a:xfrm>
        <a:prstGeom prst="roundRect">
          <a:avLst/>
        </a:prstGeom>
        <a:noFill/>
      </xdr:spPr>
      <xdr:style>
        <a:lnRef idx="2">
          <a:schemeClr val="accent2"/>
        </a:lnRef>
        <a:fillRef idx="1">
          <a:schemeClr val="lt1"/>
        </a:fillRef>
        <a:effectRef idx="0">
          <a:schemeClr val="accent2"/>
        </a:effectRef>
        <a:fontRef idx="minor">
          <a:schemeClr val="dk1"/>
        </a:fontRef>
      </xdr:style>
      <xdr:txBody>
        <a:bodyPr vertOverflow="clip" horzOverflow="clip" rtlCol="0" anchor="t"/>
        <a:lstStyle/>
        <a:p>
          <a:pPr algn="l"/>
          <a:endParaRPr kumimoji="1" lang="ja-JP" altLang="en-US" sz="1100"/>
        </a:p>
      </xdr:txBody>
    </xdr:sp>
    <xdr:clientData/>
  </xdr:twoCellAnchor>
  <xdr:twoCellAnchor>
    <xdr:from>
      <xdr:col>3</xdr:col>
      <xdr:colOff>1367790</xdr:colOff>
      <xdr:row>13</xdr:row>
      <xdr:rowOff>17000</xdr:rowOff>
    </xdr:from>
    <xdr:to>
      <xdr:col>6</xdr:col>
      <xdr:colOff>19050</xdr:colOff>
      <xdr:row>13</xdr:row>
      <xdr:rowOff>245306</xdr:rowOff>
    </xdr:to>
    <xdr:sp macro="" textlink="">
      <xdr:nvSpPr>
        <xdr:cNvPr id="3" name="四角形: 角を丸くする 2">
          <a:extLst>
            <a:ext uri="{FF2B5EF4-FFF2-40B4-BE49-F238E27FC236}">
              <a16:creationId xmlns:a16="http://schemas.microsoft.com/office/drawing/2014/main" id="{67B441DA-62C1-48E7-BD13-75C0273934B6}"/>
            </a:ext>
          </a:extLst>
        </xdr:cNvPr>
        <xdr:cNvSpPr/>
      </xdr:nvSpPr>
      <xdr:spPr>
        <a:xfrm>
          <a:off x="3158490" y="2383010"/>
          <a:ext cx="2762250" cy="228306"/>
        </a:xfrm>
        <a:prstGeom prst="roundRect">
          <a:avLst/>
        </a:prstGeom>
        <a:noFill/>
      </xdr:spPr>
      <xdr:style>
        <a:lnRef idx="2">
          <a:schemeClr val="accent2"/>
        </a:lnRef>
        <a:fillRef idx="1">
          <a:schemeClr val="lt1"/>
        </a:fillRef>
        <a:effectRef idx="0">
          <a:schemeClr val="accent2"/>
        </a:effectRef>
        <a:fontRef idx="minor">
          <a:schemeClr val="dk1"/>
        </a:fontRef>
      </xdr:style>
      <xdr:txBody>
        <a:bodyPr vertOverflow="clip" horzOverflow="clip" rtlCol="0" anchor="t"/>
        <a:lstStyle/>
        <a:p>
          <a:pPr algn="l"/>
          <a:endParaRPr kumimoji="1" lang="ja-JP" altLang="en-US" sz="1100"/>
        </a:p>
      </xdr:txBody>
    </xdr:sp>
    <xdr:clientData/>
  </xdr:twoCellAnchor>
  <xdr:twoCellAnchor>
    <xdr:from>
      <xdr:col>3</xdr:col>
      <xdr:colOff>1350645</xdr:colOff>
      <xdr:row>16</xdr:row>
      <xdr:rowOff>310515</xdr:rowOff>
    </xdr:from>
    <xdr:to>
      <xdr:col>6</xdr:col>
      <xdr:colOff>9525</xdr:colOff>
      <xdr:row>17</xdr:row>
      <xdr:rowOff>266407</xdr:rowOff>
    </xdr:to>
    <xdr:sp macro="" textlink="">
      <xdr:nvSpPr>
        <xdr:cNvPr id="4" name="四角形: 角を丸くする 3">
          <a:extLst>
            <a:ext uri="{FF2B5EF4-FFF2-40B4-BE49-F238E27FC236}">
              <a16:creationId xmlns:a16="http://schemas.microsoft.com/office/drawing/2014/main" id="{70C760E2-A189-424B-8254-9BE78D5CFD47}"/>
            </a:ext>
          </a:extLst>
        </xdr:cNvPr>
        <xdr:cNvSpPr/>
      </xdr:nvSpPr>
      <xdr:spPr>
        <a:xfrm>
          <a:off x="3145155" y="3474720"/>
          <a:ext cx="2771775" cy="287362"/>
        </a:xfrm>
        <a:prstGeom prst="roundRect">
          <a:avLst/>
        </a:prstGeom>
        <a:noFill/>
      </xdr:spPr>
      <xdr:style>
        <a:lnRef idx="2">
          <a:schemeClr val="accent2"/>
        </a:lnRef>
        <a:fillRef idx="1">
          <a:schemeClr val="lt1"/>
        </a:fillRef>
        <a:effectRef idx="0">
          <a:schemeClr val="accent2"/>
        </a:effectRef>
        <a:fontRef idx="minor">
          <a:schemeClr val="dk1"/>
        </a:fontRef>
      </xdr:style>
      <xdr:txBody>
        <a:bodyPr vertOverflow="clip" horzOverflow="clip" rtlCol="0" anchor="t"/>
        <a:lstStyle/>
        <a:p>
          <a:pPr algn="l"/>
          <a:endParaRPr kumimoji="1" lang="ja-JP" altLang="en-US" sz="1100"/>
        </a:p>
      </xdr:txBody>
    </xdr:sp>
    <xdr:clientData/>
  </xdr:twoCellAnchor>
  <xdr:twoCellAnchor>
    <xdr:from>
      <xdr:col>4</xdr:col>
      <xdr:colOff>0</xdr:colOff>
      <xdr:row>14</xdr:row>
      <xdr:rowOff>21981</xdr:rowOff>
    </xdr:from>
    <xdr:to>
      <xdr:col>6</xdr:col>
      <xdr:colOff>15240</xdr:colOff>
      <xdr:row>16</xdr:row>
      <xdr:rowOff>281940</xdr:rowOff>
    </xdr:to>
    <xdr:sp macro="" textlink="">
      <xdr:nvSpPr>
        <xdr:cNvPr id="5" name="四角形: 角を丸くする 4">
          <a:extLst>
            <a:ext uri="{FF2B5EF4-FFF2-40B4-BE49-F238E27FC236}">
              <a16:creationId xmlns:a16="http://schemas.microsoft.com/office/drawing/2014/main" id="{54D71977-A296-49F3-9358-13BFF5170C80}"/>
            </a:ext>
          </a:extLst>
        </xdr:cNvPr>
        <xdr:cNvSpPr/>
      </xdr:nvSpPr>
      <xdr:spPr>
        <a:xfrm>
          <a:off x="3162300" y="2647071"/>
          <a:ext cx="2762250" cy="800979"/>
        </a:xfrm>
        <a:prstGeom prst="roundRect">
          <a:avLst>
            <a:gd name="adj" fmla="val 12585"/>
          </a:avLst>
        </a:prstGeom>
        <a:noFill/>
        <a:ln>
          <a:solidFill>
            <a:schemeClr val="accent6"/>
          </a:solidFill>
        </a:ln>
      </xdr:spPr>
      <xdr:style>
        <a:lnRef idx="2">
          <a:schemeClr val="accent2"/>
        </a:lnRef>
        <a:fillRef idx="1">
          <a:schemeClr val="lt1"/>
        </a:fillRef>
        <a:effectRef idx="0">
          <a:schemeClr val="accent2"/>
        </a:effectRef>
        <a:fontRef idx="minor">
          <a:schemeClr val="dk1"/>
        </a:fontRef>
      </xdr:style>
      <xdr:txBody>
        <a:bodyPr vertOverflow="clip" horzOverflow="clip" rtlCol="0" anchor="t"/>
        <a:lstStyle/>
        <a:p>
          <a:pPr algn="l"/>
          <a:endParaRPr kumimoji="1" lang="ja-JP" altLang="en-US" sz="1100"/>
        </a:p>
      </xdr:txBody>
    </xdr:sp>
    <xdr:clientData/>
  </xdr:twoCellAnchor>
  <xdr:twoCellAnchor>
    <xdr:from>
      <xdr:col>3</xdr:col>
      <xdr:colOff>1360170</xdr:colOff>
      <xdr:row>18</xdr:row>
      <xdr:rowOff>15241</xdr:rowOff>
    </xdr:from>
    <xdr:to>
      <xdr:col>6</xdr:col>
      <xdr:colOff>11430</xdr:colOff>
      <xdr:row>20</xdr:row>
      <xdr:rowOff>1</xdr:rowOff>
    </xdr:to>
    <xdr:sp macro="" textlink="">
      <xdr:nvSpPr>
        <xdr:cNvPr id="6" name="四角形: 角を丸くする 5">
          <a:extLst>
            <a:ext uri="{FF2B5EF4-FFF2-40B4-BE49-F238E27FC236}">
              <a16:creationId xmlns:a16="http://schemas.microsoft.com/office/drawing/2014/main" id="{0930E01D-B856-4E42-833E-215410073632}"/>
            </a:ext>
          </a:extLst>
        </xdr:cNvPr>
        <xdr:cNvSpPr/>
      </xdr:nvSpPr>
      <xdr:spPr>
        <a:xfrm>
          <a:off x="3148965" y="3781426"/>
          <a:ext cx="2771775" cy="514350"/>
        </a:xfrm>
        <a:prstGeom prst="roundRect">
          <a:avLst>
            <a:gd name="adj" fmla="val 12585"/>
          </a:avLst>
        </a:prstGeom>
        <a:noFill/>
        <a:ln>
          <a:solidFill>
            <a:schemeClr val="accent6"/>
          </a:solidFill>
        </a:ln>
      </xdr:spPr>
      <xdr:style>
        <a:lnRef idx="2">
          <a:schemeClr val="accent2"/>
        </a:lnRef>
        <a:fillRef idx="1">
          <a:schemeClr val="lt1"/>
        </a:fillRef>
        <a:effectRef idx="0">
          <a:schemeClr val="accent2"/>
        </a:effectRef>
        <a:fontRef idx="minor">
          <a:schemeClr val="dk1"/>
        </a:fontRef>
      </xdr:style>
      <xdr:txBody>
        <a:bodyPr vertOverflow="clip" horzOverflow="clip" rtlCol="0" anchor="t"/>
        <a:lstStyle/>
        <a:p>
          <a:pPr algn="l"/>
          <a:endParaRPr kumimoji="1" lang="ja-JP" altLang="en-US" sz="1100"/>
        </a:p>
      </xdr:txBody>
    </xdr:sp>
    <xdr:clientData/>
  </xdr:twoCellAnchor>
  <xdr:twoCellAnchor>
    <xdr:from>
      <xdr:col>1</xdr:col>
      <xdr:colOff>200024</xdr:colOff>
      <xdr:row>24</xdr:row>
      <xdr:rowOff>255271</xdr:rowOff>
    </xdr:from>
    <xdr:to>
      <xdr:col>6</xdr:col>
      <xdr:colOff>9524</xdr:colOff>
      <xdr:row>27</xdr:row>
      <xdr:rowOff>247651</xdr:rowOff>
    </xdr:to>
    <xdr:sp macro="" textlink="">
      <xdr:nvSpPr>
        <xdr:cNvPr id="7" name="四角形: 角を丸くする 6">
          <a:extLst>
            <a:ext uri="{FF2B5EF4-FFF2-40B4-BE49-F238E27FC236}">
              <a16:creationId xmlns:a16="http://schemas.microsoft.com/office/drawing/2014/main" id="{6E526DC9-C6BB-413A-92A9-B9D16B3D123B}"/>
            </a:ext>
          </a:extLst>
        </xdr:cNvPr>
        <xdr:cNvSpPr/>
      </xdr:nvSpPr>
      <xdr:spPr>
        <a:xfrm>
          <a:off x="421004" y="6311266"/>
          <a:ext cx="5495925" cy="790575"/>
        </a:xfrm>
        <a:prstGeom prst="roundRect">
          <a:avLst/>
        </a:prstGeom>
        <a:noFill/>
      </xdr:spPr>
      <xdr:style>
        <a:lnRef idx="2">
          <a:schemeClr val="accent2"/>
        </a:lnRef>
        <a:fillRef idx="1">
          <a:schemeClr val="lt1"/>
        </a:fillRef>
        <a:effectRef idx="0">
          <a:schemeClr val="accent2"/>
        </a:effectRef>
        <a:fontRef idx="minor">
          <a:schemeClr val="dk1"/>
        </a:fontRef>
      </xdr:style>
      <xdr:txBody>
        <a:bodyPr vertOverflow="clip" horzOverflow="clip" rtlCol="0" anchor="t"/>
        <a:lstStyle/>
        <a:p>
          <a:pPr algn="l"/>
          <a:endParaRPr kumimoji="1" lang="ja-JP" altLang="en-US" sz="1100"/>
        </a:p>
      </xdr:txBody>
    </xdr:sp>
    <xdr:clientData/>
  </xdr:twoCellAnchor>
  <xdr:twoCellAnchor>
    <xdr:from>
      <xdr:col>3</xdr:col>
      <xdr:colOff>899160</xdr:colOff>
      <xdr:row>21</xdr:row>
      <xdr:rowOff>7620</xdr:rowOff>
    </xdr:from>
    <xdr:to>
      <xdr:col>4</xdr:col>
      <xdr:colOff>1212587</xdr:colOff>
      <xdr:row>23</xdr:row>
      <xdr:rowOff>43589</xdr:rowOff>
    </xdr:to>
    <xdr:sp macro="" textlink="">
      <xdr:nvSpPr>
        <xdr:cNvPr id="8" name="吹き出し: 角を丸めた四角形 7">
          <a:extLst>
            <a:ext uri="{FF2B5EF4-FFF2-40B4-BE49-F238E27FC236}">
              <a16:creationId xmlns:a16="http://schemas.microsoft.com/office/drawing/2014/main" id="{78EEBEA7-21CA-403C-BE86-533981F63FC0}"/>
            </a:ext>
          </a:extLst>
        </xdr:cNvPr>
        <xdr:cNvSpPr/>
      </xdr:nvSpPr>
      <xdr:spPr>
        <a:xfrm>
          <a:off x="2689860" y="5554980"/>
          <a:ext cx="1685027" cy="371249"/>
        </a:xfrm>
        <a:prstGeom prst="wedgeRoundRectCallout">
          <a:avLst>
            <a:gd name="adj1" fmla="val -23218"/>
            <a:gd name="adj2" fmla="val 174068"/>
            <a:gd name="adj3" fmla="val 16667"/>
          </a:avLst>
        </a:prstGeom>
      </xdr:spPr>
      <xdr:style>
        <a:lnRef idx="2">
          <a:schemeClr val="accent2">
            <a:shade val="50000"/>
          </a:schemeClr>
        </a:lnRef>
        <a:fillRef idx="1">
          <a:schemeClr val="accent2"/>
        </a:fillRef>
        <a:effectRef idx="0">
          <a:schemeClr val="accent2"/>
        </a:effectRef>
        <a:fontRef idx="minor">
          <a:schemeClr val="lt1"/>
        </a:fontRef>
      </xdr:style>
      <xdr:txBody>
        <a:bodyPr vertOverflow="clip" horzOverflow="clip" rtlCol="0" anchor="t"/>
        <a:lstStyle/>
        <a:p>
          <a:pPr algn="l"/>
          <a:r>
            <a:rPr kumimoji="1" lang="ja-JP" altLang="en-US" sz="1100"/>
            <a:t>必ず記入してください。</a:t>
          </a:r>
        </a:p>
      </xdr:txBody>
    </xdr:sp>
    <xdr:clientData/>
  </xdr:twoCellAnchor>
  <xdr:twoCellAnchor>
    <xdr:from>
      <xdr:col>4</xdr:col>
      <xdr:colOff>640080</xdr:colOff>
      <xdr:row>20</xdr:row>
      <xdr:rowOff>251460</xdr:rowOff>
    </xdr:from>
    <xdr:to>
      <xdr:col>5</xdr:col>
      <xdr:colOff>1153085</xdr:colOff>
      <xdr:row>21</xdr:row>
      <xdr:rowOff>3810</xdr:rowOff>
    </xdr:to>
    <xdr:sp macro="" textlink="">
      <xdr:nvSpPr>
        <xdr:cNvPr id="9" name="吹き出し: 角を丸めた四角形 8">
          <a:extLst>
            <a:ext uri="{FF2B5EF4-FFF2-40B4-BE49-F238E27FC236}">
              <a16:creationId xmlns:a16="http://schemas.microsoft.com/office/drawing/2014/main" id="{D8764AEE-7DDE-468F-AB2D-B6344BA34F7A}"/>
            </a:ext>
          </a:extLst>
        </xdr:cNvPr>
        <xdr:cNvSpPr/>
      </xdr:nvSpPr>
      <xdr:spPr>
        <a:xfrm>
          <a:off x="3802380" y="4625340"/>
          <a:ext cx="1884605" cy="925830"/>
        </a:xfrm>
        <a:prstGeom prst="wedgeRoundRectCallout">
          <a:avLst>
            <a:gd name="adj1" fmla="val -10751"/>
            <a:gd name="adj2" fmla="val -73473"/>
            <a:gd name="adj3" fmla="val 16667"/>
          </a:avLst>
        </a:prstGeom>
      </xdr:spPr>
      <xdr:style>
        <a:lnRef idx="2">
          <a:schemeClr val="accent6">
            <a:shade val="50000"/>
          </a:schemeClr>
        </a:lnRef>
        <a:fillRef idx="1">
          <a:schemeClr val="accent6"/>
        </a:fillRef>
        <a:effectRef idx="0">
          <a:schemeClr val="accent6"/>
        </a:effectRef>
        <a:fontRef idx="minor">
          <a:schemeClr val="lt1"/>
        </a:fontRef>
      </xdr:style>
      <xdr:txBody>
        <a:bodyPr vertOverflow="clip" horzOverflow="clip" rtlCol="0" anchor="t"/>
        <a:lstStyle/>
        <a:p>
          <a:pPr algn="l"/>
          <a:r>
            <a:rPr kumimoji="1" lang="ja-JP" altLang="en-US" sz="1100"/>
            <a:t>当てはまるものがある場合には必ず記入してください。</a:t>
          </a:r>
          <a:endParaRPr kumimoji="1" lang="en-US" altLang="ja-JP" sz="1100"/>
        </a:p>
        <a:p>
          <a:pPr algn="l"/>
          <a:r>
            <a:rPr kumimoji="1" lang="ja-JP" altLang="en-US" sz="1100"/>
            <a:t>（それぞれ、</a:t>
          </a:r>
          <a:r>
            <a:rPr kumimoji="1" lang="en-US" altLang="ja-JP" sz="1100"/>
            <a:t>E14</a:t>
          </a:r>
          <a:r>
            <a:rPr kumimoji="1" lang="ja-JP" altLang="en-US" sz="1100"/>
            <a:t>、</a:t>
          </a:r>
          <a:r>
            <a:rPr kumimoji="1" lang="en-US" altLang="ja-JP" sz="1100"/>
            <a:t>E18</a:t>
          </a:r>
          <a:r>
            <a:rPr kumimoji="1" lang="ja-JP" altLang="en-US" sz="1100"/>
            <a:t>セルの内数となります。）</a:t>
          </a:r>
        </a:p>
      </xdr:txBody>
    </xdr:sp>
    <xdr:clientData/>
  </xdr:twoCellAnchor>
  <xdr:twoCellAnchor>
    <xdr:from>
      <xdr:col>4</xdr:col>
      <xdr:colOff>651510</xdr:colOff>
      <xdr:row>20</xdr:row>
      <xdr:rowOff>251460</xdr:rowOff>
    </xdr:from>
    <xdr:to>
      <xdr:col>5</xdr:col>
      <xdr:colOff>1153085</xdr:colOff>
      <xdr:row>21</xdr:row>
      <xdr:rowOff>3810</xdr:rowOff>
    </xdr:to>
    <xdr:sp macro="" textlink="">
      <xdr:nvSpPr>
        <xdr:cNvPr id="10" name="吹き出し: 角を丸めた四角形 9">
          <a:extLst>
            <a:ext uri="{FF2B5EF4-FFF2-40B4-BE49-F238E27FC236}">
              <a16:creationId xmlns:a16="http://schemas.microsoft.com/office/drawing/2014/main" id="{C8E7B49B-FE1A-43FF-AA19-53F0F3AA6977}"/>
            </a:ext>
          </a:extLst>
        </xdr:cNvPr>
        <xdr:cNvSpPr/>
      </xdr:nvSpPr>
      <xdr:spPr>
        <a:xfrm>
          <a:off x="3813810" y="4625340"/>
          <a:ext cx="1873175" cy="925830"/>
        </a:xfrm>
        <a:prstGeom prst="wedgeRoundRectCallout">
          <a:avLst>
            <a:gd name="adj1" fmla="val 25234"/>
            <a:gd name="adj2" fmla="val -160071"/>
            <a:gd name="adj3" fmla="val 16667"/>
          </a:avLst>
        </a:prstGeom>
      </xdr:spPr>
      <xdr:style>
        <a:lnRef idx="2">
          <a:schemeClr val="accent6">
            <a:shade val="50000"/>
          </a:schemeClr>
        </a:lnRef>
        <a:fillRef idx="1">
          <a:schemeClr val="accent6"/>
        </a:fillRef>
        <a:effectRef idx="0">
          <a:schemeClr val="accent6"/>
        </a:effectRef>
        <a:fontRef idx="minor">
          <a:schemeClr val="lt1"/>
        </a:fontRef>
      </xdr:style>
      <xdr:txBody>
        <a:bodyPr vertOverflow="clip" horzOverflow="clip" rtlCol="0" anchor="t"/>
        <a:lstStyle/>
        <a:p>
          <a:pPr algn="l"/>
          <a:r>
            <a:rPr kumimoji="1" lang="ja-JP" altLang="en-US" sz="1100"/>
            <a:t>当てはまるものがある場合には必ず記入してください。</a:t>
          </a:r>
          <a:endParaRPr kumimoji="1" lang="en-US" altLang="ja-JP" sz="1100"/>
        </a:p>
        <a:p>
          <a:pPr algn="l"/>
          <a:r>
            <a:rPr kumimoji="1" lang="ja-JP" altLang="en-US" sz="1100"/>
            <a:t>（それぞれ、</a:t>
          </a:r>
          <a:r>
            <a:rPr kumimoji="1" lang="en-US" altLang="ja-JP" sz="1100"/>
            <a:t>E14</a:t>
          </a:r>
          <a:r>
            <a:rPr kumimoji="1" lang="ja-JP" altLang="en-US" sz="1100"/>
            <a:t>、</a:t>
          </a:r>
          <a:r>
            <a:rPr kumimoji="1" lang="en-US" altLang="ja-JP" sz="1100"/>
            <a:t>E18</a:t>
          </a:r>
          <a:r>
            <a:rPr kumimoji="1" lang="ja-JP" altLang="en-US" sz="1100"/>
            <a:t>セルの内数となります。）</a:t>
          </a:r>
        </a:p>
      </xdr:txBody>
    </xdr:sp>
    <xdr:clientData/>
  </xdr:twoCellAnchor>
  <xdr:twoCellAnchor>
    <xdr:from>
      <xdr:col>2</xdr:col>
      <xdr:colOff>670560</xdr:colOff>
      <xdr:row>8</xdr:row>
      <xdr:rowOff>38100</xdr:rowOff>
    </xdr:from>
    <xdr:to>
      <xdr:col>3</xdr:col>
      <xdr:colOff>982082</xdr:colOff>
      <xdr:row>9</xdr:row>
      <xdr:rowOff>180749</xdr:rowOff>
    </xdr:to>
    <xdr:sp macro="" textlink="">
      <xdr:nvSpPr>
        <xdr:cNvPr id="11" name="吹き出し: 角を丸めた四角形 10">
          <a:extLst>
            <a:ext uri="{FF2B5EF4-FFF2-40B4-BE49-F238E27FC236}">
              <a16:creationId xmlns:a16="http://schemas.microsoft.com/office/drawing/2014/main" id="{68C525D1-5FA0-4FB4-B932-BB67A5ADDFC9}"/>
            </a:ext>
          </a:extLst>
        </xdr:cNvPr>
        <xdr:cNvSpPr/>
      </xdr:nvSpPr>
      <xdr:spPr>
        <a:xfrm>
          <a:off x="1089660" y="1417320"/>
          <a:ext cx="1683122" cy="371249"/>
        </a:xfrm>
        <a:prstGeom prst="wedgeRoundRectCallout">
          <a:avLst>
            <a:gd name="adj1" fmla="val 80584"/>
            <a:gd name="adj2" fmla="val 522100"/>
            <a:gd name="adj3" fmla="val 16667"/>
          </a:avLst>
        </a:prstGeom>
      </xdr:spPr>
      <xdr:style>
        <a:lnRef idx="2">
          <a:schemeClr val="accent2">
            <a:shade val="50000"/>
          </a:schemeClr>
        </a:lnRef>
        <a:fillRef idx="1">
          <a:schemeClr val="accent2"/>
        </a:fillRef>
        <a:effectRef idx="0">
          <a:schemeClr val="accent2"/>
        </a:effectRef>
        <a:fontRef idx="minor">
          <a:schemeClr val="lt1"/>
        </a:fontRef>
      </xdr:style>
      <xdr:txBody>
        <a:bodyPr vertOverflow="clip" horzOverflow="clip" rtlCol="0" anchor="t"/>
        <a:lstStyle/>
        <a:p>
          <a:pPr algn="l"/>
          <a:r>
            <a:rPr kumimoji="1" lang="ja-JP" altLang="en-US" sz="1100"/>
            <a:t>必ず記入してください。</a:t>
          </a:r>
        </a:p>
      </xdr:txBody>
    </xdr:sp>
    <xdr:clientData/>
  </xdr:twoCellAnchor>
  <xdr:twoCellAnchor>
    <xdr:from>
      <xdr:col>2</xdr:col>
      <xdr:colOff>670560</xdr:colOff>
      <xdr:row>8</xdr:row>
      <xdr:rowOff>38100</xdr:rowOff>
    </xdr:from>
    <xdr:to>
      <xdr:col>3</xdr:col>
      <xdr:colOff>982082</xdr:colOff>
      <xdr:row>9</xdr:row>
      <xdr:rowOff>180749</xdr:rowOff>
    </xdr:to>
    <xdr:sp macro="" textlink="">
      <xdr:nvSpPr>
        <xdr:cNvPr id="12" name="吹き出し: 角を丸めた四角形 11">
          <a:extLst>
            <a:ext uri="{FF2B5EF4-FFF2-40B4-BE49-F238E27FC236}">
              <a16:creationId xmlns:a16="http://schemas.microsoft.com/office/drawing/2014/main" id="{ADFEB883-12DC-46EC-93E4-C99DB5D8112F}"/>
            </a:ext>
          </a:extLst>
        </xdr:cNvPr>
        <xdr:cNvSpPr/>
      </xdr:nvSpPr>
      <xdr:spPr>
        <a:xfrm>
          <a:off x="1089660" y="1417320"/>
          <a:ext cx="1683122" cy="371249"/>
        </a:xfrm>
        <a:prstGeom prst="wedgeRoundRectCallout">
          <a:avLst>
            <a:gd name="adj1" fmla="val 86026"/>
            <a:gd name="adj2" fmla="val 217016"/>
            <a:gd name="adj3" fmla="val 16667"/>
          </a:avLst>
        </a:prstGeom>
      </xdr:spPr>
      <xdr:style>
        <a:lnRef idx="2">
          <a:schemeClr val="accent2">
            <a:shade val="50000"/>
          </a:schemeClr>
        </a:lnRef>
        <a:fillRef idx="1">
          <a:schemeClr val="accent2"/>
        </a:fillRef>
        <a:effectRef idx="0">
          <a:schemeClr val="accent2"/>
        </a:effectRef>
        <a:fontRef idx="minor">
          <a:schemeClr val="lt1"/>
        </a:fontRef>
      </xdr:style>
      <xdr:txBody>
        <a:bodyPr vertOverflow="clip" horzOverflow="clip" rtlCol="0" anchor="t"/>
        <a:lstStyle/>
        <a:p>
          <a:pPr algn="l"/>
          <a:r>
            <a:rPr kumimoji="1" lang="ja-JP" altLang="en-US" sz="1100"/>
            <a:t>必ず記入してください。</a:t>
          </a:r>
        </a:p>
      </xdr:txBody>
    </xdr:sp>
    <xdr:clientData/>
  </xdr:twoCellAnchor>
  <xdr:twoCellAnchor>
    <xdr:from>
      <xdr:col>2</xdr:col>
      <xdr:colOff>662940</xdr:colOff>
      <xdr:row>8</xdr:row>
      <xdr:rowOff>38100</xdr:rowOff>
    </xdr:from>
    <xdr:to>
      <xdr:col>3</xdr:col>
      <xdr:colOff>974462</xdr:colOff>
      <xdr:row>9</xdr:row>
      <xdr:rowOff>180749</xdr:rowOff>
    </xdr:to>
    <xdr:sp macro="" textlink="">
      <xdr:nvSpPr>
        <xdr:cNvPr id="13" name="吹き出し: 角を丸めた四角形 12">
          <a:extLst>
            <a:ext uri="{FF2B5EF4-FFF2-40B4-BE49-F238E27FC236}">
              <a16:creationId xmlns:a16="http://schemas.microsoft.com/office/drawing/2014/main" id="{27B3F410-8415-47E6-8264-23CE0B02334E}"/>
            </a:ext>
          </a:extLst>
        </xdr:cNvPr>
        <xdr:cNvSpPr/>
      </xdr:nvSpPr>
      <xdr:spPr>
        <a:xfrm>
          <a:off x="1082040" y="1417320"/>
          <a:ext cx="1683122" cy="371249"/>
        </a:xfrm>
        <a:prstGeom prst="wedgeRoundRectCallout">
          <a:avLst>
            <a:gd name="adj1" fmla="val 71973"/>
            <a:gd name="adj2" fmla="val -100087"/>
            <a:gd name="adj3" fmla="val 16667"/>
          </a:avLst>
        </a:prstGeom>
      </xdr:spPr>
      <xdr:style>
        <a:lnRef idx="2">
          <a:schemeClr val="accent2">
            <a:shade val="50000"/>
          </a:schemeClr>
        </a:lnRef>
        <a:fillRef idx="1">
          <a:schemeClr val="accent2"/>
        </a:fillRef>
        <a:effectRef idx="0">
          <a:schemeClr val="accent2"/>
        </a:effectRef>
        <a:fontRef idx="minor">
          <a:schemeClr val="lt1"/>
        </a:fontRef>
      </xdr:style>
      <xdr:txBody>
        <a:bodyPr vertOverflow="clip" horzOverflow="clip" rtlCol="0" anchor="t"/>
        <a:lstStyle/>
        <a:p>
          <a:pPr algn="l"/>
          <a:r>
            <a:rPr kumimoji="1" lang="ja-JP" altLang="en-US" sz="1100"/>
            <a:t>必ず記入してください。</a:t>
          </a:r>
        </a:p>
      </xdr:txBody>
    </xdr:sp>
    <xdr:clientData/>
  </xdr:twoCellAnchor>
  <xdr:twoCellAnchor>
    <xdr:from>
      <xdr:col>2</xdr:col>
      <xdr:colOff>419100</xdr:colOff>
      <xdr:row>0</xdr:row>
      <xdr:rowOff>0</xdr:rowOff>
    </xdr:from>
    <xdr:to>
      <xdr:col>6</xdr:col>
      <xdr:colOff>140970</xdr:colOff>
      <xdr:row>4</xdr:row>
      <xdr:rowOff>19050</xdr:rowOff>
    </xdr:to>
    <xdr:sp macro="" textlink="">
      <xdr:nvSpPr>
        <xdr:cNvPr id="14" name="四角形: 角を丸くする 13">
          <a:extLst>
            <a:ext uri="{FF2B5EF4-FFF2-40B4-BE49-F238E27FC236}">
              <a16:creationId xmlns:a16="http://schemas.microsoft.com/office/drawing/2014/main" id="{DC340CFF-66D4-4F87-A52D-02F93443BCB2}"/>
            </a:ext>
          </a:extLst>
        </xdr:cNvPr>
        <xdr:cNvSpPr/>
      </xdr:nvSpPr>
      <xdr:spPr>
        <a:xfrm>
          <a:off x="838200" y="0"/>
          <a:ext cx="5208270" cy="727710"/>
        </a:xfrm>
        <a:prstGeom prst="roundRect">
          <a:avLst/>
        </a:prstGeom>
      </xdr:spPr>
      <xdr:style>
        <a:lnRef idx="2">
          <a:schemeClr val="accent2">
            <a:shade val="50000"/>
          </a:schemeClr>
        </a:lnRef>
        <a:fillRef idx="1">
          <a:schemeClr val="accent2"/>
        </a:fillRef>
        <a:effectRef idx="0">
          <a:schemeClr val="accent2"/>
        </a:effectRef>
        <a:fontRef idx="minor">
          <a:schemeClr val="lt1"/>
        </a:fontRef>
      </xdr:style>
      <xdr:txBody>
        <a:bodyPr vertOverflow="clip" horzOverflow="clip" rtlCol="0" anchor="t"/>
        <a:lstStyle/>
        <a:p>
          <a:pPr algn="l"/>
          <a:r>
            <a:rPr kumimoji="1" lang="ja-JP" altLang="en-US" sz="1100" b="1"/>
            <a:t>様式</a:t>
          </a:r>
          <a:r>
            <a:rPr kumimoji="1" lang="en-US" altLang="ja-JP" sz="1100" b="1"/>
            <a:t>12</a:t>
          </a:r>
          <a:r>
            <a:rPr kumimoji="1" lang="ja-JP" altLang="en-US" sz="1100" b="1"/>
            <a:t>の３第１表を提出している者のうち</a:t>
          </a:r>
          <a:r>
            <a:rPr kumimoji="1" lang="ja-JP" altLang="en-US" sz="1100"/>
            <a:t>、</a:t>
          </a:r>
          <a:r>
            <a:rPr kumimoji="1" lang="ja-JP" altLang="ja-JP" sz="1100" b="1">
              <a:solidFill>
                <a:schemeClr val="lt1"/>
              </a:solidFill>
              <a:effectLst/>
              <a:latin typeface="+mn-lt"/>
              <a:ea typeface="+mn-ea"/>
              <a:cs typeface="+mn-cs"/>
            </a:rPr>
            <a:t>卸提供をしている</a:t>
          </a:r>
          <a:r>
            <a:rPr kumimoji="1" lang="ja-JP" altLang="en-US" sz="1100" b="1">
              <a:solidFill>
                <a:schemeClr val="lt1"/>
              </a:solidFill>
              <a:effectLst/>
              <a:latin typeface="+mn-lt"/>
              <a:ea typeface="+mn-ea"/>
              <a:cs typeface="+mn-cs"/>
            </a:rPr>
            <a:t>（</a:t>
          </a:r>
          <a:r>
            <a:rPr kumimoji="1" lang="ja-JP" altLang="en-US" sz="1100"/>
            <a:t>自らのローカル</a:t>
          </a:r>
          <a:r>
            <a:rPr kumimoji="1" lang="en-US" altLang="ja-JP" sz="1100"/>
            <a:t>5G</a:t>
          </a:r>
          <a:r>
            <a:rPr kumimoji="1" lang="ja-JP" altLang="en-US" sz="1100"/>
            <a:t>サービスに係る</a:t>
          </a:r>
          <a:r>
            <a:rPr kumimoji="1" lang="en-US" altLang="ja-JP" sz="1100" b="1"/>
            <a:t>MVNO</a:t>
          </a:r>
          <a:r>
            <a:rPr kumimoji="1" lang="ja-JP" altLang="en-US" sz="1100" b="1"/>
            <a:t>がある）場合</a:t>
          </a:r>
          <a:r>
            <a:rPr kumimoji="1" lang="ja-JP" altLang="en-US" sz="1100" b="0"/>
            <a:t>に本様式で報告してください。</a:t>
          </a:r>
          <a:endParaRPr kumimoji="1" lang="en-US" altLang="ja-JP" sz="1100" b="0"/>
        </a:p>
        <a:p>
          <a:r>
            <a:rPr kumimoji="1" lang="ja-JP" altLang="ja-JP" sz="1100">
              <a:solidFill>
                <a:schemeClr val="lt1"/>
              </a:solidFill>
              <a:effectLst/>
              <a:latin typeface="+mn-lt"/>
              <a:ea typeface="+mn-ea"/>
              <a:cs typeface="+mn-cs"/>
            </a:rPr>
            <a:t>また、</a:t>
          </a:r>
          <a:r>
            <a:rPr kumimoji="1" lang="ja-JP" altLang="ja-JP" sz="1100" b="1">
              <a:solidFill>
                <a:schemeClr val="lt1"/>
              </a:solidFill>
              <a:effectLst/>
              <a:latin typeface="+mn-lt"/>
              <a:ea typeface="+mn-ea"/>
              <a:cs typeface="+mn-cs"/>
            </a:rPr>
            <a:t>本様式での報告対象者は、様式</a:t>
          </a:r>
          <a:r>
            <a:rPr kumimoji="1" lang="en-US" altLang="ja-JP" sz="1100" b="1">
              <a:solidFill>
                <a:schemeClr val="lt1"/>
              </a:solidFill>
              <a:effectLst/>
              <a:latin typeface="+mn-lt"/>
              <a:ea typeface="+mn-ea"/>
              <a:cs typeface="+mn-cs"/>
            </a:rPr>
            <a:t>12</a:t>
          </a:r>
          <a:r>
            <a:rPr kumimoji="1" lang="ja-JP" altLang="en-US" sz="1100" b="1">
              <a:solidFill>
                <a:schemeClr val="lt1"/>
              </a:solidFill>
              <a:effectLst/>
              <a:latin typeface="+mn-lt"/>
              <a:ea typeface="+mn-ea"/>
              <a:cs typeface="+mn-cs"/>
            </a:rPr>
            <a:t>の３</a:t>
          </a:r>
          <a:r>
            <a:rPr kumimoji="1" lang="ja-JP" altLang="ja-JP" sz="1100" b="1">
              <a:solidFill>
                <a:schemeClr val="lt1"/>
              </a:solidFill>
              <a:effectLst/>
              <a:latin typeface="+mn-lt"/>
              <a:ea typeface="+mn-ea"/>
              <a:cs typeface="+mn-cs"/>
            </a:rPr>
            <a:t>第１表の参考事項欄も記載が必要</a:t>
          </a:r>
          <a:r>
            <a:rPr kumimoji="1" lang="ja-JP" altLang="ja-JP" sz="1100">
              <a:solidFill>
                <a:schemeClr val="lt1"/>
              </a:solidFill>
              <a:effectLst/>
              <a:latin typeface="+mn-lt"/>
              <a:ea typeface="+mn-ea"/>
              <a:cs typeface="+mn-cs"/>
            </a:rPr>
            <a:t>です。</a:t>
          </a:r>
          <a:endParaRPr lang="ja-JP" altLang="ja-JP">
            <a:effectLst/>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3" Type="http://schemas.openxmlformats.org/officeDocument/2006/relationships/vmlDrawing" Target="../drawings/vmlDrawing2.vml"/><Relationship Id="rId2" Type="http://schemas.openxmlformats.org/officeDocument/2006/relationships/drawing" Target="../drawings/drawing1.xml"/><Relationship Id="rId1" Type="http://schemas.openxmlformats.org/officeDocument/2006/relationships/printerSettings" Target="../printerSettings/printerSettings3.bin"/><Relationship Id="rId4" Type="http://schemas.openxmlformats.org/officeDocument/2006/relationships/comments" Target="../comments2.xml"/></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B1:L47"/>
  <sheetViews>
    <sheetView view="pageBreakPreview" zoomScaleNormal="100" zoomScaleSheetLayoutView="100" workbookViewId="0"/>
  </sheetViews>
  <sheetFormatPr defaultColWidth="9" defaultRowHeight="13.2"/>
  <cols>
    <col min="1" max="1" width="3.21875" style="2" customWidth="1"/>
    <col min="2" max="2" width="2.88671875" style="2" customWidth="1"/>
    <col min="3" max="10" width="9.88671875" style="2" customWidth="1"/>
    <col min="11" max="11" width="2.88671875" style="2" customWidth="1"/>
    <col min="12" max="16384" width="9" style="2"/>
  </cols>
  <sheetData>
    <row r="1" spans="2:11">
      <c r="B1" s="95" t="s">
        <v>24</v>
      </c>
      <c r="C1" s="95"/>
      <c r="D1" s="95"/>
      <c r="E1" s="95"/>
      <c r="F1" s="95"/>
      <c r="G1" s="95"/>
      <c r="H1" s="95"/>
      <c r="I1" s="95"/>
      <c r="J1" s="95"/>
      <c r="K1" s="95"/>
    </row>
    <row r="2" spans="2:11" ht="16.5" customHeight="1">
      <c r="B2" s="1" t="s">
        <v>9</v>
      </c>
      <c r="C2" s="1"/>
      <c r="D2" s="3"/>
      <c r="E2" s="1"/>
      <c r="F2" s="1"/>
      <c r="G2" s="1"/>
      <c r="H2" s="1"/>
      <c r="I2" s="1"/>
      <c r="J2" s="1"/>
      <c r="K2" s="1"/>
    </row>
    <row r="3" spans="2:11">
      <c r="B3" s="4"/>
      <c r="C3" s="5"/>
      <c r="D3" s="5"/>
      <c r="E3" s="5"/>
      <c r="F3" s="5"/>
      <c r="G3" s="5"/>
      <c r="H3" s="5"/>
      <c r="I3" s="5"/>
      <c r="J3" s="5"/>
      <c r="K3" s="6"/>
    </row>
    <row r="4" spans="2:11">
      <c r="B4" s="7"/>
      <c r="C4" s="96" t="s">
        <v>0</v>
      </c>
      <c r="D4" s="96"/>
      <c r="E4" s="96"/>
      <c r="F4" s="96"/>
      <c r="G4" s="96"/>
      <c r="H4" s="96"/>
      <c r="I4" s="96"/>
      <c r="J4" s="96"/>
      <c r="K4" s="8"/>
    </row>
    <row r="5" spans="2:11">
      <c r="B5" s="7"/>
      <c r="C5" s="96" t="s">
        <v>14</v>
      </c>
      <c r="D5" s="96"/>
      <c r="E5" s="96"/>
      <c r="F5" s="96"/>
      <c r="G5" s="96"/>
      <c r="H5" s="96"/>
      <c r="I5" s="96"/>
      <c r="J5" s="96"/>
      <c r="K5" s="8"/>
    </row>
    <row r="6" spans="2:11">
      <c r="B6" s="7"/>
      <c r="C6" s="9"/>
      <c r="D6" s="10"/>
      <c r="E6" s="10"/>
      <c r="F6" s="10"/>
      <c r="G6" s="10"/>
      <c r="H6" s="97" t="s">
        <v>10</v>
      </c>
      <c r="I6" s="97"/>
      <c r="J6" s="97"/>
      <c r="K6" s="8"/>
    </row>
    <row r="7" spans="2:11">
      <c r="B7" s="7"/>
      <c r="C7" s="9"/>
      <c r="D7" s="18"/>
      <c r="E7" s="18"/>
      <c r="F7" s="18"/>
      <c r="G7" s="18"/>
      <c r="H7" s="18"/>
      <c r="I7" s="18"/>
      <c r="J7" s="18"/>
      <c r="K7" s="8"/>
    </row>
    <row r="8" spans="2:11">
      <c r="B8" s="7"/>
      <c r="C8" s="98" t="s">
        <v>11</v>
      </c>
      <c r="D8" s="98"/>
      <c r="E8" s="99" t="s">
        <v>25</v>
      </c>
      <c r="F8" s="99"/>
      <c r="G8" s="11"/>
      <c r="H8" s="11"/>
      <c r="I8" s="11"/>
      <c r="J8" s="11"/>
      <c r="K8" s="8"/>
    </row>
    <row r="9" spans="2:11" ht="23.25" customHeight="1">
      <c r="B9" s="7"/>
      <c r="C9" s="12"/>
      <c r="D9" s="12"/>
      <c r="E9" s="11"/>
      <c r="F9" s="9"/>
      <c r="G9" s="18"/>
      <c r="H9" s="9" t="s">
        <v>1</v>
      </c>
      <c r="I9" s="94"/>
      <c r="J9" s="94"/>
      <c r="K9" s="8"/>
    </row>
    <row r="10" spans="2:11">
      <c r="B10" s="7"/>
      <c r="C10" s="9"/>
      <c r="D10" s="9"/>
      <c r="E10" s="9"/>
      <c r="F10" s="9"/>
      <c r="G10" s="9"/>
      <c r="H10" s="9" t="s">
        <v>26</v>
      </c>
      <c r="I10" s="94"/>
      <c r="J10" s="94"/>
      <c r="K10" s="8"/>
    </row>
    <row r="11" spans="2:11">
      <c r="B11" s="7"/>
      <c r="C11" s="9"/>
      <c r="D11" s="9"/>
      <c r="E11" s="9"/>
      <c r="F11" s="9"/>
      <c r="G11" s="9"/>
      <c r="H11" s="9"/>
      <c r="I11" s="9"/>
      <c r="J11" s="9"/>
      <c r="K11" s="8"/>
    </row>
    <row r="12" spans="2:11">
      <c r="B12" s="7"/>
      <c r="C12" s="9" t="s">
        <v>16</v>
      </c>
      <c r="D12" s="9"/>
      <c r="E12" s="9"/>
      <c r="F12" s="9"/>
      <c r="G12" s="9"/>
      <c r="H12" s="9"/>
      <c r="I12" s="9"/>
      <c r="J12" s="9"/>
      <c r="K12" s="8"/>
    </row>
    <row r="13" spans="2:11" ht="21" customHeight="1">
      <c r="B13" s="7"/>
      <c r="C13" s="78" t="s">
        <v>2</v>
      </c>
      <c r="D13" s="78"/>
      <c r="E13" s="78"/>
      <c r="F13" s="78"/>
      <c r="G13" s="71" t="s">
        <v>13</v>
      </c>
      <c r="H13" s="71"/>
      <c r="I13" s="71"/>
      <c r="J13" s="71"/>
      <c r="K13" s="13"/>
    </row>
    <row r="14" spans="2:11" ht="21" customHeight="1">
      <c r="B14" s="7"/>
      <c r="C14" s="79" t="s">
        <v>3</v>
      </c>
      <c r="D14" s="80"/>
      <c r="E14" s="80"/>
      <c r="F14" s="81"/>
      <c r="G14" s="82"/>
      <c r="H14" s="83"/>
      <c r="I14" s="83"/>
      <c r="J14" s="84"/>
      <c r="K14" s="13"/>
    </row>
    <row r="15" spans="2:11" ht="21" customHeight="1">
      <c r="B15" s="7"/>
      <c r="C15" s="85"/>
      <c r="D15" s="87" t="s">
        <v>4</v>
      </c>
      <c r="E15" s="87"/>
      <c r="F15" s="87"/>
      <c r="G15" s="82"/>
      <c r="H15" s="83"/>
      <c r="I15" s="83"/>
      <c r="J15" s="84"/>
      <c r="K15" s="8"/>
    </row>
    <row r="16" spans="2:11" ht="21" customHeight="1">
      <c r="B16" s="7"/>
      <c r="C16" s="85"/>
      <c r="D16" s="87" t="s">
        <v>5</v>
      </c>
      <c r="E16" s="87"/>
      <c r="F16" s="87"/>
      <c r="G16" s="82"/>
      <c r="H16" s="83"/>
      <c r="I16" s="83"/>
      <c r="J16" s="84"/>
      <c r="K16" s="8"/>
    </row>
    <row r="17" spans="2:11" ht="21" customHeight="1">
      <c r="B17" s="7"/>
      <c r="C17" s="86"/>
      <c r="D17" s="87" t="s">
        <v>6</v>
      </c>
      <c r="E17" s="87"/>
      <c r="F17" s="87"/>
      <c r="G17" s="82"/>
      <c r="H17" s="83"/>
      <c r="I17" s="83"/>
      <c r="J17" s="84"/>
      <c r="K17" s="8"/>
    </row>
    <row r="18" spans="2:11" ht="21" customHeight="1">
      <c r="B18" s="7"/>
      <c r="C18" s="79" t="s">
        <v>7</v>
      </c>
      <c r="D18" s="80"/>
      <c r="E18" s="80"/>
      <c r="F18" s="81"/>
      <c r="G18" s="82"/>
      <c r="H18" s="83"/>
      <c r="I18" s="83"/>
      <c r="J18" s="84"/>
      <c r="K18" s="8"/>
    </row>
    <row r="19" spans="2:11" ht="21" customHeight="1">
      <c r="B19" s="7"/>
      <c r="C19" s="86"/>
      <c r="D19" s="92" t="s">
        <v>4</v>
      </c>
      <c r="E19" s="92"/>
      <c r="F19" s="93"/>
      <c r="G19" s="82"/>
      <c r="H19" s="83"/>
      <c r="I19" s="83"/>
      <c r="J19" s="84"/>
      <c r="K19" s="8"/>
    </row>
    <row r="20" spans="2:11" ht="21" customHeight="1" thickBot="1">
      <c r="B20" s="7"/>
      <c r="C20" s="71"/>
      <c r="D20" s="92" t="s">
        <v>5</v>
      </c>
      <c r="E20" s="92"/>
      <c r="F20" s="93"/>
      <c r="G20" s="82"/>
      <c r="H20" s="83"/>
      <c r="I20" s="83"/>
      <c r="J20" s="84"/>
      <c r="K20" s="8"/>
    </row>
    <row r="21" spans="2:11" ht="21" customHeight="1" thickTop="1">
      <c r="B21" s="7"/>
      <c r="C21" s="72" t="s">
        <v>12</v>
      </c>
      <c r="D21" s="73"/>
      <c r="E21" s="73"/>
      <c r="F21" s="74"/>
      <c r="G21" s="75"/>
      <c r="H21" s="76"/>
      <c r="I21" s="76"/>
      <c r="J21" s="77"/>
      <c r="K21" s="8"/>
    </row>
    <row r="22" spans="2:11">
      <c r="B22" s="7"/>
      <c r="C22" s="17"/>
      <c r="D22" s="17"/>
      <c r="E22" s="17"/>
      <c r="F22" s="17"/>
      <c r="G22" s="17"/>
      <c r="H22" s="17"/>
      <c r="I22" s="17"/>
      <c r="J22" s="17"/>
      <c r="K22" s="8"/>
    </row>
    <row r="23" spans="2:11">
      <c r="B23" s="7"/>
      <c r="C23" s="15" t="s">
        <v>17</v>
      </c>
      <c r="D23" s="15"/>
      <c r="E23" s="15"/>
      <c r="F23" s="15"/>
      <c r="G23" s="15"/>
      <c r="H23" s="15"/>
      <c r="I23" s="15"/>
      <c r="J23" s="15"/>
      <c r="K23" s="8"/>
    </row>
    <row r="24" spans="2:11" ht="21" customHeight="1">
      <c r="B24" s="7"/>
      <c r="C24" s="71" t="s">
        <v>6</v>
      </c>
      <c r="D24" s="71"/>
      <c r="E24" s="71"/>
      <c r="F24" s="71"/>
      <c r="G24" s="71" t="s">
        <v>8</v>
      </c>
      <c r="H24" s="71"/>
      <c r="I24" s="71"/>
      <c r="J24" s="71"/>
      <c r="K24" s="8"/>
    </row>
    <row r="25" spans="2:11" ht="21" customHeight="1">
      <c r="B25" s="7"/>
      <c r="C25" s="78" t="s">
        <v>19</v>
      </c>
      <c r="D25" s="78"/>
      <c r="E25" s="71" t="s">
        <v>18</v>
      </c>
      <c r="F25" s="71"/>
      <c r="G25" s="71" t="s">
        <v>20</v>
      </c>
      <c r="H25" s="71"/>
      <c r="I25" s="71" t="s">
        <v>18</v>
      </c>
      <c r="J25" s="71"/>
      <c r="K25" s="8"/>
    </row>
    <row r="26" spans="2:11" ht="21" customHeight="1">
      <c r="B26" s="7"/>
      <c r="C26" s="71"/>
      <c r="D26" s="71"/>
      <c r="E26" s="71"/>
      <c r="F26" s="71"/>
      <c r="G26" s="71"/>
      <c r="H26" s="71"/>
      <c r="I26" s="71"/>
      <c r="J26" s="71"/>
      <c r="K26" s="8"/>
    </row>
    <row r="27" spans="2:11">
      <c r="B27" s="14"/>
      <c r="C27" s="15"/>
      <c r="D27" s="15"/>
      <c r="E27" s="15"/>
      <c r="F27" s="15"/>
      <c r="G27" s="15"/>
      <c r="H27" s="15"/>
      <c r="I27" s="15"/>
      <c r="J27" s="15"/>
      <c r="K27" s="16"/>
    </row>
    <row r="28" spans="2:11">
      <c r="B28" s="5"/>
      <c r="C28" s="5"/>
      <c r="D28" s="5"/>
      <c r="E28" s="5"/>
      <c r="F28" s="5"/>
      <c r="G28" s="5"/>
      <c r="H28" s="5"/>
      <c r="I28" s="5"/>
      <c r="J28" s="5"/>
      <c r="K28" s="5"/>
    </row>
    <row r="29" spans="2:11" ht="27" customHeight="1">
      <c r="B29" s="89" t="s">
        <v>27</v>
      </c>
      <c r="C29" s="89"/>
      <c r="D29" s="89"/>
      <c r="E29" s="89"/>
      <c r="F29" s="89"/>
      <c r="G29" s="89"/>
      <c r="H29" s="89"/>
      <c r="I29" s="89"/>
      <c r="J29" s="89"/>
      <c r="K29" s="89"/>
    </row>
    <row r="30" spans="2:11" ht="75" customHeight="1">
      <c r="B30" s="89" t="s">
        <v>32</v>
      </c>
      <c r="C30" s="89"/>
      <c r="D30" s="89"/>
      <c r="E30" s="89"/>
      <c r="F30" s="89"/>
      <c r="G30" s="89"/>
      <c r="H30" s="89"/>
      <c r="I30" s="89"/>
      <c r="J30" s="89"/>
      <c r="K30" s="89"/>
    </row>
    <row r="31" spans="2:11" ht="41.25" customHeight="1">
      <c r="B31" s="89" t="s">
        <v>33</v>
      </c>
      <c r="C31" s="89"/>
      <c r="D31" s="89"/>
      <c r="E31" s="89"/>
      <c r="F31" s="89"/>
      <c r="G31" s="89"/>
      <c r="H31" s="89"/>
      <c r="I31" s="89"/>
      <c r="J31" s="89"/>
      <c r="K31" s="89"/>
    </row>
    <row r="32" spans="2:11" ht="27" customHeight="1">
      <c r="B32" s="89" t="s">
        <v>29</v>
      </c>
      <c r="C32" s="89"/>
      <c r="D32" s="89"/>
      <c r="E32" s="89"/>
      <c r="F32" s="89"/>
      <c r="G32" s="89"/>
      <c r="H32" s="89"/>
      <c r="I32" s="89"/>
      <c r="J32" s="89"/>
      <c r="K32" s="89"/>
    </row>
    <row r="33" spans="2:12" ht="27" customHeight="1">
      <c r="B33" s="89" t="s">
        <v>28</v>
      </c>
      <c r="C33" s="89"/>
      <c r="D33" s="89"/>
      <c r="E33" s="89"/>
      <c r="F33" s="89"/>
      <c r="G33" s="89"/>
      <c r="H33" s="89"/>
      <c r="I33" s="89"/>
      <c r="J33" s="89"/>
      <c r="K33" s="89"/>
    </row>
    <row r="34" spans="2:12" ht="40.5" customHeight="1">
      <c r="B34" s="89" t="s">
        <v>30</v>
      </c>
      <c r="C34" s="89"/>
      <c r="D34" s="89"/>
      <c r="E34" s="89"/>
      <c r="F34" s="89"/>
      <c r="G34" s="89"/>
      <c r="H34" s="89"/>
      <c r="I34" s="89"/>
      <c r="J34" s="89"/>
      <c r="K34" s="89"/>
    </row>
    <row r="35" spans="2:12" ht="40.5" customHeight="1">
      <c r="B35" s="89" t="s">
        <v>31</v>
      </c>
      <c r="C35" s="89"/>
      <c r="D35" s="89"/>
      <c r="E35" s="89"/>
      <c r="F35" s="89"/>
      <c r="G35" s="89"/>
      <c r="H35" s="89"/>
      <c r="I35" s="89"/>
      <c r="J35" s="89"/>
      <c r="K35" s="89"/>
      <c r="L35" s="17"/>
    </row>
    <row r="36" spans="2:12" ht="13.2" customHeight="1">
      <c r="B36" s="90" t="s">
        <v>15</v>
      </c>
      <c r="C36" s="91"/>
      <c r="D36" s="91"/>
      <c r="E36" s="91"/>
      <c r="F36" s="91"/>
      <c r="G36" s="91"/>
      <c r="H36" s="91"/>
      <c r="I36" s="91"/>
      <c r="J36" s="91"/>
      <c r="K36" s="91"/>
      <c r="L36" s="17"/>
    </row>
    <row r="37" spans="2:12" ht="13.2" customHeight="1">
      <c r="B37" s="88" t="s">
        <v>21</v>
      </c>
      <c r="C37" s="88"/>
      <c r="D37" s="88"/>
      <c r="E37" s="88"/>
      <c r="F37" s="88"/>
      <c r="G37" s="88"/>
      <c r="H37" s="88"/>
      <c r="I37" s="88"/>
      <c r="J37" s="88"/>
      <c r="K37" s="88"/>
      <c r="L37" s="17"/>
    </row>
    <row r="38" spans="2:12" ht="13.2" customHeight="1">
      <c r="B38" s="88" t="s">
        <v>22</v>
      </c>
      <c r="C38" s="88"/>
      <c r="D38" s="88"/>
      <c r="E38" s="88"/>
      <c r="F38" s="88"/>
      <c r="G38" s="88"/>
      <c r="H38" s="88"/>
      <c r="I38" s="88"/>
      <c r="J38" s="88"/>
      <c r="K38" s="88"/>
      <c r="L38" s="17"/>
    </row>
    <row r="39" spans="2:12">
      <c r="B39" s="88" t="s">
        <v>23</v>
      </c>
      <c r="C39" s="88"/>
      <c r="D39" s="88"/>
      <c r="E39" s="88"/>
      <c r="F39" s="88"/>
      <c r="G39" s="88"/>
      <c r="H39" s="88"/>
      <c r="I39" s="88"/>
      <c r="J39" s="88"/>
      <c r="K39" s="88"/>
      <c r="L39" s="17"/>
    </row>
    <row r="40" spans="2:12">
      <c r="B40" s="17"/>
      <c r="C40" s="17"/>
      <c r="D40" s="17"/>
      <c r="E40" s="17"/>
      <c r="F40" s="17"/>
      <c r="G40" s="17"/>
      <c r="H40" s="17"/>
      <c r="I40" s="17"/>
      <c r="J40" s="17"/>
      <c r="K40" s="17"/>
      <c r="L40" s="17"/>
    </row>
    <row r="41" spans="2:12">
      <c r="L41" s="17"/>
    </row>
    <row r="42" spans="2:12">
      <c r="L42" s="17"/>
    </row>
    <row r="43" spans="2:12">
      <c r="L43" s="17"/>
    </row>
    <row r="44" spans="2:12">
      <c r="L44" s="17"/>
    </row>
    <row r="45" spans="2:12">
      <c r="L45" s="17"/>
    </row>
    <row r="46" spans="2:12">
      <c r="L46" s="17"/>
    </row>
    <row r="47" spans="2:12">
      <c r="L47" s="17"/>
    </row>
  </sheetData>
  <sheetProtection password="F591" sheet="1" objects="1" scenarios="1"/>
  <mergeCells count="49">
    <mergeCell ref="I9:J9"/>
    <mergeCell ref="I10:J10"/>
    <mergeCell ref="B1:K1"/>
    <mergeCell ref="C4:J4"/>
    <mergeCell ref="C5:J5"/>
    <mergeCell ref="H6:J6"/>
    <mergeCell ref="C8:D8"/>
    <mergeCell ref="E8:F8"/>
    <mergeCell ref="C26:D26"/>
    <mergeCell ref="E26:F26"/>
    <mergeCell ref="G26:H26"/>
    <mergeCell ref="I26:J26"/>
    <mergeCell ref="C18:F18"/>
    <mergeCell ref="G18:J18"/>
    <mergeCell ref="C19:C20"/>
    <mergeCell ref="D19:F19"/>
    <mergeCell ref="G19:J19"/>
    <mergeCell ref="D20:F20"/>
    <mergeCell ref="G20:J20"/>
    <mergeCell ref="C24:F24"/>
    <mergeCell ref="G24:J24"/>
    <mergeCell ref="C25:D25"/>
    <mergeCell ref="E25:F25"/>
    <mergeCell ref="G25:H25"/>
    <mergeCell ref="B39:K39"/>
    <mergeCell ref="B29:K29"/>
    <mergeCell ref="B30:K30"/>
    <mergeCell ref="B31:K31"/>
    <mergeCell ref="B33:K33"/>
    <mergeCell ref="B32:K32"/>
    <mergeCell ref="B34:K34"/>
    <mergeCell ref="B37:K37"/>
    <mergeCell ref="B38:K38"/>
    <mergeCell ref="B35:K35"/>
    <mergeCell ref="B36:K36"/>
    <mergeCell ref="I25:J25"/>
    <mergeCell ref="C21:F21"/>
    <mergeCell ref="G21:J21"/>
    <mergeCell ref="C13:F13"/>
    <mergeCell ref="G13:J13"/>
    <mergeCell ref="C14:F14"/>
    <mergeCell ref="G14:J14"/>
    <mergeCell ref="C15:C17"/>
    <mergeCell ref="D15:F15"/>
    <mergeCell ref="G15:J15"/>
    <mergeCell ref="D16:F16"/>
    <mergeCell ref="G16:J16"/>
    <mergeCell ref="D17:F17"/>
    <mergeCell ref="G17:J17"/>
  </mergeCells>
  <phoneticPr fontId="1"/>
  <pageMargins left="0.75" right="0.75" top="1" bottom="1" header="0.51200000000000001" footer="0.51200000000000001"/>
  <pageSetup paperSize="9" scale="91" orientation="portrait" r:id="rId1"/>
  <headerFooter alignWithMargins="0"/>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tabColor rgb="FFFFFF00"/>
  </sheetPr>
  <dimension ref="B1:H96"/>
  <sheetViews>
    <sheetView tabSelected="1" view="pageBreakPreview" zoomScaleNormal="100" zoomScaleSheetLayoutView="100" workbookViewId="0"/>
  </sheetViews>
  <sheetFormatPr defaultColWidth="9" defaultRowHeight="13.2"/>
  <cols>
    <col min="1" max="1" width="3.21875" style="2" customWidth="1"/>
    <col min="2" max="2" width="2.88671875" style="2" customWidth="1"/>
    <col min="3" max="6" width="20" style="2" customWidth="1"/>
    <col min="7" max="7" width="2.88671875" style="2" customWidth="1"/>
    <col min="8" max="16384" width="9" style="2"/>
  </cols>
  <sheetData>
    <row r="1" spans="2:7">
      <c r="B1" s="95" t="s">
        <v>24</v>
      </c>
      <c r="C1" s="95"/>
      <c r="D1" s="95"/>
      <c r="E1" s="95"/>
      <c r="F1" s="95"/>
      <c r="G1" s="95"/>
    </row>
    <row r="2" spans="2:7" ht="16.5" customHeight="1">
      <c r="B2" s="20" t="s">
        <v>9</v>
      </c>
      <c r="C2" s="20"/>
      <c r="D2" s="20"/>
      <c r="E2" s="20"/>
      <c r="F2" s="20"/>
      <c r="G2" s="20"/>
    </row>
    <row r="3" spans="2:7">
      <c r="B3" s="4"/>
      <c r="C3" s="5"/>
      <c r="D3" s="5"/>
      <c r="E3" s="5"/>
      <c r="F3" s="5"/>
      <c r="G3" s="6"/>
    </row>
    <row r="4" spans="2:7">
      <c r="B4" s="7"/>
      <c r="C4" s="96" t="s">
        <v>0</v>
      </c>
      <c r="D4" s="96"/>
      <c r="E4" s="96"/>
      <c r="F4" s="96"/>
      <c r="G4" s="8"/>
    </row>
    <row r="5" spans="2:7">
      <c r="B5" s="7"/>
      <c r="C5" s="96" t="s">
        <v>14</v>
      </c>
      <c r="D5" s="96"/>
      <c r="E5" s="96"/>
      <c r="F5" s="96"/>
      <c r="G5" s="8"/>
    </row>
    <row r="6" spans="2:7">
      <c r="B6" s="7"/>
      <c r="C6" s="9"/>
      <c r="D6" s="19"/>
      <c r="E6" s="49"/>
      <c r="F6" s="59" t="s">
        <v>60</v>
      </c>
      <c r="G6" s="8"/>
    </row>
    <row r="7" spans="2:7">
      <c r="B7" s="7"/>
      <c r="C7" s="9"/>
      <c r="D7" s="21"/>
      <c r="E7" s="21"/>
      <c r="F7" s="21"/>
      <c r="G7" s="8"/>
    </row>
    <row r="8" spans="2:7">
      <c r="B8" s="7"/>
      <c r="C8" s="55" t="s">
        <v>61</v>
      </c>
      <c r="D8" s="56"/>
      <c r="E8" s="11"/>
      <c r="F8" s="11"/>
      <c r="G8" s="8"/>
    </row>
    <row r="9" spans="2:7" ht="18" customHeight="1">
      <c r="B9" s="7"/>
      <c r="C9" s="12"/>
      <c r="D9" s="11"/>
      <c r="E9" s="54" t="s">
        <v>1</v>
      </c>
      <c r="F9" s="57"/>
      <c r="G9" s="8"/>
    </row>
    <row r="10" spans="2:7" ht="18" customHeight="1">
      <c r="B10" s="7"/>
      <c r="C10" s="9"/>
      <c r="D10" s="9"/>
      <c r="E10" s="54" t="s">
        <v>18</v>
      </c>
      <c r="F10" s="58"/>
      <c r="G10" s="8"/>
    </row>
    <row r="11" spans="2:7">
      <c r="B11" s="7"/>
      <c r="C11" s="9"/>
      <c r="D11" s="9"/>
      <c r="E11" s="9"/>
      <c r="F11" s="9"/>
      <c r="G11" s="8"/>
    </row>
    <row r="12" spans="2:7">
      <c r="B12" s="7"/>
      <c r="C12" s="9" t="s">
        <v>16</v>
      </c>
      <c r="D12" s="9"/>
      <c r="E12" s="9"/>
      <c r="F12" s="9"/>
      <c r="G12" s="8"/>
    </row>
    <row r="13" spans="2:7" ht="21" customHeight="1">
      <c r="B13" s="7"/>
      <c r="C13" s="78" t="s">
        <v>2</v>
      </c>
      <c r="D13" s="78"/>
      <c r="E13" s="71" t="s">
        <v>13</v>
      </c>
      <c r="F13" s="71"/>
      <c r="G13" s="8"/>
    </row>
    <row r="14" spans="2:7" ht="21" customHeight="1">
      <c r="B14" s="7"/>
      <c r="C14" s="79" t="s">
        <v>3</v>
      </c>
      <c r="D14" s="80"/>
      <c r="E14" s="100"/>
      <c r="F14" s="101"/>
      <c r="G14" s="8"/>
    </row>
    <row r="15" spans="2:7" ht="21" customHeight="1">
      <c r="B15" s="7"/>
      <c r="C15" s="85"/>
      <c r="D15" s="63" t="s">
        <v>4</v>
      </c>
      <c r="E15" s="100"/>
      <c r="F15" s="101"/>
      <c r="G15" s="8"/>
    </row>
    <row r="16" spans="2:7" ht="21" customHeight="1">
      <c r="B16" s="7"/>
      <c r="C16" s="85"/>
      <c r="D16" s="63" t="s">
        <v>5</v>
      </c>
      <c r="E16" s="100"/>
      <c r="F16" s="101"/>
      <c r="G16" s="8"/>
    </row>
    <row r="17" spans="2:7" ht="26.4">
      <c r="B17" s="7"/>
      <c r="C17" s="86"/>
      <c r="D17" s="64" t="s">
        <v>6</v>
      </c>
      <c r="E17" s="100"/>
      <c r="F17" s="101"/>
      <c r="G17" s="8"/>
    </row>
    <row r="18" spans="2:7" ht="21" customHeight="1">
      <c r="B18" s="7"/>
      <c r="C18" s="79" t="s">
        <v>7</v>
      </c>
      <c r="D18" s="80"/>
      <c r="E18" s="100"/>
      <c r="F18" s="101"/>
      <c r="G18" s="8"/>
    </row>
    <row r="19" spans="2:7" ht="21" customHeight="1">
      <c r="B19" s="7"/>
      <c r="C19" s="86"/>
      <c r="D19" s="62" t="s">
        <v>4</v>
      </c>
      <c r="E19" s="100"/>
      <c r="F19" s="101"/>
      <c r="G19" s="8"/>
    </row>
    <row r="20" spans="2:7" ht="21" customHeight="1" thickBot="1">
      <c r="B20" s="7"/>
      <c r="C20" s="71"/>
      <c r="D20" s="62" t="s">
        <v>5</v>
      </c>
      <c r="E20" s="100"/>
      <c r="F20" s="101"/>
      <c r="G20" s="8"/>
    </row>
    <row r="21" spans="2:7" ht="92.4" customHeight="1" thickTop="1">
      <c r="B21" s="7"/>
      <c r="C21" s="72" t="s">
        <v>12</v>
      </c>
      <c r="D21" s="73"/>
      <c r="E21" s="102"/>
      <c r="F21" s="103"/>
      <c r="G21" s="8"/>
    </row>
    <row r="22" spans="2:7">
      <c r="B22" s="7"/>
      <c r="C22" s="17"/>
      <c r="D22" s="17"/>
      <c r="E22" s="17"/>
      <c r="F22" s="17"/>
      <c r="G22" s="8"/>
    </row>
    <row r="23" spans="2:7">
      <c r="B23" s="7"/>
      <c r="C23" s="15" t="s">
        <v>17</v>
      </c>
      <c r="D23" s="15"/>
      <c r="E23" s="15"/>
      <c r="F23" s="15"/>
      <c r="G23" s="8"/>
    </row>
    <row r="24" spans="2:7" ht="21" customHeight="1">
      <c r="B24" s="7"/>
      <c r="C24" s="71" t="s">
        <v>6</v>
      </c>
      <c r="D24" s="71"/>
      <c r="E24" s="71" t="s">
        <v>8</v>
      </c>
      <c r="F24" s="71"/>
      <c r="G24" s="8"/>
    </row>
    <row r="25" spans="2:7" ht="21" customHeight="1">
      <c r="B25" s="7"/>
      <c r="C25" s="51" t="s">
        <v>19</v>
      </c>
      <c r="D25" s="50" t="s">
        <v>18</v>
      </c>
      <c r="E25" s="50" t="s">
        <v>20</v>
      </c>
      <c r="F25" s="50" t="s">
        <v>18</v>
      </c>
      <c r="G25" s="8"/>
    </row>
    <row r="26" spans="2:7" ht="21" customHeight="1">
      <c r="B26" s="7"/>
      <c r="C26" s="60"/>
      <c r="D26" s="61"/>
      <c r="E26" s="60"/>
      <c r="F26" s="61"/>
      <c r="G26" s="8"/>
    </row>
    <row r="27" spans="2:7" ht="21" customHeight="1">
      <c r="B27" s="7"/>
      <c r="C27" s="60"/>
      <c r="D27" s="61"/>
      <c r="E27" s="60"/>
      <c r="F27" s="61"/>
      <c r="G27" s="8"/>
    </row>
    <row r="28" spans="2:7" ht="21" customHeight="1">
      <c r="B28" s="7"/>
      <c r="C28" s="60"/>
      <c r="D28" s="61"/>
      <c r="E28" s="60"/>
      <c r="F28" s="61"/>
      <c r="G28" s="8"/>
    </row>
    <row r="29" spans="2:7" ht="21" customHeight="1">
      <c r="B29" s="7"/>
      <c r="C29" s="60"/>
      <c r="D29" s="61"/>
      <c r="E29" s="60"/>
      <c r="F29" s="61"/>
      <c r="G29" s="8"/>
    </row>
    <row r="30" spans="2:7" ht="21" customHeight="1">
      <c r="B30" s="7"/>
      <c r="C30" s="60"/>
      <c r="D30" s="61"/>
      <c r="E30" s="60"/>
      <c r="F30" s="61"/>
      <c r="G30" s="8"/>
    </row>
    <row r="31" spans="2:7" ht="21" customHeight="1">
      <c r="B31" s="7"/>
      <c r="C31" s="60"/>
      <c r="D31" s="61"/>
      <c r="E31" s="60"/>
      <c r="F31" s="61"/>
      <c r="G31" s="8"/>
    </row>
    <row r="32" spans="2:7" ht="21" customHeight="1">
      <c r="B32" s="7"/>
      <c r="C32" s="60"/>
      <c r="D32" s="61"/>
      <c r="E32" s="60"/>
      <c r="F32" s="61"/>
      <c r="G32" s="8"/>
    </row>
    <row r="33" spans="2:7" ht="21" customHeight="1">
      <c r="B33" s="7"/>
      <c r="C33" s="60"/>
      <c r="D33" s="61"/>
      <c r="E33" s="60"/>
      <c r="F33" s="61"/>
      <c r="G33" s="8"/>
    </row>
    <row r="34" spans="2:7" ht="21" customHeight="1">
      <c r="B34" s="7"/>
      <c r="C34" s="60"/>
      <c r="D34" s="61"/>
      <c r="E34" s="60"/>
      <c r="F34" s="61"/>
      <c r="G34" s="8"/>
    </row>
    <row r="35" spans="2:7" ht="21" customHeight="1">
      <c r="B35" s="7"/>
      <c r="C35" s="60"/>
      <c r="D35" s="61"/>
      <c r="E35" s="60"/>
      <c r="F35" s="61"/>
      <c r="G35" s="8"/>
    </row>
    <row r="36" spans="2:7" ht="21" customHeight="1">
      <c r="B36" s="7"/>
      <c r="C36" s="60"/>
      <c r="D36" s="61"/>
      <c r="E36" s="60"/>
      <c r="F36" s="61"/>
      <c r="G36" s="8"/>
    </row>
    <row r="37" spans="2:7" ht="21" customHeight="1">
      <c r="B37" s="7"/>
      <c r="C37" s="60"/>
      <c r="D37" s="61"/>
      <c r="E37" s="60"/>
      <c r="F37" s="61"/>
      <c r="G37" s="8"/>
    </row>
    <row r="38" spans="2:7" ht="21" customHeight="1">
      <c r="B38" s="7"/>
      <c r="C38" s="60"/>
      <c r="D38" s="61"/>
      <c r="E38" s="60"/>
      <c r="F38" s="61"/>
      <c r="G38" s="8"/>
    </row>
    <row r="39" spans="2:7" ht="21" customHeight="1">
      <c r="B39" s="7"/>
      <c r="C39" s="60"/>
      <c r="D39" s="61"/>
      <c r="E39" s="60"/>
      <c r="F39" s="61"/>
      <c r="G39" s="8"/>
    </row>
    <row r="40" spans="2:7" ht="21" customHeight="1">
      <c r="B40" s="7"/>
      <c r="C40" s="60"/>
      <c r="D40" s="61"/>
      <c r="E40" s="60"/>
      <c r="F40" s="61"/>
      <c r="G40" s="8"/>
    </row>
    <row r="41" spans="2:7" ht="21" customHeight="1">
      <c r="B41" s="7"/>
      <c r="C41" s="60"/>
      <c r="D41" s="61"/>
      <c r="E41" s="60"/>
      <c r="F41" s="61"/>
      <c r="G41" s="8"/>
    </row>
    <row r="42" spans="2:7" ht="21" customHeight="1">
      <c r="B42" s="7"/>
      <c r="C42" s="60"/>
      <c r="D42" s="61"/>
      <c r="E42" s="60"/>
      <c r="F42" s="61"/>
      <c r="G42" s="8"/>
    </row>
    <row r="43" spans="2:7" ht="21" customHeight="1">
      <c r="B43" s="7"/>
      <c r="C43" s="60"/>
      <c r="D43" s="61"/>
      <c r="E43" s="60"/>
      <c r="F43" s="61"/>
      <c r="G43" s="8"/>
    </row>
    <row r="44" spans="2:7" ht="21" customHeight="1">
      <c r="B44" s="7"/>
      <c r="C44" s="60"/>
      <c r="D44" s="61"/>
      <c r="E44" s="60"/>
      <c r="F44" s="61"/>
      <c r="G44" s="8"/>
    </row>
    <row r="45" spans="2:7" ht="21" customHeight="1">
      <c r="B45" s="7"/>
      <c r="C45" s="60"/>
      <c r="D45" s="61"/>
      <c r="E45" s="60"/>
      <c r="F45" s="61"/>
      <c r="G45" s="8"/>
    </row>
    <row r="46" spans="2:7" ht="21" customHeight="1">
      <c r="B46" s="7"/>
      <c r="C46" s="60"/>
      <c r="D46" s="61"/>
      <c r="E46" s="60"/>
      <c r="F46" s="61"/>
      <c r="G46" s="8"/>
    </row>
    <row r="47" spans="2:7" ht="21" customHeight="1">
      <c r="B47" s="7"/>
      <c r="C47" s="60"/>
      <c r="D47" s="61"/>
      <c r="E47" s="60"/>
      <c r="F47" s="61"/>
      <c r="G47" s="8"/>
    </row>
    <row r="48" spans="2:7" ht="21" customHeight="1">
      <c r="B48" s="7"/>
      <c r="C48" s="60"/>
      <c r="D48" s="61"/>
      <c r="E48" s="60"/>
      <c r="F48" s="61"/>
      <c r="G48" s="8"/>
    </row>
    <row r="49" spans="2:7" ht="21" customHeight="1">
      <c r="B49" s="7"/>
      <c r="C49" s="60"/>
      <c r="D49" s="61"/>
      <c r="E49" s="60"/>
      <c r="F49" s="61"/>
      <c r="G49" s="8"/>
    </row>
    <row r="50" spans="2:7" ht="21" customHeight="1">
      <c r="B50" s="7"/>
      <c r="C50" s="60"/>
      <c r="D50" s="61"/>
      <c r="E50" s="60"/>
      <c r="F50" s="61"/>
      <c r="G50" s="8"/>
    </row>
    <row r="51" spans="2:7" ht="21" customHeight="1">
      <c r="B51" s="7"/>
      <c r="C51" s="60"/>
      <c r="D51" s="61"/>
      <c r="E51" s="60"/>
      <c r="F51" s="61"/>
      <c r="G51" s="8"/>
    </row>
    <row r="52" spans="2:7" ht="21" customHeight="1">
      <c r="B52" s="7"/>
      <c r="C52" s="60"/>
      <c r="D52" s="61"/>
      <c r="E52" s="60"/>
      <c r="F52" s="61"/>
      <c r="G52" s="8"/>
    </row>
    <row r="53" spans="2:7" ht="21" customHeight="1">
      <c r="B53" s="7"/>
      <c r="C53" s="60"/>
      <c r="D53" s="61"/>
      <c r="E53" s="60"/>
      <c r="F53" s="61"/>
      <c r="G53" s="8"/>
    </row>
    <row r="54" spans="2:7" ht="21" customHeight="1">
      <c r="B54" s="7"/>
      <c r="C54" s="60"/>
      <c r="D54" s="61"/>
      <c r="E54" s="60"/>
      <c r="F54" s="61"/>
      <c r="G54" s="8"/>
    </row>
    <row r="55" spans="2:7" ht="21" customHeight="1">
      <c r="B55" s="7"/>
      <c r="C55" s="60"/>
      <c r="D55" s="61"/>
      <c r="E55" s="60"/>
      <c r="F55" s="61"/>
      <c r="G55" s="8"/>
    </row>
    <row r="56" spans="2:7" ht="21" customHeight="1">
      <c r="B56" s="7"/>
      <c r="C56" s="60"/>
      <c r="D56" s="61"/>
      <c r="E56" s="60"/>
      <c r="F56" s="61"/>
      <c r="G56" s="8"/>
    </row>
    <row r="57" spans="2:7" ht="21" customHeight="1">
      <c r="B57" s="7"/>
      <c r="C57" s="60"/>
      <c r="D57" s="61"/>
      <c r="E57" s="60"/>
      <c r="F57" s="61"/>
      <c r="G57" s="8"/>
    </row>
    <row r="58" spans="2:7" ht="21" customHeight="1">
      <c r="B58" s="7"/>
      <c r="C58" s="60"/>
      <c r="D58" s="61"/>
      <c r="E58" s="60"/>
      <c r="F58" s="61"/>
      <c r="G58" s="8"/>
    </row>
    <row r="59" spans="2:7" ht="21" customHeight="1">
      <c r="B59" s="7"/>
      <c r="C59" s="60"/>
      <c r="D59" s="61"/>
      <c r="E59" s="60"/>
      <c r="F59" s="61"/>
      <c r="G59" s="8"/>
    </row>
    <row r="60" spans="2:7" ht="21" customHeight="1">
      <c r="B60" s="7"/>
      <c r="C60" s="60"/>
      <c r="D60" s="61"/>
      <c r="E60" s="60"/>
      <c r="F60" s="61"/>
      <c r="G60" s="8"/>
    </row>
    <row r="61" spans="2:7" ht="21" customHeight="1">
      <c r="B61" s="7"/>
      <c r="C61" s="60"/>
      <c r="D61" s="61"/>
      <c r="E61" s="60"/>
      <c r="F61" s="61"/>
      <c r="G61" s="8"/>
    </row>
    <row r="62" spans="2:7" ht="21" customHeight="1">
      <c r="B62" s="7"/>
      <c r="C62" s="60"/>
      <c r="D62" s="61"/>
      <c r="E62" s="60"/>
      <c r="F62" s="61"/>
      <c r="G62" s="8"/>
    </row>
    <row r="63" spans="2:7" ht="21" customHeight="1">
      <c r="B63" s="7"/>
      <c r="C63" s="60"/>
      <c r="D63" s="61"/>
      <c r="E63" s="60"/>
      <c r="F63" s="61"/>
      <c r="G63" s="8"/>
    </row>
    <row r="64" spans="2:7" ht="21" customHeight="1">
      <c r="B64" s="7"/>
      <c r="C64" s="60"/>
      <c r="D64" s="61"/>
      <c r="E64" s="60"/>
      <c r="F64" s="61"/>
      <c r="G64" s="8"/>
    </row>
    <row r="65" spans="2:7" ht="21" customHeight="1">
      <c r="B65" s="7"/>
      <c r="C65" s="60"/>
      <c r="D65" s="61"/>
      <c r="E65" s="60"/>
      <c r="F65" s="61"/>
      <c r="G65" s="8"/>
    </row>
    <row r="66" spans="2:7" ht="21" customHeight="1">
      <c r="B66" s="7"/>
      <c r="C66" s="60"/>
      <c r="D66" s="61"/>
      <c r="E66" s="60"/>
      <c r="F66" s="61"/>
      <c r="G66" s="8"/>
    </row>
    <row r="67" spans="2:7" ht="21" customHeight="1">
      <c r="B67" s="7"/>
      <c r="C67" s="60"/>
      <c r="D67" s="61"/>
      <c r="E67" s="60"/>
      <c r="F67" s="61"/>
      <c r="G67" s="8"/>
    </row>
    <row r="68" spans="2:7" ht="21" customHeight="1">
      <c r="B68" s="7"/>
      <c r="C68" s="60"/>
      <c r="D68" s="61"/>
      <c r="E68" s="60"/>
      <c r="F68" s="61"/>
      <c r="G68" s="8"/>
    </row>
    <row r="69" spans="2:7" ht="21" customHeight="1">
      <c r="B69" s="7"/>
      <c r="C69" s="60"/>
      <c r="D69" s="61"/>
      <c r="E69" s="60"/>
      <c r="F69" s="61"/>
      <c r="G69" s="8"/>
    </row>
    <row r="70" spans="2:7" ht="21" customHeight="1">
      <c r="B70" s="7"/>
      <c r="C70" s="60"/>
      <c r="D70" s="61"/>
      <c r="E70" s="60"/>
      <c r="F70" s="61"/>
      <c r="G70" s="8"/>
    </row>
    <row r="71" spans="2:7" ht="21" customHeight="1">
      <c r="B71" s="7"/>
      <c r="C71" s="60"/>
      <c r="D71" s="61"/>
      <c r="E71" s="60"/>
      <c r="F71" s="61"/>
      <c r="G71" s="8"/>
    </row>
    <row r="72" spans="2:7" ht="21" customHeight="1">
      <c r="B72" s="7"/>
      <c r="C72" s="60"/>
      <c r="D72" s="61"/>
      <c r="E72" s="60"/>
      <c r="F72" s="61"/>
      <c r="G72" s="8"/>
    </row>
    <row r="73" spans="2:7" ht="21" customHeight="1">
      <c r="B73" s="7"/>
      <c r="C73" s="60"/>
      <c r="D73" s="61"/>
      <c r="E73" s="60"/>
      <c r="F73" s="61"/>
      <c r="G73" s="8"/>
    </row>
    <row r="74" spans="2:7" ht="21" customHeight="1">
      <c r="B74" s="7"/>
      <c r="C74" s="60"/>
      <c r="D74" s="61"/>
      <c r="E74" s="60"/>
      <c r="F74" s="61"/>
      <c r="G74" s="8"/>
    </row>
    <row r="75" spans="2:7" ht="21" customHeight="1">
      <c r="B75" s="7"/>
      <c r="C75" s="60"/>
      <c r="D75" s="61"/>
      <c r="E75" s="60"/>
      <c r="F75" s="61"/>
      <c r="G75" s="8"/>
    </row>
    <row r="76" spans="2:7">
      <c r="B76" s="14"/>
      <c r="C76" s="15"/>
      <c r="D76" s="15"/>
      <c r="E76" s="15"/>
      <c r="F76" s="15"/>
      <c r="G76" s="16"/>
    </row>
    <row r="77" spans="2:7">
      <c r="B77" s="5"/>
      <c r="C77" s="5"/>
      <c r="D77" s="5"/>
      <c r="E77" s="5"/>
      <c r="F77" s="5"/>
      <c r="G77" s="5"/>
    </row>
    <row r="78" spans="2:7" ht="27" customHeight="1">
      <c r="B78" s="89" t="s">
        <v>27</v>
      </c>
      <c r="C78" s="89"/>
      <c r="D78" s="89"/>
      <c r="E78" s="89"/>
      <c r="F78" s="89"/>
      <c r="G78" s="89"/>
    </row>
    <row r="79" spans="2:7" ht="75" customHeight="1">
      <c r="B79" s="89" t="s">
        <v>32</v>
      </c>
      <c r="C79" s="89"/>
      <c r="D79" s="89"/>
      <c r="E79" s="89"/>
      <c r="F79" s="89"/>
      <c r="G79" s="89"/>
    </row>
    <row r="80" spans="2:7" ht="41.25" customHeight="1">
      <c r="B80" s="89" t="s">
        <v>33</v>
      </c>
      <c r="C80" s="89"/>
      <c r="D80" s="89"/>
      <c r="E80" s="89"/>
      <c r="F80" s="89"/>
      <c r="G80" s="89"/>
    </row>
    <row r="81" spans="2:8" ht="27" customHeight="1">
      <c r="B81" s="89" t="s">
        <v>29</v>
      </c>
      <c r="C81" s="89"/>
      <c r="D81" s="89"/>
      <c r="E81" s="89"/>
      <c r="F81" s="89"/>
      <c r="G81" s="89"/>
    </row>
    <row r="82" spans="2:8" ht="27" customHeight="1">
      <c r="B82" s="89" t="s">
        <v>28</v>
      </c>
      <c r="C82" s="89"/>
      <c r="D82" s="89"/>
      <c r="E82" s="89"/>
      <c r="F82" s="89"/>
      <c r="G82" s="89"/>
    </row>
    <row r="83" spans="2:8" ht="40.5" customHeight="1">
      <c r="B83" s="89" t="s">
        <v>30</v>
      </c>
      <c r="C83" s="89"/>
      <c r="D83" s="89"/>
      <c r="E83" s="89"/>
      <c r="F83" s="89"/>
      <c r="G83" s="89"/>
    </row>
    <row r="84" spans="2:8" ht="40.5" customHeight="1">
      <c r="B84" s="89" t="s">
        <v>31</v>
      </c>
      <c r="C84" s="89"/>
      <c r="D84" s="89"/>
      <c r="E84" s="89"/>
      <c r="F84" s="89"/>
      <c r="G84" s="89"/>
      <c r="H84" s="17"/>
    </row>
    <row r="85" spans="2:8" ht="13.2" customHeight="1">
      <c r="B85" s="90" t="s">
        <v>15</v>
      </c>
      <c r="C85" s="91"/>
      <c r="D85" s="91"/>
      <c r="E85" s="91"/>
      <c r="F85" s="91"/>
      <c r="G85" s="91"/>
      <c r="H85" s="17"/>
    </row>
    <row r="86" spans="2:8" ht="13.2" customHeight="1">
      <c r="B86" s="88" t="s">
        <v>21</v>
      </c>
      <c r="C86" s="88"/>
      <c r="D86" s="88"/>
      <c r="E86" s="88"/>
      <c r="F86" s="88"/>
      <c r="G86" s="88"/>
      <c r="H86" s="17"/>
    </row>
    <row r="87" spans="2:8" ht="13.2" customHeight="1">
      <c r="B87" s="88" t="s">
        <v>22</v>
      </c>
      <c r="C87" s="88"/>
      <c r="D87" s="88"/>
      <c r="E87" s="88"/>
      <c r="F87" s="88"/>
      <c r="G87" s="88"/>
      <c r="H87" s="17"/>
    </row>
    <row r="88" spans="2:8">
      <c r="B88" s="88" t="s">
        <v>23</v>
      </c>
      <c r="C88" s="88"/>
      <c r="D88" s="88"/>
      <c r="E88" s="88"/>
      <c r="F88" s="88"/>
      <c r="G88" s="88"/>
      <c r="H88" s="17"/>
    </row>
    <row r="89" spans="2:8">
      <c r="B89" s="17"/>
      <c r="C89" s="17"/>
      <c r="D89" s="17"/>
      <c r="E89" s="17"/>
      <c r="F89" s="17"/>
      <c r="G89" s="17"/>
      <c r="H89" s="17"/>
    </row>
    <row r="90" spans="2:8">
      <c r="H90" s="17"/>
    </row>
    <row r="91" spans="2:8">
      <c r="H91" s="17"/>
    </row>
    <row r="92" spans="2:8">
      <c r="H92" s="17"/>
    </row>
    <row r="93" spans="2:8">
      <c r="H93" s="17"/>
    </row>
    <row r="94" spans="2:8">
      <c r="H94" s="17"/>
    </row>
    <row r="95" spans="2:8">
      <c r="H95" s="17"/>
    </row>
    <row r="96" spans="2:8">
      <c r="H96" s="17"/>
    </row>
  </sheetData>
  <sheetProtection password="F591" sheet="1" objects="1" scenarios="1"/>
  <mergeCells count="31">
    <mergeCell ref="B86:G86"/>
    <mergeCell ref="B87:G87"/>
    <mergeCell ref="B88:G88"/>
    <mergeCell ref="B80:G80"/>
    <mergeCell ref="B81:G81"/>
    <mergeCell ref="B82:G82"/>
    <mergeCell ref="B83:G83"/>
    <mergeCell ref="B84:G84"/>
    <mergeCell ref="B85:G85"/>
    <mergeCell ref="B79:G79"/>
    <mergeCell ref="C21:D21"/>
    <mergeCell ref="E21:F21"/>
    <mergeCell ref="C24:D24"/>
    <mergeCell ref="E24:F24"/>
    <mergeCell ref="C15:C17"/>
    <mergeCell ref="E15:F15"/>
    <mergeCell ref="E16:F16"/>
    <mergeCell ref="E17:F17"/>
    <mergeCell ref="B78:G78"/>
    <mergeCell ref="C18:D18"/>
    <mergeCell ref="E18:F18"/>
    <mergeCell ref="C19:C20"/>
    <mergeCell ref="E19:F19"/>
    <mergeCell ref="E20:F20"/>
    <mergeCell ref="C13:D13"/>
    <mergeCell ref="E13:F13"/>
    <mergeCell ref="C14:D14"/>
    <mergeCell ref="E14:F14"/>
    <mergeCell ref="B1:G1"/>
    <mergeCell ref="C4:F4"/>
    <mergeCell ref="C5:F5"/>
  </mergeCells>
  <phoneticPr fontId="1"/>
  <dataValidations count="2">
    <dataValidation type="list" allowBlank="1" showInputMessage="1" showErrorMessage="1" sqref="F6" xr:uid="{0D38717A-4AE1-4247-9477-D21795D5EF30}">
      <formula1>"　　　月　　　日　現在,　6　月　30　日　現在,　9　月　30　日　現在,　12　月　31　日　現在,　3　月　31　日　現在"</formula1>
    </dataValidation>
    <dataValidation imeMode="off" allowBlank="1" showInputMessage="1" showErrorMessage="1" sqref="F10 E14:F20 D26:D75 F26:F75" xr:uid="{10B14531-8A64-4FD5-A964-77D19D34D0FE}"/>
  </dataValidations>
  <pageMargins left="0.75" right="0.75" top="1" bottom="1" header="0.51200000000000001" footer="0.51200000000000001"/>
  <pageSetup paperSize="9" scale="91" orientation="portrait" r:id="rId1"/>
  <headerFooter alignWithMargins="0"/>
  <legacyDrawing r:id="rId2"/>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828E5BA-647A-4E8B-89B6-E7DC64CC1F21}">
  <dimension ref="B1:H96"/>
  <sheetViews>
    <sheetView view="pageBreakPreview" zoomScaleNormal="100" zoomScaleSheetLayoutView="100" workbookViewId="0"/>
  </sheetViews>
  <sheetFormatPr defaultColWidth="9" defaultRowHeight="13.2"/>
  <cols>
    <col min="1" max="1" width="3.21875" style="2" customWidth="1"/>
    <col min="2" max="2" width="2.88671875" style="2" customWidth="1"/>
    <col min="3" max="6" width="20" style="2" customWidth="1"/>
    <col min="7" max="7" width="2.88671875" style="2" customWidth="1"/>
    <col min="8" max="16384" width="9" style="2"/>
  </cols>
  <sheetData>
    <row r="1" spans="2:7">
      <c r="B1" s="95" t="s">
        <v>24</v>
      </c>
      <c r="C1" s="95"/>
      <c r="D1" s="95"/>
      <c r="E1" s="95"/>
      <c r="F1" s="95"/>
      <c r="G1" s="95"/>
    </row>
    <row r="2" spans="2:7" ht="16.5" customHeight="1">
      <c r="B2" s="53" t="s">
        <v>9</v>
      </c>
      <c r="C2" s="53"/>
      <c r="D2" s="53"/>
      <c r="E2" s="53"/>
      <c r="F2" s="53"/>
      <c r="G2" s="53"/>
    </row>
    <row r="3" spans="2:7">
      <c r="B3" s="4"/>
      <c r="C3" s="5"/>
      <c r="D3" s="5"/>
      <c r="E3" s="5"/>
      <c r="F3" s="5"/>
      <c r="G3" s="6"/>
    </row>
    <row r="4" spans="2:7">
      <c r="B4" s="7"/>
      <c r="C4" s="96" t="s">
        <v>0</v>
      </c>
      <c r="D4" s="96"/>
      <c r="E4" s="96"/>
      <c r="F4" s="96"/>
      <c r="G4" s="8"/>
    </row>
    <row r="5" spans="2:7">
      <c r="B5" s="7"/>
      <c r="C5" s="96" t="s">
        <v>14</v>
      </c>
      <c r="D5" s="96"/>
      <c r="E5" s="96"/>
      <c r="F5" s="96"/>
      <c r="G5" s="8"/>
    </row>
    <row r="6" spans="2:7">
      <c r="B6" s="7"/>
      <c r="C6" s="9"/>
      <c r="D6" s="52"/>
      <c r="E6" s="65" t="s">
        <v>62</v>
      </c>
      <c r="F6" s="66" t="s">
        <v>63</v>
      </c>
      <c r="G6" s="8"/>
    </row>
    <row r="7" spans="2:7">
      <c r="B7" s="7"/>
      <c r="C7" s="9"/>
      <c r="D7" s="54"/>
      <c r="E7" s="54"/>
      <c r="F7" s="54"/>
      <c r="G7" s="8"/>
    </row>
    <row r="8" spans="2:7">
      <c r="B8" s="7"/>
      <c r="C8" s="55" t="s">
        <v>61</v>
      </c>
      <c r="D8" s="56"/>
      <c r="E8" s="11"/>
      <c r="F8" s="11"/>
      <c r="G8" s="8"/>
    </row>
    <row r="9" spans="2:7" ht="18" customHeight="1">
      <c r="B9" s="7"/>
      <c r="C9" s="12"/>
      <c r="D9" s="11"/>
      <c r="E9" s="54" t="s">
        <v>1</v>
      </c>
      <c r="F9" s="67" t="s">
        <v>64</v>
      </c>
      <c r="G9" s="8"/>
    </row>
    <row r="10" spans="2:7" ht="18" customHeight="1">
      <c r="B10" s="7"/>
      <c r="C10" s="9"/>
      <c r="D10" s="9"/>
      <c r="E10" s="54" t="s">
        <v>18</v>
      </c>
      <c r="F10" s="68" t="s">
        <v>65</v>
      </c>
      <c r="G10" s="8"/>
    </row>
    <row r="11" spans="2:7">
      <c r="B11" s="7"/>
      <c r="C11" s="9"/>
      <c r="D11" s="9"/>
      <c r="E11" s="9"/>
      <c r="F11" s="9"/>
      <c r="G11" s="8"/>
    </row>
    <row r="12" spans="2:7">
      <c r="B12" s="7"/>
      <c r="C12" s="9" t="s">
        <v>16</v>
      </c>
      <c r="D12" s="9"/>
      <c r="E12" s="9"/>
      <c r="F12" s="9"/>
      <c r="G12" s="8"/>
    </row>
    <row r="13" spans="2:7" ht="21" customHeight="1">
      <c r="B13" s="7"/>
      <c r="C13" s="78" t="s">
        <v>2</v>
      </c>
      <c r="D13" s="78"/>
      <c r="E13" s="71" t="s">
        <v>13</v>
      </c>
      <c r="F13" s="71"/>
      <c r="G13" s="8"/>
    </row>
    <row r="14" spans="2:7" ht="21" customHeight="1">
      <c r="B14" s="7"/>
      <c r="C14" s="79" t="s">
        <v>3</v>
      </c>
      <c r="D14" s="80"/>
      <c r="E14" s="104">
        <v>60000</v>
      </c>
      <c r="F14" s="105"/>
      <c r="G14" s="8"/>
    </row>
    <row r="15" spans="2:7" ht="21" customHeight="1">
      <c r="B15" s="7"/>
      <c r="C15" s="85"/>
      <c r="D15" s="63" t="s">
        <v>4</v>
      </c>
      <c r="E15" s="104">
        <v>10000</v>
      </c>
      <c r="F15" s="105"/>
      <c r="G15" s="8"/>
    </row>
    <row r="16" spans="2:7" ht="21" customHeight="1">
      <c r="B16" s="7"/>
      <c r="C16" s="85"/>
      <c r="D16" s="63" t="s">
        <v>5</v>
      </c>
      <c r="E16" s="104">
        <v>40000</v>
      </c>
      <c r="F16" s="105"/>
      <c r="G16" s="8"/>
    </row>
    <row r="17" spans="2:7" ht="26.4">
      <c r="B17" s="7"/>
      <c r="C17" s="86"/>
      <c r="D17" s="64" t="s">
        <v>6</v>
      </c>
      <c r="E17" s="104">
        <v>40000</v>
      </c>
      <c r="F17" s="105"/>
      <c r="G17" s="8"/>
    </row>
    <row r="18" spans="2:7" ht="21" customHeight="1">
      <c r="B18" s="7"/>
      <c r="C18" s="79" t="s">
        <v>7</v>
      </c>
      <c r="D18" s="80"/>
      <c r="E18" s="104">
        <v>4</v>
      </c>
      <c r="F18" s="105"/>
      <c r="G18" s="8"/>
    </row>
    <row r="19" spans="2:7" ht="21" customHeight="1">
      <c r="B19" s="7"/>
      <c r="C19" s="86"/>
      <c r="D19" s="62" t="s">
        <v>4</v>
      </c>
      <c r="E19" s="104">
        <v>1</v>
      </c>
      <c r="F19" s="105"/>
      <c r="G19" s="8"/>
    </row>
    <row r="20" spans="2:7" ht="21" customHeight="1" thickBot="1">
      <c r="B20" s="7"/>
      <c r="C20" s="71"/>
      <c r="D20" s="62" t="s">
        <v>5</v>
      </c>
      <c r="E20" s="104">
        <v>1</v>
      </c>
      <c r="F20" s="105"/>
      <c r="G20" s="8"/>
    </row>
    <row r="21" spans="2:7" ht="92.4" customHeight="1" thickTop="1">
      <c r="B21" s="7"/>
      <c r="C21" s="72" t="s">
        <v>12</v>
      </c>
      <c r="D21" s="73"/>
      <c r="E21" s="102"/>
      <c r="F21" s="103"/>
      <c r="G21" s="8"/>
    </row>
    <row r="22" spans="2:7">
      <c r="B22" s="7"/>
      <c r="C22" s="17"/>
      <c r="D22" s="17"/>
      <c r="E22" s="17"/>
      <c r="F22" s="17"/>
      <c r="G22" s="8"/>
    </row>
    <row r="23" spans="2:7">
      <c r="B23" s="7"/>
      <c r="C23" s="15" t="s">
        <v>17</v>
      </c>
      <c r="D23" s="15"/>
      <c r="E23" s="15"/>
      <c r="F23" s="15"/>
      <c r="G23" s="8"/>
    </row>
    <row r="24" spans="2:7" ht="21" customHeight="1">
      <c r="B24" s="7"/>
      <c r="C24" s="71" t="s">
        <v>6</v>
      </c>
      <c r="D24" s="71"/>
      <c r="E24" s="71" t="s">
        <v>8</v>
      </c>
      <c r="F24" s="71"/>
      <c r="G24" s="8"/>
    </row>
    <row r="25" spans="2:7" ht="21" customHeight="1">
      <c r="B25" s="7"/>
      <c r="C25" s="51" t="s">
        <v>19</v>
      </c>
      <c r="D25" s="50" t="s">
        <v>18</v>
      </c>
      <c r="E25" s="50" t="s">
        <v>20</v>
      </c>
      <c r="F25" s="50" t="s">
        <v>18</v>
      </c>
      <c r="G25" s="8"/>
    </row>
    <row r="26" spans="2:7" ht="21" customHeight="1">
      <c r="B26" s="7"/>
      <c r="C26" s="69" t="s">
        <v>66</v>
      </c>
      <c r="D26" s="70">
        <v>1111111111111</v>
      </c>
      <c r="E26" s="69" t="s">
        <v>67</v>
      </c>
      <c r="F26" s="70">
        <v>2222222222222</v>
      </c>
      <c r="G26" s="8"/>
    </row>
    <row r="27" spans="2:7" ht="21" customHeight="1">
      <c r="B27" s="7"/>
      <c r="C27" s="69"/>
      <c r="D27" s="70"/>
      <c r="E27" s="69" t="s">
        <v>68</v>
      </c>
      <c r="F27" s="70">
        <v>3333333333333</v>
      </c>
      <c r="G27" s="8"/>
    </row>
    <row r="28" spans="2:7" ht="21" customHeight="1">
      <c r="B28" s="7"/>
      <c r="C28" s="69"/>
      <c r="D28" s="70"/>
      <c r="E28" s="69" t="s">
        <v>69</v>
      </c>
      <c r="F28" s="70">
        <v>4444444444444</v>
      </c>
      <c r="G28" s="8"/>
    </row>
    <row r="29" spans="2:7" ht="21" hidden="1" customHeight="1">
      <c r="B29" s="7"/>
      <c r="C29" s="60"/>
      <c r="D29" s="61"/>
      <c r="E29" s="60"/>
      <c r="F29" s="61"/>
      <c r="G29" s="8"/>
    </row>
    <row r="30" spans="2:7" ht="21" hidden="1" customHeight="1">
      <c r="B30" s="7"/>
      <c r="C30" s="60"/>
      <c r="D30" s="61"/>
      <c r="E30" s="60"/>
      <c r="F30" s="61"/>
      <c r="G30" s="8"/>
    </row>
    <row r="31" spans="2:7" ht="21" hidden="1" customHeight="1">
      <c r="B31" s="7"/>
      <c r="C31" s="60"/>
      <c r="D31" s="61"/>
      <c r="E31" s="60"/>
      <c r="F31" s="61"/>
      <c r="G31" s="8"/>
    </row>
    <row r="32" spans="2:7" ht="21" hidden="1" customHeight="1">
      <c r="B32" s="7"/>
      <c r="C32" s="60"/>
      <c r="D32" s="61"/>
      <c r="E32" s="60"/>
      <c r="F32" s="61"/>
      <c r="G32" s="8"/>
    </row>
    <row r="33" spans="2:7" ht="21" hidden="1" customHeight="1">
      <c r="B33" s="7"/>
      <c r="C33" s="60"/>
      <c r="D33" s="61"/>
      <c r="E33" s="60"/>
      <c r="F33" s="61"/>
      <c r="G33" s="8"/>
    </row>
    <row r="34" spans="2:7" ht="21" hidden="1" customHeight="1">
      <c r="B34" s="7"/>
      <c r="C34" s="60"/>
      <c r="D34" s="61"/>
      <c r="E34" s="60"/>
      <c r="F34" s="61"/>
      <c r="G34" s="8"/>
    </row>
    <row r="35" spans="2:7" ht="21" hidden="1" customHeight="1">
      <c r="B35" s="7"/>
      <c r="C35" s="60"/>
      <c r="D35" s="61"/>
      <c r="E35" s="60"/>
      <c r="F35" s="61"/>
      <c r="G35" s="8"/>
    </row>
    <row r="36" spans="2:7" ht="21" hidden="1" customHeight="1">
      <c r="B36" s="7"/>
      <c r="C36" s="60"/>
      <c r="D36" s="61"/>
      <c r="E36" s="60"/>
      <c r="F36" s="61"/>
      <c r="G36" s="8"/>
    </row>
    <row r="37" spans="2:7" ht="21" hidden="1" customHeight="1">
      <c r="B37" s="7"/>
      <c r="C37" s="60"/>
      <c r="D37" s="61"/>
      <c r="E37" s="60"/>
      <c r="F37" s="61"/>
      <c r="G37" s="8"/>
    </row>
    <row r="38" spans="2:7" ht="21" hidden="1" customHeight="1">
      <c r="B38" s="7"/>
      <c r="C38" s="60"/>
      <c r="D38" s="61"/>
      <c r="E38" s="60"/>
      <c r="F38" s="61"/>
      <c r="G38" s="8"/>
    </row>
    <row r="39" spans="2:7" ht="21" hidden="1" customHeight="1">
      <c r="B39" s="7"/>
      <c r="C39" s="60"/>
      <c r="D39" s="61"/>
      <c r="E39" s="60"/>
      <c r="F39" s="61"/>
      <c r="G39" s="8"/>
    </row>
    <row r="40" spans="2:7" ht="21" hidden="1" customHeight="1">
      <c r="B40" s="7"/>
      <c r="C40" s="60"/>
      <c r="D40" s="61"/>
      <c r="E40" s="60"/>
      <c r="F40" s="61"/>
      <c r="G40" s="8"/>
    </row>
    <row r="41" spans="2:7" ht="21" hidden="1" customHeight="1">
      <c r="B41" s="7"/>
      <c r="C41" s="60"/>
      <c r="D41" s="61"/>
      <c r="E41" s="60"/>
      <c r="F41" s="61"/>
      <c r="G41" s="8"/>
    </row>
    <row r="42" spans="2:7" ht="21" hidden="1" customHeight="1">
      <c r="B42" s="7"/>
      <c r="C42" s="60"/>
      <c r="D42" s="61"/>
      <c r="E42" s="60"/>
      <c r="F42" s="61"/>
      <c r="G42" s="8"/>
    </row>
    <row r="43" spans="2:7" ht="21" hidden="1" customHeight="1">
      <c r="B43" s="7"/>
      <c r="C43" s="60"/>
      <c r="D43" s="61"/>
      <c r="E43" s="60"/>
      <c r="F43" s="61"/>
      <c r="G43" s="8"/>
    </row>
    <row r="44" spans="2:7" ht="21" hidden="1" customHeight="1">
      <c r="B44" s="7"/>
      <c r="C44" s="60"/>
      <c r="D44" s="61"/>
      <c r="E44" s="60"/>
      <c r="F44" s="61"/>
      <c r="G44" s="8"/>
    </row>
    <row r="45" spans="2:7" ht="21" hidden="1" customHeight="1">
      <c r="B45" s="7"/>
      <c r="C45" s="60"/>
      <c r="D45" s="61"/>
      <c r="E45" s="60"/>
      <c r="F45" s="61"/>
      <c r="G45" s="8"/>
    </row>
    <row r="46" spans="2:7" ht="21" hidden="1" customHeight="1">
      <c r="B46" s="7"/>
      <c r="C46" s="60"/>
      <c r="D46" s="61"/>
      <c r="E46" s="60"/>
      <c r="F46" s="61"/>
      <c r="G46" s="8"/>
    </row>
    <row r="47" spans="2:7" ht="21" hidden="1" customHeight="1">
      <c r="B47" s="7"/>
      <c r="C47" s="60"/>
      <c r="D47" s="61"/>
      <c r="E47" s="60"/>
      <c r="F47" s="61"/>
      <c r="G47" s="8"/>
    </row>
    <row r="48" spans="2:7" ht="21" hidden="1" customHeight="1">
      <c r="B48" s="7"/>
      <c r="C48" s="60"/>
      <c r="D48" s="61"/>
      <c r="E48" s="60"/>
      <c r="F48" s="61"/>
      <c r="G48" s="8"/>
    </row>
    <row r="49" spans="2:7" ht="21" hidden="1" customHeight="1">
      <c r="B49" s="7"/>
      <c r="C49" s="60"/>
      <c r="D49" s="61"/>
      <c r="E49" s="60"/>
      <c r="F49" s="61"/>
      <c r="G49" s="8"/>
    </row>
    <row r="50" spans="2:7" ht="21" hidden="1" customHeight="1">
      <c r="B50" s="7"/>
      <c r="C50" s="60"/>
      <c r="D50" s="61"/>
      <c r="E50" s="60"/>
      <c r="F50" s="61"/>
      <c r="G50" s="8"/>
    </row>
    <row r="51" spans="2:7" ht="21" hidden="1" customHeight="1">
      <c r="B51" s="7"/>
      <c r="C51" s="60"/>
      <c r="D51" s="61"/>
      <c r="E51" s="60"/>
      <c r="F51" s="61"/>
      <c r="G51" s="8"/>
    </row>
    <row r="52" spans="2:7" ht="21" hidden="1" customHeight="1">
      <c r="B52" s="7"/>
      <c r="C52" s="60"/>
      <c r="D52" s="61"/>
      <c r="E52" s="60"/>
      <c r="F52" s="61"/>
      <c r="G52" s="8"/>
    </row>
    <row r="53" spans="2:7" ht="21" hidden="1" customHeight="1">
      <c r="B53" s="7"/>
      <c r="C53" s="60"/>
      <c r="D53" s="61"/>
      <c r="E53" s="60"/>
      <c r="F53" s="61"/>
      <c r="G53" s="8"/>
    </row>
    <row r="54" spans="2:7" ht="21" hidden="1" customHeight="1">
      <c r="B54" s="7"/>
      <c r="C54" s="60"/>
      <c r="D54" s="61"/>
      <c r="E54" s="60"/>
      <c r="F54" s="61"/>
      <c r="G54" s="8"/>
    </row>
    <row r="55" spans="2:7" ht="21" hidden="1" customHeight="1">
      <c r="B55" s="7"/>
      <c r="C55" s="60"/>
      <c r="D55" s="61"/>
      <c r="E55" s="60"/>
      <c r="F55" s="61"/>
      <c r="G55" s="8"/>
    </row>
    <row r="56" spans="2:7" ht="21" hidden="1" customHeight="1">
      <c r="B56" s="7"/>
      <c r="C56" s="60"/>
      <c r="D56" s="61"/>
      <c r="E56" s="60"/>
      <c r="F56" s="61"/>
      <c r="G56" s="8"/>
    </row>
    <row r="57" spans="2:7" ht="21" hidden="1" customHeight="1">
      <c r="B57" s="7"/>
      <c r="C57" s="60"/>
      <c r="D57" s="61"/>
      <c r="E57" s="60"/>
      <c r="F57" s="61"/>
      <c r="G57" s="8"/>
    </row>
    <row r="58" spans="2:7" ht="21" hidden="1" customHeight="1">
      <c r="B58" s="7"/>
      <c r="C58" s="60"/>
      <c r="D58" s="61"/>
      <c r="E58" s="60"/>
      <c r="F58" s="61"/>
      <c r="G58" s="8"/>
    </row>
    <row r="59" spans="2:7" ht="21" hidden="1" customHeight="1">
      <c r="B59" s="7"/>
      <c r="C59" s="60"/>
      <c r="D59" s="61"/>
      <c r="E59" s="60"/>
      <c r="F59" s="61"/>
      <c r="G59" s="8"/>
    </row>
    <row r="60" spans="2:7" ht="21" hidden="1" customHeight="1">
      <c r="B60" s="7"/>
      <c r="C60" s="60"/>
      <c r="D60" s="61"/>
      <c r="E60" s="60"/>
      <c r="F60" s="61"/>
      <c r="G60" s="8"/>
    </row>
    <row r="61" spans="2:7" ht="21" hidden="1" customHeight="1">
      <c r="B61" s="7"/>
      <c r="C61" s="60"/>
      <c r="D61" s="61"/>
      <c r="E61" s="60"/>
      <c r="F61" s="61"/>
      <c r="G61" s="8"/>
    </row>
    <row r="62" spans="2:7" ht="21" hidden="1" customHeight="1">
      <c r="B62" s="7"/>
      <c r="C62" s="60"/>
      <c r="D62" s="61"/>
      <c r="E62" s="60"/>
      <c r="F62" s="61"/>
      <c r="G62" s="8"/>
    </row>
    <row r="63" spans="2:7" ht="21" hidden="1" customHeight="1">
      <c r="B63" s="7"/>
      <c r="C63" s="60"/>
      <c r="D63" s="61"/>
      <c r="E63" s="60"/>
      <c r="F63" s="61"/>
      <c r="G63" s="8"/>
    </row>
    <row r="64" spans="2:7" ht="21" hidden="1" customHeight="1">
      <c r="B64" s="7"/>
      <c r="C64" s="60"/>
      <c r="D64" s="61"/>
      <c r="E64" s="60"/>
      <c r="F64" s="61"/>
      <c r="G64" s="8"/>
    </row>
    <row r="65" spans="2:7" ht="21" hidden="1" customHeight="1">
      <c r="B65" s="7"/>
      <c r="C65" s="60"/>
      <c r="D65" s="61"/>
      <c r="E65" s="60"/>
      <c r="F65" s="61"/>
      <c r="G65" s="8"/>
    </row>
    <row r="66" spans="2:7" ht="21" hidden="1" customHeight="1">
      <c r="B66" s="7"/>
      <c r="C66" s="60"/>
      <c r="D66" s="61"/>
      <c r="E66" s="60"/>
      <c r="F66" s="61"/>
      <c r="G66" s="8"/>
    </row>
    <row r="67" spans="2:7" ht="21" hidden="1" customHeight="1">
      <c r="B67" s="7"/>
      <c r="C67" s="60"/>
      <c r="D67" s="61"/>
      <c r="E67" s="60"/>
      <c r="F67" s="61"/>
      <c r="G67" s="8"/>
    </row>
    <row r="68" spans="2:7" ht="21" hidden="1" customHeight="1">
      <c r="B68" s="7"/>
      <c r="C68" s="60"/>
      <c r="D68" s="61"/>
      <c r="E68" s="60"/>
      <c r="F68" s="61"/>
      <c r="G68" s="8"/>
    </row>
    <row r="69" spans="2:7" ht="21" hidden="1" customHeight="1">
      <c r="B69" s="7"/>
      <c r="C69" s="60"/>
      <c r="D69" s="61"/>
      <c r="E69" s="60"/>
      <c r="F69" s="61"/>
      <c r="G69" s="8"/>
    </row>
    <row r="70" spans="2:7" ht="21" hidden="1" customHeight="1">
      <c r="B70" s="7"/>
      <c r="C70" s="60"/>
      <c r="D70" s="61"/>
      <c r="E70" s="60"/>
      <c r="F70" s="61"/>
      <c r="G70" s="8"/>
    </row>
    <row r="71" spans="2:7" ht="21" hidden="1" customHeight="1">
      <c r="B71" s="7"/>
      <c r="C71" s="60"/>
      <c r="D71" s="61"/>
      <c r="E71" s="60"/>
      <c r="F71" s="61"/>
      <c r="G71" s="8"/>
    </row>
    <row r="72" spans="2:7" ht="21" hidden="1" customHeight="1">
      <c r="B72" s="7"/>
      <c r="C72" s="60"/>
      <c r="D72" s="61"/>
      <c r="E72" s="60"/>
      <c r="F72" s="61"/>
      <c r="G72" s="8"/>
    </row>
    <row r="73" spans="2:7" ht="21" hidden="1" customHeight="1">
      <c r="B73" s="7"/>
      <c r="C73" s="60"/>
      <c r="D73" s="61"/>
      <c r="E73" s="60"/>
      <c r="F73" s="61"/>
      <c r="G73" s="8"/>
    </row>
    <row r="74" spans="2:7" ht="21" hidden="1" customHeight="1">
      <c r="B74" s="7"/>
      <c r="C74" s="60"/>
      <c r="D74" s="61"/>
      <c r="E74" s="60"/>
      <c r="F74" s="61"/>
      <c r="G74" s="8"/>
    </row>
    <row r="75" spans="2:7" ht="21" hidden="1" customHeight="1">
      <c r="B75" s="7"/>
      <c r="C75" s="60"/>
      <c r="D75" s="61"/>
      <c r="E75" s="60"/>
      <c r="F75" s="61"/>
      <c r="G75" s="8"/>
    </row>
    <row r="76" spans="2:7">
      <c r="B76" s="14"/>
      <c r="C76" s="15"/>
      <c r="D76" s="15"/>
      <c r="E76" s="15"/>
      <c r="F76" s="15"/>
      <c r="G76" s="16"/>
    </row>
    <row r="77" spans="2:7">
      <c r="B77" s="5"/>
      <c r="C77" s="5"/>
      <c r="D77" s="5"/>
      <c r="E77" s="5"/>
      <c r="F77" s="5"/>
      <c r="G77" s="5"/>
    </row>
    <row r="78" spans="2:7" ht="27" customHeight="1">
      <c r="B78" s="89" t="s">
        <v>27</v>
      </c>
      <c r="C78" s="89"/>
      <c r="D78" s="89"/>
      <c r="E78" s="89"/>
      <c r="F78" s="89"/>
      <c r="G78" s="89"/>
    </row>
    <row r="79" spans="2:7" ht="75" customHeight="1">
      <c r="B79" s="89" t="s">
        <v>32</v>
      </c>
      <c r="C79" s="89"/>
      <c r="D79" s="89"/>
      <c r="E79" s="89"/>
      <c r="F79" s="89"/>
      <c r="G79" s="89"/>
    </row>
    <row r="80" spans="2:7" ht="41.25" customHeight="1">
      <c r="B80" s="89" t="s">
        <v>33</v>
      </c>
      <c r="C80" s="89"/>
      <c r="D80" s="89"/>
      <c r="E80" s="89"/>
      <c r="F80" s="89"/>
      <c r="G80" s="89"/>
    </row>
    <row r="81" spans="2:8" ht="27" customHeight="1">
      <c r="B81" s="89" t="s">
        <v>29</v>
      </c>
      <c r="C81" s="89"/>
      <c r="D81" s="89"/>
      <c r="E81" s="89"/>
      <c r="F81" s="89"/>
      <c r="G81" s="89"/>
    </row>
    <row r="82" spans="2:8" ht="27" customHeight="1">
      <c r="B82" s="89" t="s">
        <v>28</v>
      </c>
      <c r="C82" s="89"/>
      <c r="D82" s="89"/>
      <c r="E82" s="89"/>
      <c r="F82" s="89"/>
      <c r="G82" s="89"/>
    </row>
    <row r="83" spans="2:8" ht="40.5" customHeight="1">
      <c r="B83" s="89" t="s">
        <v>30</v>
      </c>
      <c r="C83" s="89"/>
      <c r="D83" s="89"/>
      <c r="E83" s="89"/>
      <c r="F83" s="89"/>
      <c r="G83" s="89"/>
    </row>
    <row r="84" spans="2:8" ht="40.5" customHeight="1">
      <c r="B84" s="89" t="s">
        <v>31</v>
      </c>
      <c r="C84" s="89"/>
      <c r="D84" s="89"/>
      <c r="E84" s="89"/>
      <c r="F84" s="89"/>
      <c r="G84" s="89"/>
      <c r="H84" s="17"/>
    </row>
    <row r="85" spans="2:8" ht="13.2" customHeight="1">
      <c r="B85" s="90" t="s">
        <v>15</v>
      </c>
      <c r="C85" s="91"/>
      <c r="D85" s="91"/>
      <c r="E85" s="91"/>
      <c r="F85" s="91"/>
      <c r="G85" s="91"/>
      <c r="H85" s="17"/>
    </row>
    <row r="86" spans="2:8" ht="13.2" customHeight="1">
      <c r="B86" s="88" t="s">
        <v>21</v>
      </c>
      <c r="C86" s="88"/>
      <c r="D86" s="88"/>
      <c r="E86" s="88"/>
      <c r="F86" s="88"/>
      <c r="G86" s="88"/>
      <c r="H86" s="17"/>
    </row>
    <row r="87" spans="2:8" ht="13.2" customHeight="1">
      <c r="B87" s="88" t="s">
        <v>22</v>
      </c>
      <c r="C87" s="88"/>
      <c r="D87" s="88"/>
      <c r="E87" s="88"/>
      <c r="F87" s="88"/>
      <c r="G87" s="88"/>
      <c r="H87" s="17"/>
    </row>
    <row r="88" spans="2:8">
      <c r="B88" s="88" t="s">
        <v>23</v>
      </c>
      <c r="C88" s="88"/>
      <c r="D88" s="88"/>
      <c r="E88" s="88"/>
      <c r="F88" s="88"/>
      <c r="G88" s="88"/>
      <c r="H88" s="17"/>
    </row>
    <row r="89" spans="2:8">
      <c r="B89" s="17"/>
      <c r="C89" s="17"/>
      <c r="D89" s="17"/>
      <c r="E89" s="17"/>
      <c r="F89" s="17"/>
      <c r="G89" s="17"/>
      <c r="H89" s="17"/>
    </row>
    <row r="90" spans="2:8">
      <c r="H90" s="17"/>
    </row>
    <row r="91" spans="2:8">
      <c r="H91" s="17"/>
    </row>
    <row r="92" spans="2:8">
      <c r="H92" s="17"/>
    </row>
    <row r="93" spans="2:8">
      <c r="H93" s="17"/>
    </row>
    <row r="94" spans="2:8">
      <c r="H94" s="17"/>
    </row>
    <row r="95" spans="2:8">
      <c r="H95" s="17"/>
    </row>
    <row r="96" spans="2:8">
      <c r="H96" s="17"/>
    </row>
  </sheetData>
  <mergeCells count="31">
    <mergeCell ref="C14:D14"/>
    <mergeCell ref="E14:F14"/>
    <mergeCell ref="B1:G1"/>
    <mergeCell ref="C4:F4"/>
    <mergeCell ref="C5:F5"/>
    <mergeCell ref="C13:D13"/>
    <mergeCell ref="E13:F13"/>
    <mergeCell ref="C15:C17"/>
    <mergeCell ref="E15:F15"/>
    <mergeCell ref="E16:F16"/>
    <mergeCell ref="E17:F17"/>
    <mergeCell ref="C18:D18"/>
    <mergeCell ref="E18:F18"/>
    <mergeCell ref="B83:G83"/>
    <mergeCell ref="C19:C20"/>
    <mergeCell ref="E19:F19"/>
    <mergeCell ref="E20:F20"/>
    <mergeCell ref="C21:D21"/>
    <mergeCell ref="E21:F21"/>
    <mergeCell ref="C24:D24"/>
    <mergeCell ref="E24:F24"/>
    <mergeCell ref="B78:G78"/>
    <mergeCell ref="B79:G79"/>
    <mergeCell ref="B80:G80"/>
    <mergeCell ref="B81:G81"/>
    <mergeCell ref="B82:G82"/>
    <mergeCell ref="B84:G84"/>
    <mergeCell ref="B85:G85"/>
    <mergeCell ref="B86:G86"/>
    <mergeCell ref="B87:G87"/>
    <mergeCell ref="B88:G88"/>
  </mergeCells>
  <phoneticPr fontId="1"/>
  <dataValidations count="2">
    <dataValidation type="list" allowBlank="1" showInputMessage="1" showErrorMessage="1" sqref="F6" xr:uid="{FF095EDC-DEC0-45BE-BD8B-84439E0A89F8}">
      <formula1>"　　　月　　　日　現在,　6　月　30　日　現在,　9　月　30　日　現在,　12　月　31　日　現在,　3　月　31　日　現在"</formula1>
    </dataValidation>
    <dataValidation imeMode="off" allowBlank="1" showInputMessage="1" showErrorMessage="1" sqref="E6 F10 E14:F20 F26:F28 D26:D28" xr:uid="{E74FA07A-34EC-48DC-BAA5-DA3E71F6D26E}"/>
  </dataValidations>
  <pageMargins left="0.75" right="0.75" top="1" bottom="1" header="0.51200000000000001" footer="0.51200000000000001"/>
  <pageSetup paperSize="9" scale="91" orientation="portrait" r:id="rId1"/>
  <headerFooter alignWithMargins="0"/>
  <drawing r:id="rId2"/>
  <legacyDrawing r:id="rId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AB56"/>
  <sheetViews>
    <sheetView workbookViewId="0"/>
  </sheetViews>
  <sheetFormatPr defaultColWidth="8.88671875" defaultRowHeight="13.2"/>
  <cols>
    <col min="1" max="1" width="11.6640625" style="41" bestFit="1" customWidth="1"/>
    <col min="2" max="2" width="39.21875" style="41" bestFit="1" customWidth="1"/>
    <col min="3" max="3" width="26" style="41" customWidth="1"/>
    <col min="4" max="4" width="12.88671875" style="41" customWidth="1"/>
    <col min="5" max="12" width="8.88671875" style="41"/>
    <col min="13" max="13" width="3.44140625" style="41" customWidth="1"/>
    <col min="14" max="14" width="8.88671875" style="41"/>
    <col min="15" max="15" width="21.88671875" style="41" customWidth="1"/>
    <col min="16" max="16" width="17.21875" style="41" customWidth="1"/>
    <col min="17" max="17" width="21.6640625" style="41" customWidth="1"/>
    <col min="18" max="18" width="16.109375" style="41" customWidth="1"/>
    <col min="19" max="19" width="11.21875" style="41" customWidth="1"/>
    <col min="20" max="20" width="32.33203125" style="47" customWidth="1"/>
    <col min="21" max="22" width="8.88671875" style="41"/>
    <col min="23" max="23" width="21.88671875" style="41" customWidth="1"/>
    <col min="24" max="24" width="17.21875" style="41" customWidth="1"/>
    <col min="25" max="25" width="21.6640625" style="41" customWidth="1"/>
    <col min="26" max="26" width="16.109375" style="41" customWidth="1"/>
    <col min="27" max="27" width="11.21875" style="41" customWidth="1"/>
    <col min="28" max="28" width="32.33203125" style="47" customWidth="1"/>
    <col min="29" max="16384" width="8.88671875" style="41"/>
  </cols>
  <sheetData>
    <row r="1" spans="1:28">
      <c r="A1" s="45"/>
      <c r="B1" s="45" t="s">
        <v>58</v>
      </c>
    </row>
    <row r="2" spans="1:28">
      <c r="A2" s="45" t="s">
        <v>56</v>
      </c>
      <c r="B2" s="45" t="str">
        <f>C7</f>
        <v/>
      </c>
    </row>
    <row r="3" spans="1:28">
      <c r="A3" s="45" t="s">
        <v>57</v>
      </c>
      <c r="B3" s="46" t="str">
        <f>TRIM(ASC('様式第12の3第2表(提出用)'!E6&amp;'様式第12の3第2表(提出用)'!F6))</f>
        <v>月 日 現在</v>
      </c>
    </row>
    <row r="4" spans="1:28">
      <c r="B4" s="41" t="s">
        <v>59</v>
      </c>
    </row>
    <row r="5" spans="1:28" ht="13.5" customHeight="1">
      <c r="A5" s="22"/>
      <c r="B5" s="23"/>
      <c r="C5" s="24"/>
      <c r="D5" s="106" t="s">
        <v>34</v>
      </c>
      <c r="E5" s="107"/>
      <c r="F5" s="107"/>
      <c r="G5" s="107"/>
      <c r="H5" s="108" t="s">
        <v>35</v>
      </c>
      <c r="I5" s="109"/>
      <c r="J5" s="109"/>
      <c r="K5" s="110" t="s">
        <v>36</v>
      </c>
      <c r="L5" s="110"/>
    </row>
    <row r="6" spans="1:28" ht="52.8">
      <c r="A6" s="25"/>
      <c r="B6" s="26"/>
      <c r="C6" s="27" t="s">
        <v>20</v>
      </c>
      <c r="D6" s="28" t="s">
        <v>37</v>
      </c>
      <c r="E6" s="29" t="s">
        <v>38</v>
      </c>
      <c r="F6" s="30" t="s">
        <v>39</v>
      </c>
      <c r="G6" s="29" t="s">
        <v>40</v>
      </c>
      <c r="H6" s="31" t="s">
        <v>35</v>
      </c>
      <c r="I6" s="32" t="s">
        <v>38</v>
      </c>
      <c r="J6" s="32" t="s">
        <v>41</v>
      </c>
      <c r="K6" s="33" t="s">
        <v>40</v>
      </c>
      <c r="L6" s="33" t="s">
        <v>42</v>
      </c>
      <c r="N6" s="34" t="s">
        <v>43</v>
      </c>
      <c r="O6" s="34" t="s">
        <v>44</v>
      </c>
      <c r="P6" s="34" t="s">
        <v>45</v>
      </c>
      <c r="Q6" s="34" t="s">
        <v>46</v>
      </c>
      <c r="R6" s="35"/>
      <c r="S6" s="35"/>
      <c r="T6" s="36" t="s">
        <v>47</v>
      </c>
      <c r="V6" s="34" t="s">
        <v>43</v>
      </c>
      <c r="W6" s="34" t="s">
        <v>48</v>
      </c>
      <c r="X6" s="34" t="s">
        <v>45</v>
      </c>
      <c r="Y6" s="34" t="s">
        <v>49</v>
      </c>
      <c r="Z6" s="35"/>
      <c r="AA6" s="35"/>
      <c r="AB6" s="36" t="s">
        <v>47</v>
      </c>
    </row>
    <row r="7" spans="1:28" ht="33" customHeight="1">
      <c r="A7" s="37" t="s">
        <v>54</v>
      </c>
      <c r="B7" s="38" t="s">
        <v>55</v>
      </c>
      <c r="C7" s="39" t="str">
        <f>TRIM(SUBSTITUTE('様式第12の3第2表(提出用)'!F9,"事業者名",""))</f>
        <v/>
      </c>
      <c r="D7" s="42" t="str">
        <f>IF(ISBLANK('様式第12の3第2表(提出用)'!E14),"",'様式第12の3第2表(提出用)'!E14)</f>
        <v/>
      </c>
      <c r="E7" s="42" t="str">
        <f>IF(ISBLANK('様式第12の3第2表(提出用)'!E15),"",'様式第12の3第2表(提出用)'!E15)</f>
        <v/>
      </c>
      <c r="F7" s="42" t="str">
        <f>IF(ISBLANK('様式第12の3第2表(提出用)'!E16),"",'様式第12の3第2表(提出用)'!E16)</f>
        <v/>
      </c>
      <c r="G7" s="42" t="str">
        <f>IF(ISBLANK('様式第12の3第2表(提出用)'!E17),"",'様式第12の3第2表(提出用)'!E17)</f>
        <v/>
      </c>
      <c r="H7" s="42" t="str">
        <f>IF(ISBLANK('様式第12の3第2表(提出用)'!E18),"",'様式第12の3第2表(提出用)'!E18)</f>
        <v/>
      </c>
      <c r="I7" s="42" t="str">
        <f>IF(ISBLANK('様式第12の3第2表(提出用)'!E19),"",'様式第12の3第2表(提出用)'!E19)</f>
        <v/>
      </c>
      <c r="J7" s="42" t="str">
        <f>IF(ISBLANK('様式第12の3第2表(提出用)'!E20),"",'様式第12の3第2表(提出用)'!E20)</f>
        <v/>
      </c>
      <c r="K7" s="43">
        <f>COUNTA(Q7:Q56)-COUNTBLANK(Q7:Q56)</f>
        <v>0</v>
      </c>
      <c r="L7" s="44">
        <f>COUNTA(Y7:Y56)-COUNTBLANK(Y7:Y56)</f>
        <v>0</v>
      </c>
      <c r="N7" s="38" t="s">
        <v>55</v>
      </c>
      <c r="O7" s="39" t="str">
        <f>$C$7</f>
        <v/>
      </c>
      <c r="P7" s="42" t="s">
        <v>50</v>
      </c>
      <c r="Q7" s="42" t="str">
        <f>IF(ISBLANK('様式第12の3第2表(提出用)'!C26),"",'様式第12の3第2表(提出用)'!C26)</f>
        <v/>
      </c>
      <c r="R7" s="40"/>
      <c r="S7" s="40"/>
      <c r="T7" s="48" t="str">
        <f>IF(ISBLANK('様式第12の3第2表(提出用)'!D26),"",'様式第12の3第2表(提出用)'!D26)</f>
        <v/>
      </c>
      <c r="V7" s="38" t="s">
        <v>55</v>
      </c>
      <c r="W7" s="39" t="str">
        <f>$C$7</f>
        <v/>
      </c>
      <c r="X7" s="42" t="s">
        <v>52</v>
      </c>
      <c r="Y7" s="42" t="str">
        <f>IF(ISBLANK('様式第12の3第2表(提出用)'!E26),"",'様式第12の3第2表(提出用)'!E26)</f>
        <v/>
      </c>
      <c r="Z7" s="40"/>
      <c r="AA7" s="40"/>
      <c r="AB7" s="48" t="str">
        <f>IF(ISBLANK('様式第12の3第2表(提出用)'!F26),"",'様式第12の3第2表(提出用)'!F26)</f>
        <v/>
      </c>
    </row>
    <row r="8" spans="1:28" ht="22.5" customHeight="1">
      <c r="N8" s="38" t="s">
        <v>55</v>
      </c>
      <c r="O8" s="39" t="str">
        <f t="shared" ref="O8:O56" si="0">$C$7</f>
        <v/>
      </c>
      <c r="P8" s="42" t="s">
        <v>50</v>
      </c>
      <c r="Q8" s="42" t="str">
        <f>IF(ISBLANK('様式第12の3第2表(提出用)'!C27),"",'様式第12の3第2表(提出用)'!C27)</f>
        <v/>
      </c>
      <c r="R8" s="40"/>
      <c r="S8" s="40"/>
      <c r="T8" s="48" t="str">
        <f>IF(ISBLANK('様式第12の3第2表(提出用)'!D27),"",'様式第12の3第2表(提出用)'!D27)</f>
        <v/>
      </c>
      <c r="V8" s="38" t="s">
        <v>55</v>
      </c>
      <c r="W8" s="39" t="str">
        <f t="shared" ref="W8:W56" si="1">$C$7</f>
        <v/>
      </c>
      <c r="X8" s="42" t="s">
        <v>53</v>
      </c>
      <c r="Y8" s="42" t="str">
        <f>IF(ISBLANK('様式第12の3第2表(提出用)'!E27),"",'様式第12の3第2表(提出用)'!E27)</f>
        <v/>
      </c>
      <c r="Z8" s="40"/>
      <c r="AA8" s="40"/>
      <c r="AB8" s="48" t="str">
        <f>IF(ISBLANK('様式第12の3第2表(提出用)'!F27),"",'様式第12の3第2表(提出用)'!F27)</f>
        <v/>
      </c>
    </row>
    <row r="9" spans="1:28" ht="22.5" customHeight="1">
      <c r="N9" s="38" t="s">
        <v>55</v>
      </c>
      <c r="O9" s="39" t="str">
        <f t="shared" si="0"/>
        <v/>
      </c>
      <c r="P9" s="42" t="s">
        <v>50</v>
      </c>
      <c r="Q9" s="42" t="str">
        <f>IF(ISBLANK('様式第12の3第2表(提出用)'!C28),"",'様式第12の3第2表(提出用)'!C28)</f>
        <v/>
      </c>
      <c r="R9" s="40"/>
      <c r="S9" s="40"/>
      <c r="T9" s="48" t="str">
        <f>IF(ISBLANK('様式第12の3第2表(提出用)'!D28),"",'様式第12の3第2表(提出用)'!D28)</f>
        <v/>
      </c>
      <c r="V9" s="38" t="s">
        <v>55</v>
      </c>
      <c r="W9" s="39" t="str">
        <f t="shared" si="1"/>
        <v/>
      </c>
      <c r="X9" s="42" t="s">
        <v>51</v>
      </c>
      <c r="Y9" s="42" t="str">
        <f>IF(ISBLANK('様式第12の3第2表(提出用)'!E28),"",'様式第12の3第2表(提出用)'!E28)</f>
        <v/>
      </c>
      <c r="Z9" s="40"/>
      <c r="AA9" s="40"/>
      <c r="AB9" s="48" t="str">
        <f>IF(ISBLANK('様式第12の3第2表(提出用)'!F28),"",'様式第12の3第2表(提出用)'!F28)</f>
        <v/>
      </c>
    </row>
    <row r="10" spans="1:28" ht="22.5" customHeight="1">
      <c r="N10" s="38" t="s">
        <v>55</v>
      </c>
      <c r="O10" s="39" t="str">
        <f t="shared" si="0"/>
        <v/>
      </c>
      <c r="P10" s="42" t="s">
        <v>50</v>
      </c>
      <c r="Q10" s="42" t="str">
        <f>IF(ISBLANK('様式第12の3第2表(提出用)'!C29),"",'様式第12の3第2表(提出用)'!C29)</f>
        <v/>
      </c>
      <c r="R10" s="40"/>
      <c r="S10" s="40"/>
      <c r="T10" s="48" t="str">
        <f>IF(ISBLANK('様式第12の3第2表(提出用)'!D29),"",'様式第12の3第2表(提出用)'!D29)</f>
        <v/>
      </c>
      <c r="V10" s="38" t="s">
        <v>55</v>
      </c>
      <c r="W10" s="39" t="str">
        <f t="shared" si="1"/>
        <v/>
      </c>
      <c r="X10" s="42" t="s">
        <v>52</v>
      </c>
      <c r="Y10" s="42" t="str">
        <f>IF(ISBLANK('様式第12の3第2表(提出用)'!E29),"",'様式第12の3第2表(提出用)'!E29)</f>
        <v/>
      </c>
      <c r="Z10" s="40"/>
      <c r="AA10" s="40"/>
      <c r="AB10" s="48" t="str">
        <f>IF(ISBLANK('様式第12の3第2表(提出用)'!F29),"",'様式第12の3第2表(提出用)'!F29)</f>
        <v/>
      </c>
    </row>
    <row r="11" spans="1:28" ht="22.5" customHeight="1">
      <c r="N11" s="38" t="s">
        <v>55</v>
      </c>
      <c r="O11" s="39" t="str">
        <f t="shared" si="0"/>
        <v/>
      </c>
      <c r="P11" s="42" t="s">
        <v>50</v>
      </c>
      <c r="Q11" s="42" t="str">
        <f>IF(ISBLANK('様式第12の3第2表(提出用)'!C30),"",'様式第12の3第2表(提出用)'!C30)</f>
        <v/>
      </c>
      <c r="R11" s="40"/>
      <c r="S11" s="40"/>
      <c r="T11" s="48" t="str">
        <f>IF(ISBLANK('様式第12の3第2表(提出用)'!D30),"",'様式第12の3第2表(提出用)'!D30)</f>
        <v/>
      </c>
      <c r="V11" s="38" t="s">
        <v>55</v>
      </c>
      <c r="W11" s="39" t="str">
        <f t="shared" si="1"/>
        <v/>
      </c>
      <c r="X11" s="42" t="s">
        <v>51</v>
      </c>
      <c r="Y11" s="42" t="str">
        <f>IF(ISBLANK('様式第12の3第2表(提出用)'!E30),"",'様式第12の3第2表(提出用)'!E30)</f>
        <v/>
      </c>
      <c r="Z11" s="40"/>
      <c r="AA11" s="40"/>
      <c r="AB11" s="48" t="str">
        <f>IF(ISBLANK('様式第12の3第2表(提出用)'!F30),"",'様式第12の3第2表(提出用)'!F30)</f>
        <v/>
      </c>
    </row>
    <row r="12" spans="1:28" ht="22.5" customHeight="1">
      <c r="N12" s="38" t="s">
        <v>55</v>
      </c>
      <c r="O12" s="39" t="str">
        <f t="shared" si="0"/>
        <v/>
      </c>
      <c r="P12" s="42" t="s">
        <v>50</v>
      </c>
      <c r="Q12" s="42" t="str">
        <f>IF(ISBLANK('様式第12の3第2表(提出用)'!C31),"",'様式第12の3第2表(提出用)'!C31)</f>
        <v/>
      </c>
      <c r="R12" s="40"/>
      <c r="S12" s="40"/>
      <c r="T12" s="48" t="str">
        <f>IF(ISBLANK('様式第12の3第2表(提出用)'!D31),"",'様式第12の3第2表(提出用)'!D31)</f>
        <v/>
      </c>
      <c r="V12" s="38" t="s">
        <v>55</v>
      </c>
      <c r="W12" s="39" t="str">
        <f t="shared" si="1"/>
        <v/>
      </c>
      <c r="X12" s="42" t="s">
        <v>51</v>
      </c>
      <c r="Y12" s="42" t="str">
        <f>IF(ISBLANK('様式第12の3第2表(提出用)'!E31),"",'様式第12の3第2表(提出用)'!E31)</f>
        <v/>
      </c>
      <c r="Z12" s="40"/>
      <c r="AA12" s="40"/>
      <c r="AB12" s="48" t="str">
        <f>IF(ISBLANK('様式第12の3第2表(提出用)'!F31),"",'様式第12の3第2表(提出用)'!F31)</f>
        <v/>
      </c>
    </row>
    <row r="13" spans="1:28" ht="22.5" customHeight="1">
      <c r="N13" s="38" t="s">
        <v>55</v>
      </c>
      <c r="O13" s="39" t="str">
        <f t="shared" si="0"/>
        <v/>
      </c>
      <c r="P13" s="42" t="s">
        <v>50</v>
      </c>
      <c r="Q13" s="42" t="str">
        <f>IF(ISBLANK('様式第12の3第2表(提出用)'!C32),"",'様式第12の3第2表(提出用)'!C32)</f>
        <v/>
      </c>
      <c r="R13" s="40"/>
      <c r="S13" s="40"/>
      <c r="T13" s="48" t="str">
        <f>IF(ISBLANK('様式第12の3第2表(提出用)'!D32),"",'様式第12の3第2表(提出用)'!D32)</f>
        <v/>
      </c>
      <c r="V13" s="38" t="s">
        <v>55</v>
      </c>
      <c r="W13" s="39" t="str">
        <f t="shared" si="1"/>
        <v/>
      </c>
      <c r="X13" s="42" t="s">
        <v>53</v>
      </c>
      <c r="Y13" s="42" t="str">
        <f>IF(ISBLANK('様式第12の3第2表(提出用)'!E32),"",'様式第12の3第2表(提出用)'!E32)</f>
        <v/>
      </c>
      <c r="Z13" s="40"/>
      <c r="AA13" s="40"/>
      <c r="AB13" s="48" t="str">
        <f>IF(ISBLANK('様式第12の3第2表(提出用)'!F32),"",'様式第12の3第2表(提出用)'!F32)</f>
        <v/>
      </c>
    </row>
    <row r="14" spans="1:28" ht="22.5" customHeight="1">
      <c r="N14" s="38" t="s">
        <v>55</v>
      </c>
      <c r="O14" s="39" t="str">
        <f t="shared" si="0"/>
        <v/>
      </c>
      <c r="P14" s="42" t="s">
        <v>50</v>
      </c>
      <c r="Q14" s="42" t="str">
        <f>IF(ISBLANK('様式第12の3第2表(提出用)'!C33),"",'様式第12の3第2表(提出用)'!C33)</f>
        <v/>
      </c>
      <c r="R14" s="40"/>
      <c r="S14" s="40"/>
      <c r="T14" s="48" t="str">
        <f>IF(ISBLANK('様式第12の3第2表(提出用)'!D33),"",'様式第12の3第2表(提出用)'!D33)</f>
        <v/>
      </c>
      <c r="V14" s="38" t="s">
        <v>55</v>
      </c>
      <c r="W14" s="39" t="str">
        <f t="shared" si="1"/>
        <v/>
      </c>
      <c r="X14" s="42" t="s">
        <v>51</v>
      </c>
      <c r="Y14" s="42" t="str">
        <f>IF(ISBLANK('様式第12の3第2表(提出用)'!E33),"",'様式第12の3第2表(提出用)'!E33)</f>
        <v/>
      </c>
      <c r="Z14" s="40"/>
      <c r="AA14" s="40"/>
      <c r="AB14" s="48" t="str">
        <f>IF(ISBLANK('様式第12の3第2表(提出用)'!F33),"",'様式第12の3第2表(提出用)'!F33)</f>
        <v/>
      </c>
    </row>
    <row r="15" spans="1:28" ht="22.5" customHeight="1">
      <c r="N15" s="38" t="s">
        <v>55</v>
      </c>
      <c r="O15" s="39" t="str">
        <f t="shared" si="0"/>
        <v/>
      </c>
      <c r="P15" s="42" t="s">
        <v>50</v>
      </c>
      <c r="Q15" s="42" t="str">
        <f>IF(ISBLANK('様式第12の3第2表(提出用)'!C34),"",'様式第12の3第2表(提出用)'!C34)</f>
        <v/>
      </c>
      <c r="R15" s="40"/>
      <c r="S15" s="40"/>
      <c r="T15" s="48" t="str">
        <f>IF(ISBLANK('様式第12の3第2表(提出用)'!D34),"",'様式第12の3第2表(提出用)'!D34)</f>
        <v/>
      </c>
      <c r="V15" s="38" t="s">
        <v>55</v>
      </c>
      <c r="W15" s="39" t="str">
        <f t="shared" si="1"/>
        <v/>
      </c>
      <c r="X15" s="42" t="s">
        <v>52</v>
      </c>
      <c r="Y15" s="42" t="str">
        <f>IF(ISBLANK('様式第12の3第2表(提出用)'!E34),"",'様式第12の3第2表(提出用)'!E34)</f>
        <v/>
      </c>
      <c r="Z15" s="40"/>
      <c r="AA15" s="40"/>
      <c r="AB15" s="48" t="str">
        <f>IF(ISBLANK('様式第12の3第2表(提出用)'!F34),"",'様式第12の3第2表(提出用)'!F34)</f>
        <v/>
      </c>
    </row>
    <row r="16" spans="1:28" ht="22.5" customHeight="1">
      <c r="N16" s="38" t="s">
        <v>55</v>
      </c>
      <c r="O16" s="39" t="str">
        <f t="shared" si="0"/>
        <v/>
      </c>
      <c r="P16" s="42" t="s">
        <v>50</v>
      </c>
      <c r="Q16" s="42" t="str">
        <f>IF(ISBLANK('様式第12の3第2表(提出用)'!C35),"",'様式第12の3第2表(提出用)'!C35)</f>
        <v/>
      </c>
      <c r="R16" s="40"/>
      <c r="S16" s="40"/>
      <c r="T16" s="48" t="str">
        <f>IF(ISBLANK('様式第12の3第2表(提出用)'!D35),"",'様式第12の3第2表(提出用)'!D35)</f>
        <v/>
      </c>
      <c r="V16" s="38" t="s">
        <v>55</v>
      </c>
      <c r="W16" s="39" t="str">
        <f t="shared" si="1"/>
        <v/>
      </c>
      <c r="X16" s="42" t="s">
        <v>52</v>
      </c>
      <c r="Y16" s="42" t="str">
        <f>IF(ISBLANK('様式第12の3第2表(提出用)'!E35),"",'様式第12の3第2表(提出用)'!E35)</f>
        <v/>
      </c>
      <c r="Z16" s="40"/>
      <c r="AA16" s="40"/>
      <c r="AB16" s="48" t="str">
        <f>IF(ISBLANK('様式第12の3第2表(提出用)'!F35),"",'様式第12の3第2表(提出用)'!F35)</f>
        <v/>
      </c>
    </row>
    <row r="17" spans="14:28" ht="22.5" customHeight="1">
      <c r="N17" s="38" t="s">
        <v>55</v>
      </c>
      <c r="O17" s="39" t="str">
        <f t="shared" si="0"/>
        <v/>
      </c>
      <c r="P17" s="42" t="s">
        <v>50</v>
      </c>
      <c r="Q17" s="42" t="str">
        <f>IF(ISBLANK('様式第12の3第2表(提出用)'!C36),"",'様式第12の3第2表(提出用)'!C36)</f>
        <v/>
      </c>
      <c r="R17" s="40"/>
      <c r="S17" s="40"/>
      <c r="T17" s="48" t="str">
        <f>IF(ISBLANK('様式第12の3第2表(提出用)'!D36),"",'様式第12の3第2表(提出用)'!D36)</f>
        <v/>
      </c>
      <c r="V17" s="38" t="s">
        <v>55</v>
      </c>
      <c r="W17" s="39" t="str">
        <f t="shared" si="1"/>
        <v/>
      </c>
      <c r="X17" s="42" t="s">
        <v>51</v>
      </c>
      <c r="Y17" s="42" t="str">
        <f>IF(ISBLANK('様式第12の3第2表(提出用)'!E36),"",'様式第12の3第2表(提出用)'!E36)</f>
        <v/>
      </c>
      <c r="Z17" s="40"/>
      <c r="AA17" s="40"/>
      <c r="AB17" s="48" t="str">
        <f>IF(ISBLANK('様式第12の3第2表(提出用)'!F36),"",'様式第12の3第2表(提出用)'!F36)</f>
        <v/>
      </c>
    </row>
    <row r="18" spans="14:28" ht="22.5" customHeight="1">
      <c r="N18" s="38" t="s">
        <v>55</v>
      </c>
      <c r="O18" s="39" t="str">
        <f t="shared" si="0"/>
        <v/>
      </c>
      <c r="P18" s="42" t="s">
        <v>50</v>
      </c>
      <c r="Q18" s="42" t="str">
        <f>IF(ISBLANK('様式第12の3第2表(提出用)'!C37),"",'様式第12の3第2表(提出用)'!C37)</f>
        <v/>
      </c>
      <c r="R18" s="40"/>
      <c r="S18" s="40"/>
      <c r="T18" s="48" t="str">
        <f>IF(ISBLANK('様式第12の3第2表(提出用)'!D37),"",'様式第12の3第2表(提出用)'!D37)</f>
        <v/>
      </c>
      <c r="V18" s="38" t="s">
        <v>55</v>
      </c>
      <c r="W18" s="39" t="str">
        <f t="shared" si="1"/>
        <v/>
      </c>
      <c r="X18" s="42" t="s">
        <v>51</v>
      </c>
      <c r="Y18" s="42" t="str">
        <f>IF(ISBLANK('様式第12の3第2表(提出用)'!E37),"",'様式第12の3第2表(提出用)'!E37)</f>
        <v/>
      </c>
      <c r="Z18" s="40"/>
      <c r="AA18" s="40"/>
      <c r="AB18" s="48" t="str">
        <f>IF(ISBLANK('様式第12の3第2表(提出用)'!F37),"",'様式第12の3第2表(提出用)'!F37)</f>
        <v/>
      </c>
    </row>
    <row r="19" spans="14:28" ht="22.5" customHeight="1">
      <c r="N19" s="38" t="s">
        <v>55</v>
      </c>
      <c r="O19" s="39" t="str">
        <f t="shared" si="0"/>
        <v/>
      </c>
      <c r="P19" s="42" t="s">
        <v>50</v>
      </c>
      <c r="Q19" s="42" t="str">
        <f>IF(ISBLANK('様式第12の3第2表(提出用)'!C38),"",'様式第12の3第2表(提出用)'!C38)</f>
        <v/>
      </c>
      <c r="R19" s="40"/>
      <c r="S19" s="40"/>
      <c r="T19" s="48" t="str">
        <f>IF(ISBLANK('様式第12の3第2表(提出用)'!D38),"",'様式第12の3第2表(提出用)'!D38)</f>
        <v/>
      </c>
      <c r="V19" s="38" t="s">
        <v>55</v>
      </c>
      <c r="W19" s="39" t="str">
        <f t="shared" si="1"/>
        <v/>
      </c>
      <c r="X19" s="42" t="s">
        <v>51</v>
      </c>
      <c r="Y19" s="42" t="str">
        <f>IF(ISBLANK('様式第12の3第2表(提出用)'!E38),"",'様式第12の3第2表(提出用)'!E38)</f>
        <v/>
      </c>
      <c r="Z19" s="40"/>
      <c r="AA19" s="40"/>
      <c r="AB19" s="48" t="str">
        <f>IF(ISBLANK('様式第12の3第2表(提出用)'!F38),"",'様式第12の3第2表(提出用)'!F38)</f>
        <v/>
      </c>
    </row>
    <row r="20" spans="14:28" ht="22.5" customHeight="1">
      <c r="N20" s="38" t="s">
        <v>55</v>
      </c>
      <c r="O20" s="39" t="str">
        <f t="shared" si="0"/>
        <v/>
      </c>
      <c r="P20" s="42" t="s">
        <v>50</v>
      </c>
      <c r="Q20" s="42" t="str">
        <f>IF(ISBLANK('様式第12の3第2表(提出用)'!C39),"",'様式第12の3第2表(提出用)'!C39)</f>
        <v/>
      </c>
      <c r="R20" s="40"/>
      <c r="S20" s="40"/>
      <c r="T20" s="48" t="str">
        <f>IF(ISBLANK('様式第12の3第2表(提出用)'!D39),"",'様式第12の3第2表(提出用)'!D39)</f>
        <v/>
      </c>
      <c r="V20" s="38" t="s">
        <v>55</v>
      </c>
      <c r="W20" s="39" t="str">
        <f t="shared" si="1"/>
        <v/>
      </c>
      <c r="X20" s="42" t="s">
        <v>53</v>
      </c>
      <c r="Y20" s="42" t="str">
        <f>IF(ISBLANK('様式第12の3第2表(提出用)'!E39),"",'様式第12の3第2表(提出用)'!E39)</f>
        <v/>
      </c>
      <c r="Z20" s="40"/>
      <c r="AA20" s="40"/>
      <c r="AB20" s="48" t="str">
        <f>IF(ISBLANK('様式第12の3第2表(提出用)'!F39),"",'様式第12の3第2表(提出用)'!F39)</f>
        <v/>
      </c>
    </row>
    <row r="21" spans="14:28" ht="22.5" customHeight="1">
      <c r="N21" s="38" t="s">
        <v>55</v>
      </c>
      <c r="O21" s="39" t="str">
        <f t="shared" si="0"/>
        <v/>
      </c>
      <c r="P21" s="42" t="s">
        <v>50</v>
      </c>
      <c r="Q21" s="42" t="str">
        <f>IF(ISBLANK('様式第12の3第2表(提出用)'!C40),"",'様式第12の3第2表(提出用)'!C40)</f>
        <v/>
      </c>
      <c r="R21" s="40"/>
      <c r="S21" s="40"/>
      <c r="T21" s="48" t="str">
        <f>IF(ISBLANK('様式第12の3第2表(提出用)'!D40),"",'様式第12の3第2表(提出用)'!D40)</f>
        <v/>
      </c>
      <c r="V21" s="38" t="s">
        <v>55</v>
      </c>
      <c r="W21" s="39" t="str">
        <f t="shared" si="1"/>
        <v/>
      </c>
      <c r="X21" s="42" t="s">
        <v>51</v>
      </c>
      <c r="Y21" s="42" t="str">
        <f>IF(ISBLANK('様式第12の3第2表(提出用)'!E40),"",'様式第12の3第2表(提出用)'!E40)</f>
        <v/>
      </c>
      <c r="Z21" s="40"/>
      <c r="AA21" s="40"/>
      <c r="AB21" s="48" t="str">
        <f>IF(ISBLANK('様式第12の3第2表(提出用)'!F40),"",'様式第12の3第2表(提出用)'!F40)</f>
        <v/>
      </c>
    </row>
    <row r="22" spans="14:28" ht="22.5" customHeight="1">
      <c r="N22" s="38" t="s">
        <v>55</v>
      </c>
      <c r="O22" s="39" t="str">
        <f t="shared" si="0"/>
        <v/>
      </c>
      <c r="P22" s="42" t="s">
        <v>50</v>
      </c>
      <c r="Q22" s="42" t="str">
        <f>IF(ISBLANK('様式第12の3第2表(提出用)'!C41),"",'様式第12の3第2表(提出用)'!C41)</f>
        <v/>
      </c>
      <c r="R22" s="40"/>
      <c r="S22" s="40"/>
      <c r="T22" s="48" t="str">
        <f>IF(ISBLANK('様式第12の3第2表(提出用)'!D41),"",'様式第12の3第2表(提出用)'!D41)</f>
        <v/>
      </c>
      <c r="V22" s="38" t="s">
        <v>55</v>
      </c>
      <c r="W22" s="39" t="str">
        <f t="shared" si="1"/>
        <v/>
      </c>
      <c r="X22" s="42" t="s">
        <v>51</v>
      </c>
      <c r="Y22" s="42" t="str">
        <f>IF(ISBLANK('様式第12の3第2表(提出用)'!E41),"",'様式第12の3第2表(提出用)'!E41)</f>
        <v/>
      </c>
      <c r="Z22" s="40"/>
      <c r="AA22" s="40"/>
      <c r="AB22" s="48" t="str">
        <f>IF(ISBLANK('様式第12の3第2表(提出用)'!F41),"",'様式第12の3第2表(提出用)'!F41)</f>
        <v/>
      </c>
    </row>
    <row r="23" spans="14:28" ht="22.5" customHeight="1">
      <c r="N23" s="38" t="s">
        <v>55</v>
      </c>
      <c r="O23" s="39" t="str">
        <f t="shared" si="0"/>
        <v/>
      </c>
      <c r="P23" s="42" t="s">
        <v>50</v>
      </c>
      <c r="Q23" s="42" t="str">
        <f>IF(ISBLANK('様式第12の3第2表(提出用)'!C42),"",'様式第12の3第2表(提出用)'!C42)</f>
        <v/>
      </c>
      <c r="R23" s="40"/>
      <c r="S23" s="40"/>
      <c r="T23" s="48" t="str">
        <f>IF(ISBLANK('様式第12の3第2表(提出用)'!D42),"",'様式第12の3第2表(提出用)'!D42)</f>
        <v/>
      </c>
      <c r="V23" s="38" t="s">
        <v>55</v>
      </c>
      <c r="W23" s="39" t="str">
        <f t="shared" si="1"/>
        <v/>
      </c>
      <c r="X23" s="42" t="s">
        <v>51</v>
      </c>
      <c r="Y23" s="42" t="str">
        <f>IF(ISBLANK('様式第12の3第2表(提出用)'!E42),"",'様式第12の3第2表(提出用)'!E42)</f>
        <v/>
      </c>
      <c r="Z23" s="40"/>
      <c r="AA23" s="40"/>
      <c r="AB23" s="48" t="str">
        <f>IF(ISBLANK('様式第12の3第2表(提出用)'!F42),"",'様式第12の3第2表(提出用)'!F42)</f>
        <v/>
      </c>
    </row>
    <row r="24" spans="14:28" ht="22.5" customHeight="1">
      <c r="N24" s="38" t="s">
        <v>55</v>
      </c>
      <c r="O24" s="39" t="str">
        <f t="shared" si="0"/>
        <v/>
      </c>
      <c r="P24" s="42" t="s">
        <v>50</v>
      </c>
      <c r="Q24" s="42" t="str">
        <f>IF(ISBLANK('様式第12の3第2表(提出用)'!C43),"",'様式第12の3第2表(提出用)'!C43)</f>
        <v/>
      </c>
      <c r="R24" s="40"/>
      <c r="S24" s="40"/>
      <c r="T24" s="48" t="str">
        <f>IF(ISBLANK('様式第12の3第2表(提出用)'!D43),"",'様式第12の3第2表(提出用)'!D43)</f>
        <v/>
      </c>
      <c r="V24" s="38" t="s">
        <v>55</v>
      </c>
      <c r="W24" s="39" t="str">
        <f t="shared" si="1"/>
        <v/>
      </c>
      <c r="X24" s="42" t="s">
        <v>52</v>
      </c>
      <c r="Y24" s="42" t="str">
        <f>IF(ISBLANK('様式第12の3第2表(提出用)'!E43),"",'様式第12の3第2表(提出用)'!E43)</f>
        <v/>
      </c>
      <c r="Z24" s="40"/>
      <c r="AA24" s="40"/>
      <c r="AB24" s="48" t="str">
        <f>IF(ISBLANK('様式第12の3第2表(提出用)'!F43),"",'様式第12の3第2表(提出用)'!F43)</f>
        <v/>
      </c>
    </row>
    <row r="25" spans="14:28" ht="22.5" customHeight="1">
      <c r="N25" s="38" t="s">
        <v>55</v>
      </c>
      <c r="O25" s="39" t="str">
        <f t="shared" si="0"/>
        <v/>
      </c>
      <c r="P25" s="42" t="s">
        <v>50</v>
      </c>
      <c r="Q25" s="42" t="str">
        <f>IF(ISBLANK('様式第12の3第2表(提出用)'!C44),"",'様式第12の3第2表(提出用)'!C44)</f>
        <v/>
      </c>
      <c r="R25" s="40"/>
      <c r="S25" s="40"/>
      <c r="T25" s="48" t="str">
        <f>IF(ISBLANK('様式第12の3第2表(提出用)'!D44),"",'様式第12の3第2表(提出用)'!D44)</f>
        <v/>
      </c>
      <c r="V25" s="38" t="s">
        <v>55</v>
      </c>
      <c r="W25" s="39" t="str">
        <f t="shared" si="1"/>
        <v/>
      </c>
      <c r="X25" s="42" t="s">
        <v>51</v>
      </c>
      <c r="Y25" s="42" t="str">
        <f>IF(ISBLANK('様式第12の3第2表(提出用)'!E44),"",'様式第12の3第2表(提出用)'!E44)</f>
        <v/>
      </c>
      <c r="Z25" s="40"/>
      <c r="AA25" s="40"/>
      <c r="AB25" s="48" t="str">
        <f>IF(ISBLANK('様式第12の3第2表(提出用)'!F44),"",'様式第12の3第2表(提出用)'!F44)</f>
        <v/>
      </c>
    </row>
    <row r="26" spans="14:28" ht="22.5" customHeight="1">
      <c r="N26" s="38" t="s">
        <v>55</v>
      </c>
      <c r="O26" s="39" t="str">
        <f t="shared" si="0"/>
        <v/>
      </c>
      <c r="P26" s="42" t="s">
        <v>50</v>
      </c>
      <c r="Q26" s="42" t="str">
        <f>IF(ISBLANK('様式第12の3第2表(提出用)'!C45),"",'様式第12の3第2表(提出用)'!C45)</f>
        <v/>
      </c>
      <c r="R26" s="40"/>
      <c r="S26" s="40"/>
      <c r="T26" s="48" t="str">
        <f>IF(ISBLANK('様式第12の3第2表(提出用)'!D45),"",'様式第12の3第2表(提出用)'!D45)</f>
        <v/>
      </c>
      <c r="V26" s="38" t="s">
        <v>55</v>
      </c>
      <c r="W26" s="39" t="str">
        <f t="shared" si="1"/>
        <v/>
      </c>
      <c r="X26" s="42" t="s">
        <v>51</v>
      </c>
      <c r="Y26" s="42" t="str">
        <f>IF(ISBLANK('様式第12の3第2表(提出用)'!E45),"",'様式第12の3第2表(提出用)'!E45)</f>
        <v/>
      </c>
      <c r="Z26" s="40"/>
      <c r="AA26" s="40"/>
      <c r="AB26" s="48" t="str">
        <f>IF(ISBLANK('様式第12の3第2表(提出用)'!F45),"",'様式第12の3第2表(提出用)'!F45)</f>
        <v/>
      </c>
    </row>
    <row r="27" spans="14:28" ht="22.5" customHeight="1">
      <c r="N27" s="38" t="s">
        <v>55</v>
      </c>
      <c r="O27" s="39" t="str">
        <f t="shared" si="0"/>
        <v/>
      </c>
      <c r="P27" s="42" t="s">
        <v>50</v>
      </c>
      <c r="Q27" s="42" t="str">
        <f>IF(ISBLANK('様式第12の3第2表(提出用)'!C46),"",'様式第12の3第2表(提出用)'!C46)</f>
        <v/>
      </c>
      <c r="R27" s="40"/>
      <c r="S27" s="40"/>
      <c r="T27" s="48" t="str">
        <f>IF(ISBLANK('様式第12の3第2表(提出用)'!D46),"",'様式第12の3第2表(提出用)'!D46)</f>
        <v/>
      </c>
      <c r="V27" s="38" t="s">
        <v>55</v>
      </c>
      <c r="W27" s="39" t="str">
        <f t="shared" si="1"/>
        <v/>
      </c>
      <c r="X27" s="42" t="s">
        <v>53</v>
      </c>
      <c r="Y27" s="42" t="str">
        <f>IF(ISBLANK('様式第12の3第2表(提出用)'!E46),"",'様式第12の3第2表(提出用)'!E46)</f>
        <v/>
      </c>
      <c r="Z27" s="40"/>
      <c r="AA27" s="40"/>
      <c r="AB27" s="48" t="str">
        <f>IF(ISBLANK('様式第12の3第2表(提出用)'!F46),"",'様式第12の3第2表(提出用)'!F46)</f>
        <v/>
      </c>
    </row>
    <row r="28" spans="14:28" ht="22.5" customHeight="1">
      <c r="N28" s="38" t="s">
        <v>55</v>
      </c>
      <c r="O28" s="39" t="str">
        <f t="shared" si="0"/>
        <v/>
      </c>
      <c r="P28" s="42" t="s">
        <v>50</v>
      </c>
      <c r="Q28" s="42" t="str">
        <f>IF(ISBLANK('様式第12の3第2表(提出用)'!C47),"",'様式第12の3第2表(提出用)'!C47)</f>
        <v/>
      </c>
      <c r="R28" s="40"/>
      <c r="S28" s="40"/>
      <c r="T28" s="48" t="str">
        <f>IF(ISBLANK('様式第12の3第2表(提出用)'!D47),"",'様式第12の3第2表(提出用)'!D47)</f>
        <v/>
      </c>
      <c r="V28" s="38" t="s">
        <v>55</v>
      </c>
      <c r="W28" s="39" t="str">
        <f t="shared" si="1"/>
        <v/>
      </c>
      <c r="X28" s="42" t="s">
        <v>53</v>
      </c>
      <c r="Y28" s="42" t="str">
        <f>IF(ISBLANK('様式第12の3第2表(提出用)'!E47),"",'様式第12の3第2表(提出用)'!E47)</f>
        <v/>
      </c>
      <c r="Z28" s="40"/>
      <c r="AA28" s="40"/>
      <c r="AB28" s="48" t="str">
        <f>IF(ISBLANK('様式第12の3第2表(提出用)'!F47),"",'様式第12の3第2表(提出用)'!F47)</f>
        <v/>
      </c>
    </row>
    <row r="29" spans="14:28" ht="22.5" customHeight="1">
      <c r="N29" s="38" t="s">
        <v>55</v>
      </c>
      <c r="O29" s="39" t="str">
        <f t="shared" si="0"/>
        <v/>
      </c>
      <c r="P29" s="42" t="s">
        <v>50</v>
      </c>
      <c r="Q29" s="42" t="str">
        <f>IF(ISBLANK('様式第12の3第2表(提出用)'!C48),"",'様式第12の3第2表(提出用)'!C48)</f>
        <v/>
      </c>
      <c r="R29" s="40"/>
      <c r="S29" s="40"/>
      <c r="T29" s="48" t="str">
        <f>IF(ISBLANK('様式第12の3第2表(提出用)'!D48),"",'様式第12の3第2表(提出用)'!D48)</f>
        <v/>
      </c>
      <c r="V29" s="38" t="s">
        <v>55</v>
      </c>
      <c r="W29" s="39" t="str">
        <f t="shared" si="1"/>
        <v/>
      </c>
      <c r="X29" s="42" t="s">
        <v>52</v>
      </c>
      <c r="Y29" s="42" t="str">
        <f>IF(ISBLANK('様式第12の3第2表(提出用)'!E48),"",'様式第12の3第2表(提出用)'!E48)</f>
        <v/>
      </c>
      <c r="Z29" s="40"/>
      <c r="AA29" s="40"/>
      <c r="AB29" s="48" t="str">
        <f>IF(ISBLANK('様式第12の3第2表(提出用)'!F48),"",'様式第12の3第2表(提出用)'!F48)</f>
        <v/>
      </c>
    </row>
    <row r="30" spans="14:28" ht="22.5" customHeight="1">
      <c r="N30" s="38" t="s">
        <v>55</v>
      </c>
      <c r="O30" s="39" t="str">
        <f t="shared" si="0"/>
        <v/>
      </c>
      <c r="P30" s="42" t="s">
        <v>50</v>
      </c>
      <c r="Q30" s="42" t="str">
        <f>IF(ISBLANK('様式第12の3第2表(提出用)'!C49),"",'様式第12の3第2表(提出用)'!C49)</f>
        <v/>
      </c>
      <c r="R30" s="40"/>
      <c r="S30" s="40"/>
      <c r="T30" s="48" t="str">
        <f>IF(ISBLANK('様式第12の3第2表(提出用)'!D49),"",'様式第12の3第2表(提出用)'!D49)</f>
        <v/>
      </c>
      <c r="V30" s="38" t="s">
        <v>55</v>
      </c>
      <c r="W30" s="39" t="str">
        <f t="shared" si="1"/>
        <v/>
      </c>
      <c r="X30" s="42" t="s">
        <v>51</v>
      </c>
      <c r="Y30" s="42" t="str">
        <f>IF(ISBLANK('様式第12の3第2表(提出用)'!E49),"",'様式第12の3第2表(提出用)'!E49)</f>
        <v/>
      </c>
      <c r="Z30" s="40"/>
      <c r="AA30" s="40"/>
      <c r="AB30" s="48" t="str">
        <f>IF(ISBLANK('様式第12の3第2表(提出用)'!F49),"",'様式第12の3第2表(提出用)'!F49)</f>
        <v/>
      </c>
    </row>
    <row r="31" spans="14:28" ht="22.5" customHeight="1">
      <c r="N31" s="38" t="s">
        <v>55</v>
      </c>
      <c r="O31" s="39" t="str">
        <f t="shared" si="0"/>
        <v/>
      </c>
      <c r="P31" s="42" t="s">
        <v>50</v>
      </c>
      <c r="Q31" s="42" t="str">
        <f>IF(ISBLANK('様式第12の3第2表(提出用)'!C50),"",'様式第12の3第2表(提出用)'!C50)</f>
        <v/>
      </c>
      <c r="R31" s="40"/>
      <c r="S31" s="40"/>
      <c r="T31" s="48" t="str">
        <f>IF(ISBLANK('様式第12の3第2表(提出用)'!D50),"",'様式第12の3第2表(提出用)'!D50)</f>
        <v/>
      </c>
      <c r="V31" s="38" t="s">
        <v>55</v>
      </c>
      <c r="W31" s="39" t="str">
        <f t="shared" si="1"/>
        <v/>
      </c>
      <c r="X31" s="42" t="s">
        <v>52</v>
      </c>
      <c r="Y31" s="42" t="str">
        <f>IF(ISBLANK('様式第12の3第2表(提出用)'!E50),"",'様式第12の3第2表(提出用)'!E50)</f>
        <v/>
      </c>
      <c r="Z31" s="40"/>
      <c r="AA31" s="40"/>
      <c r="AB31" s="48" t="str">
        <f>IF(ISBLANK('様式第12の3第2表(提出用)'!F50),"",'様式第12の3第2表(提出用)'!F50)</f>
        <v/>
      </c>
    </row>
    <row r="32" spans="14:28" ht="22.5" customHeight="1">
      <c r="N32" s="38" t="s">
        <v>55</v>
      </c>
      <c r="O32" s="39" t="str">
        <f t="shared" si="0"/>
        <v/>
      </c>
      <c r="P32" s="42" t="s">
        <v>50</v>
      </c>
      <c r="Q32" s="42" t="str">
        <f>IF(ISBLANK('様式第12の3第2表(提出用)'!C51),"",'様式第12の3第2表(提出用)'!C51)</f>
        <v/>
      </c>
      <c r="R32" s="40"/>
      <c r="S32" s="40"/>
      <c r="T32" s="48" t="str">
        <f>IF(ISBLANK('様式第12の3第2表(提出用)'!D51),"",'様式第12の3第2表(提出用)'!D51)</f>
        <v/>
      </c>
      <c r="V32" s="38" t="s">
        <v>55</v>
      </c>
      <c r="W32" s="39" t="str">
        <f t="shared" si="1"/>
        <v/>
      </c>
      <c r="X32" s="42" t="s">
        <v>51</v>
      </c>
      <c r="Y32" s="42" t="str">
        <f>IF(ISBLANK('様式第12の3第2表(提出用)'!E51),"",'様式第12の3第2表(提出用)'!E51)</f>
        <v/>
      </c>
      <c r="Z32" s="40"/>
      <c r="AA32" s="40"/>
      <c r="AB32" s="48" t="str">
        <f>IF(ISBLANK('様式第12の3第2表(提出用)'!F51),"",'様式第12の3第2表(提出用)'!F51)</f>
        <v/>
      </c>
    </row>
    <row r="33" spans="14:28" ht="22.5" customHeight="1">
      <c r="N33" s="38" t="s">
        <v>55</v>
      </c>
      <c r="O33" s="39" t="str">
        <f t="shared" si="0"/>
        <v/>
      </c>
      <c r="P33" s="42" t="s">
        <v>50</v>
      </c>
      <c r="Q33" s="42" t="str">
        <f>IF(ISBLANK('様式第12の3第2表(提出用)'!C52),"",'様式第12の3第2表(提出用)'!C52)</f>
        <v/>
      </c>
      <c r="R33" s="40"/>
      <c r="S33" s="40"/>
      <c r="T33" s="48" t="str">
        <f>IF(ISBLANK('様式第12の3第2表(提出用)'!D52),"",'様式第12の3第2表(提出用)'!D52)</f>
        <v/>
      </c>
      <c r="V33" s="38" t="s">
        <v>55</v>
      </c>
      <c r="W33" s="39" t="str">
        <f t="shared" si="1"/>
        <v/>
      </c>
      <c r="X33" s="42" t="s">
        <v>51</v>
      </c>
      <c r="Y33" s="42" t="str">
        <f>IF(ISBLANK('様式第12の3第2表(提出用)'!E52),"",'様式第12の3第2表(提出用)'!E52)</f>
        <v/>
      </c>
      <c r="Z33" s="40"/>
      <c r="AA33" s="40"/>
      <c r="AB33" s="48" t="str">
        <f>IF(ISBLANK('様式第12の3第2表(提出用)'!F52),"",'様式第12の3第2表(提出用)'!F52)</f>
        <v/>
      </c>
    </row>
    <row r="34" spans="14:28" ht="22.5" customHeight="1">
      <c r="N34" s="38" t="s">
        <v>55</v>
      </c>
      <c r="O34" s="39" t="str">
        <f t="shared" si="0"/>
        <v/>
      </c>
      <c r="P34" s="42" t="s">
        <v>50</v>
      </c>
      <c r="Q34" s="42" t="str">
        <f>IF(ISBLANK('様式第12の3第2表(提出用)'!C53),"",'様式第12の3第2表(提出用)'!C53)</f>
        <v/>
      </c>
      <c r="R34" s="40"/>
      <c r="S34" s="40"/>
      <c r="T34" s="48" t="str">
        <f>IF(ISBLANK('様式第12の3第2表(提出用)'!D53),"",'様式第12の3第2表(提出用)'!D53)</f>
        <v/>
      </c>
      <c r="V34" s="38" t="s">
        <v>55</v>
      </c>
      <c r="W34" s="39" t="str">
        <f t="shared" si="1"/>
        <v/>
      </c>
      <c r="X34" s="42" t="s">
        <v>51</v>
      </c>
      <c r="Y34" s="42" t="str">
        <f>IF(ISBLANK('様式第12の3第2表(提出用)'!E53),"",'様式第12の3第2表(提出用)'!E53)</f>
        <v/>
      </c>
      <c r="Z34" s="40"/>
      <c r="AA34" s="40"/>
      <c r="AB34" s="48" t="str">
        <f>IF(ISBLANK('様式第12の3第2表(提出用)'!F53),"",'様式第12の3第2表(提出用)'!F53)</f>
        <v/>
      </c>
    </row>
    <row r="35" spans="14:28" ht="22.5" customHeight="1">
      <c r="N35" s="38" t="s">
        <v>55</v>
      </c>
      <c r="O35" s="39" t="str">
        <f t="shared" si="0"/>
        <v/>
      </c>
      <c r="P35" s="42" t="s">
        <v>50</v>
      </c>
      <c r="Q35" s="42" t="str">
        <f>IF(ISBLANK('様式第12の3第2表(提出用)'!C54),"",'様式第12の3第2表(提出用)'!C54)</f>
        <v/>
      </c>
      <c r="R35" s="40"/>
      <c r="S35" s="40"/>
      <c r="T35" s="48" t="str">
        <f>IF(ISBLANK('様式第12の3第2表(提出用)'!D54),"",'様式第12の3第2表(提出用)'!D54)</f>
        <v/>
      </c>
      <c r="V35" s="38" t="s">
        <v>55</v>
      </c>
      <c r="W35" s="39" t="str">
        <f t="shared" si="1"/>
        <v/>
      </c>
      <c r="X35" s="42" t="s">
        <v>53</v>
      </c>
      <c r="Y35" s="42" t="str">
        <f>IF(ISBLANK('様式第12の3第2表(提出用)'!E54),"",'様式第12の3第2表(提出用)'!E54)</f>
        <v/>
      </c>
      <c r="Z35" s="40"/>
      <c r="AA35" s="40"/>
      <c r="AB35" s="48" t="str">
        <f>IF(ISBLANK('様式第12の3第2表(提出用)'!F54),"",'様式第12の3第2表(提出用)'!F54)</f>
        <v/>
      </c>
    </row>
    <row r="36" spans="14:28" ht="22.5" customHeight="1">
      <c r="N36" s="38" t="s">
        <v>55</v>
      </c>
      <c r="O36" s="39" t="str">
        <f t="shared" si="0"/>
        <v/>
      </c>
      <c r="P36" s="42" t="s">
        <v>50</v>
      </c>
      <c r="Q36" s="42" t="str">
        <f>IF(ISBLANK('様式第12の3第2表(提出用)'!C55),"",'様式第12の3第2表(提出用)'!C55)</f>
        <v/>
      </c>
      <c r="R36" s="40"/>
      <c r="S36" s="40"/>
      <c r="T36" s="48" t="str">
        <f>IF(ISBLANK('様式第12の3第2表(提出用)'!D55),"",'様式第12の3第2表(提出用)'!D55)</f>
        <v/>
      </c>
      <c r="V36" s="38" t="s">
        <v>55</v>
      </c>
      <c r="W36" s="39" t="str">
        <f t="shared" si="1"/>
        <v/>
      </c>
      <c r="X36" s="42" t="s">
        <v>51</v>
      </c>
      <c r="Y36" s="42" t="str">
        <f>IF(ISBLANK('様式第12の3第2表(提出用)'!E55),"",'様式第12の3第2表(提出用)'!E55)</f>
        <v/>
      </c>
      <c r="Z36" s="40"/>
      <c r="AA36" s="40"/>
      <c r="AB36" s="48" t="str">
        <f>IF(ISBLANK('様式第12の3第2表(提出用)'!F55),"",'様式第12の3第2表(提出用)'!F55)</f>
        <v/>
      </c>
    </row>
    <row r="37" spans="14:28" ht="22.5" customHeight="1">
      <c r="N37" s="38" t="s">
        <v>55</v>
      </c>
      <c r="O37" s="39" t="str">
        <f t="shared" si="0"/>
        <v/>
      </c>
      <c r="P37" s="42" t="s">
        <v>50</v>
      </c>
      <c r="Q37" s="42" t="str">
        <f>IF(ISBLANK('様式第12の3第2表(提出用)'!C56),"",'様式第12の3第2表(提出用)'!C56)</f>
        <v/>
      </c>
      <c r="R37" s="40"/>
      <c r="S37" s="40"/>
      <c r="T37" s="48" t="str">
        <f>IF(ISBLANK('様式第12の3第2表(提出用)'!D56),"",'様式第12の3第2表(提出用)'!D56)</f>
        <v/>
      </c>
      <c r="V37" s="38" t="s">
        <v>55</v>
      </c>
      <c r="W37" s="39" t="str">
        <f t="shared" si="1"/>
        <v/>
      </c>
      <c r="X37" s="42" t="s">
        <v>51</v>
      </c>
      <c r="Y37" s="42" t="str">
        <f>IF(ISBLANK('様式第12の3第2表(提出用)'!E56),"",'様式第12の3第2表(提出用)'!E56)</f>
        <v/>
      </c>
      <c r="Z37" s="40"/>
      <c r="AA37" s="40"/>
      <c r="AB37" s="48" t="str">
        <f>IF(ISBLANK('様式第12の3第2表(提出用)'!F56),"",'様式第12の3第2表(提出用)'!F56)</f>
        <v/>
      </c>
    </row>
    <row r="38" spans="14:28" ht="22.5" customHeight="1">
      <c r="N38" s="38" t="s">
        <v>55</v>
      </c>
      <c r="O38" s="39" t="str">
        <f t="shared" si="0"/>
        <v/>
      </c>
      <c r="P38" s="42" t="s">
        <v>50</v>
      </c>
      <c r="Q38" s="42" t="str">
        <f>IF(ISBLANK('様式第12の3第2表(提出用)'!C57),"",'様式第12の3第2表(提出用)'!C57)</f>
        <v/>
      </c>
      <c r="R38" s="40"/>
      <c r="S38" s="40"/>
      <c r="T38" s="48" t="str">
        <f>IF(ISBLANK('様式第12の3第2表(提出用)'!D57),"",'様式第12の3第2表(提出用)'!D57)</f>
        <v/>
      </c>
      <c r="V38" s="38" t="s">
        <v>55</v>
      </c>
      <c r="W38" s="39" t="str">
        <f t="shared" si="1"/>
        <v/>
      </c>
      <c r="X38" s="42" t="s">
        <v>51</v>
      </c>
      <c r="Y38" s="42" t="str">
        <f>IF(ISBLANK('様式第12の3第2表(提出用)'!E57),"",'様式第12の3第2表(提出用)'!E57)</f>
        <v/>
      </c>
      <c r="Z38" s="40"/>
      <c r="AA38" s="40"/>
      <c r="AB38" s="48" t="str">
        <f>IF(ISBLANK('様式第12の3第2表(提出用)'!F57),"",'様式第12の3第2表(提出用)'!F57)</f>
        <v/>
      </c>
    </row>
    <row r="39" spans="14:28" ht="22.5" customHeight="1">
      <c r="N39" s="38" t="s">
        <v>55</v>
      </c>
      <c r="O39" s="39" t="str">
        <f t="shared" si="0"/>
        <v/>
      </c>
      <c r="P39" s="42" t="s">
        <v>50</v>
      </c>
      <c r="Q39" s="42" t="str">
        <f>IF(ISBLANK('様式第12の3第2表(提出用)'!C58),"",'様式第12の3第2表(提出用)'!C58)</f>
        <v/>
      </c>
      <c r="R39" s="40"/>
      <c r="S39" s="40"/>
      <c r="T39" s="48" t="str">
        <f>IF(ISBLANK('様式第12の3第2表(提出用)'!D58),"",'様式第12の3第2表(提出用)'!D58)</f>
        <v/>
      </c>
      <c r="V39" s="38" t="s">
        <v>55</v>
      </c>
      <c r="W39" s="39" t="str">
        <f t="shared" si="1"/>
        <v/>
      </c>
      <c r="X39" s="42" t="s">
        <v>51</v>
      </c>
      <c r="Y39" s="42" t="str">
        <f>IF(ISBLANK('様式第12の3第2表(提出用)'!E58),"",'様式第12の3第2表(提出用)'!E58)</f>
        <v/>
      </c>
      <c r="Z39" s="40"/>
      <c r="AA39" s="40"/>
      <c r="AB39" s="48" t="str">
        <f>IF(ISBLANK('様式第12の3第2表(提出用)'!F58),"",'様式第12の3第2表(提出用)'!F58)</f>
        <v/>
      </c>
    </row>
    <row r="40" spans="14:28" ht="22.5" customHeight="1">
      <c r="N40" s="38" t="s">
        <v>55</v>
      </c>
      <c r="O40" s="39" t="str">
        <f t="shared" si="0"/>
        <v/>
      </c>
      <c r="P40" s="42" t="s">
        <v>50</v>
      </c>
      <c r="Q40" s="42" t="str">
        <f>IF(ISBLANK('様式第12の3第2表(提出用)'!C59),"",'様式第12の3第2表(提出用)'!C59)</f>
        <v/>
      </c>
      <c r="R40" s="40"/>
      <c r="S40" s="40"/>
      <c r="T40" s="48" t="str">
        <f>IF(ISBLANK('様式第12の3第2表(提出用)'!D59),"",'様式第12の3第2表(提出用)'!D59)</f>
        <v/>
      </c>
      <c r="V40" s="38" t="s">
        <v>55</v>
      </c>
      <c r="W40" s="39" t="str">
        <f t="shared" si="1"/>
        <v/>
      </c>
      <c r="X40" s="42" t="s">
        <v>52</v>
      </c>
      <c r="Y40" s="42" t="str">
        <f>IF(ISBLANK('様式第12の3第2表(提出用)'!E59),"",'様式第12の3第2表(提出用)'!E59)</f>
        <v/>
      </c>
      <c r="Z40" s="40"/>
      <c r="AA40" s="40"/>
      <c r="AB40" s="48" t="str">
        <f>IF(ISBLANK('様式第12の3第2表(提出用)'!F59),"",'様式第12の3第2表(提出用)'!F59)</f>
        <v/>
      </c>
    </row>
    <row r="41" spans="14:28" ht="22.5" customHeight="1">
      <c r="N41" s="38" t="s">
        <v>55</v>
      </c>
      <c r="O41" s="39" t="str">
        <f t="shared" si="0"/>
        <v/>
      </c>
      <c r="P41" s="42" t="s">
        <v>50</v>
      </c>
      <c r="Q41" s="42" t="str">
        <f>IF(ISBLANK('様式第12の3第2表(提出用)'!C60),"",'様式第12の3第2表(提出用)'!C60)</f>
        <v/>
      </c>
      <c r="R41" s="40"/>
      <c r="S41" s="40"/>
      <c r="T41" s="48" t="str">
        <f>IF(ISBLANK('様式第12の3第2表(提出用)'!D60),"",'様式第12の3第2表(提出用)'!D60)</f>
        <v/>
      </c>
      <c r="V41" s="38" t="s">
        <v>55</v>
      </c>
      <c r="W41" s="39" t="str">
        <f t="shared" si="1"/>
        <v/>
      </c>
      <c r="X41" s="42" t="s">
        <v>51</v>
      </c>
      <c r="Y41" s="42" t="str">
        <f>IF(ISBLANK('様式第12の3第2表(提出用)'!E60),"",'様式第12の3第2表(提出用)'!E60)</f>
        <v/>
      </c>
      <c r="Z41" s="40"/>
      <c r="AA41" s="40"/>
      <c r="AB41" s="48" t="str">
        <f>IF(ISBLANK('様式第12の3第2表(提出用)'!F60),"",'様式第12の3第2表(提出用)'!F60)</f>
        <v/>
      </c>
    </row>
    <row r="42" spans="14:28" ht="22.5" customHeight="1">
      <c r="N42" s="38" t="s">
        <v>55</v>
      </c>
      <c r="O42" s="39" t="str">
        <f t="shared" si="0"/>
        <v/>
      </c>
      <c r="P42" s="42" t="s">
        <v>50</v>
      </c>
      <c r="Q42" s="42" t="str">
        <f>IF(ISBLANK('様式第12の3第2表(提出用)'!C61),"",'様式第12の3第2表(提出用)'!C61)</f>
        <v/>
      </c>
      <c r="R42" s="40"/>
      <c r="S42" s="40"/>
      <c r="T42" s="48" t="str">
        <f>IF(ISBLANK('様式第12の3第2表(提出用)'!D61),"",'様式第12の3第2表(提出用)'!D61)</f>
        <v/>
      </c>
      <c r="V42" s="38" t="s">
        <v>55</v>
      </c>
      <c r="W42" s="39" t="str">
        <f t="shared" si="1"/>
        <v/>
      </c>
      <c r="X42" s="42" t="s">
        <v>52</v>
      </c>
      <c r="Y42" s="42" t="str">
        <f>IF(ISBLANK('様式第12の3第2表(提出用)'!E61),"",'様式第12の3第2表(提出用)'!E61)</f>
        <v/>
      </c>
      <c r="Z42" s="40"/>
      <c r="AA42" s="40"/>
      <c r="AB42" s="48" t="str">
        <f>IF(ISBLANK('様式第12の3第2表(提出用)'!F61),"",'様式第12の3第2表(提出用)'!F61)</f>
        <v/>
      </c>
    </row>
    <row r="43" spans="14:28" ht="22.5" customHeight="1">
      <c r="N43" s="38" t="s">
        <v>55</v>
      </c>
      <c r="O43" s="39" t="str">
        <f t="shared" si="0"/>
        <v/>
      </c>
      <c r="P43" s="42" t="s">
        <v>50</v>
      </c>
      <c r="Q43" s="42" t="str">
        <f>IF(ISBLANK('様式第12の3第2表(提出用)'!C62),"",'様式第12の3第2表(提出用)'!C62)</f>
        <v/>
      </c>
      <c r="R43" s="40"/>
      <c r="S43" s="40"/>
      <c r="T43" s="48" t="str">
        <f>IF(ISBLANK('様式第12の3第2表(提出用)'!D62),"",'様式第12の3第2表(提出用)'!D62)</f>
        <v/>
      </c>
      <c r="V43" s="38" t="s">
        <v>55</v>
      </c>
      <c r="W43" s="39" t="str">
        <f t="shared" si="1"/>
        <v/>
      </c>
      <c r="X43" s="42" t="s">
        <v>52</v>
      </c>
      <c r="Y43" s="42" t="str">
        <f>IF(ISBLANK('様式第12の3第2表(提出用)'!E62),"",'様式第12の3第2表(提出用)'!E62)</f>
        <v/>
      </c>
      <c r="Z43" s="40"/>
      <c r="AA43" s="40"/>
      <c r="AB43" s="48" t="str">
        <f>IF(ISBLANK('様式第12の3第2表(提出用)'!F62),"",'様式第12の3第2表(提出用)'!F62)</f>
        <v/>
      </c>
    </row>
    <row r="44" spans="14:28" ht="22.5" customHeight="1">
      <c r="N44" s="38" t="s">
        <v>55</v>
      </c>
      <c r="O44" s="39" t="str">
        <f t="shared" si="0"/>
        <v/>
      </c>
      <c r="P44" s="42" t="s">
        <v>50</v>
      </c>
      <c r="Q44" s="42" t="str">
        <f>IF(ISBLANK('様式第12の3第2表(提出用)'!C63),"",'様式第12の3第2表(提出用)'!C63)</f>
        <v/>
      </c>
      <c r="R44" s="40"/>
      <c r="S44" s="40"/>
      <c r="T44" s="48" t="str">
        <f>IF(ISBLANK('様式第12の3第2表(提出用)'!D63),"",'様式第12の3第2表(提出用)'!D63)</f>
        <v/>
      </c>
      <c r="V44" s="38" t="s">
        <v>55</v>
      </c>
      <c r="W44" s="39" t="str">
        <f t="shared" si="1"/>
        <v/>
      </c>
      <c r="X44" s="42" t="s">
        <v>51</v>
      </c>
      <c r="Y44" s="42" t="str">
        <f>IF(ISBLANK('様式第12の3第2表(提出用)'!E63),"",'様式第12の3第2表(提出用)'!E63)</f>
        <v/>
      </c>
      <c r="Z44" s="40"/>
      <c r="AA44" s="40"/>
      <c r="AB44" s="48" t="str">
        <f>IF(ISBLANK('様式第12の3第2表(提出用)'!F63),"",'様式第12の3第2表(提出用)'!F63)</f>
        <v/>
      </c>
    </row>
    <row r="45" spans="14:28" ht="22.5" customHeight="1">
      <c r="N45" s="38" t="s">
        <v>55</v>
      </c>
      <c r="O45" s="39" t="str">
        <f t="shared" si="0"/>
        <v/>
      </c>
      <c r="P45" s="42" t="s">
        <v>50</v>
      </c>
      <c r="Q45" s="42" t="str">
        <f>IF(ISBLANK('様式第12の3第2表(提出用)'!C64),"",'様式第12の3第2表(提出用)'!C64)</f>
        <v/>
      </c>
      <c r="R45" s="40"/>
      <c r="S45" s="40"/>
      <c r="T45" s="48" t="str">
        <f>IF(ISBLANK('様式第12の3第2表(提出用)'!D64),"",'様式第12の3第2表(提出用)'!D64)</f>
        <v/>
      </c>
      <c r="V45" s="38" t="s">
        <v>55</v>
      </c>
      <c r="W45" s="39" t="str">
        <f t="shared" si="1"/>
        <v/>
      </c>
      <c r="X45" s="42" t="s">
        <v>51</v>
      </c>
      <c r="Y45" s="42" t="str">
        <f>IF(ISBLANK('様式第12の3第2表(提出用)'!E64),"",'様式第12の3第2表(提出用)'!E64)</f>
        <v/>
      </c>
      <c r="Z45" s="40"/>
      <c r="AA45" s="40"/>
      <c r="AB45" s="48" t="str">
        <f>IF(ISBLANK('様式第12の3第2表(提出用)'!F64),"",'様式第12の3第2表(提出用)'!F64)</f>
        <v/>
      </c>
    </row>
    <row r="46" spans="14:28" ht="22.5" customHeight="1">
      <c r="N46" s="38" t="s">
        <v>55</v>
      </c>
      <c r="O46" s="39" t="str">
        <f t="shared" si="0"/>
        <v/>
      </c>
      <c r="P46" s="42" t="s">
        <v>50</v>
      </c>
      <c r="Q46" s="42" t="str">
        <f>IF(ISBLANK('様式第12の3第2表(提出用)'!C65),"",'様式第12の3第2表(提出用)'!C65)</f>
        <v/>
      </c>
      <c r="R46" s="40"/>
      <c r="S46" s="40"/>
      <c r="T46" s="48" t="str">
        <f>IF(ISBLANK('様式第12の3第2表(提出用)'!D65),"",'様式第12の3第2表(提出用)'!D65)</f>
        <v/>
      </c>
      <c r="V46" s="38" t="s">
        <v>55</v>
      </c>
      <c r="W46" s="39" t="str">
        <f t="shared" si="1"/>
        <v/>
      </c>
      <c r="X46" s="42" t="s">
        <v>51</v>
      </c>
      <c r="Y46" s="42" t="str">
        <f>IF(ISBLANK('様式第12の3第2表(提出用)'!E65),"",'様式第12の3第2表(提出用)'!E65)</f>
        <v/>
      </c>
      <c r="Z46" s="40"/>
      <c r="AA46" s="40"/>
      <c r="AB46" s="48" t="str">
        <f>IF(ISBLANK('様式第12の3第2表(提出用)'!F65),"",'様式第12の3第2表(提出用)'!F65)</f>
        <v/>
      </c>
    </row>
    <row r="47" spans="14:28" ht="22.5" customHeight="1">
      <c r="N47" s="38" t="s">
        <v>55</v>
      </c>
      <c r="O47" s="39" t="str">
        <f t="shared" si="0"/>
        <v/>
      </c>
      <c r="P47" s="42" t="s">
        <v>50</v>
      </c>
      <c r="Q47" s="42" t="str">
        <f>IF(ISBLANK('様式第12の3第2表(提出用)'!C66),"",'様式第12の3第2表(提出用)'!C66)</f>
        <v/>
      </c>
      <c r="R47" s="40"/>
      <c r="S47" s="40"/>
      <c r="T47" s="48" t="str">
        <f>IF(ISBLANK('様式第12の3第2表(提出用)'!D66),"",'様式第12の3第2表(提出用)'!D66)</f>
        <v/>
      </c>
      <c r="V47" s="38" t="s">
        <v>55</v>
      </c>
      <c r="W47" s="39" t="str">
        <f t="shared" si="1"/>
        <v/>
      </c>
      <c r="X47" s="42" t="s">
        <v>51</v>
      </c>
      <c r="Y47" s="42" t="str">
        <f>IF(ISBLANK('様式第12の3第2表(提出用)'!E66),"",'様式第12の3第2表(提出用)'!E66)</f>
        <v/>
      </c>
      <c r="Z47" s="40"/>
      <c r="AA47" s="40"/>
      <c r="AB47" s="48" t="str">
        <f>IF(ISBLANK('様式第12の3第2表(提出用)'!F66),"",'様式第12の3第2表(提出用)'!F66)</f>
        <v/>
      </c>
    </row>
    <row r="48" spans="14:28" ht="22.5" customHeight="1">
      <c r="N48" s="38" t="s">
        <v>55</v>
      </c>
      <c r="O48" s="39" t="str">
        <f t="shared" si="0"/>
        <v/>
      </c>
      <c r="P48" s="42" t="s">
        <v>50</v>
      </c>
      <c r="Q48" s="42" t="str">
        <f>IF(ISBLANK('様式第12の3第2表(提出用)'!C67),"",'様式第12の3第2表(提出用)'!C67)</f>
        <v/>
      </c>
      <c r="R48" s="40"/>
      <c r="S48" s="40"/>
      <c r="T48" s="48" t="str">
        <f>IF(ISBLANK('様式第12の3第2表(提出用)'!D67),"",'様式第12の3第2表(提出用)'!D67)</f>
        <v/>
      </c>
      <c r="V48" s="38" t="s">
        <v>55</v>
      </c>
      <c r="W48" s="39" t="str">
        <f t="shared" si="1"/>
        <v/>
      </c>
      <c r="X48" s="42" t="s">
        <v>51</v>
      </c>
      <c r="Y48" s="42" t="str">
        <f>IF(ISBLANK('様式第12の3第2表(提出用)'!E67),"",'様式第12の3第2表(提出用)'!E67)</f>
        <v/>
      </c>
      <c r="Z48" s="40"/>
      <c r="AA48" s="40"/>
      <c r="AB48" s="48" t="str">
        <f>IF(ISBLANK('様式第12の3第2表(提出用)'!F67),"",'様式第12の3第2表(提出用)'!F67)</f>
        <v/>
      </c>
    </row>
    <row r="49" spans="14:28" ht="22.5" customHeight="1">
      <c r="N49" s="38" t="s">
        <v>55</v>
      </c>
      <c r="O49" s="39" t="str">
        <f t="shared" si="0"/>
        <v/>
      </c>
      <c r="P49" s="42" t="s">
        <v>50</v>
      </c>
      <c r="Q49" s="42" t="str">
        <f>IF(ISBLANK('様式第12の3第2表(提出用)'!C68),"",'様式第12の3第2表(提出用)'!C68)</f>
        <v/>
      </c>
      <c r="R49" s="40"/>
      <c r="S49" s="40"/>
      <c r="T49" s="48" t="str">
        <f>IF(ISBLANK('様式第12の3第2表(提出用)'!D68),"",'様式第12の3第2表(提出用)'!D68)</f>
        <v/>
      </c>
      <c r="V49" s="38" t="s">
        <v>55</v>
      </c>
      <c r="W49" s="39" t="str">
        <f t="shared" si="1"/>
        <v/>
      </c>
      <c r="X49" s="42" t="s">
        <v>52</v>
      </c>
      <c r="Y49" s="42" t="str">
        <f>IF(ISBLANK('様式第12の3第2表(提出用)'!E68),"",'様式第12の3第2表(提出用)'!E68)</f>
        <v/>
      </c>
      <c r="Z49" s="40"/>
      <c r="AA49" s="40"/>
      <c r="AB49" s="48" t="str">
        <f>IF(ISBLANK('様式第12の3第2表(提出用)'!F68),"",'様式第12の3第2表(提出用)'!F68)</f>
        <v/>
      </c>
    </row>
    <row r="50" spans="14:28" ht="22.5" customHeight="1">
      <c r="N50" s="38" t="s">
        <v>55</v>
      </c>
      <c r="O50" s="39" t="str">
        <f t="shared" si="0"/>
        <v/>
      </c>
      <c r="P50" s="42" t="s">
        <v>50</v>
      </c>
      <c r="Q50" s="42" t="str">
        <f>IF(ISBLANK('様式第12の3第2表(提出用)'!C69),"",'様式第12の3第2表(提出用)'!C69)</f>
        <v/>
      </c>
      <c r="R50" s="40"/>
      <c r="S50" s="40"/>
      <c r="T50" s="48" t="str">
        <f>IF(ISBLANK('様式第12の3第2表(提出用)'!D69),"",'様式第12の3第2表(提出用)'!D69)</f>
        <v/>
      </c>
      <c r="V50" s="38" t="s">
        <v>55</v>
      </c>
      <c r="W50" s="39" t="str">
        <f t="shared" si="1"/>
        <v/>
      </c>
      <c r="X50" s="42" t="s">
        <v>51</v>
      </c>
      <c r="Y50" s="42" t="str">
        <f>IF(ISBLANK('様式第12の3第2表(提出用)'!E69),"",'様式第12の3第2表(提出用)'!E69)</f>
        <v/>
      </c>
      <c r="Z50" s="40"/>
      <c r="AA50" s="40"/>
      <c r="AB50" s="48" t="str">
        <f>IF(ISBLANK('様式第12の3第2表(提出用)'!F69),"",'様式第12の3第2表(提出用)'!F69)</f>
        <v/>
      </c>
    </row>
    <row r="51" spans="14:28" ht="22.5" customHeight="1">
      <c r="N51" s="38" t="s">
        <v>55</v>
      </c>
      <c r="O51" s="39" t="str">
        <f t="shared" si="0"/>
        <v/>
      </c>
      <c r="P51" s="42" t="s">
        <v>50</v>
      </c>
      <c r="Q51" s="42" t="str">
        <f>IF(ISBLANK('様式第12の3第2表(提出用)'!C70),"",'様式第12の3第2表(提出用)'!C70)</f>
        <v/>
      </c>
      <c r="R51" s="40"/>
      <c r="S51" s="40"/>
      <c r="T51" s="48" t="str">
        <f>IF(ISBLANK('様式第12の3第2表(提出用)'!D70),"",'様式第12の3第2表(提出用)'!D70)</f>
        <v/>
      </c>
      <c r="V51" s="38" t="s">
        <v>55</v>
      </c>
      <c r="W51" s="39" t="str">
        <f t="shared" si="1"/>
        <v/>
      </c>
      <c r="X51" s="42" t="s">
        <v>51</v>
      </c>
      <c r="Y51" s="42" t="str">
        <f>IF(ISBLANK('様式第12の3第2表(提出用)'!E70),"",'様式第12の3第2表(提出用)'!E70)</f>
        <v/>
      </c>
      <c r="Z51" s="40"/>
      <c r="AA51" s="40"/>
      <c r="AB51" s="48" t="str">
        <f>IF(ISBLANK('様式第12の3第2表(提出用)'!F70),"",'様式第12の3第2表(提出用)'!F70)</f>
        <v/>
      </c>
    </row>
    <row r="52" spans="14:28" ht="22.5" customHeight="1">
      <c r="N52" s="38" t="s">
        <v>55</v>
      </c>
      <c r="O52" s="39" t="str">
        <f t="shared" si="0"/>
        <v/>
      </c>
      <c r="P52" s="42" t="s">
        <v>50</v>
      </c>
      <c r="Q52" s="42" t="str">
        <f>IF(ISBLANK('様式第12の3第2表(提出用)'!C71),"",'様式第12の3第2表(提出用)'!C71)</f>
        <v/>
      </c>
      <c r="R52" s="40"/>
      <c r="S52" s="40"/>
      <c r="T52" s="48" t="str">
        <f>IF(ISBLANK('様式第12の3第2表(提出用)'!D71),"",'様式第12の3第2表(提出用)'!D71)</f>
        <v/>
      </c>
      <c r="V52" s="38" t="s">
        <v>55</v>
      </c>
      <c r="W52" s="39" t="str">
        <f t="shared" si="1"/>
        <v/>
      </c>
      <c r="X52" s="42" t="s">
        <v>51</v>
      </c>
      <c r="Y52" s="42" t="str">
        <f>IF(ISBLANK('様式第12の3第2表(提出用)'!E71),"",'様式第12の3第2表(提出用)'!E71)</f>
        <v/>
      </c>
      <c r="Z52" s="40"/>
      <c r="AA52" s="40"/>
      <c r="AB52" s="48" t="str">
        <f>IF(ISBLANK('様式第12の3第2表(提出用)'!F71),"",'様式第12の3第2表(提出用)'!F71)</f>
        <v/>
      </c>
    </row>
    <row r="53" spans="14:28" ht="22.5" customHeight="1">
      <c r="N53" s="38" t="s">
        <v>55</v>
      </c>
      <c r="O53" s="39" t="str">
        <f t="shared" si="0"/>
        <v/>
      </c>
      <c r="P53" s="42" t="s">
        <v>50</v>
      </c>
      <c r="Q53" s="42" t="str">
        <f>IF(ISBLANK('様式第12の3第2表(提出用)'!C72),"",'様式第12の3第2表(提出用)'!C72)</f>
        <v/>
      </c>
      <c r="R53" s="40"/>
      <c r="S53" s="40"/>
      <c r="T53" s="48" t="str">
        <f>IF(ISBLANK('様式第12の3第2表(提出用)'!D72),"",'様式第12の3第2表(提出用)'!D72)</f>
        <v/>
      </c>
      <c r="V53" s="38" t="s">
        <v>55</v>
      </c>
      <c r="W53" s="39" t="str">
        <f t="shared" si="1"/>
        <v/>
      </c>
      <c r="X53" s="42" t="s">
        <v>51</v>
      </c>
      <c r="Y53" s="42" t="str">
        <f>IF(ISBLANK('様式第12の3第2表(提出用)'!E72),"",'様式第12の3第2表(提出用)'!E72)</f>
        <v/>
      </c>
      <c r="Z53" s="40"/>
      <c r="AA53" s="40"/>
      <c r="AB53" s="48" t="str">
        <f>IF(ISBLANK('様式第12の3第2表(提出用)'!F72),"",'様式第12の3第2表(提出用)'!F72)</f>
        <v/>
      </c>
    </row>
    <row r="54" spans="14:28" ht="22.5" customHeight="1">
      <c r="N54" s="38" t="s">
        <v>55</v>
      </c>
      <c r="O54" s="39" t="str">
        <f t="shared" si="0"/>
        <v/>
      </c>
      <c r="P54" s="42" t="s">
        <v>50</v>
      </c>
      <c r="Q54" s="42" t="str">
        <f>IF(ISBLANK('様式第12の3第2表(提出用)'!C73),"",'様式第12の3第2表(提出用)'!C73)</f>
        <v/>
      </c>
      <c r="R54" s="40"/>
      <c r="S54" s="40"/>
      <c r="T54" s="48" t="str">
        <f>IF(ISBLANK('様式第12の3第2表(提出用)'!D73),"",'様式第12の3第2表(提出用)'!D73)</f>
        <v/>
      </c>
      <c r="V54" s="38" t="s">
        <v>55</v>
      </c>
      <c r="W54" s="39" t="str">
        <f t="shared" si="1"/>
        <v/>
      </c>
      <c r="X54" s="42" t="s">
        <v>51</v>
      </c>
      <c r="Y54" s="42" t="str">
        <f>IF(ISBLANK('様式第12の3第2表(提出用)'!E73),"",'様式第12の3第2表(提出用)'!E73)</f>
        <v/>
      </c>
      <c r="Z54" s="40"/>
      <c r="AA54" s="40"/>
      <c r="AB54" s="48" t="str">
        <f>IF(ISBLANK('様式第12の3第2表(提出用)'!F73),"",'様式第12の3第2表(提出用)'!F73)</f>
        <v/>
      </c>
    </row>
    <row r="55" spans="14:28" ht="22.5" customHeight="1">
      <c r="N55" s="38" t="s">
        <v>55</v>
      </c>
      <c r="O55" s="39" t="str">
        <f t="shared" si="0"/>
        <v/>
      </c>
      <c r="P55" s="42" t="s">
        <v>50</v>
      </c>
      <c r="Q55" s="42" t="str">
        <f>IF(ISBLANK('様式第12の3第2表(提出用)'!C74),"",'様式第12の3第2表(提出用)'!C74)</f>
        <v/>
      </c>
      <c r="R55" s="40"/>
      <c r="S55" s="40"/>
      <c r="T55" s="48" t="str">
        <f>IF(ISBLANK('様式第12の3第2表(提出用)'!D74),"",'様式第12の3第2表(提出用)'!D74)</f>
        <v/>
      </c>
      <c r="V55" s="38" t="s">
        <v>55</v>
      </c>
      <c r="W55" s="39" t="str">
        <f t="shared" si="1"/>
        <v/>
      </c>
      <c r="X55" s="42" t="s">
        <v>51</v>
      </c>
      <c r="Y55" s="42" t="str">
        <f>IF(ISBLANK('様式第12の3第2表(提出用)'!E74),"",'様式第12の3第2表(提出用)'!E74)</f>
        <v/>
      </c>
      <c r="Z55" s="40"/>
      <c r="AA55" s="40"/>
      <c r="AB55" s="48" t="str">
        <f>IF(ISBLANK('様式第12の3第2表(提出用)'!F74),"",'様式第12の3第2表(提出用)'!F74)</f>
        <v/>
      </c>
    </row>
    <row r="56" spans="14:28" ht="22.5" customHeight="1">
      <c r="N56" s="38" t="s">
        <v>55</v>
      </c>
      <c r="O56" s="39" t="str">
        <f t="shared" si="0"/>
        <v/>
      </c>
      <c r="P56" s="42" t="s">
        <v>50</v>
      </c>
      <c r="Q56" s="42" t="str">
        <f>IF(ISBLANK('様式第12の3第2表(提出用)'!C75),"",'様式第12の3第2表(提出用)'!C75)</f>
        <v/>
      </c>
      <c r="R56" s="40"/>
      <c r="S56" s="40"/>
      <c r="T56" s="48" t="str">
        <f>IF(ISBLANK('様式第12の3第2表(提出用)'!D75),"",'様式第12の3第2表(提出用)'!D75)</f>
        <v/>
      </c>
      <c r="V56" s="38" t="s">
        <v>55</v>
      </c>
      <c r="W56" s="39" t="str">
        <f t="shared" si="1"/>
        <v/>
      </c>
      <c r="X56" s="42" t="s">
        <v>51</v>
      </c>
      <c r="Y56" s="42" t="str">
        <f>IF(ISBLANK('様式第12の3第2表(提出用)'!E75),"",'様式第12の3第2表(提出用)'!E75)</f>
        <v/>
      </c>
      <c r="Z56" s="40"/>
      <c r="AA56" s="40"/>
      <c r="AB56" s="48" t="str">
        <f>IF(ISBLANK('様式第12の3第2表(提出用)'!F75),"",'様式第12の3第2表(提出用)'!F75)</f>
        <v/>
      </c>
    </row>
  </sheetData>
  <mergeCells count="3">
    <mergeCell ref="D5:G5"/>
    <mergeCell ref="H5:J5"/>
    <mergeCell ref="K5:L5"/>
  </mergeCells>
  <phoneticPr fontId="1"/>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4</vt:i4>
      </vt:variant>
    </vt:vector>
  </HeadingPairs>
  <TitlesOfParts>
    <vt:vector size="4" baseType="lpstr">
      <vt:lpstr>様式第12の3第2表</vt:lpstr>
      <vt:lpstr>様式第12の3第2表(提出用)</vt:lpstr>
      <vt:lpstr>記載例</vt:lpstr>
      <vt:lpstr>集計用</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2016-03-22T11:31:07Z</dcterms:created>
  <dcterms:modified xsi:type="dcterms:W3CDTF">2022-06-22T06:00:01Z</dcterms:modified>
</cp:coreProperties>
</file>