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！自治税務局　2018年度～\050　固定資産税課\01企画係・土地税制係\020【大分類】調査統計\020【中分類】概要調書[H30,H31済]\010【小分類】概要調書\2019(H31)年度\24 HP公表\01_掲載用データ①（23 公表用データ作成にて突号後）\01_概要調書（土地）\"/>
    </mc:Choice>
  </mc:AlternateContent>
  <bookViews>
    <workbookView xWindow="1800" yWindow="0" windowWidth="19200" windowHeight="11620"/>
  </bookViews>
  <sheets>
    <sheet name="10-01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6" i="2" l="1"/>
  <c r="D56" i="2"/>
  <c r="F56" i="2"/>
  <c r="G56" i="2"/>
  <c r="H56" i="2"/>
  <c r="I56" i="2"/>
  <c r="J56" i="2"/>
  <c r="C56" i="2"/>
  <c r="B56" i="2"/>
</calcChain>
</file>

<file path=xl/sharedStrings.xml><?xml version="1.0" encoding="utf-8"?>
<sst xmlns="http://schemas.openxmlformats.org/spreadsheetml/2006/main" count="63" uniqueCount="57">
  <si>
    <t>総数</t>
    <rPh sb="0" eb="2">
      <t>ソウスウ</t>
    </rPh>
    <phoneticPr fontId="1"/>
  </si>
  <si>
    <t>（単位：人）</t>
    <rPh sb="1" eb="3">
      <t>タンイ</t>
    </rPh>
    <rPh sb="4" eb="5">
      <t>ヒト</t>
    </rPh>
    <phoneticPr fontId="1"/>
  </si>
  <si>
    <t>法定免税点未満のもの</t>
    <rPh sb="0" eb="2">
      <t>ホウテイ</t>
    </rPh>
    <rPh sb="2" eb="4">
      <t>メンゼイ</t>
    </rPh>
    <rPh sb="4" eb="5">
      <t>テン</t>
    </rPh>
    <rPh sb="5" eb="7">
      <t>ミマン</t>
    </rPh>
    <phoneticPr fontId="1"/>
  </si>
  <si>
    <t>法定免税点以上のもの</t>
    <rPh sb="0" eb="2">
      <t>ホウテイ</t>
    </rPh>
    <rPh sb="2" eb="4">
      <t>メンゼイ</t>
    </rPh>
    <rPh sb="4" eb="5">
      <t>テン</t>
    </rPh>
    <rPh sb="5" eb="7">
      <t>イジョウ</t>
    </rPh>
    <phoneticPr fontId="1"/>
  </si>
  <si>
    <t>　　　　区　分
都道府県名</t>
    <rPh sb="4" eb="5">
      <t>ク</t>
    </rPh>
    <rPh sb="6" eb="7">
      <t>ブン</t>
    </rPh>
    <rPh sb="10" eb="14">
      <t>トドウフケン</t>
    </rPh>
    <rPh sb="14" eb="15">
      <t>メイ</t>
    </rPh>
    <phoneticPr fontId="1"/>
  </si>
  <si>
    <t>北海道</t>
    <rPh sb="0" eb="3">
      <t>ホッカイドウ</t>
    </rPh>
    <phoneticPr fontId="1"/>
  </si>
  <si>
    <t>青森</t>
    <rPh sb="0" eb="2">
      <t>アオモリ</t>
    </rPh>
    <phoneticPr fontId="1"/>
  </si>
  <si>
    <t>岩手</t>
    <rPh sb="0" eb="2">
      <t>イワテ</t>
    </rPh>
    <phoneticPr fontId="1"/>
  </si>
  <si>
    <t>宮城</t>
    <rPh sb="0" eb="2">
      <t>ミヤギ</t>
    </rPh>
    <phoneticPr fontId="1"/>
  </si>
  <si>
    <t>秋田</t>
    <rPh sb="0" eb="2">
      <t>アキタ</t>
    </rPh>
    <phoneticPr fontId="1"/>
  </si>
  <si>
    <t>山形</t>
    <rPh sb="0" eb="2">
      <t>ヤマガタ</t>
    </rPh>
    <phoneticPr fontId="1"/>
  </si>
  <si>
    <t>福島</t>
    <rPh sb="0" eb="2">
      <t>フクシマ</t>
    </rPh>
    <phoneticPr fontId="1"/>
  </si>
  <si>
    <t>茨城</t>
    <rPh sb="0" eb="2">
      <t>イバラキ</t>
    </rPh>
    <phoneticPr fontId="1"/>
  </si>
  <si>
    <t>栃木</t>
    <rPh sb="0" eb="2">
      <t>トチギ</t>
    </rPh>
    <phoneticPr fontId="1"/>
  </si>
  <si>
    <t>群馬</t>
    <rPh sb="0" eb="2">
      <t>グンマ</t>
    </rPh>
    <phoneticPr fontId="1"/>
  </si>
  <si>
    <t>埼玉</t>
    <rPh sb="0" eb="2">
      <t>サイタマ</t>
    </rPh>
    <phoneticPr fontId="1"/>
  </si>
  <si>
    <t>千葉</t>
    <rPh sb="0" eb="2">
      <t>チバ</t>
    </rPh>
    <phoneticPr fontId="1"/>
  </si>
  <si>
    <t>東京</t>
    <rPh sb="0" eb="2">
      <t>トウキョウ</t>
    </rPh>
    <phoneticPr fontId="1"/>
  </si>
  <si>
    <t>神奈川</t>
    <rPh sb="0" eb="3">
      <t>カナガワ</t>
    </rPh>
    <phoneticPr fontId="1"/>
  </si>
  <si>
    <t>新潟</t>
    <rPh sb="0" eb="2">
      <t>ニイガタ</t>
    </rPh>
    <phoneticPr fontId="1"/>
  </si>
  <si>
    <t>富山</t>
    <rPh sb="0" eb="2">
      <t>トヤマ</t>
    </rPh>
    <phoneticPr fontId="1"/>
  </si>
  <si>
    <t>石川</t>
    <rPh sb="0" eb="2">
      <t>イシカワ</t>
    </rPh>
    <phoneticPr fontId="1"/>
  </si>
  <si>
    <t>福井</t>
    <rPh sb="0" eb="2">
      <t>フクイ</t>
    </rPh>
    <phoneticPr fontId="1"/>
  </si>
  <si>
    <t>山梨</t>
    <rPh sb="0" eb="2">
      <t>ヤマナシ</t>
    </rPh>
    <phoneticPr fontId="1"/>
  </si>
  <si>
    <t>長野</t>
    <rPh sb="0" eb="2">
      <t>ナガノ</t>
    </rPh>
    <phoneticPr fontId="1"/>
  </si>
  <si>
    <t>岐阜</t>
    <rPh sb="0" eb="2">
      <t>ギフ</t>
    </rPh>
    <phoneticPr fontId="1"/>
  </si>
  <si>
    <t>静岡</t>
    <rPh sb="0" eb="2">
      <t>シズオカ</t>
    </rPh>
    <phoneticPr fontId="1"/>
  </si>
  <si>
    <t>愛知</t>
    <rPh sb="0" eb="2">
      <t>アイチ</t>
    </rPh>
    <phoneticPr fontId="1"/>
  </si>
  <si>
    <t>三重</t>
    <rPh sb="0" eb="2">
      <t>ミエ</t>
    </rPh>
    <phoneticPr fontId="1"/>
  </si>
  <si>
    <t>滋賀</t>
    <rPh sb="0" eb="2">
      <t>シガ</t>
    </rPh>
    <phoneticPr fontId="1"/>
  </si>
  <si>
    <t>京都</t>
    <rPh sb="0" eb="2">
      <t>キョウト</t>
    </rPh>
    <phoneticPr fontId="1"/>
  </si>
  <si>
    <t>大阪</t>
    <rPh sb="0" eb="2">
      <t>オオサカ</t>
    </rPh>
    <phoneticPr fontId="1"/>
  </si>
  <si>
    <t>兵庫</t>
    <rPh sb="0" eb="2">
      <t>ヒョウゴ</t>
    </rPh>
    <phoneticPr fontId="1"/>
  </si>
  <si>
    <t>奈良</t>
    <rPh sb="0" eb="2">
      <t>ナラ</t>
    </rPh>
    <phoneticPr fontId="1"/>
  </si>
  <si>
    <t>和歌山</t>
    <rPh sb="0" eb="3">
      <t>ワカヤマ</t>
    </rPh>
    <phoneticPr fontId="1"/>
  </si>
  <si>
    <t>鳥取</t>
    <rPh sb="0" eb="2">
      <t>トットリ</t>
    </rPh>
    <phoneticPr fontId="1"/>
  </si>
  <si>
    <t>島根</t>
    <rPh sb="0" eb="2">
      <t>シマネ</t>
    </rPh>
    <phoneticPr fontId="1"/>
  </si>
  <si>
    <t>岡山</t>
    <rPh sb="0" eb="2">
      <t>オカヤマ</t>
    </rPh>
    <phoneticPr fontId="1"/>
  </si>
  <si>
    <t>広島</t>
    <rPh sb="0" eb="2">
      <t>ヒロシマ</t>
    </rPh>
    <phoneticPr fontId="1"/>
  </si>
  <si>
    <t>山口</t>
    <rPh sb="0" eb="2">
      <t>ヤマグチ</t>
    </rPh>
    <phoneticPr fontId="1"/>
  </si>
  <si>
    <t>徳島</t>
    <rPh sb="0" eb="2">
      <t>トクシマ</t>
    </rPh>
    <phoneticPr fontId="1"/>
  </si>
  <si>
    <t>香川</t>
    <rPh sb="0" eb="2">
      <t>カガワ</t>
    </rPh>
    <phoneticPr fontId="1"/>
  </si>
  <si>
    <t>愛媛</t>
    <rPh sb="0" eb="2">
      <t>エヒメ</t>
    </rPh>
    <phoneticPr fontId="1"/>
  </si>
  <si>
    <t>高知</t>
    <rPh sb="0" eb="2">
      <t>コウチ</t>
    </rPh>
    <phoneticPr fontId="1"/>
  </si>
  <si>
    <t>福岡</t>
    <rPh sb="0" eb="2">
      <t>フクオカ</t>
    </rPh>
    <phoneticPr fontId="1"/>
  </si>
  <si>
    <t>佐賀</t>
    <rPh sb="0" eb="2">
      <t>サガ</t>
    </rPh>
    <phoneticPr fontId="1"/>
  </si>
  <si>
    <t>長崎</t>
    <rPh sb="0" eb="2">
      <t>ナガサキ</t>
    </rPh>
    <phoneticPr fontId="1"/>
  </si>
  <si>
    <t>熊本</t>
    <rPh sb="0" eb="2">
      <t>クマモト</t>
    </rPh>
    <phoneticPr fontId="1"/>
  </si>
  <si>
    <t>大分</t>
    <rPh sb="0" eb="2">
      <t>オオイタ</t>
    </rPh>
    <phoneticPr fontId="1"/>
  </si>
  <si>
    <t>宮崎</t>
    <rPh sb="0" eb="2">
      <t>ミヤザキ</t>
    </rPh>
    <phoneticPr fontId="1"/>
  </si>
  <si>
    <t>鹿児島</t>
    <rPh sb="0" eb="3">
      <t>カゴシマ</t>
    </rPh>
    <phoneticPr fontId="1"/>
  </si>
  <si>
    <t>沖縄</t>
    <rPh sb="0" eb="2">
      <t>オキナワ</t>
    </rPh>
    <phoneticPr fontId="1"/>
  </si>
  <si>
    <t>合計</t>
    <rPh sb="0" eb="2">
      <t>ゴウケイ</t>
    </rPh>
    <phoneticPr fontId="1"/>
  </si>
  <si>
    <t>個人</t>
    <rPh sb="0" eb="2">
      <t>コジン</t>
    </rPh>
    <phoneticPr fontId="1"/>
  </si>
  <si>
    <t>法人</t>
    <rPh sb="0" eb="2">
      <t>ホウジン</t>
    </rPh>
    <phoneticPr fontId="1"/>
  </si>
  <si>
    <t>計</t>
    <rPh sb="0" eb="1">
      <t>ケイ</t>
    </rPh>
    <phoneticPr fontId="1"/>
  </si>
  <si>
    <t>１．　納税義務者に関する調</t>
    <rPh sb="3" eb="5">
      <t>ノウゼイ</t>
    </rPh>
    <rPh sb="5" eb="8">
      <t>ギムシャ</t>
    </rPh>
    <rPh sb="9" eb="10">
      <t>カン</t>
    </rPh>
    <rPh sb="12" eb="13">
      <t>シラ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</si>
</sst>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\(#,##0\)"/>
  </numFmts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9"/>
      <color theme="1"/>
      <name val="ＭＳ Ｐゴシック"/>
      <family val="2"/>
      <charset val="128"/>
      <scheme val="minor"/>
    </font>
    <font>
      <sz val="7.5"/>
      <color theme="1"/>
      <name val="ＭＳ 明朝"/>
      <family val="1"/>
      <charset val="128"/>
    </font>
    <font>
      <sz val="7.5"/>
      <color theme="1"/>
      <name val="ＭＳ Ｐゴシック"/>
      <family val="2"/>
      <charset val="128"/>
      <scheme val="minor"/>
    </font>
    <font>
      <sz val="7"/>
      <color theme="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 diagonalDown="1">
      <left style="thin">
        <color auto="1"/>
      </left>
      <right style="hair">
        <color auto="1"/>
      </right>
      <top style="thin">
        <color auto="1"/>
      </top>
      <bottom/>
      <diagonal style="hair">
        <color auto="1"/>
      </diagonal>
    </border>
    <border diagonalDown="1">
      <left style="thin">
        <color auto="1"/>
      </left>
      <right style="hair">
        <color auto="1"/>
      </right>
      <top/>
      <bottom/>
      <diagonal style="hair">
        <color auto="1"/>
      </diagonal>
    </border>
    <border diagonalDown="1">
      <left style="thin">
        <color auto="1"/>
      </left>
      <right style="hair">
        <color auto="1"/>
      </right>
      <top/>
      <bottom style="hair">
        <color auto="1"/>
      </bottom>
      <diagonal style="hair">
        <color auto="1"/>
      </diagonal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38" fontId="8" fillId="0" borderId="0" applyFont="0" applyFill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176" fontId="7" fillId="0" borderId="4" xfId="0" applyNumberFormat="1" applyFont="1" applyBorder="1" applyAlignment="1">
      <alignment horizontal="distributed" vertical="center" wrapText="1"/>
    </xf>
    <xf numFmtId="176" fontId="7" fillId="0" borderId="17" xfId="0" applyNumberFormat="1" applyFont="1" applyBorder="1" applyAlignment="1">
      <alignment horizontal="distributed" wrapText="1"/>
    </xf>
    <xf numFmtId="176" fontId="7" fillId="0" borderId="10" xfId="0" applyNumberFormat="1" applyFont="1" applyBorder="1" applyAlignment="1">
      <alignment horizontal="distributed" vertical="center" wrapText="1"/>
    </xf>
    <xf numFmtId="176" fontId="7" fillId="0" borderId="11" xfId="0" applyNumberFormat="1" applyFont="1" applyBorder="1" applyAlignment="1">
      <alignment horizontal="distributed" vertical="center" wrapText="1"/>
    </xf>
    <xf numFmtId="176" fontId="7" fillId="0" borderId="17" xfId="0" applyNumberFormat="1" applyFont="1" applyBorder="1" applyAlignment="1">
      <alignment horizontal="distributed" vertical="center" wrapText="1"/>
    </xf>
    <xf numFmtId="38" fontId="5" fillId="0" borderId="18" xfId="1" applyFont="1" applyBorder="1" applyAlignment="1">
      <alignment horizontal="right" shrinkToFit="1"/>
    </xf>
    <xf numFmtId="38" fontId="5" fillId="0" borderId="19" xfId="1" applyFont="1" applyBorder="1" applyAlignment="1">
      <alignment horizontal="right" shrinkToFit="1"/>
    </xf>
    <xf numFmtId="38" fontId="5" fillId="0" borderId="20" xfId="1" applyFont="1" applyBorder="1" applyAlignment="1">
      <alignment horizontal="right" shrinkToFit="1"/>
    </xf>
    <xf numFmtId="38" fontId="5" fillId="0" borderId="21" xfId="1" applyFont="1" applyBorder="1" applyAlignment="1">
      <alignment horizontal="right" vertical="center" shrinkToFit="1"/>
    </xf>
    <xf numFmtId="38" fontId="5" fillId="0" borderId="0" xfId="1" applyFont="1" applyBorder="1" applyAlignment="1">
      <alignment horizontal="right" vertical="center" shrinkToFit="1"/>
    </xf>
    <xf numFmtId="38" fontId="5" fillId="0" borderId="22" xfId="1" applyFont="1" applyBorder="1" applyAlignment="1">
      <alignment horizontal="right" vertical="center" shrinkToFit="1"/>
    </xf>
    <xf numFmtId="38" fontId="5" fillId="0" borderId="23" xfId="1" applyFont="1" applyBorder="1" applyAlignment="1">
      <alignment horizontal="right" vertical="center" shrinkToFit="1"/>
    </xf>
    <xf numFmtId="38" fontId="5" fillId="0" borderId="24" xfId="1" applyFont="1" applyBorder="1" applyAlignment="1">
      <alignment horizontal="right" vertical="center" shrinkToFit="1"/>
    </xf>
    <xf numFmtId="38" fontId="5" fillId="0" borderId="25" xfId="1" applyFont="1" applyBorder="1" applyAlignment="1">
      <alignment horizontal="right" vertical="center" shrinkToFit="1"/>
    </xf>
    <xf numFmtId="176" fontId="2" fillId="0" borderId="7" xfId="0" applyNumberFormat="1" applyFont="1" applyBorder="1" applyAlignment="1">
      <alignment horizontal="distributed" vertical="center" wrapText="1" indent="3"/>
    </xf>
    <xf numFmtId="0" fontId="0" fillId="0" borderId="8" xfId="0" applyBorder="1" applyAlignment="1">
      <alignment horizontal="distributed" vertical="center" wrapText="1" indent="3"/>
    </xf>
    <xf numFmtId="0" fontId="0" fillId="0" borderId="9" xfId="0" applyBorder="1" applyAlignment="1">
      <alignment horizontal="distributed" vertical="center" wrapText="1" indent="3"/>
    </xf>
    <xf numFmtId="0" fontId="0" fillId="0" borderId="3" xfId="0" applyBorder="1" applyAlignment="1">
      <alignment horizontal="distributed" vertical="center" wrapText="1" indent="3"/>
    </xf>
    <xf numFmtId="176" fontId="2" fillId="0" borderId="12" xfId="0" applyNumberFormat="1" applyFont="1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0" fillId="0" borderId="14" xfId="0" applyBorder="1" applyAlignment="1">
      <alignment vertical="center" wrapText="1"/>
    </xf>
    <xf numFmtId="176" fontId="2" fillId="0" borderId="15" xfId="0" applyNumberFormat="1" applyFont="1" applyBorder="1" applyAlignment="1">
      <alignment horizontal="distributed" vertical="center" wrapText="1"/>
    </xf>
    <xf numFmtId="0" fontId="0" fillId="0" borderId="1" xfId="0" applyBorder="1" applyAlignment="1">
      <alignment horizontal="distributed" vertical="center" wrapText="1"/>
    </xf>
    <xf numFmtId="0" fontId="0" fillId="0" borderId="2" xfId="0" applyBorder="1" applyAlignment="1">
      <alignment horizontal="distributed" vertical="center" wrapText="1"/>
    </xf>
    <xf numFmtId="176" fontId="2" fillId="0" borderId="16" xfId="0" applyNumberFormat="1" applyFont="1" applyBorder="1" applyAlignment="1">
      <alignment horizontal="distributed" vertical="center" wrapText="1"/>
    </xf>
    <xf numFmtId="0" fontId="0" fillId="0" borderId="5" xfId="0" applyBorder="1" applyAlignment="1">
      <alignment horizontal="distributed" vertical="center" wrapText="1"/>
    </xf>
    <xf numFmtId="0" fontId="0" fillId="0" borderId="6" xfId="0" applyBorder="1" applyAlignment="1">
      <alignment horizontal="distributed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6"/>
  <sheetViews>
    <sheetView tabSelected="1" view="pageBreakPreview" zoomScaleNormal="100" zoomScaleSheetLayoutView="100" workbookViewId="0"/>
  </sheetViews>
  <sheetFormatPr defaultColWidth="9" defaultRowHeight="13" x14ac:dyDescent="0.2"/>
  <cols>
    <col min="1" max="1" width="12.81640625" style="3" customWidth="1"/>
    <col min="2" max="10" width="12.1796875" style="3" customWidth="1"/>
    <col min="11" max="16384" width="9" style="3"/>
  </cols>
  <sheetData>
    <row r="1" spans="1:10" ht="14" x14ac:dyDescent="0.2">
      <c r="A1" s="2" t="s">
        <v>56</v>
      </c>
    </row>
    <row r="2" spans="1:10" s="4" customFormat="1" ht="10.75" x14ac:dyDescent="0.2"/>
    <row r="3" spans="1:10" s="4" customFormat="1" ht="11" x14ac:dyDescent="0.2">
      <c r="J3" s="1" t="s">
        <v>1</v>
      </c>
    </row>
    <row r="4" spans="1:10" s="5" customFormat="1" ht="2.9" customHeight="1" x14ac:dyDescent="0.2">
      <c r="J4" s="1"/>
    </row>
    <row r="5" spans="1:10" ht="22.5" customHeight="1" x14ac:dyDescent="0.2">
      <c r="A5" s="25" t="s">
        <v>4</v>
      </c>
      <c r="B5" s="21" t="s">
        <v>0</v>
      </c>
      <c r="C5" s="22"/>
      <c r="D5" s="23"/>
      <c r="E5" s="21" t="s">
        <v>2</v>
      </c>
      <c r="F5" s="22"/>
      <c r="G5" s="23"/>
      <c r="H5" s="21" t="s">
        <v>3</v>
      </c>
      <c r="I5" s="22"/>
      <c r="J5" s="24"/>
    </row>
    <row r="6" spans="1:10" ht="11.25" customHeight="1" x14ac:dyDescent="0.2">
      <c r="A6" s="26"/>
      <c r="B6" s="28" t="s">
        <v>53</v>
      </c>
      <c r="C6" s="28" t="s">
        <v>54</v>
      </c>
      <c r="D6" s="28" t="s">
        <v>55</v>
      </c>
      <c r="E6" s="28" t="s">
        <v>53</v>
      </c>
      <c r="F6" s="28" t="s">
        <v>54</v>
      </c>
      <c r="G6" s="28" t="s">
        <v>55</v>
      </c>
      <c r="H6" s="28" t="s">
        <v>53</v>
      </c>
      <c r="I6" s="28" t="s">
        <v>54</v>
      </c>
      <c r="J6" s="31" t="s">
        <v>55</v>
      </c>
    </row>
    <row r="7" spans="1:10" ht="11.25" customHeight="1" x14ac:dyDescent="0.2">
      <c r="A7" s="26"/>
      <c r="B7" s="29"/>
      <c r="C7" s="29"/>
      <c r="D7" s="29"/>
      <c r="E7" s="29"/>
      <c r="F7" s="29"/>
      <c r="G7" s="29"/>
      <c r="H7" s="29"/>
      <c r="I7" s="29"/>
      <c r="J7" s="32"/>
    </row>
    <row r="8" spans="1:10" ht="22.5" customHeight="1" x14ac:dyDescent="0.2">
      <c r="A8" s="27"/>
      <c r="B8" s="30"/>
      <c r="C8" s="30"/>
      <c r="D8" s="30"/>
      <c r="E8" s="30"/>
      <c r="F8" s="30"/>
      <c r="G8" s="30"/>
      <c r="H8" s="30"/>
      <c r="I8" s="30"/>
      <c r="J8" s="33"/>
    </row>
    <row r="9" spans="1:10" s="6" customFormat="1" ht="9" x14ac:dyDescent="0.15">
      <c r="A9" s="8" t="s">
        <v>5</v>
      </c>
      <c r="B9" s="12">
        <v>2059034</v>
      </c>
      <c r="C9" s="13">
        <v>97168</v>
      </c>
      <c r="D9" s="13">
        <v>2156202</v>
      </c>
      <c r="E9" s="13">
        <v>697408</v>
      </c>
      <c r="F9" s="13">
        <v>22315</v>
      </c>
      <c r="G9" s="13">
        <v>719723</v>
      </c>
      <c r="H9" s="13">
        <v>1361626</v>
      </c>
      <c r="I9" s="13">
        <v>74853</v>
      </c>
      <c r="J9" s="14">
        <v>1436479</v>
      </c>
    </row>
    <row r="10" spans="1:10" s="6" customFormat="1" ht="9" customHeight="1" x14ac:dyDescent="0.2">
      <c r="A10" s="9" t="s">
        <v>6</v>
      </c>
      <c r="B10" s="15">
        <v>559419</v>
      </c>
      <c r="C10" s="16">
        <v>18286</v>
      </c>
      <c r="D10" s="16">
        <v>577705</v>
      </c>
      <c r="E10" s="16">
        <v>171428</v>
      </c>
      <c r="F10" s="16">
        <v>4071</v>
      </c>
      <c r="G10" s="16">
        <v>175499</v>
      </c>
      <c r="H10" s="16">
        <v>387991</v>
      </c>
      <c r="I10" s="16">
        <v>14215</v>
      </c>
      <c r="J10" s="17">
        <v>402206</v>
      </c>
    </row>
    <row r="11" spans="1:10" s="6" customFormat="1" ht="9" customHeight="1" x14ac:dyDescent="0.2">
      <c r="A11" s="9" t="s">
        <v>7</v>
      </c>
      <c r="B11" s="15">
        <v>495277</v>
      </c>
      <c r="C11" s="16">
        <v>16036</v>
      </c>
      <c r="D11" s="16">
        <v>511313</v>
      </c>
      <c r="E11" s="16">
        <v>111764</v>
      </c>
      <c r="F11" s="16">
        <v>2451</v>
      </c>
      <c r="G11" s="16">
        <v>114215</v>
      </c>
      <c r="H11" s="16">
        <v>383513</v>
      </c>
      <c r="I11" s="16">
        <v>13585</v>
      </c>
      <c r="J11" s="17">
        <v>397098</v>
      </c>
    </row>
    <row r="12" spans="1:10" s="6" customFormat="1" ht="9" customHeight="1" x14ac:dyDescent="0.2">
      <c r="A12" s="9" t="s">
        <v>8</v>
      </c>
      <c r="B12" s="15">
        <v>698010</v>
      </c>
      <c r="C12" s="16">
        <v>28804</v>
      </c>
      <c r="D12" s="16">
        <v>726814</v>
      </c>
      <c r="E12" s="16">
        <v>95484</v>
      </c>
      <c r="F12" s="16">
        <v>2898</v>
      </c>
      <c r="G12" s="16">
        <v>98382</v>
      </c>
      <c r="H12" s="16">
        <v>602526</v>
      </c>
      <c r="I12" s="16">
        <v>25906</v>
      </c>
      <c r="J12" s="17">
        <v>628432</v>
      </c>
    </row>
    <row r="13" spans="1:10" s="6" customFormat="1" ht="9" customHeight="1" x14ac:dyDescent="0.2">
      <c r="A13" s="9" t="s">
        <v>9</v>
      </c>
      <c r="B13" s="15">
        <v>440961</v>
      </c>
      <c r="C13" s="16">
        <v>14331</v>
      </c>
      <c r="D13" s="16">
        <v>455292</v>
      </c>
      <c r="E13" s="16">
        <v>117828</v>
      </c>
      <c r="F13" s="16">
        <v>2572</v>
      </c>
      <c r="G13" s="16">
        <v>120400</v>
      </c>
      <c r="H13" s="16">
        <v>323133</v>
      </c>
      <c r="I13" s="16">
        <v>11759</v>
      </c>
      <c r="J13" s="17">
        <v>334892</v>
      </c>
    </row>
    <row r="14" spans="1:10" s="6" customFormat="1" ht="9" customHeight="1" x14ac:dyDescent="0.2">
      <c r="A14" s="9" t="s">
        <v>10</v>
      </c>
      <c r="B14" s="15">
        <v>416356</v>
      </c>
      <c r="C14" s="16">
        <v>16534</v>
      </c>
      <c r="D14" s="16">
        <v>432890</v>
      </c>
      <c r="E14" s="16">
        <v>86417</v>
      </c>
      <c r="F14" s="16">
        <v>2686</v>
      </c>
      <c r="G14" s="16">
        <v>89103</v>
      </c>
      <c r="H14" s="16">
        <v>329939</v>
      </c>
      <c r="I14" s="16">
        <v>13848</v>
      </c>
      <c r="J14" s="17">
        <v>343787</v>
      </c>
    </row>
    <row r="15" spans="1:10" s="6" customFormat="1" ht="9" customHeight="1" x14ac:dyDescent="0.2">
      <c r="A15" s="10" t="s">
        <v>11</v>
      </c>
      <c r="B15" s="15">
        <v>708687</v>
      </c>
      <c r="C15" s="16">
        <v>27697</v>
      </c>
      <c r="D15" s="16">
        <v>736384</v>
      </c>
      <c r="E15" s="16">
        <v>157674</v>
      </c>
      <c r="F15" s="16">
        <v>5294</v>
      </c>
      <c r="G15" s="16">
        <v>162968</v>
      </c>
      <c r="H15" s="16">
        <v>551013</v>
      </c>
      <c r="I15" s="16">
        <v>22403</v>
      </c>
      <c r="J15" s="17">
        <v>573416</v>
      </c>
    </row>
    <row r="16" spans="1:10" s="6" customFormat="1" ht="9" customHeight="1" x14ac:dyDescent="0.2">
      <c r="A16" s="11" t="s">
        <v>12</v>
      </c>
      <c r="B16" s="15">
        <v>1117132</v>
      </c>
      <c r="C16" s="16">
        <v>41457</v>
      </c>
      <c r="D16" s="16">
        <v>1158589</v>
      </c>
      <c r="E16" s="16">
        <v>249771</v>
      </c>
      <c r="F16" s="16">
        <v>8156</v>
      </c>
      <c r="G16" s="16">
        <v>257927</v>
      </c>
      <c r="H16" s="16">
        <v>867361</v>
      </c>
      <c r="I16" s="16">
        <v>33301</v>
      </c>
      <c r="J16" s="17">
        <v>900662</v>
      </c>
    </row>
    <row r="17" spans="1:10" s="6" customFormat="1" ht="9" customHeight="1" x14ac:dyDescent="0.2">
      <c r="A17" s="9" t="s">
        <v>13</v>
      </c>
      <c r="B17" s="15">
        <v>795028</v>
      </c>
      <c r="C17" s="16">
        <v>32861</v>
      </c>
      <c r="D17" s="16">
        <v>827889</v>
      </c>
      <c r="E17" s="16">
        <v>176126</v>
      </c>
      <c r="F17" s="16">
        <v>7166</v>
      </c>
      <c r="G17" s="16">
        <v>183292</v>
      </c>
      <c r="H17" s="16">
        <v>618902</v>
      </c>
      <c r="I17" s="16">
        <v>25695</v>
      </c>
      <c r="J17" s="17">
        <v>644597</v>
      </c>
    </row>
    <row r="18" spans="1:10" s="6" customFormat="1" ht="9" customHeight="1" x14ac:dyDescent="0.2">
      <c r="A18" s="9" t="s">
        <v>14</v>
      </c>
      <c r="B18" s="15">
        <v>740681</v>
      </c>
      <c r="C18" s="16">
        <v>29894</v>
      </c>
      <c r="D18" s="16">
        <v>770575</v>
      </c>
      <c r="E18" s="16">
        <v>123260</v>
      </c>
      <c r="F18" s="16">
        <v>4035</v>
      </c>
      <c r="G18" s="16">
        <v>127295</v>
      </c>
      <c r="H18" s="16">
        <v>617421</v>
      </c>
      <c r="I18" s="16">
        <v>25859</v>
      </c>
      <c r="J18" s="17">
        <v>643280</v>
      </c>
    </row>
    <row r="19" spans="1:10" s="6" customFormat="1" ht="9" customHeight="1" x14ac:dyDescent="0.2">
      <c r="A19" s="9" t="s">
        <v>15</v>
      </c>
      <c r="B19" s="15">
        <v>1944629</v>
      </c>
      <c r="C19" s="16">
        <v>67103</v>
      </c>
      <c r="D19" s="16">
        <v>2011732</v>
      </c>
      <c r="E19" s="16">
        <v>144881</v>
      </c>
      <c r="F19" s="16">
        <v>5911</v>
      </c>
      <c r="G19" s="16">
        <v>150792</v>
      </c>
      <c r="H19" s="16">
        <v>1799748</v>
      </c>
      <c r="I19" s="16">
        <v>61192</v>
      </c>
      <c r="J19" s="17">
        <v>1860940</v>
      </c>
    </row>
    <row r="20" spans="1:10" s="6" customFormat="1" ht="9" customHeight="1" x14ac:dyDescent="0.2">
      <c r="A20" s="9" t="s">
        <v>16</v>
      </c>
      <c r="B20" s="15">
        <v>1856992</v>
      </c>
      <c r="C20" s="16">
        <v>78302</v>
      </c>
      <c r="D20" s="16">
        <v>1935294</v>
      </c>
      <c r="E20" s="16">
        <v>281852</v>
      </c>
      <c r="F20" s="16">
        <v>16304</v>
      </c>
      <c r="G20" s="16">
        <v>298156</v>
      </c>
      <c r="H20" s="16">
        <v>1575140</v>
      </c>
      <c r="I20" s="16">
        <v>61998</v>
      </c>
      <c r="J20" s="17">
        <v>1637138</v>
      </c>
    </row>
    <row r="21" spans="1:10" s="6" customFormat="1" ht="9" customHeight="1" x14ac:dyDescent="0.2">
      <c r="A21" s="9" t="s">
        <v>17</v>
      </c>
      <c r="B21" s="15">
        <v>2101951</v>
      </c>
      <c r="C21" s="16">
        <v>122564</v>
      </c>
      <c r="D21" s="16">
        <v>2224515</v>
      </c>
      <c r="E21" s="16">
        <v>46028</v>
      </c>
      <c r="F21" s="16">
        <v>3896</v>
      </c>
      <c r="G21" s="16">
        <v>49924</v>
      </c>
      <c r="H21" s="16">
        <v>2055923</v>
      </c>
      <c r="I21" s="16">
        <v>118668</v>
      </c>
      <c r="J21" s="17">
        <v>2174591</v>
      </c>
    </row>
    <row r="22" spans="1:10" s="6" customFormat="1" ht="9" customHeight="1" x14ac:dyDescent="0.2">
      <c r="A22" s="10" t="s">
        <v>18</v>
      </c>
      <c r="B22" s="15">
        <v>1824873</v>
      </c>
      <c r="C22" s="16">
        <v>70838</v>
      </c>
      <c r="D22" s="16">
        <v>1895711</v>
      </c>
      <c r="E22" s="16">
        <v>70981</v>
      </c>
      <c r="F22" s="16">
        <v>6416</v>
      </c>
      <c r="G22" s="16">
        <v>77397</v>
      </c>
      <c r="H22" s="16">
        <v>1753892</v>
      </c>
      <c r="I22" s="16">
        <v>64422</v>
      </c>
      <c r="J22" s="17">
        <v>1818314</v>
      </c>
    </row>
    <row r="23" spans="1:10" s="6" customFormat="1" ht="9" customHeight="1" x14ac:dyDescent="0.2">
      <c r="A23" s="11" t="s">
        <v>19</v>
      </c>
      <c r="B23" s="15">
        <v>852457</v>
      </c>
      <c r="C23" s="16">
        <v>34107</v>
      </c>
      <c r="D23" s="16">
        <v>886564</v>
      </c>
      <c r="E23" s="16">
        <v>156776</v>
      </c>
      <c r="F23" s="16">
        <v>5283</v>
      </c>
      <c r="G23" s="16">
        <v>162059</v>
      </c>
      <c r="H23" s="16">
        <v>695681</v>
      </c>
      <c r="I23" s="16">
        <v>28824</v>
      </c>
      <c r="J23" s="17">
        <v>724505</v>
      </c>
    </row>
    <row r="24" spans="1:10" s="6" customFormat="1" ht="9" customHeight="1" x14ac:dyDescent="0.2">
      <c r="A24" s="9" t="s">
        <v>20</v>
      </c>
      <c r="B24" s="15">
        <v>397680</v>
      </c>
      <c r="C24" s="16">
        <v>15060</v>
      </c>
      <c r="D24" s="16">
        <v>412740</v>
      </c>
      <c r="E24" s="16">
        <v>67546</v>
      </c>
      <c r="F24" s="16">
        <v>1578</v>
      </c>
      <c r="G24" s="16">
        <v>69124</v>
      </c>
      <c r="H24" s="16">
        <v>330134</v>
      </c>
      <c r="I24" s="16">
        <v>13482</v>
      </c>
      <c r="J24" s="17">
        <v>343616</v>
      </c>
    </row>
    <row r="25" spans="1:10" s="6" customFormat="1" ht="9" customHeight="1" x14ac:dyDescent="0.2">
      <c r="A25" s="9" t="s">
        <v>21</v>
      </c>
      <c r="B25" s="15">
        <v>457692</v>
      </c>
      <c r="C25" s="16">
        <v>16267</v>
      </c>
      <c r="D25" s="16">
        <v>473959</v>
      </c>
      <c r="E25" s="16">
        <v>106621</v>
      </c>
      <c r="F25" s="16">
        <v>2141</v>
      </c>
      <c r="G25" s="16">
        <v>108762</v>
      </c>
      <c r="H25" s="16">
        <v>351071</v>
      </c>
      <c r="I25" s="16">
        <v>14126</v>
      </c>
      <c r="J25" s="17">
        <v>365197</v>
      </c>
    </row>
    <row r="26" spans="1:10" s="6" customFormat="1" ht="9" customHeight="1" x14ac:dyDescent="0.2">
      <c r="A26" s="10" t="s">
        <v>22</v>
      </c>
      <c r="B26" s="15">
        <v>272752</v>
      </c>
      <c r="C26" s="16">
        <v>11390</v>
      </c>
      <c r="D26" s="16">
        <v>284142</v>
      </c>
      <c r="E26" s="16">
        <v>47887</v>
      </c>
      <c r="F26" s="16">
        <v>2065</v>
      </c>
      <c r="G26" s="16">
        <v>49952</v>
      </c>
      <c r="H26" s="16">
        <v>224865</v>
      </c>
      <c r="I26" s="16">
        <v>9325</v>
      </c>
      <c r="J26" s="17">
        <v>234190</v>
      </c>
    </row>
    <row r="27" spans="1:10" s="6" customFormat="1" ht="9" customHeight="1" x14ac:dyDescent="0.2">
      <c r="A27" s="11" t="s">
        <v>23</v>
      </c>
      <c r="B27" s="15">
        <v>358314</v>
      </c>
      <c r="C27" s="16">
        <v>17011</v>
      </c>
      <c r="D27" s="16">
        <v>375325</v>
      </c>
      <c r="E27" s="16">
        <v>81489</v>
      </c>
      <c r="F27" s="16">
        <v>4467</v>
      </c>
      <c r="G27" s="16">
        <v>85956</v>
      </c>
      <c r="H27" s="16">
        <v>276825</v>
      </c>
      <c r="I27" s="16">
        <v>12544</v>
      </c>
      <c r="J27" s="17">
        <v>289369</v>
      </c>
    </row>
    <row r="28" spans="1:10" s="6" customFormat="1" ht="9" customHeight="1" x14ac:dyDescent="0.2">
      <c r="A28" s="9" t="s">
        <v>24</v>
      </c>
      <c r="B28" s="15">
        <v>873614</v>
      </c>
      <c r="C28" s="16">
        <v>37529</v>
      </c>
      <c r="D28" s="16">
        <v>911143</v>
      </c>
      <c r="E28" s="16">
        <v>185791</v>
      </c>
      <c r="F28" s="16">
        <v>6503</v>
      </c>
      <c r="G28" s="16">
        <v>192294</v>
      </c>
      <c r="H28" s="16">
        <v>687823</v>
      </c>
      <c r="I28" s="16">
        <v>31026</v>
      </c>
      <c r="J28" s="17">
        <v>718849</v>
      </c>
    </row>
    <row r="29" spans="1:10" s="6" customFormat="1" ht="9" customHeight="1" x14ac:dyDescent="0.2">
      <c r="A29" s="9" t="s">
        <v>25</v>
      </c>
      <c r="B29" s="15">
        <v>837206</v>
      </c>
      <c r="C29" s="16">
        <v>32500</v>
      </c>
      <c r="D29" s="16">
        <v>869706</v>
      </c>
      <c r="E29" s="16">
        <v>201969</v>
      </c>
      <c r="F29" s="16">
        <v>6556</v>
      </c>
      <c r="G29" s="16">
        <v>208525</v>
      </c>
      <c r="H29" s="16">
        <v>635237</v>
      </c>
      <c r="I29" s="16">
        <v>25944</v>
      </c>
      <c r="J29" s="17">
        <v>661181</v>
      </c>
    </row>
    <row r="30" spans="1:10" s="6" customFormat="1" ht="9" customHeight="1" x14ac:dyDescent="0.2">
      <c r="A30" s="9" t="s">
        <v>26</v>
      </c>
      <c r="B30" s="15">
        <v>1246923</v>
      </c>
      <c r="C30" s="16">
        <v>54239</v>
      </c>
      <c r="D30" s="16">
        <v>1301162</v>
      </c>
      <c r="E30" s="16">
        <v>188428</v>
      </c>
      <c r="F30" s="16">
        <v>8119</v>
      </c>
      <c r="G30" s="16">
        <v>196547</v>
      </c>
      <c r="H30" s="16">
        <v>1058495</v>
      </c>
      <c r="I30" s="16">
        <v>46120</v>
      </c>
      <c r="J30" s="17">
        <v>1104615</v>
      </c>
    </row>
    <row r="31" spans="1:10" s="6" customFormat="1" ht="9" customHeight="1" x14ac:dyDescent="0.2">
      <c r="A31" s="9" t="s">
        <v>27</v>
      </c>
      <c r="B31" s="15">
        <v>1976257</v>
      </c>
      <c r="C31" s="16">
        <v>78855</v>
      </c>
      <c r="D31" s="16">
        <v>2055112</v>
      </c>
      <c r="E31" s="16">
        <v>173262</v>
      </c>
      <c r="F31" s="16">
        <v>5359</v>
      </c>
      <c r="G31" s="16">
        <v>178621</v>
      </c>
      <c r="H31" s="16">
        <v>1802995</v>
      </c>
      <c r="I31" s="16">
        <v>73496</v>
      </c>
      <c r="J31" s="17">
        <v>1876491</v>
      </c>
    </row>
    <row r="32" spans="1:10" s="6" customFormat="1" ht="9" customHeight="1" x14ac:dyDescent="0.2">
      <c r="A32" s="10" t="s">
        <v>28</v>
      </c>
      <c r="B32" s="15">
        <v>787242</v>
      </c>
      <c r="C32" s="16">
        <v>28951</v>
      </c>
      <c r="D32" s="16">
        <v>816193</v>
      </c>
      <c r="E32" s="16">
        <v>213542</v>
      </c>
      <c r="F32" s="16">
        <v>6596</v>
      </c>
      <c r="G32" s="16">
        <v>220138</v>
      </c>
      <c r="H32" s="16">
        <v>573700</v>
      </c>
      <c r="I32" s="16">
        <v>22355</v>
      </c>
      <c r="J32" s="17">
        <v>596055</v>
      </c>
    </row>
    <row r="33" spans="1:10" s="6" customFormat="1" ht="9" customHeight="1" x14ac:dyDescent="0.2">
      <c r="A33" s="11" t="s">
        <v>29</v>
      </c>
      <c r="B33" s="15">
        <v>489716</v>
      </c>
      <c r="C33" s="16">
        <v>19315</v>
      </c>
      <c r="D33" s="16">
        <v>509031</v>
      </c>
      <c r="E33" s="16">
        <v>76509</v>
      </c>
      <c r="F33" s="16">
        <v>3290</v>
      </c>
      <c r="G33" s="16">
        <v>79799</v>
      </c>
      <c r="H33" s="16">
        <v>413207</v>
      </c>
      <c r="I33" s="16">
        <v>16025</v>
      </c>
      <c r="J33" s="17">
        <v>429232</v>
      </c>
    </row>
    <row r="34" spans="1:10" s="6" customFormat="1" ht="9" customHeight="1" x14ac:dyDescent="0.2">
      <c r="A34" s="9" t="s">
        <v>30</v>
      </c>
      <c r="B34" s="15">
        <v>809242</v>
      </c>
      <c r="C34" s="16">
        <v>37499</v>
      </c>
      <c r="D34" s="16">
        <v>846741</v>
      </c>
      <c r="E34" s="16">
        <v>107117</v>
      </c>
      <c r="F34" s="16">
        <v>4569</v>
      </c>
      <c r="G34" s="16">
        <v>111686</v>
      </c>
      <c r="H34" s="16">
        <v>702125</v>
      </c>
      <c r="I34" s="16">
        <v>32930</v>
      </c>
      <c r="J34" s="17">
        <v>735055</v>
      </c>
    </row>
    <row r="35" spans="1:10" s="6" customFormat="1" ht="9" customHeight="1" x14ac:dyDescent="0.2">
      <c r="A35" s="9" t="s">
        <v>31</v>
      </c>
      <c r="B35" s="15">
        <v>1928197</v>
      </c>
      <c r="C35" s="16">
        <v>109520</v>
      </c>
      <c r="D35" s="16">
        <v>2037717</v>
      </c>
      <c r="E35" s="16">
        <v>81267</v>
      </c>
      <c r="F35" s="16">
        <v>6117</v>
      </c>
      <c r="G35" s="16">
        <v>87384</v>
      </c>
      <c r="H35" s="16">
        <v>1846930</v>
      </c>
      <c r="I35" s="16">
        <v>103403</v>
      </c>
      <c r="J35" s="17">
        <v>1950333</v>
      </c>
    </row>
    <row r="36" spans="1:10" s="6" customFormat="1" ht="9" customHeight="1" x14ac:dyDescent="0.2">
      <c r="A36" s="9" t="s">
        <v>32</v>
      </c>
      <c r="B36" s="15">
        <v>1605214</v>
      </c>
      <c r="C36" s="16">
        <v>69562</v>
      </c>
      <c r="D36" s="16">
        <v>1674776</v>
      </c>
      <c r="E36" s="16">
        <v>213967</v>
      </c>
      <c r="F36" s="16">
        <v>10318</v>
      </c>
      <c r="G36" s="16">
        <v>224285</v>
      </c>
      <c r="H36" s="16">
        <v>1391247</v>
      </c>
      <c r="I36" s="16">
        <v>59244</v>
      </c>
      <c r="J36" s="17">
        <v>1450491</v>
      </c>
    </row>
    <row r="37" spans="1:10" ht="9" customHeight="1" x14ac:dyDescent="0.2">
      <c r="A37" s="9" t="s">
        <v>33</v>
      </c>
      <c r="B37" s="15">
        <v>475718</v>
      </c>
      <c r="C37" s="16">
        <v>14802</v>
      </c>
      <c r="D37" s="16">
        <v>490520</v>
      </c>
      <c r="E37" s="16">
        <v>83127</v>
      </c>
      <c r="F37" s="16">
        <v>2877</v>
      </c>
      <c r="G37" s="16">
        <v>86004</v>
      </c>
      <c r="H37" s="16">
        <v>392591</v>
      </c>
      <c r="I37" s="16">
        <v>11925</v>
      </c>
      <c r="J37" s="17">
        <v>404516</v>
      </c>
    </row>
    <row r="38" spans="1:10" ht="9" customHeight="1" x14ac:dyDescent="0.2">
      <c r="A38" s="10" t="s">
        <v>34</v>
      </c>
      <c r="B38" s="15">
        <v>435341</v>
      </c>
      <c r="C38" s="16">
        <v>13917</v>
      </c>
      <c r="D38" s="16">
        <v>449258</v>
      </c>
      <c r="E38" s="16">
        <v>118097</v>
      </c>
      <c r="F38" s="16">
        <v>2504</v>
      </c>
      <c r="G38" s="16">
        <v>120601</v>
      </c>
      <c r="H38" s="16">
        <v>317244</v>
      </c>
      <c r="I38" s="16">
        <v>11413</v>
      </c>
      <c r="J38" s="17">
        <v>328657</v>
      </c>
    </row>
    <row r="39" spans="1:10" ht="9" customHeight="1" x14ac:dyDescent="0.2">
      <c r="A39" s="11" t="s">
        <v>35</v>
      </c>
      <c r="B39" s="15">
        <v>244511</v>
      </c>
      <c r="C39" s="16">
        <v>9306</v>
      </c>
      <c r="D39" s="16">
        <v>253817</v>
      </c>
      <c r="E39" s="16">
        <v>71688</v>
      </c>
      <c r="F39" s="16">
        <v>2044</v>
      </c>
      <c r="G39" s="16">
        <v>73732</v>
      </c>
      <c r="H39" s="16">
        <v>172823</v>
      </c>
      <c r="I39" s="16">
        <v>7262</v>
      </c>
      <c r="J39" s="17">
        <v>180085</v>
      </c>
    </row>
    <row r="40" spans="1:10" ht="9" customHeight="1" x14ac:dyDescent="0.2">
      <c r="A40" s="9" t="s">
        <v>36</v>
      </c>
      <c r="B40" s="15">
        <v>312062</v>
      </c>
      <c r="C40" s="16">
        <v>11667</v>
      </c>
      <c r="D40" s="16">
        <v>323729</v>
      </c>
      <c r="E40" s="16">
        <v>104819</v>
      </c>
      <c r="F40" s="16">
        <v>3071</v>
      </c>
      <c r="G40" s="16">
        <v>107890</v>
      </c>
      <c r="H40" s="16">
        <v>207243</v>
      </c>
      <c r="I40" s="16">
        <v>8596</v>
      </c>
      <c r="J40" s="17">
        <v>215839</v>
      </c>
    </row>
    <row r="41" spans="1:10" ht="9" customHeight="1" x14ac:dyDescent="0.2">
      <c r="A41" s="9" t="s">
        <v>37</v>
      </c>
      <c r="B41" s="15">
        <v>809708</v>
      </c>
      <c r="C41" s="16">
        <v>30506</v>
      </c>
      <c r="D41" s="16">
        <v>840214</v>
      </c>
      <c r="E41" s="16">
        <v>221777</v>
      </c>
      <c r="F41" s="16">
        <v>6539</v>
      </c>
      <c r="G41" s="16">
        <v>228316</v>
      </c>
      <c r="H41" s="16">
        <v>587931</v>
      </c>
      <c r="I41" s="16">
        <v>23967</v>
      </c>
      <c r="J41" s="17">
        <v>611898</v>
      </c>
    </row>
    <row r="42" spans="1:10" ht="9" customHeight="1" x14ac:dyDescent="0.2">
      <c r="A42" s="9" t="s">
        <v>38</v>
      </c>
      <c r="B42" s="15">
        <v>987255</v>
      </c>
      <c r="C42" s="16">
        <v>38070</v>
      </c>
      <c r="D42" s="16">
        <v>1025325</v>
      </c>
      <c r="E42" s="16">
        <v>235653</v>
      </c>
      <c r="F42" s="16">
        <v>7347</v>
      </c>
      <c r="G42" s="16">
        <v>243000</v>
      </c>
      <c r="H42" s="16">
        <v>751602</v>
      </c>
      <c r="I42" s="16">
        <v>30723</v>
      </c>
      <c r="J42" s="17">
        <v>782325</v>
      </c>
    </row>
    <row r="43" spans="1:10" ht="9" customHeight="1" x14ac:dyDescent="0.2">
      <c r="A43" s="10" t="s">
        <v>39</v>
      </c>
      <c r="B43" s="15">
        <v>576080</v>
      </c>
      <c r="C43" s="16">
        <v>19810</v>
      </c>
      <c r="D43" s="16">
        <v>595890</v>
      </c>
      <c r="E43" s="16">
        <v>145367</v>
      </c>
      <c r="F43" s="16">
        <v>4035</v>
      </c>
      <c r="G43" s="16">
        <v>149402</v>
      </c>
      <c r="H43" s="16">
        <v>430713</v>
      </c>
      <c r="I43" s="16">
        <v>15775</v>
      </c>
      <c r="J43" s="17">
        <v>446488</v>
      </c>
    </row>
    <row r="44" spans="1:10" ht="9" customHeight="1" x14ac:dyDescent="0.2">
      <c r="A44" s="11" t="s">
        <v>40</v>
      </c>
      <c r="B44" s="15">
        <v>329150</v>
      </c>
      <c r="C44" s="16">
        <v>10753</v>
      </c>
      <c r="D44" s="16">
        <v>339903</v>
      </c>
      <c r="E44" s="16">
        <v>85218</v>
      </c>
      <c r="F44" s="16">
        <v>1963</v>
      </c>
      <c r="G44" s="16">
        <v>87181</v>
      </c>
      <c r="H44" s="16">
        <v>243932</v>
      </c>
      <c r="I44" s="16">
        <v>8790</v>
      </c>
      <c r="J44" s="17">
        <v>252722</v>
      </c>
    </row>
    <row r="45" spans="1:10" ht="9" customHeight="1" x14ac:dyDescent="0.2">
      <c r="A45" s="9" t="s">
        <v>41</v>
      </c>
      <c r="B45" s="15">
        <v>377829</v>
      </c>
      <c r="C45" s="16">
        <v>14948</v>
      </c>
      <c r="D45" s="16">
        <v>392777</v>
      </c>
      <c r="E45" s="16">
        <v>71056</v>
      </c>
      <c r="F45" s="16">
        <v>2164</v>
      </c>
      <c r="G45" s="16">
        <v>73220</v>
      </c>
      <c r="H45" s="16">
        <v>306773</v>
      </c>
      <c r="I45" s="16">
        <v>12784</v>
      </c>
      <c r="J45" s="17">
        <v>319557</v>
      </c>
    </row>
    <row r="46" spans="1:10" ht="9" customHeight="1" x14ac:dyDescent="0.2">
      <c r="A46" s="9" t="s">
        <v>42</v>
      </c>
      <c r="B46" s="15">
        <v>569823</v>
      </c>
      <c r="C46" s="16">
        <v>18356</v>
      </c>
      <c r="D46" s="16">
        <v>588179</v>
      </c>
      <c r="E46" s="16">
        <v>149059</v>
      </c>
      <c r="F46" s="16">
        <v>2651</v>
      </c>
      <c r="G46" s="16">
        <v>151710</v>
      </c>
      <c r="H46" s="16">
        <v>420764</v>
      </c>
      <c r="I46" s="16">
        <v>15705</v>
      </c>
      <c r="J46" s="17">
        <v>436469</v>
      </c>
    </row>
    <row r="47" spans="1:10" ht="9" customHeight="1" x14ac:dyDescent="0.2">
      <c r="A47" s="10" t="s">
        <v>43</v>
      </c>
      <c r="B47" s="15">
        <v>401529</v>
      </c>
      <c r="C47" s="16">
        <v>9377</v>
      </c>
      <c r="D47" s="16">
        <v>410906</v>
      </c>
      <c r="E47" s="16">
        <v>171170</v>
      </c>
      <c r="F47" s="16">
        <v>2029</v>
      </c>
      <c r="G47" s="16">
        <v>173199</v>
      </c>
      <c r="H47" s="16">
        <v>230359</v>
      </c>
      <c r="I47" s="16">
        <v>7348</v>
      </c>
      <c r="J47" s="17">
        <v>237707</v>
      </c>
    </row>
    <row r="48" spans="1:10" ht="9" customHeight="1" x14ac:dyDescent="0.2">
      <c r="A48" s="11" t="s">
        <v>44</v>
      </c>
      <c r="B48" s="15">
        <v>1319509</v>
      </c>
      <c r="C48" s="16">
        <v>65490</v>
      </c>
      <c r="D48" s="16">
        <v>1384999</v>
      </c>
      <c r="E48" s="16">
        <v>215593</v>
      </c>
      <c r="F48" s="16">
        <v>6521</v>
      </c>
      <c r="G48" s="16">
        <v>222114</v>
      </c>
      <c r="H48" s="16">
        <v>1103916</v>
      </c>
      <c r="I48" s="16">
        <v>58969</v>
      </c>
      <c r="J48" s="17">
        <v>1162885</v>
      </c>
    </row>
    <row r="49" spans="1:10" ht="9" customHeight="1" x14ac:dyDescent="0.2">
      <c r="A49" s="9" t="s">
        <v>45</v>
      </c>
      <c r="B49" s="15">
        <v>313873</v>
      </c>
      <c r="C49" s="16">
        <v>11301</v>
      </c>
      <c r="D49" s="16">
        <v>325174</v>
      </c>
      <c r="E49" s="16">
        <v>75549</v>
      </c>
      <c r="F49" s="16">
        <v>1475</v>
      </c>
      <c r="G49" s="16">
        <v>77024</v>
      </c>
      <c r="H49" s="16">
        <v>238324</v>
      </c>
      <c r="I49" s="16">
        <v>9826</v>
      </c>
      <c r="J49" s="17">
        <v>248150</v>
      </c>
    </row>
    <row r="50" spans="1:10" ht="9" customHeight="1" x14ac:dyDescent="0.2">
      <c r="A50" s="9" t="s">
        <v>46</v>
      </c>
      <c r="B50" s="15">
        <v>530389</v>
      </c>
      <c r="C50" s="16">
        <v>15764</v>
      </c>
      <c r="D50" s="16">
        <v>546153</v>
      </c>
      <c r="E50" s="16">
        <v>180461</v>
      </c>
      <c r="F50" s="16">
        <v>2748</v>
      </c>
      <c r="G50" s="16">
        <v>183209</v>
      </c>
      <c r="H50" s="16">
        <v>349928</v>
      </c>
      <c r="I50" s="16">
        <v>13016</v>
      </c>
      <c r="J50" s="17">
        <v>362944</v>
      </c>
    </row>
    <row r="51" spans="1:10" ht="9" customHeight="1" x14ac:dyDescent="0.2">
      <c r="A51" s="9" t="s">
        <v>47</v>
      </c>
      <c r="B51" s="15">
        <v>719782</v>
      </c>
      <c r="C51" s="16">
        <v>25679</v>
      </c>
      <c r="D51" s="16">
        <v>745461</v>
      </c>
      <c r="E51" s="16">
        <v>223628</v>
      </c>
      <c r="F51" s="16">
        <v>4545</v>
      </c>
      <c r="G51" s="16">
        <v>228173</v>
      </c>
      <c r="H51" s="16">
        <v>496154</v>
      </c>
      <c r="I51" s="16">
        <v>21134</v>
      </c>
      <c r="J51" s="17">
        <v>517288</v>
      </c>
    </row>
    <row r="52" spans="1:10" ht="9" customHeight="1" x14ac:dyDescent="0.2">
      <c r="A52" s="9" t="s">
        <v>48</v>
      </c>
      <c r="B52" s="15">
        <v>520427</v>
      </c>
      <c r="C52" s="16">
        <v>20044</v>
      </c>
      <c r="D52" s="16">
        <v>540471</v>
      </c>
      <c r="E52" s="16">
        <v>191266</v>
      </c>
      <c r="F52" s="16">
        <v>4611</v>
      </c>
      <c r="G52" s="16">
        <v>195877</v>
      </c>
      <c r="H52" s="16">
        <v>329161</v>
      </c>
      <c r="I52" s="16">
        <v>15433</v>
      </c>
      <c r="J52" s="17">
        <v>344594</v>
      </c>
    </row>
    <row r="53" spans="1:10" ht="9" customHeight="1" x14ac:dyDescent="0.2">
      <c r="A53" s="9" t="s">
        <v>49</v>
      </c>
      <c r="B53" s="15">
        <v>493595</v>
      </c>
      <c r="C53" s="16">
        <v>15855</v>
      </c>
      <c r="D53" s="16">
        <v>509450</v>
      </c>
      <c r="E53" s="16">
        <v>164042</v>
      </c>
      <c r="F53" s="16">
        <v>2919</v>
      </c>
      <c r="G53" s="16">
        <v>166961</v>
      </c>
      <c r="H53" s="16">
        <v>329553</v>
      </c>
      <c r="I53" s="16">
        <v>12936</v>
      </c>
      <c r="J53" s="17">
        <v>342489</v>
      </c>
    </row>
    <row r="54" spans="1:10" ht="9" customHeight="1" x14ac:dyDescent="0.2">
      <c r="A54" s="9" t="s">
        <v>50</v>
      </c>
      <c r="B54" s="15">
        <v>992544</v>
      </c>
      <c r="C54" s="16">
        <v>24392</v>
      </c>
      <c r="D54" s="16">
        <v>1016936</v>
      </c>
      <c r="E54" s="16">
        <v>447442</v>
      </c>
      <c r="F54" s="16">
        <v>4751</v>
      </c>
      <c r="G54" s="16">
        <v>452193</v>
      </c>
      <c r="H54" s="16">
        <v>545102</v>
      </c>
      <c r="I54" s="16">
        <v>19641</v>
      </c>
      <c r="J54" s="17">
        <v>564743</v>
      </c>
    </row>
    <row r="55" spans="1:10" ht="9" customHeight="1" x14ac:dyDescent="0.2">
      <c r="A55" s="10" t="s">
        <v>51</v>
      </c>
      <c r="B55" s="15">
        <v>386988</v>
      </c>
      <c r="C55" s="16">
        <v>14455</v>
      </c>
      <c r="D55" s="16">
        <v>401443</v>
      </c>
      <c r="E55" s="16">
        <v>96755</v>
      </c>
      <c r="F55" s="16">
        <v>2559</v>
      </c>
      <c r="G55" s="16">
        <v>99314</v>
      </c>
      <c r="H55" s="16">
        <v>290233</v>
      </c>
      <c r="I55" s="16">
        <v>11896</v>
      </c>
      <c r="J55" s="17">
        <v>302129</v>
      </c>
    </row>
    <row r="56" spans="1:10" ht="12.75" customHeight="1" x14ac:dyDescent="0.2">
      <c r="A56" s="7" t="s">
        <v>52</v>
      </c>
      <c r="B56" s="18">
        <f>SUM(B9:B55)</f>
        <v>39447649</v>
      </c>
      <c r="C56" s="19">
        <f>SUM(C9:C55)</f>
        <v>1608172</v>
      </c>
      <c r="D56" s="19">
        <f t="shared" ref="D56:J56" si="0">SUM(D9:D55)</f>
        <v>41055821</v>
      </c>
      <c r="E56" s="19">
        <f>SUM(E9:E55)</f>
        <v>7484840</v>
      </c>
      <c r="F56" s="19">
        <f t="shared" si="0"/>
        <v>234485</v>
      </c>
      <c r="G56" s="19">
        <f t="shared" si="0"/>
        <v>7719325</v>
      </c>
      <c r="H56" s="19">
        <f t="shared" si="0"/>
        <v>31962809</v>
      </c>
      <c r="I56" s="19">
        <f t="shared" si="0"/>
        <v>1373687</v>
      </c>
      <c r="J56" s="20">
        <f t="shared" si="0"/>
        <v>33336496</v>
      </c>
    </row>
  </sheetData>
  <mergeCells count="13">
    <mergeCell ref="E5:G5"/>
    <mergeCell ref="H5:J5"/>
    <mergeCell ref="B5:D5"/>
    <mergeCell ref="A5:A8"/>
    <mergeCell ref="G6:G8"/>
    <mergeCell ref="H6:H8"/>
    <mergeCell ref="I6:I8"/>
    <mergeCell ref="J6:J8"/>
    <mergeCell ref="B6:B8"/>
    <mergeCell ref="C6:C8"/>
    <mergeCell ref="D6:D8"/>
    <mergeCell ref="E6:E8"/>
    <mergeCell ref="F6:F8"/>
  </mergeCells>
  <phoneticPr fontId="1"/>
  <pageMargins left="1.1811023622047245" right="0.98425196850393704" top="0.70866141732283472" bottom="0.70866141732283472" header="0.47244094488188981" footer="0.47244094488188981"/>
  <pageSetup paperSize="9" scale="98" pageOrder="overThenDown" orientation="landscape" horizontalDpi="1200" verticalDpi="1200" r:id="rId1"/>
  <headerFooter scaleWithDoc="0" alignWithMargins="0">
    <evenHeader>&amp;C&amp;"ＭＳ 明朝,標準"－ &amp;P －</evenHeader>
    <evenFooter>&amp;C&amp;"ＭＳ 明朝,標準"－ &amp;P －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10-01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Power User</dc:creator>
  <cp:lastModifiedBy>嶋本　悠人(016110)</cp:lastModifiedBy>
  <cp:lastPrinted>2017-03-15T01:47:55Z</cp:lastPrinted>
  <dcterms:created xsi:type="dcterms:W3CDTF">2015-10-13T06:18:54Z</dcterms:created>
  <dcterms:modified xsi:type="dcterms:W3CDTF">2020-06-01T02:45:21Z</dcterms:modified>
</cp:coreProperties>
</file>