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1800" yWindow="0" windowWidth="19200" windowHeight="11620" tabRatio="908"/>
  </bookViews>
  <sheets>
    <sheet name="10-03(ア)納税義務者数_個人" sheetId="28" r:id="rId1"/>
    <sheet name="10-03(ア)納税義務者数_法人" sheetId="27" r:id="rId2"/>
    <sheet name="10-03(イ)地積_個人" sheetId="2" r:id="rId3"/>
    <sheet name="10-03(イ)地積_法人" sheetId="15" r:id="rId4"/>
    <sheet name="10-03(ｳ)決定価格_個人" sheetId="17" r:id="rId5"/>
    <sheet name="10-03(ウ)決定価格_法人" sheetId="18" r:id="rId6"/>
    <sheet name="10-03(ｴ)課税標準額_個人" sheetId="20" r:id="rId7"/>
    <sheet name="10-03(ｴ)課税標準額_法人" sheetId="21" r:id="rId8"/>
    <sheet name="10-03(ｵ)筆数_個人" sheetId="23" r:id="rId9"/>
    <sheet name="10-03(ｵ)筆数_法人" sheetId="24" r:id="rId10"/>
    <sheet name="10-03(ｶ)単位当たり平均価格_個人" sheetId="26" r:id="rId11"/>
    <sheet name="10-03(ｶ)単位当たり平均価格_法人" sheetId="30" r:id="rId12"/>
  </sheets>
  <definedNames>
    <definedName name="_xlnm._FilterDatabase" localSheetId="0" hidden="1">'10-03(ア)納税義務者数_個人'!$A$8:$AA$56</definedName>
    <definedName name="_xlnm._FilterDatabase" localSheetId="1" hidden="1">'10-03(ア)納税義務者数_法人'!$A$8:$AA$56</definedName>
    <definedName name="_xlnm._FilterDatabase" localSheetId="2" hidden="1">'10-03(イ)地積_個人'!$A$8:$AA$56</definedName>
    <definedName name="_xlnm._FilterDatabase" localSheetId="3" hidden="1">'10-03(イ)地積_法人'!$A$8:$AA$56</definedName>
    <definedName name="_xlnm._FilterDatabase" localSheetId="4" hidden="1">'10-03(ｳ)決定価格_個人'!$A$8:$AA$56</definedName>
    <definedName name="_xlnm._FilterDatabase" localSheetId="5" hidden="1">'10-03(ウ)決定価格_法人'!$A$8:$AA$56</definedName>
    <definedName name="_xlnm._FilterDatabase" localSheetId="6" hidden="1">'10-03(ｴ)課税標準額_個人'!$A$8:$AA$56</definedName>
    <definedName name="_xlnm._FilterDatabase" localSheetId="7" hidden="1">'10-03(ｴ)課税標準額_法人'!$A$8:$AA$56</definedName>
    <definedName name="_xlnm._FilterDatabase" localSheetId="8" hidden="1">'10-03(ｵ)筆数_個人'!$A$8:$AA$56</definedName>
    <definedName name="_xlnm._FilterDatabase" localSheetId="9" hidden="1">'10-03(ｵ)筆数_法人'!$A$8:$AA$56</definedName>
    <definedName name="_xlnm.Print_Titles" localSheetId="0">'10-03(ア)納税義務者数_個人'!$A:$A</definedName>
    <definedName name="_xlnm.Print_Titles" localSheetId="1">'10-03(ア)納税義務者数_法人'!$A:$A</definedName>
    <definedName name="_xlnm.Print_Titles" localSheetId="2">'10-03(イ)地積_個人'!$A:$A</definedName>
    <definedName name="_xlnm.Print_Titles" localSheetId="3">'10-03(イ)地積_法人'!$A:$A</definedName>
    <definedName name="_xlnm.Print_Titles" localSheetId="4">'10-03(ｳ)決定価格_個人'!$A:$A</definedName>
    <definedName name="_xlnm.Print_Titles" localSheetId="5">'10-03(ウ)決定価格_法人'!$A:$A</definedName>
    <definedName name="_xlnm.Print_Titles" localSheetId="6">'10-03(ｴ)課税標準額_個人'!$A:$A</definedName>
    <definedName name="_xlnm.Print_Titles" localSheetId="7">'10-03(ｴ)課税標準額_法人'!$A:$A</definedName>
    <definedName name="_xlnm.Print_Titles" localSheetId="8">'10-03(ｵ)筆数_個人'!$A:$A</definedName>
    <definedName name="_xlnm.Print_Titles" localSheetId="9">'10-03(ｵ)筆数_法人'!$A:$A</definedName>
    <definedName name="_xlnm.Print_Titles" localSheetId="10">'10-03(ｶ)単位当たり平均価格_個人'!$A:$A</definedName>
    <definedName name="_xlnm.Print_Titles" localSheetId="11">'10-03(ｶ)単位当たり平均価格_法人'!$A:$A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8" l="1"/>
  <c r="C56" i="28"/>
  <c r="D56" i="28"/>
  <c r="E56" i="28"/>
  <c r="F56" i="28"/>
  <c r="G56" i="28"/>
  <c r="H56" i="28"/>
  <c r="I56" i="28"/>
  <c r="J56" i="28"/>
  <c r="K56" i="28"/>
  <c r="L56" i="28"/>
  <c r="M56" i="28"/>
  <c r="N56" i="28"/>
  <c r="O56" i="28"/>
  <c r="P56" i="28"/>
  <c r="Q56" i="28"/>
  <c r="R56" i="28"/>
  <c r="S56" i="28"/>
  <c r="T56" i="28"/>
  <c r="U56" i="28"/>
  <c r="V56" i="28"/>
  <c r="W56" i="28"/>
  <c r="X56" i="28"/>
  <c r="Y56" i="28"/>
  <c r="Z56" i="28"/>
  <c r="AA56" i="28"/>
  <c r="B56" i="24"/>
  <c r="C56" i="24"/>
  <c r="D56" i="24"/>
  <c r="E56" i="24"/>
  <c r="F56" i="24"/>
  <c r="G56" i="24"/>
  <c r="H56" i="24"/>
  <c r="I56" i="24"/>
  <c r="J56" i="24"/>
  <c r="K56" i="24"/>
  <c r="L56" i="24"/>
  <c r="M56" i="24"/>
  <c r="N56" i="24"/>
  <c r="O56" i="24"/>
  <c r="P56" i="24"/>
  <c r="Q56" i="24"/>
  <c r="R56" i="24"/>
  <c r="S56" i="24"/>
  <c r="T56" i="24"/>
  <c r="U56" i="24"/>
  <c r="V56" i="24"/>
  <c r="W56" i="24"/>
  <c r="X56" i="24"/>
  <c r="Y56" i="24"/>
  <c r="Z56" i="24"/>
  <c r="AA56" i="24"/>
  <c r="B56" i="23"/>
  <c r="C56" i="23"/>
  <c r="D56" i="23"/>
  <c r="E56" i="23"/>
  <c r="F56" i="23"/>
  <c r="G56" i="23"/>
  <c r="H56" i="23"/>
  <c r="I56" i="23"/>
  <c r="J56" i="23"/>
  <c r="K56" i="23"/>
  <c r="L56" i="23"/>
  <c r="M56" i="23"/>
  <c r="N56" i="23"/>
  <c r="O56" i="23"/>
  <c r="P56" i="23"/>
  <c r="Q56" i="23"/>
  <c r="R56" i="23"/>
  <c r="S56" i="23"/>
  <c r="T56" i="23"/>
  <c r="U56" i="23"/>
  <c r="V56" i="23"/>
  <c r="W56" i="23"/>
  <c r="X56" i="23"/>
  <c r="Y56" i="23"/>
  <c r="Z56" i="23"/>
  <c r="AA56" i="23"/>
  <c r="B56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Z56" i="21"/>
  <c r="AA56" i="21"/>
  <c r="B56" i="20"/>
  <c r="C56" i="20"/>
  <c r="D56" i="20"/>
  <c r="E56" i="20"/>
  <c r="F56" i="20"/>
  <c r="G56" i="20"/>
  <c r="H56" i="20"/>
  <c r="I56" i="20"/>
  <c r="J56" i="20"/>
  <c r="K56" i="20"/>
  <c r="L56" i="20"/>
  <c r="M56" i="20"/>
  <c r="N56" i="20"/>
  <c r="O56" i="20"/>
  <c r="P56" i="20"/>
  <c r="Q56" i="20"/>
  <c r="R56" i="20"/>
  <c r="S56" i="20"/>
  <c r="T56" i="20"/>
  <c r="U56" i="20"/>
  <c r="V56" i="20"/>
  <c r="W56" i="20"/>
  <c r="X56" i="20"/>
  <c r="Y56" i="20"/>
  <c r="Z56" i="20"/>
  <c r="AA56" i="20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Y56" i="15"/>
  <c r="Z56" i="15"/>
  <c r="AA56" i="15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B56" i="27"/>
  <c r="C56" i="27"/>
  <c r="D56" i="27"/>
  <c r="E56" i="27"/>
  <c r="F56" i="27"/>
  <c r="G56" i="27"/>
  <c r="H56" i="27"/>
  <c r="I56" i="27"/>
  <c r="J56" i="27"/>
  <c r="K56" i="27"/>
  <c r="L56" i="27"/>
  <c r="M56" i="27"/>
  <c r="N56" i="27"/>
  <c r="O56" i="27"/>
  <c r="P56" i="27"/>
  <c r="Q56" i="27"/>
  <c r="R56" i="27"/>
  <c r="S56" i="27"/>
  <c r="T56" i="27"/>
  <c r="U56" i="27"/>
  <c r="V56" i="27"/>
  <c r="W56" i="27"/>
  <c r="X56" i="27"/>
  <c r="Y56" i="27"/>
  <c r="Z56" i="27"/>
  <c r="AA56" i="27"/>
</calcChain>
</file>

<file path=xl/sharedStrings.xml><?xml version="1.0" encoding="utf-8"?>
<sst xmlns="http://schemas.openxmlformats.org/spreadsheetml/2006/main" count="1605" uniqueCount="117">
  <si>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</si>
  <si>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</si>
  <si>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</si>
  <si>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</si>
  <si>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</si>
  <si>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</si>
  <si>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</si>
  <si>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</si>
  <si>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</si>
  <si>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</si>
  <si>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</si>
  <si>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</si>
  <si>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</si>
  <si>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</si>
  <si>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</si>
  <si>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</si>
  <si>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</si>
  <si>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</si>
  <si>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</si>
  <si>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</si>
  <si>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</si>
  <si>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</si>
  <si>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</si>
  <si>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</si>
  <si>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</si>
  <si>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</si>
  <si>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</si>
  <si>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</si>
  <si>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</si>
  <si>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</si>
  <si>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</si>
  <si>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</si>
  <si>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</si>
  <si>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</si>
  <si>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</si>
  <si>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</si>
  <si>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</si>
  <si>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</si>
  <si>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</si>
  <si>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</si>
  <si>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</si>
  <si>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</si>
  <si>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</si>
  <si>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</si>
  <si>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</si>
  <si>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</si>
  <si>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</si>
  <si>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</si>
  <si>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</si>
  <si>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</si>
  <si>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</si>
  <si>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</si>
  <si>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</si>
  <si>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一般田</t>
    <rPh sb="0" eb="2">
      <t>イッパン</t>
    </rPh>
    <rPh sb="2" eb="3">
      <t>タ</t>
    </rPh>
    <phoneticPr fontId="1"/>
  </si>
  <si>
    <t>一般畑</t>
    <rPh sb="0" eb="2">
      <t>イッパン</t>
    </rPh>
    <rPh sb="2" eb="3">
      <t>ハタケ</t>
    </rPh>
    <phoneticPr fontId="1"/>
  </si>
  <si>
    <t>小規模住宅用地</t>
    <rPh sb="0" eb="3">
      <t>ショウキボ</t>
    </rPh>
    <rPh sb="3" eb="5">
      <t>ジュウタク</t>
    </rPh>
    <rPh sb="5" eb="7">
      <t>ヨウチ</t>
    </rPh>
    <phoneticPr fontId="1"/>
  </si>
  <si>
    <t>一般住宅用地</t>
    <rPh sb="0" eb="2">
      <t>イッパン</t>
    </rPh>
    <rPh sb="2" eb="4">
      <t>ジュウタク</t>
    </rPh>
    <rPh sb="4" eb="6">
      <t>ヨウチ</t>
    </rPh>
    <phoneticPr fontId="1"/>
  </si>
  <si>
    <t>介在田・
市街化区域田</t>
    <rPh sb="0" eb="2">
      <t>カイザイ</t>
    </rPh>
    <rPh sb="2" eb="3">
      <t>タ</t>
    </rPh>
    <rPh sb="6" eb="8">
      <t>シガイ</t>
    </rPh>
    <rPh sb="8" eb="9">
      <t>カ</t>
    </rPh>
    <rPh sb="9" eb="11">
      <t>クイキ</t>
    </rPh>
    <rPh sb="11" eb="12">
      <t>タ</t>
    </rPh>
    <phoneticPr fontId="1"/>
  </si>
  <si>
    <t>住宅用地以外
の宅地</t>
    <rPh sb="0" eb="2">
      <t>ジュウタク</t>
    </rPh>
    <rPh sb="2" eb="4">
      <t>ヨウチ</t>
    </rPh>
    <rPh sb="4" eb="6">
      <t>イガイ</t>
    </rPh>
    <rPh sb="9" eb="11">
      <t>タクチ</t>
    </rPh>
    <phoneticPr fontId="1"/>
  </si>
  <si>
    <t>鉱泉地</t>
    <rPh sb="0" eb="2">
      <t>コウセン</t>
    </rPh>
    <rPh sb="2" eb="3">
      <t>チ</t>
    </rPh>
    <phoneticPr fontId="1"/>
  </si>
  <si>
    <t>池沼</t>
    <rPh sb="0" eb="1">
      <t>イケ</t>
    </rPh>
    <rPh sb="1" eb="2">
      <t>ヌマ</t>
    </rPh>
    <phoneticPr fontId="1"/>
  </si>
  <si>
    <t>山林</t>
    <rPh sb="0" eb="2">
      <t>サンリン</t>
    </rPh>
    <phoneticPr fontId="1"/>
  </si>
  <si>
    <t>一般山林</t>
    <rPh sb="0" eb="2">
      <t>イッパン</t>
    </rPh>
    <rPh sb="2" eb="4">
      <t>サンリン</t>
    </rPh>
    <phoneticPr fontId="1"/>
  </si>
  <si>
    <t>介在山林</t>
    <rPh sb="0" eb="2">
      <t>カイザイ</t>
    </rPh>
    <rPh sb="2" eb="4">
      <t>サンリン</t>
    </rPh>
    <phoneticPr fontId="1"/>
  </si>
  <si>
    <t>牧場</t>
    <rPh sb="0" eb="2">
      <t>ボクジョウ</t>
    </rPh>
    <phoneticPr fontId="1"/>
  </si>
  <si>
    <t>原野</t>
    <rPh sb="0" eb="2">
      <t>ゲンヤ</t>
    </rPh>
    <phoneticPr fontId="1"/>
  </si>
  <si>
    <t>雑種地</t>
    <rPh sb="0" eb="2">
      <t>ザッシュ</t>
    </rPh>
    <rPh sb="2" eb="3">
      <t>チ</t>
    </rPh>
    <phoneticPr fontId="1"/>
  </si>
  <si>
    <t>ゴルフ場用地</t>
    <rPh sb="3" eb="4">
      <t>バ</t>
    </rPh>
    <rPh sb="4" eb="6">
      <t>ヨウチ</t>
    </rPh>
    <phoneticPr fontId="1"/>
  </si>
  <si>
    <t>遊園地等の用地</t>
    <rPh sb="0" eb="3">
      <t>ユウエンチ</t>
    </rPh>
    <rPh sb="3" eb="4">
      <t>ラ</t>
    </rPh>
    <rPh sb="5" eb="7">
      <t>ヨウチ</t>
    </rPh>
    <phoneticPr fontId="1"/>
  </si>
  <si>
    <t>鉄軌道用地</t>
    <rPh sb="0" eb="1">
      <t>テツ</t>
    </rPh>
    <rPh sb="1" eb="3">
      <t>キドウ</t>
    </rPh>
    <rPh sb="3" eb="5">
      <t>ヨウチ</t>
    </rPh>
    <phoneticPr fontId="1"/>
  </si>
  <si>
    <t>単体利用</t>
    <rPh sb="0" eb="2">
      <t>タンタイ</t>
    </rPh>
    <rPh sb="2" eb="4">
      <t>リヨウ</t>
    </rPh>
    <phoneticPr fontId="1"/>
  </si>
  <si>
    <t>小規模住宅用地</t>
    <rPh sb="0" eb="3">
      <t>ショウキボ</t>
    </rPh>
    <rPh sb="3" eb="5">
      <t>ジュウタク</t>
    </rPh>
    <rPh sb="5" eb="7">
      <t>ヨウチ</t>
    </rPh>
    <phoneticPr fontId="1"/>
  </si>
  <si>
    <t>一般住宅用地</t>
    <rPh sb="0" eb="2">
      <t>イッパン</t>
    </rPh>
    <rPh sb="2" eb="4">
      <t>ジュウタク</t>
    </rPh>
    <rPh sb="4" eb="6">
      <t>ヨウチ</t>
    </rPh>
    <phoneticPr fontId="1"/>
  </si>
  <si>
    <t>住宅用地以外</t>
    <rPh sb="0" eb="2">
      <t>ジュウタク</t>
    </rPh>
    <rPh sb="2" eb="4">
      <t>ヨウチ</t>
    </rPh>
    <rPh sb="4" eb="6">
      <t>イガイ</t>
    </rPh>
    <phoneticPr fontId="1"/>
  </si>
  <si>
    <t>複合利用</t>
    <rPh sb="0" eb="2">
      <t>フクゴウ</t>
    </rPh>
    <rPh sb="2" eb="4">
      <t>リヨウ</t>
    </rPh>
    <phoneticPr fontId="1"/>
  </si>
  <si>
    <t>鉄軌道用地</t>
    <rPh sb="0" eb="1">
      <t>テツ</t>
    </rPh>
    <rPh sb="1" eb="3">
      <t>キドウ</t>
    </rPh>
    <rPh sb="3" eb="5">
      <t>ヨウチ</t>
    </rPh>
    <phoneticPr fontId="1"/>
  </si>
  <si>
    <t>雑種地</t>
    <rPh sb="0" eb="2">
      <t>ザッシュ</t>
    </rPh>
    <rPh sb="2" eb="3">
      <t>チ</t>
    </rPh>
    <phoneticPr fontId="1"/>
  </si>
  <si>
    <t>その他の雑種地</t>
    <rPh sb="2" eb="3">
      <t>タ</t>
    </rPh>
    <rPh sb="4" eb="6">
      <t>ザッシュ</t>
    </rPh>
    <rPh sb="6" eb="7">
      <t>チ</t>
    </rPh>
    <phoneticPr fontId="1"/>
  </si>
  <si>
    <t>介在畑・
市街化区域畑</t>
    <rPh sb="0" eb="2">
      <t>カイザイ</t>
    </rPh>
    <rPh sb="2" eb="3">
      <t>ハタケ</t>
    </rPh>
    <rPh sb="6" eb="8">
      <t>シガイ</t>
    </rPh>
    <rPh sb="8" eb="9">
      <t>カ</t>
    </rPh>
    <rPh sb="9" eb="11">
      <t>クイキ</t>
    </rPh>
    <rPh sb="11" eb="12">
      <t>ハタケ</t>
    </rPh>
    <phoneticPr fontId="1"/>
  </si>
  <si>
    <t>勧告遊休田</t>
    <rPh sb="0" eb="2">
      <t>カンコク</t>
    </rPh>
    <rPh sb="2" eb="4">
      <t>ユウキュウ</t>
    </rPh>
    <rPh sb="4" eb="5">
      <t>タ</t>
    </rPh>
    <phoneticPr fontId="1"/>
  </si>
  <si>
    <t>勧告遊休畑</t>
    <rPh sb="0" eb="2">
      <t>カンコク</t>
    </rPh>
    <rPh sb="2" eb="4">
      <t>ユウキュウ</t>
    </rPh>
    <rPh sb="4" eb="5">
      <t>ハタケ</t>
    </rPh>
    <phoneticPr fontId="1"/>
  </si>
  <si>
    <t>（３－１）（単位：㎡）</t>
    <rPh sb="6" eb="8">
      <t>タンイ</t>
    </rPh>
    <phoneticPr fontId="1"/>
  </si>
  <si>
    <t>（３－２）（単位：㎡）</t>
    <rPh sb="6" eb="8">
      <t>タンイ</t>
    </rPh>
    <phoneticPr fontId="1"/>
  </si>
  <si>
    <t>（３－３）（単位：㎡）</t>
    <rPh sb="6" eb="8">
      <t>タンイ</t>
    </rPh>
    <phoneticPr fontId="1"/>
  </si>
  <si>
    <t>（３－１）（単位：千円）</t>
    <rPh sb="6" eb="8">
      <t>タンイ</t>
    </rPh>
    <phoneticPr fontId="1"/>
  </si>
  <si>
    <t>（３－２）（単位：千円）</t>
    <rPh sb="6" eb="8">
      <t>タンイ</t>
    </rPh>
    <phoneticPr fontId="1"/>
  </si>
  <si>
    <t>（３－３）（単位：千円）</t>
    <rPh sb="6" eb="8">
      <t>タンイ</t>
    </rPh>
    <phoneticPr fontId="1"/>
  </si>
  <si>
    <t>（３－１）（単位：筆）</t>
    <rPh sb="6" eb="8">
      <t>タンイ</t>
    </rPh>
    <phoneticPr fontId="1"/>
  </si>
  <si>
    <t>（３－２）（単位：筆）</t>
    <rPh sb="6" eb="8">
      <t>タンイ</t>
    </rPh>
    <phoneticPr fontId="1"/>
  </si>
  <si>
    <t>（３－３）（単位：筆）</t>
    <rPh sb="6" eb="8">
      <t>タンイ</t>
    </rPh>
    <phoneticPr fontId="1"/>
  </si>
  <si>
    <t>（３－１）（単位：円／㎡）</t>
    <rPh sb="6" eb="8">
      <t>タンイ</t>
    </rPh>
    <phoneticPr fontId="1"/>
  </si>
  <si>
    <t>（３－２）（単位：円／㎡）</t>
    <rPh sb="6" eb="8">
      <t>タンイ</t>
    </rPh>
    <phoneticPr fontId="1"/>
  </si>
  <si>
    <t>（３－３）（単位：円／㎡）</t>
    <rPh sb="6" eb="8">
      <t>タンイ</t>
    </rPh>
    <phoneticPr fontId="1"/>
  </si>
  <si>
    <t>３．　納税義務者区分による土地に関する調（法定免税点以上のもの）</t>
    <rPh sb="3" eb="5">
      <t>ノウゼイ</t>
    </rPh>
    <rPh sb="5" eb="8">
      <t>ギムシャ</t>
    </rPh>
    <rPh sb="8" eb="10">
      <t>クブン</t>
    </rPh>
    <rPh sb="13" eb="15">
      <t>トチ</t>
    </rPh>
    <rPh sb="16" eb="17">
      <t>カン</t>
    </rPh>
    <rPh sb="19" eb="20">
      <t>シラ</t>
    </rPh>
    <rPh sb="21" eb="23">
      <t>ホウテイ</t>
    </rPh>
    <rPh sb="23" eb="25">
      <t>メンゼイ</t>
    </rPh>
    <rPh sb="25" eb="26">
      <t>テン</t>
    </rPh>
    <rPh sb="26" eb="28">
      <t>イジョウ</t>
    </rPh>
    <phoneticPr fontId="1"/>
  </si>
  <si>
    <t>　　　納税義務者区分による土地に関する調（法定免税点以上のもの）</t>
    <phoneticPr fontId="1"/>
  </si>
  <si>
    <t xml:space="preserve"> （ア）納税義務者数</t>
    <phoneticPr fontId="1"/>
  </si>
  <si>
    <t>　　　 個　　人</t>
  </si>
  <si>
    <t xml:space="preserve"> 　　　個　　人（つづき）</t>
  </si>
  <si>
    <t>　　　 法　　人</t>
  </si>
  <si>
    <t>　　　 法　　人</t>
    <phoneticPr fontId="1"/>
  </si>
  <si>
    <t xml:space="preserve"> 　　　法　　人（つづき）</t>
  </si>
  <si>
    <t xml:space="preserve"> 　　　法　　人（つづき）</t>
    <phoneticPr fontId="1"/>
  </si>
  <si>
    <t>（３－１）（単位：人）</t>
    <rPh sb="6" eb="8">
      <t>タンイ</t>
    </rPh>
    <phoneticPr fontId="1"/>
  </si>
  <si>
    <t>（３－２）（単位：人）</t>
    <rPh sb="6" eb="8">
      <t>タンイ</t>
    </rPh>
    <phoneticPr fontId="1"/>
  </si>
  <si>
    <t>（３－３）（単位：人）</t>
    <rPh sb="6" eb="8">
      <t>タンイ</t>
    </rPh>
    <phoneticPr fontId="1"/>
  </si>
  <si>
    <t xml:space="preserve"> （イ）地　　積</t>
    <rPh sb="4" eb="5">
      <t>チ</t>
    </rPh>
    <rPh sb="7" eb="8">
      <t>セキ</t>
    </rPh>
    <phoneticPr fontId="1"/>
  </si>
  <si>
    <t>　　　 個　　人</t>
    <phoneticPr fontId="1"/>
  </si>
  <si>
    <t xml:space="preserve"> 　　　個　　人（つづき）</t>
    <phoneticPr fontId="1"/>
  </si>
  <si>
    <t xml:space="preserve"> （ウ）決定価格</t>
  </si>
  <si>
    <t xml:space="preserve"> （エ）課税標準額</t>
  </si>
  <si>
    <t xml:space="preserve"> （オ）筆　　数</t>
  </si>
  <si>
    <t xml:space="preserve"> （カ）単位当たり平均価格</t>
  </si>
  <si>
    <t xml:space="preserve"> （カ）単位当たり平均価格（つづき）</t>
  </si>
  <si>
    <t xml:space="preserve"> 　　　個　　人（つづき）</t>
    <rPh sb="4" eb="5">
      <t>コ</t>
    </rPh>
    <phoneticPr fontId="1"/>
  </si>
  <si>
    <t>　　　 法　　人</t>
    <rPh sb="4" eb="5">
      <t>ホウ</t>
    </rPh>
    <phoneticPr fontId="1"/>
  </si>
  <si>
    <t>　　　納税義務者区分による土地に関する調（法定免税点以上のもの）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</si>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</sst>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15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176" fontId="7" fillId="0" borderId="9" xfId="0" applyNumberFormat="1" applyFont="1" applyBorder="1" applyAlignment="1">
      <alignment horizontal="distributed" vertical="center" wrapText="1"/>
    </xf>
    <xf numFmtId="176" fontId="7" fillId="0" borderId="10" xfId="0" applyNumberFormat="1" applyFont="1" applyBorder="1" applyAlignment="1">
      <alignment horizontal="distributed" vertical="center" wrapText="1"/>
    </xf>
    <xf numFmtId="176" fontId="7" fillId="0" borderId="15" xfId="0" applyNumberFormat="1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  <xf numFmtId="177" fontId="5" fillId="0" borderId="30" xfId="1" applyNumberFormat="1" applyFont="1" applyBorder="1" applyAlignment="1">
      <alignment horizontal="right" shrinkToFit="1"/>
    </xf>
    <xf numFmtId="177" fontId="5" fillId="0" borderId="16" xfId="1" applyNumberFormat="1" applyFont="1" applyBorder="1" applyAlignment="1">
      <alignment horizontal="right" shrinkToFit="1"/>
    </xf>
    <xf numFmtId="177" fontId="5" fillId="0" borderId="31" xfId="1" applyNumberFormat="1" applyFont="1" applyBorder="1" applyAlignment="1">
      <alignment horizontal="right" shrinkToFit="1"/>
    </xf>
    <xf numFmtId="177" fontId="5" fillId="0" borderId="17" xfId="1" applyNumberFormat="1" applyFont="1" applyBorder="1" applyAlignment="1">
      <alignment horizontal="right" shrinkToFit="1"/>
    </xf>
    <xf numFmtId="177" fontId="5" fillId="0" borderId="32" xfId="1" applyNumberFormat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33" xfId="1" applyNumberFormat="1" applyFont="1" applyBorder="1" applyAlignment="1">
      <alignment horizontal="right" vertical="center" shrinkToFit="1"/>
    </xf>
    <xf numFmtId="177" fontId="5" fillId="0" borderId="18" xfId="1" applyNumberFormat="1" applyFont="1" applyBorder="1" applyAlignment="1">
      <alignment horizontal="right" vertical="center" shrinkToFit="1"/>
    </xf>
    <xf numFmtId="177" fontId="5" fillId="0" borderId="34" xfId="1" applyNumberFormat="1" applyFont="1" applyBorder="1" applyAlignment="1">
      <alignment horizontal="right" vertical="center" shrinkToFit="1"/>
    </xf>
    <xf numFmtId="177" fontId="5" fillId="0" borderId="19" xfId="1" applyNumberFormat="1" applyFont="1" applyBorder="1" applyAlignment="1">
      <alignment horizontal="right" vertical="center" shrinkToFit="1"/>
    </xf>
    <xf numFmtId="177" fontId="5" fillId="0" borderId="35" xfId="1" applyNumberFormat="1" applyFont="1" applyBorder="1" applyAlignment="1">
      <alignment horizontal="right" vertical="center" shrinkToFit="1"/>
    </xf>
    <xf numFmtId="177" fontId="5" fillId="0" borderId="20" xfId="1" applyNumberFormat="1" applyFont="1" applyBorder="1" applyAlignment="1">
      <alignment horizontal="right" vertical="center" shrinkToFit="1"/>
    </xf>
    <xf numFmtId="177" fontId="5" fillId="0" borderId="32" xfId="1" applyNumberFormat="1" applyFont="1" applyBorder="1" applyAlignment="1">
      <alignment horizontal="right" shrinkToFit="1"/>
    </xf>
    <xf numFmtId="177" fontId="5" fillId="0" borderId="0" xfId="1" applyNumberFormat="1" applyFont="1" applyBorder="1" applyAlignment="1">
      <alignment horizontal="right" shrinkToFit="1"/>
    </xf>
    <xf numFmtId="177" fontId="5" fillId="0" borderId="18" xfId="1" applyNumberFormat="1" applyFont="1" applyBorder="1" applyAlignment="1">
      <alignment horizontal="right" shrinkToFit="1"/>
    </xf>
    <xf numFmtId="177" fontId="5" fillId="0" borderId="34" xfId="1" applyNumberFormat="1" applyFont="1" applyBorder="1" applyAlignment="1">
      <alignment horizontal="right" shrinkToFit="1"/>
    </xf>
    <xf numFmtId="177" fontId="5" fillId="0" borderId="19" xfId="1" applyNumberFormat="1" applyFont="1" applyBorder="1" applyAlignment="1">
      <alignment horizontal="right" shrinkToFit="1"/>
    </xf>
    <xf numFmtId="177" fontId="5" fillId="0" borderId="20" xfId="1" applyNumberFormat="1" applyFont="1" applyBorder="1" applyAlignment="1">
      <alignment horizontal="right" shrinkToFit="1"/>
    </xf>
    <xf numFmtId="176" fontId="2" fillId="0" borderId="28" xfId="0" applyNumberFormat="1" applyFont="1" applyBorder="1" applyAlignment="1">
      <alignment horizontal="center" vertical="center" wrapText="1"/>
    </xf>
    <xf numFmtId="176" fontId="2" fillId="0" borderId="27" xfId="0" applyNumberFormat="1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 indent="5"/>
    </xf>
    <xf numFmtId="0" fontId="0" fillId="0" borderId="25" xfId="0" applyBorder="1" applyAlignment="1">
      <alignment horizontal="distributed" vertical="center" wrapText="1" indent="5"/>
    </xf>
    <xf numFmtId="0" fontId="0" fillId="0" borderId="26" xfId="0" applyBorder="1" applyAlignment="1">
      <alignment horizontal="distributed" vertical="center" wrapText="1" indent="5"/>
    </xf>
    <xf numFmtId="0" fontId="2" fillId="0" borderId="23" xfId="0" applyFont="1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176" fontId="2" fillId="0" borderId="14" xfId="0" applyNumberFormat="1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 wrapText="1" indent="3"/>
    </xf>
    <xf numFmtId="176" fontId="2" fillId="0" borderId="21" xfId="0" applyNumberFormat="1" applyFont="1" applyBorder="1" applyAlignment="1">
      <alignment horizontal="distributed" vertical="center" wrapText="1" indent="3"/>
    </xf>
    <xf numFmtId="176" fontId="2" fillId="0" borderId="22" xfId="0" applyNumberFormat="1" applyFont="1" applyBorder="1" applyAlignment="1">
      <alignment horizontal="distributed" vertical="center" wrapText="1"/>
    </xf>
    <xf numFmtId="176" fontId="2" fillId="0" borderId="11" xfId="0" applyNumberFormat="1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6" fontId="2" fillId="0" borderId="6" xfId="0" applyNumberFormat="1" applyFont="1" applyBorder="1" applyAlignment="1">
      <alignment horizontal="distributed" vertical="center" wrapText="1" indent="3"/>
    </xf>
    <xf numFmtId="176" fontId="2" fillId="0" borderId="7" xfId="0" applyNumberFormat="1" applyFont="1" applyBorder="1" applyAlignment="1">
      <alignment horizontal="distributed" vertical="center" wrapText="1" indent="3"/>
    </xf>
    <xf numFmtId="0" fontId="0" fillId="0" borderId="8" xfId="0" applyBorder="1" applyAlignment="1">
      <alignment horizontal="distributed" vertical="center" wrapText="1" indent="3"/>
    </xf>
    <xf numFmtId="0" fontId="2" fillId="0" borderId="21" xfId="0" applyFont="1" applyBorder="1" applyAlignment="1">
      <alignment horizontal="distributed" vertical="center" wrapText="1" indent="5"/>
    </xf>
    <xf numFmtId="176" fontId="2" fillId="0" borderId="21" xfId="0" applyNumberFormat="1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abSelected="1" view="pageBreakPreview" zoomScaleNormal="100" zoomScaleSheetLayoutView="100" zoomScalePageLayoutView="8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B1" s="2" t="s">
        <v>93</v>
      </c>
      <c r="L1" s="2" t="s">
        <v>94</v>
      </c>
      <c r="T1" s="2" t="s">
        <v>94</v>
      </c>
    </row>
    <row r="2" spans="1:27" s="4" customFormat="1" ht="11" x14ac:dyDescent="0.2">
      <c r="B2" s="4" t="s">
        <v>95</v>
      </c>
      <c r="L2" s="4" t="s">
        <v>95</v>
      </c>
      <c r="T2" s="4" t="s">
        <v>95</v>
      </c>
    </row>
    <row r="3" spans="1:27" s="4" customFormat="1" ht="11" x14ac:dyDescent="0.2">
      <c r="B3" s="4" t="s">
        <v>96</v>
      </c>
      <c r="K3" s="1" t="s">
        <v>102</v>
      </c>
      <c r="L3" s="4" t="s">
        <v>97</v>
      </c>
      <c r="S3" s="1" t="s">
        <v>103</v>
      </c>
      <c r="T3" s="4" t="s">
        <v>97</v>
      </c>
      <c r="AA3" s="1" t="s">
        <v>104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54" t="s">
        <v>0</v>
      </c>
      <c r="B5" s="57" t="s">
        <v>50</v>
      </c>
      <c r="C5" s="58"/>
      <c r="D5" s="59"/>
      <c r="E5" s="52" t="s">
        <v>51</v>
      </c>
      <c r="F5" s="52"/>
      <c r="G5" s="51"/>
      <c r="H5" s="60" t="s">
        <v>52</v>
      </c>
      <c r="I5" s="60"/>
      <c r="J5" s="60"/>
      <c r="K5" s="60"/>
      <c r="L5" s="61" t="s">
        <v>59</v>
      </c>
      <c r="M5" s="49" t="s">
        <v>60</v>
      </c>
      <c r="N5" s="51" t="s">
        <v>61</v>
      </c>
      <c r="O5" s="51"/>
      <c r="P5" s="49" t="s">
        <v>64</v>
      </c>
      <c r="Q5" s="49" t="s">
        <v>65</v>
      </c>
      <c r="R5" s="52" t="s">
        <v>66</v>
      </c>
      <c r="S5" s="51"/>
      <c r="T5" s="32" t="s">
        <v>66</v>
      </c>
      <c r="U5" s="33"/>
      <c r="V5" s="33"/>
      <c r="W5" s="33"/>
      <c r="X5" s="33"/>
      <c r="Y5" s="33"/>
      <c r="Z5" s="34"/>
      <c r="AA5" s="45" t="s">
        <v>48</v>
      </c>
    </row>
    <row r="6" spans="1:27" ht="11.25" customHeight="1" x14ac:dyDescent="0.2">
      <c r="A6" s="55"/>
      <c r="B6" s="48" t="s">
        <v>53</v>
      </c>
      <c r="C6" s="48" t="s">
        <v>79</v>
      </c>
      <c r="D6" s="48" t="s">
        <v>57</v>
      </c>
      <c r="E6" s="48" t="s">
        <v>54</v>
      </c>
      <c r="F6" s="48" t="s">
        <v>80</v>
      </c>
      <c r="G6" s="48" t="s">
        <v>78</v>
      </c>
      <c r="H6" s="48" t="s">
        <v>55</v>
      </c>
      <c r="I6" s="48" t="s">
        <v>56</v>
      </c>
      <c r="J6" s="48" t="s">
        <v>58</v>
      </c>
      <c r="K6" s="48" t="s">
        <v>49</v>
      </c>
      <c r="L6" s="50"/>
      <c r="M6" s="50"/>
      <c r="N6" s="53" t="s">
        <v>62</v>
      </c>
      <c r="O6" s="53" t="s">
        <v>63</v>
      </c>
      <c r="P6" s="50"/>
      <c r="Q6" s="50"/>
      <c r="R6" s="53" t="s">
        <v>67</v>
      </c>
      <c r="S6" s="53" t="s">
        <v>68</v>
      </c>
      <c r="T6" s="35" t="s">
        <v>69</v>
      </c>
      <c r="U6" s="36"/>
      <c r="V6" s="36"/>
      <c r="W6" s="36"/>
      <c r="X6" s="37"/>
      <c r="Y6" s="38" t="s">
        <v>77</v>
      </c>
      <c r="Z6" s="38" t="s">
        <v>49</v>
      </c>
      <c r="AA6" s="46"/>
    </row>
    <row r="7" spans="1:27" ht="11.25" customHeight="1" x14ac:dyDescent="0.2">
      <c r="A7" s="55"/>
      <c r="B7" s="39"/>
      <c r="C7" s="39"/>
      <c r="D7" s="39"/>
      <c r="E7" s="39"/>
      <c r="F7" s="39"/>
      <c r="G7" s="39"/>
      <c r="H7" s="39"/>
      <c r="I7" s="39"/>
      <c r="J7" s="39"/>
      <c r="K7" s="39"/>
      <c r="L7" s="50"/>
      <c r="M7" s="50"/>
      <c r="N7" s="50"/>
      <c r="O7" s="50"/>
      <c r="P7" s="50"/>
      <c r="Q7" s="50"/>
      <c r="R7" s="50"/>
      <c r="S7" s="50"/>
      <c r="T7" s="41" t="s">
        <v>70</v>
      </c>
      <c r="U7" s="42" t="s">
        <v>74</v>
      </c>
      <c r="V7" s="43"/>
      <c r="W7" s="43"/>
      <c r="X7" s="44"/>
      <c r="Y7" s="39"/>
      <c r="Z7" s="39"/>
      <c r="AA7" s="46"/>
    </row>
    <row r="8" spans="1:27" ht="22.5" customHeight="1" x14ac:dyDescent="0.2">
      <c r="A8" s="56"/>
      <c r="B8" s="40"/>
      <c r="C8" s="40"/>
      <c r="D8" s="40"/>
      <c r="E8" s="40"/>
      <c r="F8" s="40"/>
      <c r="G8" s="40"/>
      <c r="H8" s="40"/>
      <c r="I8" s="40"/>
      <c r="J8" s="40"/>
      <c r="K8" s="40"/>
      <c r="L8" s="50"/>
      <c r="M8" s="50"/>
      <c r="N8" s="50"/>
      <c r="O8" s="50"/>
      <c r="P8" s="50"/>
      <c r="Q8" s="50"/>
      <c r="R8" s="50"/>
      <c r="S8" s="50"/>
      <c r="T8" s="41"/>
      <c r="U8" s="13" t="s">
        <v>55</v>
      </c>
      <c r="V8" s="13" t="s">
        <v>56</v>
      </c>
      <c r="W8" s="13" t="s">
        <v>73</v>
      </c>
      <c r="X8" s="13" t="s">
        <v>49</v>
      </c>
      <c r="Y8" s="40"/>
      <c r="Z8" s="40"/>
      <c r="AA8" s="47"/>
    </row>
    <row r="9" spans="1:27" s="6" customFormat="1" ht="12.75" customHeight="1" x14ac:dyDescent="0.15">
      <c r="A9" s="8" t="s">
        <v>1</v>
      </c>
      <c r="B9" s="14">
        <v>42748</v>
      </c>
      <c r="C9" s="15">
        <v>0</v>
      </c>
      <c r="D9" s="15">
        <v>169</v>
      </c>
      <c r="E9" s="15">
        <v>85441</v>
      </c>
      <c r="F9" s="15">
        <v>0</v>
      </c>
      <c r="G9" s="15">
        <v>3692</v>
      </c>
      <c r="H9" s="15">
        <v>1080899</v>
      </c>
      <c r="I9" s="15">
        <v>753532</v>
      </c>
      <c r="J9" s="15">
        <v>221145</v>
      </c>
      <c r="K9" s="16">
        <v>2055576</v>
      </c>
      <c r="L9" s="14">
        <v>272</v>
      </c>
      <c r="M9" s="15">
        <v>1858</v>
      </c>
      <c r="N9" s="15">
        <v>61770</v>
      </c>
      <c r="O9" s="15">
        <v>768</v>
      </c>
      <c r="P9" s="15">
        <v>8882</v>
      </c>
      <c r="Q9" s="15">
        <v>67070</v>
      </c>
      <c r="R9" s="15">
        <v>35</v>
      </c>
      <c r="S9" s="16">
        <v>32</v>
      </c>
      <c r="T9" s="14">
        <v>2</v>
      </c>
      <c r="U9" s="15">
        <v>0</v>
      </c>
      <c r="V9" s="15">
        <v>0</v>
      </c>
      <c r="W9" s="15">
        <v>0</v>
      </c>
      <c r="X9" s="15">
        <v>0</v>
      </c>
      <c r="Y9" s="15">
        <v>83925</v>
      </c>
      <c r="Z9" s="15">
        <v>83994</v>
      </c>
      <c r="AA9" s="17">
        <v>2412240</v>
      </c>
    </row>
    <row r="10" spans="1:27" s="6" customFormat="1" ht="9" customHeight="1" x14ac:dyDescent="0.2">
      <c r="A10" s="10" t="s">
        <v>2</v>
      </c>
      <c r="B10" s="18">
        <v>82717</v>
      </c>
      <c r="C10" s="19">
        <v>4</v>
      </c>
      <c r="D10" s="19">
        <v>1157</v>
      </c>
      <c r="E10" s="19">
        <v>87377</v>
      </c>
      <c r="F10" s="19">
        <v>0</v>
      </c>
      <c r="G10" s="19">
        <v>6299</v>
      </c>
      <c r="H10" s="19">
        <v>335548</v>
      </c>
      <c r="I10" s="19">
        <v>263352</v>
      </c>
      <c r="J10" s="19">
        <v>73649</v>
      </c>
      <c r="K10" s="20">
        <v>672549</v>
      </c>
      <c r="L10" s="18">
        <v>311</v>
      </c>
      <c r="M10" s="19">
        <v>370</v>
      </c>
      <c r="N10" s="19">
        <v>63202</v>
      </c>
      <c r="O10" s="19">
        <v>22</v>
      </c>
      <c r="P10" s="19">
        <v>197</v>
      </c>
      <c r="Q10" s="19">
        <v>42951</v>
      </c>
      <c r="R10" s="19">
        <v>5</v>
      </c>
      <c r="S10" s="20">
        <v>0</v>
      </c>
      <c r="T10" s="18">
        <v>22</v>
      </c>
      <c r="U10" s="19">
        <v>0</v>
      </c>
      <c r="V10" s="19">
        <v>0</v>
      </c>
      <c r="W10" s="19">
        <v>0</v>
      </c>
      <c r="X10" s="19">
        <v>0</v>
      </c>
      <c r="Y10" s="19">
        <v>39867</v>
      </c>
      <c r="Z10" s="19">
        <v>39894</v>
      </c>
      <c r="AA10" s="21">
        <v>997050</v>
      </c>
    </row>
    <row r="11" spans="1:27" s="6" customFormat="1" ht="9" customHeight="1" x14ac:dyDescent="0.2">
      <c r="A11" s="10" t="s">
        <v>3</v>
      </c>
      <c r="B11" s="18">
        <v>103221</v>
      </c>
      <c r="C11" s="19">
        <v>0</v>
      </c>
      <c r="D11" s="19">
        <v>774</v>
      </c>
      <c r="E11" s="19">
        <v>109824</v>
      </c>
      <c r="F11" s="19">
        <v>0</v>
      </c>
      <c r="G11" s="19">
        <v>2100</v>
      </c>
      <c r="H11" s="19">
        <v>334189</v>
      </c>
      <c r="I11" s="19">
        <v>278561</v>
      </c>
      <c r="J11" s="19">
        <v>64675</v>
      </c>
      <c r="K11" s="20">
        <v>677425</v>
      </c>
      <c r="L11" s="18">
        <v>73</v>
      </c>
      <c r="M11" s="19">
        <v>775</v>
      </c>
      <c r="N11" s="19">
        <v>100903</v>
      </c>
      <c r="O11" s="19">
        <v>80</v>
      </c>
      <c r="P11" s="19">
        <v>306</v>
      </c>
      <c r="Q11" s="19">
        <v>66358</v>
      </c>
      <c r="R11" s="19">
        <v>123</v>
      </c>
      <c r="S11" s="20">
        <v>5</v>
      </c>
      <c r="T11" s="18">
        <v>23</v>
      </c>
      <c r="U11" s="19">
        <v>0</v>
      </c>
      <c r="V11" s="19">
        <v>0</v>
      </c>
      <c r="W11" s="19">
        <v>0</v>
      </c>
      <c r="X11" s="19">
        <v>0</v>
      </c>
      <c r="Y11" s="19">
        <v>66628</v>
      </c>
      <c r="Z11" s="19">
        <v>66779</v>
      </c>
      <c r="AA11" s="21">
        <v>1128618</v>
      </c>
    </row>
    <row r="12" spans="1:27" s="6" customFormat="1" ht="9" customHeight="1" x14ac:dyDescent="0.2">
      <c r="A12" s="10" t="s">
        <v>4</v>
      </c>
      <c r="B12" s="18">
        <v>104933</v>
      </c>
      <c r="C12" s="19">
        <v>0</v>
      </c>
      <c r="D12" s="19">
        <v>956</v>
      </c>
      <c r="E12" s="19">
        <v>94521</v>
      </c>
      <c r="F12" s="19">
        <v>0</v>
      </c>
      <c r="G12" s="19">
        <v>5302</v>
      </c>
      <c r="H12" s="19">
        <v>527291</v>
      </c>
      <c r="I12" s="19">
        <v>406945</v>
      </c>
      <c r="J12" s="19">
        <v>78483</v>
      </c>
      <c r="K12" s="20">
        <v>1012719</v>
      </c>
      <c r="L12" s="18">
        <v>149</v>
      </c>
      <c r="M12" s="19">
        <v>2858</v>
      </c>
      <c r="N12" s="19">
        <v>70920</v>
      </c>
      <c r="O12" s="19">
        <v>853</v>
      </c>
      <c r="P12" s="19">
        <v>274</v>
      </c>
      <c r="Q12" s="19">
        <v>25451</v>
      </c>
      <c r="R12" s="19">
        <v>23</v>
      </c>
      <c r="S12" s="20">
        <v>0</v>
      </c>
      <c r="T12" s="18">
        <v>17</v>
      </c>
      <c r="U12" s="19">
        <v>0</v>
      </c>
      <c r="V12" s="19">
        <v>0</v>
      </c>
      <c r="W12" s="19">
        <v>1</v>
      </c>
      <c r="X12" s="19">
        <v>1</v>
      </c>
      <c r="Y12" s="19">
        <v>70026</v>
      </c>
      <c r="Z12" s="19">
        <v>70067</v>
      </c>
      <c r="AA12" s="21">
        <v>1389003</v>
      </c>
    </row>
    <row r="13" spans="1:27" s="6" customFormat="1" ht="9" customHeight="1" x14ac:dyDescent="0.2">
      <c r="A13" s="10" t="s">
        <v>5</v>
      </c>
      <c r="B13" s="18">
        <v>108342</v>
      </c>
      <c r="C13" s="19">
        <v>0</v>
      </c>
      <c r="D13" s="19">
        <v>1033</v>
      </c>
      <c r="E13" s="19">
        <v>87991</v>
      </c>
      <c r="F13" s="19">
        <v>0</v>
      </c>
      <c r="G13" s="19">
        <v>2119</v>
      </c>
      <c r="H13" s="19">
        <v>279554</v>
      </c>
      <c r="I13" s="19">
        <v>239734</v>
      </c>
      <c r="J13" s="19">
        <v>64803</v>
      </c>
      <c r="K13" s="20">
        <v>584091</v>
      </c>
      <c r="L13" s="18">
        <v>105</v>
      </c>
      <c r="M13" s="19">
        <v>1159</v>
      </c>
      <c r="N13" s="19">
        <v>74149</v>
      </c>
      <c r="O13" s="19">
        <v>0</v>
      </c>
      <c r="P13" s="19">
        <v>43</v>
      </c>
      <c r="Q13" s="19">
        <v>66669</v>
      </c>
      <c r="R13" s="19">
        <v>33</v>
      </c>
      <c r="S13" s="20">
        <v>0</v>
      </c>
      <c r="T13" s="18">
        <v>25</v>
      </c>
      <c r="U13" s="19">
        <v>0</v>
      </c>
      <c r="V13" s="19">
        <v>0</v>
      </c>
      <c r="W13" s="19">
        <v>0</v>
      </c>
      <c r="X13" s="19">
        <v>0</v>
      </c>
      <c r="Y13" s="19">
        <v>23620</v>
      </c>
      <c r="Z13" s="19">
        <v>23678</v>
      </c>
      <c r="AA13" s="21">
        <v>949379</v>
      </c>
    </row>
    <row r="14" spans="1:27" s="6" customFormat="1" ht="9" customHeight="1" x14ac:dyDescent="0.2">
      <c r="A14" s="10" t="s">
        <v>6</v>
      </c>
      <c r="B14" s="18">
        <v>94361</v>
      </c>
      <c r="C14" s="19">
        <v>0</v>
      </c>
      <c r="D14" s="19">
        <v>1195</v>
      </c>
      <c r="E14" s="19">
        <v>98039</v>
      </c>
      <c r="F14" s="19">
        <v>0</v>
      </c>
      <c r="G14" s="19">
        <v>4682</v>
      </c>
      <c r="H14" s="19">
        <v>291966</v>
      </c>
      <c r="I14" s="19">
        <v>251032</v>
      </c>
      <c r="J14" s="19">
        <v>71080</v>
      </c>
      <c r="K14" s="20">
        <v>614078</v>
      </c>
      <c r="L14" s="18">
        <v>87</v>
      </c>
      <c r="M14" s="19">
        <v>1416</v>
      </c>
      <c r="N14" s="19">
        <v>61747</v>
      </c>
      <c r="O14" s="19">
        <v>3</v>
      </c>
      <c r="P14" s="19">
        <v>42</v>
      </c>
      <c r="Q14" s="19">
        <v>53330</v>
      </c>
      <c r="R14" s="19">
        <v>26</v>
      </c>
      <c r="S14" s="20">
        <v>0</v>
      </c>
      <c r="T14" s="18">
        <v>23</v>
      </c>
      <c r="U14" s="19">
        <v>0</v>
      </c>
      <c r="V14" s="19">
        <v>0</v>
      </c>
      <c r="W14" s="19">
        <v>0</v>
      </c>
      <c r="X14" s="19">
        <v>0</v>
      </c>
      <c r="Y14" s="19">
        <v>32688</v>
      </c>
      <c r="Z14" s="19">
        <v>32737</v>
      </c>
      <c r="AA14" s="21">
        <v>961717</v>
      </c>
    </row>
    <row r="15" spans="1:27" s="6" customFormat="1" ht="9" customHeight="1" x14ac:dyDescent="0.2">
      <c r="A15" s="11" t="s">
        <v>7</v>
      </c>
      <c r="B15" s="18">
        <v>135671</v>
      </c>
      <c r="C15" s="19">
        <v>0</v>
      </c>
      <c r="D15" s="19">
        <v>4373</v>
      </c>
      <c r="E15" s="19">
        <v>149605</v>
      </c>
      <c r="F15" s="19">
        <v>0</v>
      </c>
      <c r="G15" s="19">
        <v>12367</v>
      </c>
      <c r="H15" s="19">
        <v>485893</v>
      </c>
      <c r="I15" s="19">
        <v>405370</v>
      </c>
      <c r="J15" s="19">
        <v>116633</v>
      </c>
      <c r="K15" s="20">
        <v>1007896</v>
      </c>
      <c r="L15" s="18">
        <v>171</v>
      </c>
      <c r="M15" s="19">
        <v>5990</v>
      </c>
      <c r="N15" s="19">
        <v>127204</v>
      </c>
      <c r="O15" s="19">
        <v>560</v>
      </c>
      <c r="P15" s="19">
        <v>472</v>
      </c>
      <c r="Q15" s="19">
        <v>75040</v>
      </c>
      <c r="R15" s="19">
        <v>272</v>
      </c>
      <c r="S15" s="20">
        <v>1</v>
      </c>
      <c r="T15" s="18">
        <v>12</v>
      </c>
      <c r="U15" s="19">
        <v>0</v>
      </c>
      <c r="V15" s="19">
        <v>0</v>
      </c>
      <c r="W15" s="19">
        <v>0</v>
      </c>
      <c r="X15" s="19">
        <v>0</v>
      </c>
      <c r="Y15" s="19">
        <v>99793</v>
      </c>
      <c r="Z15" s="19">
        <v>100078</v>
      </c>
      <c r="AA15" s="21">
        <v>1619427</v>
      </c>
    </row>
    <row r="16" spans="1:27" s="6" customFormat="1" ht="9" customHeight="1" x14ac:dyDescent="0.2">
      <c r="A16" s="12" t="s">
        <v>8</v>
      </c>
      <c r="B16" s="18">
        <v>163024</v>
      </c>
      <c r="C16" s="19">
        <v>0</v>
      </c>
      <c r="D16" s="19">
        <v>3745</v>
      </c>
      <c r="E16" s="19">
        <v>183350</v>
      </c>
      <c r="F16" s="19">
        <v>0</v>
      </c>
      <c r="G16" s="19">
        <v>26241</v>
      </c>
      <c r="H16" s="19">
        <v>741799</v>
      </c>
      <c r="I16" s="19">
        <v>595349</v>
      </c>
      <c r="J16" s="19">
        <v>121703</v>
      </c>
      <c r="K16" s="20">
        <v>1458851</v>
      </c>
      <c r="L16" s="18">
        <v>12</v>
      </c>
      <c r="M16" s="19">
        <v>561</v>
      </c>
      <c r="N16" s="19">
        <v>104569</v>
      </c>
      <c r="O16" s="19">
        <v>5967</v>
      </c>
      <c r="P16" s="19">
        <v>221</v>
      </c>
      <c r="Q16" s="19">
        <v>35135</v>
      </c>
      <c r="R16" s="19">
        <v>2732</v>
      </c>
      <c r="S16" s="20">
        <v>225</v>
      </c>
      <c r="T16" s="18">
        <v>18</v>
      </c>
      <c r="U16" s="19">
        <v>0</v>
      </c>
      <c r="V16" s="19">
        <v>0</v>
      </c>
      <c r="W16" s="19">
        <v>0</v>
      </c>
      <c r="X16" s="19">
        <v>0</v>
      </c>
      <c r="Y16" s="19">
        <v>123722</v>
      </c>
      <c r="Z16" s="19">
        <v>126697</v>
      </c>
      <c r="AA16" s="21">
        <v>2108373</v>
      </c>
    </row>
    <row r="17" spans="1:27" s="6" customFormat="1" ht="9" customHeight="1" x14ac:dyDescent="0.2">
      <c r="A17" s="10" t="s">
        <v>9</v>
      </c>
      <c r="B17" s="18">
        <v>101667</v>
      </c>
      <c r="C17" s="19">
        <v>12</v>
      </c>
      <c r="D17" s="19">
        <v>5222</v>
      </c>
      <c r="E17" s="19">
        <v>93643</v>
      </c>
      <c r="F17" s="19">
        <v>6</v>
      </c>
      <c r="G17" s="19">
        <v>13164</v>
      </c>
      <c r="H17" s="19">
        <v>522278</v>
      </c>
      <c r="I17" s="19">
        <v>407032</v>
      </c>
      <c r="J17" s="19">
        <v>85663</v>
      </c>
      <c r="K17" s="20">
        <v>1014973</v>
      </c>
      <c r="L17" s="18">
        <v>109</v>
      </c>
      <c r="M17" s="19">
        <v>705</v>
      </c>
      <c r="N17" s="19">
        <v>67393</v>
      </c>
      <c r="O17" s="19">
        <v>3097</v>
      </c>
      <c r="P17" s="19">
        <v>124</v>
      </c>
      <c r="Q17" s="19">
        <v>18432</v>
      </c>
      <c r="R17" s="19">
        <v>1235</v>
      </c>
      <c r="S17" s="20">
        <v>9</v>
      </c>
      <c r="T17" s="18">
        <v>24</v>
      </c>
      <c r="U17" s="19">
        <v>0</v>
      </c>
      <c r="V17" s="19">
        <v>0</v>
      </c>
      <c r="W17" s="19">
        <v>0</v>
      </c>
      <c r="X17" s="19">
        <v>0</v>
      </c>
      <c r="Y17" s="19">
        <v>103224</v>
      </c>
      <c r="Z17" s="19">
        <v>104492</v>
      </c>
      <c r="AA17" s="21">
        <v>1423039</v>
      </c>
    </row>
    <row r="18" spans="1:27" s="6" customFormat="1" ht="9" customHeight="1" x14ac:dyDescent="0.2">
      <c r="A18" s="10" t="s">
        <v>10</v>
      </c>
      <c r="B18" s="18">
        <v>73314</v>
      </c>
      <c r="C18" s="19">
        <v>3</v>
      </c>
      <c r="D18" s="19">
        <v>4659</v>
      </c>
      <c r="E18" s="19">
        <v>111572</v>
      </c>
      <c r="F18" s="19">
        <v>5</v>
      </c>
      <c r="G18" s="19">
        <v>19269</v>
      </c>
      <c r="H18" s="19">
        <v>545836</v>
      </c>
      <c r="I18" s="19">
        <v>419596</v>
      </c>
      <c r="J18" s="19">
        <v>95561</v>
      </c>
      <c r="K18" s="20">
        <v>1060993</v>
      </c>
      <c r="L18" s="18">
        <v>107</v>
      </c>
      <c r="M18" s="19">
        <v>389</v>
      </c>
      <c r="N18" s="19">
        <v>51773</v>
      </c>
      <c r="O18" s="19">
        <v>1910</v>
      </c>
      <c r="P18" s="19">
        <v>31</v>
      </c>
      <c r="Q18" s="19">
        <v>23862</v>
      </c>
      <c r="R18" s="19">
        <v>1296</v>
      </c>
      <c r="S18" s="20">
        <v>31</v>
      </c>
      <c r="T18" s="18">
        <v>19</v>
      </c>
      <c r="U18" s="19">
        <v>0</v>
      </c>
      <c r="V18" s="19">
        <v>0</v>
      </c>
      <c r="W18" s="19">
        <v>0</v>
      </c>
      <c r="X18" s="19">
        <v>0</v>
      </c>
      <c r="Y18" s="19">
        <v>69293</v>
      </c>
      <c r="Z18" s="19">
        <v>70639</v>
      </c>
      <c r="AA18" s="21">
        <v>1418526</v>
      </c>
    </row>
    <row r="19" spans="1:27" s="6" customFormat="1" ht="9" customHeight="1" x14ac:dyDescent="0.2">
      <c r="A19" s="10" t="s">
        <v>11</v>
      </c>
      <c r="B19" s="18">
        <v>88813</v>
      </c>
      <c r="C19" s="19">
        <v>0</v>
      </c>
      <c r="D19" s="19">
        <v>4436</v>
      </c>
      <c r="E19" s="19">
        <v>134865</v>
      </c>
      <c r="F19" s="19">
        <v>0</v>
      </c>
      <c r="G19" s="19">
        <v>30487</v>
      </c>
      <c r="H19" s="19">
        <v>1660319</v>
      </c>
      <c r="I19" s="19">
        <v>512202</v>
      </c>
      <c r="J19" s="19">
        <v>141872</v>
      </c>
      <c r="K19" s="20">
        <v>2314393</v>
      </c>
      <c r="L19" s="18">
        <v>0</v>
      </c>
      <c r="M19" s="19">
        <v>1006</v>
      </c>
      <c r="N19" s="19">
        <v>40211</v>
      </c>
      <c r="O19" s="19">
        <v>4231</v>
      </c>
      <c r="P19" s="19">
        <v>21</v>
      </c>
      <c r="Q19" s="19">
        <v>7966</v>
      </c>
      <c r="R19" s="19">
        <v>1230</v>
      </c>
      <c r="S19" s="20">
        <v>413</v>
      </c>
      <c r="T19" s="18">
        <v>17</v>
      </c>
      <c r="U19" s="19">
        <v>0</v>
      </c>
      <c r="V19" s="19">
        <v>0</v>
      </c>
      <c r="W19" s="19">
        <v>1</v>
      </c>
      <c r="X19" s="19">
        <v>1</v>
      </c>
      <c r="Y19" s="19">
        <v>151853</v>
      </c>
      <c r="Z19" s="19">
        <v>153514</v>
      </c>
      <c r="AA19" s="21">
        <v>2779943</v>
      </c>
    </row>
    <row r="20" spans="1:27" s="6" customFormat="1" ht="9" customHeight="1" x14ac:dyDescent="0.2">
      <c r="A20" s="10" t="s">
        <v>12</v>
      </c>
      <c r="B20" s="18">
        <v>136153</v>
      </c>
      <c r="C20" s="19">
        <v>1</v>
      </c>
      <c r="D20" s="19">
        <v>2580</v>
      </c>
      <c r="E20" s="19">
        <v>152690</v>
      </c>
      <c r="F20" s="19">
        <v>0</v>
      </c>
      <c r="G20" s="19">
        <v>15145</v>
      </c>
      <c r="H20" s="19">
        <v>1388590</v>
      </c>
      <c r="I20" s="19">
        <v>549463</v>
      </c>
      <c r="J20" s="19">
        <v>167706</v>
      </c>
      <c r="K20" s="20">
        <v>2105759</v>
      </c>
      <c r="L20" s="18">
        <v>0</v>
      </c>
      <c r="M20" s="19">
        <v>776</v>
      </c>
      <c r="N20" s="19">
        <v>109889</v>
      </c>
      <c r="O20" s="19">
        <v>3981</v>
      </c>
      <c r="P20" s="19">
        <v>345</v>
      </c>
      <c r="Q20" s="19">
        <v>31362</v>
      </c>
      <c r="R20" s="19">
        <v>4488</v>
      </c>
      <c r="S20" s="20">
        <v>139</v>
      </c>
      <c r="T20" s="18">
        <v>82</v>
      </c>
      <c r="U20" s="19">
        <v>0</v>
      </c>
      <c r="V20" s="19">
        <v>0</v>
      </c>
      <c r="W20" s="19">
        <v>6</v>
      </c>
      <c r="X20" s="19">
        <v>6</v>
      </c>
      <c r="Y20" s="19">
        <v>136586</v>
      </c>
      <c r="Z20" s="19">
        <v>141301</v>
      </c>
      <c r="AA20" s="21">
        <v>2699982</v>
      </c>
    </row>
    <row r="21" spans="1:27" s="6" customFormat="1" ht="9" customHeight="1" x14ac:dyDescent="0.2">
      <c r="A21" s="10" t="s">
        <v>13</v>
      </c>
      <c r="B21" s="18">
        <v>1928</v>
      </c>
      <c r="C21" s="19">
        <v>0</v>
      </c>
      <c r="D21" s="19">
        <v>381</v>
      </c>
      <c r="E21" s="19">
        <v>21686</v>
      </c>
      <c r="F21" s="19">
        <v>0</v>
      </c>
      <c r="G21" s="19">
        <v>15333</v>
      </c>
      <c r="H21" s="19">
        <v>1992617</v>
      </c>
      <c r="I21" s="19">
        <v>235545</v>
      </c>
      <c r="J21" s="19">
        <v>220521</v>
      </c>
      <c r="K21" s="20">
        <v>2448683</v>
      </c>
      <c r="L21" s="18">
        <v>0</v>
      </c>
      <c r="M21" s="19">
        <v>35</v>
      </c>
      <c r="N21" s="19">
        <v>12690</v>
      </c>
      <c r="O21" s="19">
        <v>3115</v>
      </c>
      <c r="P21" s="19">
        <v>9</v>
      </c>
      <c r="Q21" s="19">
        <v>2816</v>
      </c>
      <c r="R21" s="19">
        <v>117</v>
      </c>
      <c r="S21" s="20">
        <v>17</v>
      </c>
      <c r="T21" s="18">
        <v>46</v>
      </c>
      <c r="U21" s="19">
        <v>0</v>
      </c>
      <c r="V21" s="19">
        <v>0</v>
      </c>
      <c r="W21" s="19">
        <v>3</v>
      </c>
      <c r="X21" s="19">
        <v>3</v>
      </c>
      <c r="Y21" s="19">
        <v>22163</v>
      </c>
      <c r="Z21" s="19">
        <v>22346</v>
      </c>
      <c r="AA21" s="21">
        <v>2529022</v>
      </c>
    </row>
    <row r="22" spans="1:27" s="6" customFormat="1" ht="9" customHeight="1" x14ac:dyDescent="0.2">
      <c r="A22" s="11" t="s">
        <v>14</v>
      </c>
      <c r="B22" s="18">
        <v>18372</v>
      </c>
      <c r="C22" s="19">
        <v>1</v>
      </c>
      <c r="D22" s="19">
        <v>1596</v>
      </c>
      <c r="E22" s="19">
        <v>49244</v>
      </c>
      <c r="F22" s="19">
        <v>1</v>
      </c>
      <c r="G22" s="19">
        <v>21317</v>
      </c>
      <c r="H22" s="19">
        <v>1688995</v>
      </c>
      <c r="I22" s="19">
        <v>367664</v>
      </c>
      <c r="J22" s="19">
        <v>108391</v>
      </c>
      <c r="K22" s="20">
        <v>2165050</v>
      </c>
      <c r="L22" s="18">
        <v>126</v>
      </c>
      <c r="M22" s="19">
        <v>55</v>
      </c>
      <c r="N22" s="19">
        <v>32216</v>
      </c>
      <c r="O22" s="19">
        <v>8062</v>
      </c>
      <c r="P22" s="19">
        <v>11</v>
      </c>
      <c r="Q22" s="19">
        <v>4846</v>
      </c>
      <c r="R22" s="19">
        <v>800</v>
      </c>
      <c r="S22" s="20">
        <v>8</v>
      </c>
      <c r="T22" s="18">
        <v>45</v>
      </c>
      <c r="U22" s="19">
        <v>0</v>
      </c>
      <c r="V22" s="19">
        <v>0</v>
      </c>
      <c r="W22" s="19">
        <v>8</v>
      </c>
      <c r="X22" s="19">
        <v>8</v>
      </c>
      <c r="Y22" s="19">
        <v>90617</v>
      </c>
      <c r="Z22" s="19">
        <v>91478</v>
      </c>
      <c r="AA22" s="21">
        <v>2392375</v>
      </c>
    </row>
    <row r="23" spans="1:27" s="6" customFormat="1" ht="9" customHeight="1" x14ac:dyDescent="0.2">
      <c r="A23" s="12" t="s">
        <v>15</v>
      </c>
      <c r="B23" s="18">
        <v>177852</v>
      </c>
      <c r="C23" s="19">
        <v>6</v>
      </c>
      <c r="D23" s="19">
        <v>3461</v>
      </c>
      <c r="E23" s="19">
        <v>170803</v>
      </c>
      <c r="F23" s="19">
        <v>91</v>
      </c>
      <c r="G23" s="19">
        <v>11123</v>
      </c>
      <c r="H23" s="19">
        <v>616280</v>
      </c>
      <c r="I23" s="19">
        <v>426666</v>
      </c>
      <c r="J23" s="19">
        <v>180151</v>
      </c>
      <c r="K23" s="20">
        <v>1223097</v>
      </c>
      <c r="L23" s="18">
        <v>114</v>
      </c>
      <c r="M23" s="19">
        <v>4796</v>
      </c>
      <c r="N23" s="19">
        <v>119393</v>
      </c>
      <c r="O23" s="19">
        <v>3091</v>
      </c>
      <c r="P23" s="19">
        <v>24</v>
      </c>
      <c r="Q23" s="19">
        <v>67685</v>
      </c>
      <c r="R23" s="19">
        <v>1400</v>
      </c>
      <c r="S23" s="20">
        <v>122</v>
      </c>
      <c r="T23" s="18">
        <v>40</v>
      </c>
      <c r="U23" s="19">
        <v>0</v>
      </c>
      <c r="V23" s="19">
        <v>0</v>
      </c>
      <c r="W23" s="19">
        <v>0</v>
      </c>
      <c r="X23" s="19">
        <v>0</v>
      </c>
      <c r="Y23" s="19">
        <v>93413</v>
      </c>
      <c r="Z23" s="19">
        <v>94975</v>
      </c>
      <c r="AA23" s="21">
        <v>1876511</v>
      </c>
    </row>
    <row r="24" spans="1:27" s="6" customFormat="1" ht="9" customHeight="1" x14ac:dyDescent="0.2">
      <c r="A24" s="10" t="s">
        <v>16</v>
      </c>
      <c r="B24" s="18">
        <v>77302</v>
      </c>
      <c r="C24" s="19">
        <v>0</v>
      </c>
      <c r="D24" s="19">
        <v>6130</v>
      </c>
      <c r="E24" s="19">
        <v>39666</v>
      </c>
      <c r="F24" s="19">
        <v>0</v>
      </c>
      <c r="G24" s="19">
        <v>2607</v>
      </c>
      <c r="H24" s="19">
        <v>298444</v>
      </c>
      <c r="I24" s="19">
        <v>238809</v>
      </c>
      <c r="J24" s="19">
        <v>63860</v>
      </c>
      <c r="K24" s="20">
        <v>601113</v>
      </c>
      <c r="L24" s="18">
        <v>16</v>
      </c>
      <c r="M24" s="19">
        <v>405</v>
      </c>
      <c r="N24" s="19">
        <v>30060</v>
      </c>
      <c r="O24" s="19">
        <v>1</v>
      </c>
      <c r="P24" s="19">
        <v>284</v>
      </c>
      <c r="Q24" s="19">
        <v>13754</v>
      </c>
      <c r="R24" s="19">
        <v>502</v>
      </c>
      <c r="S24" s="20">
        <v>3</v>
      </c>
      <c r="T24" s="18">
        <v>14</v>
      </c>
      <c r="U24" s="19">
        <v>0</v>
      </c>
      <c r="V24" s="19">
        <v>0</v>
      </c>
      <c r="W24" s="19">
        <v>0</v>
      </c>
      <c r="X24" s="19">
        <v>0</v>
      </c>
      <c r="Y24" s="19">
        <v>26909</v>
      </c>
      <c r="Z24" s="19">
        <v>27428</v>
      </c>
      <c r="AA24" s="21">
        <v>798766</v>
      </c>
    </row>
    <row r="25" spans="1:27" s="6" customFormat="1" ht="9" customHeight="1" x14ac:dyDescent="0.2">
      <c r="A25" s="10" t="s">
        <v>17</v>
      </c>
      <c r="B25" s="18">
        <v>68399</v>
      </c>
      <c r="C25" s="19">
        <v>0</v>
      </c>
      <c r="D25" s="19">
        <v>6611</v>
      </c>
      <c r="E25" s="19">
        <v>58913</v>
      </c>
      <c r="F25" s="19">
        <v>0</v>
      </c>
      <c r="G25" s="19">
        <v>6288</v>
      </c>
      <c r="H25" s="19">
        <v>310039</v>
      </c>
      <c r="I25" s="19">
        <v>189013</v>
      </c>
      <c r="J25" s="19">
        <v>72670</v>
      </c>
      <c r="K25" s="20">
        <v>571722</v>
      </c>
      <c r="L25" s="18">
        <v>26</v>
      </c>
      <c r="M25" s="19">
        <v>827</v>
      </c>
      <c r="N25" s="19">
        <v>51810</v>
      </c>
      <c r="O25" s="19">
        <v>296</v>
      </c>
      <c r="P25" s="19">
        <v>20</v>
      </c>
      <c r="Q25" s="19">
        <v>24454</v>
      </c>
      <c r="R25" s="19">
        <v>349</v>
      </c>
      <c r="S25" s="20">
        <v>0</v>
      </c>
      <c r="T25" s="18">
        <v>5</v>
      </c>
      <c r="U25" s="19">
        <v>0</v>
      </c>
      <c r="V25" s="19">
        <v>0</v>
      </c>
      <c r="W25" s="19">
        <v>0</v>
      </c>
      <c r="X25" s="19">
        <v>0</v>
      </c>
      <c r="Y25" s="19">
        <v>37246</v>
      </c>
      <c r="Z25" s="19">
        <v>37600</v>
      </c>
      <c r="AA25" s="21">
        <v>826966</v>
      </c>
    </row>
    <row r="26" spans="1:27" s="6" customFormat="1" ht="9" customHeight="1" x14ac:dyDescent="0.2">
      <c r="A26" s="11" t="s">
        <v>18</v>
      </c>
      <c r="B26" s="18">
        <v>55982</v>
      </c>
      <c r="C26" s="19">
        <v>0</v>
      </c>
      <c r="D26" s="19">
        <v>1692</v>
      </c>
      <c r="E26" s="19">
        <v>45981</v>
      </c>
      <c r="F26" s="19">
        <v>0</v>
      </c>
      <c r="G26" s="19">
        <v>3378</v>
      </c>
      <c r="H26" s="19">
        <v>197633</v>
      </c>
      <c r="I26" s="19">
        <v>142095</v>
      </c>
      <c r="J26" s="19">
        <v>66035</v>
      </c>
      <c r="K26" s="20">
        <v>405763</v>
      </c>
      <c r="L26" s="18">
        <v>17</v>
      </c>
      <c r="M26" s="19">
        <v>136</v>
      </c>
      <c r="N26" s="19">
        <v>42546</v>
      </c>
      <c r="O26" s="19">
        <v>581</v>
      </c>
      <c r="P26" s="19">
        <v>30</v>
      </c>
      <c r="Q26" s="19">
        <v>14121</v>
      </c>
      <c r="R26" s="19">
        <v>322</v>
      </c>
      <c r="S26" s="20">
        <v>56</v>
      </c>
      <c r="T26" s="18">
        <v>28</v>
      </c>
      <c r="U26" s="19">
        <v>0</v>
      </c>
      <c r="V26" s="19">
        <v>0</v>
      </c>
      <c r="W26" s="19">
        <v>0</v>
      </c>
      <c r="X26" s="19">
        <v>0</v>
      </c>
      <c r="Y26" s="19">
        <v>22865</v>
      </c>
      <c r="Z26" s="19">
        <v>23271</v>
      </c>
      <c r="AA26" s="21">
        <v>593498</v>
      </c>
    </row>
    <row r="27" spans="1:27" s="6" customFormat="1" ht="9" customHeight="1" x14ac:dyDescent="0.2">
      <c r="A27" s="12" t="s">
        <v>19</v>
      </c>
      <c r="B27" s="18">
        <v>39817</v>
      </c>
      <c r="C27" s="19">
        <v>0</v>
      </c>
      <c r="D27" s="19">
        <v>2450</v>
      </c>
      <c r="E27" s="19">
        <v>69560</v>
      </c>
      <c r="F27" s="19">
        <v>0</v>
      </c>
      <c r="G27" s="19">
        <v>4779</v>
      </c>
      <c r="H27" s="19">
        <v>235969</v>
      </c>
      <c r="I27" s="19">
        <v>184484</v>
      </c>
      <c r="J27" s="19">
        <v>50678</v>
      </c>
      <c r="K27" s="20">
        <v>471131</v>
      </c>
      <c r="L27" s="18">
        <v>86</v>
      </c>
      <c r="M27" s="19">
        <v>165</v>
      </c>
      <c r="N27" s="19">
        <v>41320</v>
      </c>
      <c r="O27" s="19">
        <v>106</v>
      </c>
      <c r="P27" s="19">
        <v>0</v>
      </c>
      <c r="Q27" s="19">
        <v>23199</v>
      </c>
      <c r="R27" s="19">
        <v>860</v>
      </c>
      <c r="S27" s="20">
        <v>0</v>
      </c>
      <c r="T27" s="18">
        <v>16</v>
      </c>
      <c r="U27" s="19">
        <v>0</v>
      </c>
      <c r="V27" s="19">
        <v>0</v>
      </c>
      <c r="W27" s="19">
        <v>0</v>
      </c>
      <c r="X27" s="19">
        <v>0</v>
      </c>
      <c r="Y27" s="19">
        <v>32341</v>
      </c>
      <c r="Z27" s="19">
        <v>33217</v>
      </c>
      <c r="AA27" s="21">
        <v>685830</v>
      </c>
    </row>
    <row r="28" spans="1:27" s="6" customFormat="1" ht="9" customHeight="1" x14ac:dyDescent="0.2">
      <c r="A28" s="10" t="s">
        <v>20</v>
      </c>
      <c r="B28" s="18">
        <v>161804</v>
      </c>
      <c r="C28" s="19">
        <v>1</v>
      </c>
      <c r="D28" s="19">
        <v>4714</v>
      </c>
      <c r="E28" s="19">
        <v>186571</v>
      </c>
      <c r="F28" s="19">
        <v>0</v>
      </c>
      <c r="G28" s="19">
        <v>11502</v>
      </c>
      <c r="H28" s="19">
        <v>585631</v>
      </c>
      <c r="I28" s="19">
        <v>496736</v>
      </c>
      <c r="J28" s="19">
        <v>141761</v>
      </c>
      <c r="K28" s="20">
        <v>1224128</v>
      </c>
      <c r="L28" s="18">
        <v>223</v>
      </c>
      <c r="M28" s="19">
        <v>1392</v>
      </c>
      <c r="N28" s="19">
        <v>122648</v>
      </c>
      <c r="O28" s="19">
        <v>223</v>
      </c>
      <c r="P28" s="19">
        <v>78</v>
      </c>
      <c r="Q28" s="19">
        <v>80194</v>
      </c>
      <c r="R28" s="19">
        <v>628</v>
      </c>
      <c r="S28" s="20">
        <v>210</v>
      </c>
      <c r="T28" s="18">
        <v>28</v>
      </c>
      <c r="U28" s="19">
        <v>0</v>
      </c>
      <c r="V28" s="19">
        <v>0</v>
      </c>
      <c r="W28" s="19">
        <v>13</v>
      </c>
      <c r="X28" s="19">
        <v>13</v>
      </c>
      <c r="Y28" s="19">
        <v>104007</v>
      </c>
      <c r="Z28" s="19">
        <v>104886</v>
      </c>
      <c r="AA28" s="21">
        <v>1898364</v>
      </c>
    </row>
    <row r="29" spans="1:27" s="6" customFormat="1" ht="9" customHeight="1" x14ac:dyDescent="0.2">
      <c r="A29" s="10" t="s">
        <v>21</v>
      </c>
      <c r="B29" s="18">
        <v>109080</v>
      </c>
      <c r="C29" s="19">
        <v>0</v>
      </c>
      <c r="D29" s="19">
        <v>13894</v>
      </c>
      <c r="E29" s="19">
        <v>108099</v>
      </c>
      <c r="F29" s="19">
        <v>0</v>
      </c>
      <c r="G29" s="19">
        <v>21097</v>
      </c>
      <c r="H29" s="19">
        <v>554575</v>
      </c>
      <c r="I29" s="19">
        <v>380519</v>
      </c>
      <c r="J29" s="19">
        <v>130217</v>
      </c>
      <c r="K29" s="20">
        <v>1065311</v>
      </c>
      <c r="L29" s="18">
        <v>80</v>
      </c>
      <c r="M29" s="19">
        <v>904</v>
      </c>
      <c r="N29" s="19">
        <v>83298</v>
      </c>
      <c r="O29" s="19">
        <v>4203</v>
      </c>
      <c r="P29" s="19">
        <v>64</v>
      </c>
      <c r="Q29" s="19">
        <v>48147</v>
      </c>
      <c r="R29" s="19">
        <v>1523</v>
      </c>
      <c r="S29" s="20">
        <v>28</v>
      </c>
      <c r="T29" s="18">
        <v>27</v>
      </c>
      <c r="U29" s="19">
        <v>0</v>
      </c>
      <c r="V29" s="19">
        <v>0</v>
      </c>
      <c r="W29" s="19">
        <v>58</v>
      </c>
      <c r="X29" s="19">
        <v>58</v>
      </c>
      <c r="Y29" s="19">
        <v>60836</v>
      </c>
      <c r="Z29" s="19">
        <v>62472</v>
      </c>
      <c r="AA29" s="21">
        <v>1516649</v>
      </c>
    </row>
    <row r="30" spans="1:27" s="6" customFormat="1" ht="9" customHeight="1" x14ac:dyDescent="0.2">
      <c r="A30" s="10" t="s">
        <v>22</v>
      </c>
      <c r="B30" s="18">
        <v>91192</v>
      </c>
      <c r="C30" s="19">
        <v>0</v>
      </c>
      <c r="D30" s="19">
        <v>7947</v>
      </c>
      <c r="E30" s="19">
        <v>146060</v>
      </c>
      <c r="F30" s="19">
        <v>0</v>
      </c>
      <c r="G30" s="19">
        <v>28365</v>
      </c>
      <c r="H30" s="19">
        <v>936459</v>
      </c>
      <c r="I30" s="19">
        <v>544365</v>
      </c>
      <c r="J30" s="19">
        <v>164344</v>
      </c>
      <c r="K30" s="20">
        <v>1645168</v>
      </c>
      <c r="L30" s="18">
        <v>778</v>
      </c>
      <c r="M30" s="19">
        <v>1788</v>
      </c>
      <c r="N30" s="19">
        <v>101371</v>
      </c>
      <c r="O30" s="19">
        <v>4360</v>
      </c>
      <c r="P30" s="19">
        <v>39</v>
      </c>
      <c r="Q30" s="19">
        <v>41419</v>
      </c>
      <c r="R30" s="19">
        <v>1985</v>
      </c>
      <c r="S30" s="20">
        <v>267</v>
      </c>
      <c r="T30" s="18">
        <v>29</v>
      </c>
      <c r="U30" s="19">
        <v>0</v>
      </c>
      <c r="V30" s="19">
        <v>0</v>
      </c>
      <c r="W30" s="19">
        <v>3</v>
      </c>
      <c r="X30" s="19">
        <v>3</v>
      </c>
      <c r="Y30" s="19">
        <v>120298</v>
      </c>
      <c r="Z30" s="19">
        <v>122582</v>
      </c>
      <c r="AA30" s="21">
        <v>2191069</v>
      </c>
    </row>
    <row r="31" spans="1:27" s="6" customFormat="1" ht="9" customHeight="1" x14ac:dyDescent="0.2">
      <c r="A31" s="10" t="s">
        <v>23</v>
      </c>
      <c r="B31" s="18">
        <v>136220</v>
      </c>
      <c r="C31" s="19">
        <v>0</v>
      </c>
      <c r="D31" s="19">
        <v>13148</v>
      </c>
      <c r="E31" s="19">
        <v>148327</v>
      </c>
      <c r="F31" s="19">
        <v>0</v>
      </c>
      <c r="G31" s="19">
        <v>58778</v>
      </c>
      <c r="H31" s="19">
        <v>1618641</v>
      </c>
      <c r="I31" s="19">
        <v>712317</v>
      </c>
      <c r="J31" s="19">
        <v>238652</v>
      </c>
      <c r="K31" s="20">
        <v>2569610</v>
      </c>
      <c r="L31" s="18">
        <v>0</v>
      </c>
      <c r="M31" s="19">
        <v>1106</v>
      </c>
      <c r="N31" s="19">
        <v>55423</v>
      </c>
      <c r="O31" s="19">
        <v>17414</v>
      </c>
      <c r="P31" s="19">
        <v>33</v>
      </c>
      <c r="Q31" s="19">
        <v>19544</v>
      </c>
      <c r="R31" s="19">
        <v>857</v>
      </c>
      <c r="S31" s="20">
        <v>158</v>
      </c>
      <c r="T31" s="18">
        <v>58</v>
      </c>
      <c r="U31" s="19">
        <v>0</v>
      </c>
      <c r="V31" s="19">
        <v>0</v>
      </c>
      <c r="W31" s="19">
        <v>3</v>
      </c>
      <c r="X31" s="19">
        <v>3</v>
      </c>
      <c r="Y31" s="19">
        <v>186107</v>
      </c>
      <c r="Z31" s="19">
        <v>187183</v>
      </c>
      <c r="AA31" s="21">
        <v>3206786</v>
      </c>
    </row>
    <row r="32" spans="1:27" s="6" customFormat="1" ht="9" customHeight="1" x14ac:dyDescent="0.2">
      <c r="A32" s="11" t="s">
        <v>24</v>
      </c>
      <c r="B32" s="18">
        <v>100921</v>
      </c>
      <c r="C32" s="19">
        <v>0</v>
      </c>
      <c r="D32" s="19">
        <v>6627</v>
      </c>
      <c r="E32" s="19">
        <v>101673</v>
      </c>
      <c r="F32" s="19">
        <v>0</v>
      </c>
      <c r="G32" s="19">
        <v>13094</v>
      </c>
      <c r="H32" s="19">
        <v>503587</v>
      </c>
      <c r="I32" s="19">
        <v>359502</v>
      </c>
      <c r="J32" s="19">
        <v>104468</v>
      </c>
      <c r="K32" s="20">
        <v>967557</v>
      </c>
      <c r="L32" s="18">
        <v>8</v>
      </c>
      <c r="M32" s="19">
        <v>668</v>
      </c>
      <c r="N32" s="19">
        <v>83444</v>
      </c>
      <c r="O32" s="19">
        <v>1195</v>
      </c>
      <c r="P32" s="19">
        <v>12</v>
      </c>
      <c r="Q32" s="19">
        <v>28945</v>
      </c>
      <c r="R32" s="19">
        <v>1025</v>
      </c>
      <c r="S32" s="20">
        <v>15</v>
      </c>
      <c r="T32" s="18">
        <v>44</v>
      </c>
      <c r="U32" s="19">
        <v>0</v>
      </c>
      <c r="V32" s="19">
        <v>0</v>
      </c>
      <c r="W32" s="19">
        <v>0</v>
      </c>
      <c r="X32" s="19">
        <v>0</v>
      </c>
      <c r="Y32" s="19">
        <v>61358</v>
      </c>
      <c r="Z32" s="19">
        <v>62442</v>
      </c>
      <c r="AA32" s="21">
        <v>1366586</v>
      </c>
    </row>
    <row r="33" spans="1:27" s="6" customFormat="1" ht="9" customHeight="1" x14ac:dyDescent="0.2">
      <c r="A33" s="12" t="s">
        <v>25</v>
      </c>
      <c r="B33" s="18">
        <v>77851</v>
      </c>
      <c r="C33" s="19">
        <v>0</v>
      </c>
      <c r="D33" s="19">
        <v>7376</v>
      </c>
      <c r="E33" s="19">
        <v>59760</v>
      </c>
      <c r="F33" s="19">
        <v>0</v>
      </c>
      <c r="G33" s="19">
        <v>10201</v>
      </c>
      <c r="H33" s="19">
        <v>364721</v>
      </c>
      <c r="I33" s="19">
        <v>201490</v>
      </c>
      <c r="J33" s="19">
        <v>70843</v>
      </c>
      <c r="K33" s="20">
        <v>637054</v>
      </c>
      <c r="L33" s="18">
        <v>0</v>
      </c>
      <c r="M33" s="19">
        <v>299</v>
      </c>
      <c r="N33" s="19">
        <v>41254</v>
      </c>
      <c r="O33" s="19">
        <v>937</v>
      </c>
      <c r="P33" s="19">
        <v>6</v>
      </c>
      <c r="Q33" s="19">
        <v>11577</v>
      </c>
      <c r="R33" s="19">
        <v>135</v>
      </c>
      <c r="S33" s="20">
        <v>2</v>
      </c>
      <c r="T33" s="18">
        <v>12</v>
      </c>
      <c r="U33" s="19">
        <v>0</v>
      </c>
      <c r="V33" s="19">
        <v>0</v>
      </c>
      <c r="W33" s="19">
        <v>12</v>
      </c>
      <c r="X33" s="19">
        <v>12</v>
      </c>
      <c r="Y33" s="19">
        <v>34740</v>
      </c>
      <c r="Z33" s="19">
        <v>34901</v>
      </c>
      <c r="AA33" s="21">
        <v>881216</v>
      </c>
    </row>
    <row r="34" spans="1:27" s="6" customFormat="1" ht="9" customHeight="1" x14ac:dyDescent="0.2">
      <c r="A34" s="10" t="s">
        <v>26</v>
      </c>
      <c r="B34" s="18">
        <v>60151</v>
      </c>
      <c r="C34" s="19">
        <v>0</v>
      </c>
      <c r="D34" s="19">
        <v>4693</v>
      </c>
      <c r="E34" s="19">
        <v>52885</v>
      </c>
      <c r="F34" s="19">
        <v>0</v>
      </c>
      <c r="G34" s="19">
        <v>6723</v>
      </c>
      <c r="H34" s="19">
        <v>653174</v>
      </c>
      <c r="I34" s="19">
        <v>165920</v>
      </c>
      <c r="J34" s="19">
        <v>83499</v>
      </c>
      <c r="K34" s="20">
        <v>902593</v>
      </c>
      <c r="L34" s="18">
        <v>5</v>
      </c>
      <c r="M34" s="19">
        <v>1065</v>
      </c>
      <c r="N34" s="19">
        <v>56029</v>
      </c>
      <c r="O34" s="19">
        <v>1109</v>
      </c>
      <c r="P34" s="19">
        <v>2</v>
      </c>
      <c r="Q34" s="19">
        <v>27311</v>
      </c>
      <c r="R34" s="19">
        <v>91</v>
      </c>
      <c r="S34" s="20">
        <v>0</v>
      </c>
      <c r="T34" s="18">
        <v>9</v>
      </c>
      <c r="U34" s="19">
        <v>1</v>
      </c>
      <c r="V34" s="19">
        <v>0</v>
      </c>
      <c r="W34" s="19">
        <v>1</v>
      </c>
      <c r="X34" s="19">
        <v>2</v>
      </c>
      <c r="Y34" s="19">
        <v>34672</v>
      </c>
      <c r="Z34" s="19">
        <v>34774</v>
      </c>
      <c r="AA34" s="21">
        <v>1147340</v>
      </c>
    </row>
    <row r="35" spans="1:27" s="6" customFormat="1" ht="9" customHeight="1" x14ac:dyDescent="0.2">
      <c r="A35" s="10" t="s">
        <v>27</v>
      </c>
      <c r="B35" s="18">
        <v>36739</v>
      </c>
      <c r="C35" s="19">
        <v>4</v>
      </c>
      <c r="D35" s="19">
        <v>13870</v>
      </c>
      <c r="E35" s="19">
        <v>20156</v>
      </c>
      <c r="F35" s="19">
        <v>0</v>
      </c>
      <c r="G35" s="19">
        <v>11454</v>
      </c>
      <c r="H35" s="19">
        <v>1685472</v>
      </c>
      <c r="I35" s="19">
        <v>270937</v>
      </c>
      <c r="J35" s="19">
        <v>183062</v>
      </c>
      <c r="K35" s="20">
        <v>2139471</v>
      </c>
      <c r="L35" s="18">
        <v>0</v>
      </c>
      <c r="M35" s="19">
        <v>385</v>
      </c>
      <c r="N35" s="19">
        <v>16041</v>
      </c>
      <c r="O35" s="19">
        <v>3768</v>
      </c>
      <c r="P35" s="19">
        <v>1</v>
      </c>
      <c r="Q35" s="19">
        <v>3988</v>
      </c>
      <c r="R35" s="19">
        <v>154</v>
      </c>
      <c r="S35" s="20">
        <v>1</v>
      </c>
      <c r="T35" s="18">
        <v>15</v>
      </c>
      <c r="U35" s="19">
        <v>0</v>
      </c>
      <c r="V35" s="19">
        <v>0</v>
      </c>
      <c r="W35" s="19">
        <v>9</v>
      </c>
      <c r="X35" s="19">
        <v>9</v>
      </c>
      <c r="Y35" s="19">
        <v>63129</v>
      </c>
      <c r="Z35" s="19">
        <v>63308</v>
      </c>
      <c r="AA35" s="21">
        <v>2309185</v>
      </c>
    </row>
    <row r="36" spans="1:27" s="6" customFormat="1" ht="9" customHeight="1" x14ac:dyDescent="0.2">
      <c r="A36" s="10" t="s">
        <v>28</v>
      </c>
      <c r="B36" s="18">
        <v>153838</v>
      </c>
      <c r="C36" s="19">
        <v>51</v>
      </c>
      <c r="D36" s="19">
        <v>20287</v>
      </c>
      <c r="E36" s="19">
        <v>107679</v>
      </c>
      <c r="F36" s="19">
        <v>4</v>
      </c>
      <c r="G36" s="19">
        <v>12875</v>
      </c>
      <c r="H36" s="19">
        <v>1268286</v>
      </c>
      <c r="I36" s="19">
        <v>463708</v>
      </c>
      <c r="J36" s="19">
        <v>186910</v>
      </c>
      <c r="K36" s="20">
        <v>1918904</v>
      </c>
      <c r="L36" s="18">
        <v>23</v>
      </c>
      <c r="M36" s="19">
        <v>496</v>
      </c>
      <c r="N36" s="19">
        <v>109536</v>
      </c>
      <c r="O36" s="19">
        <v>5460</v>
      </c>
      <c r="P36" s="19">
        <v>55</v>
      </c>
      <c r="Q36" s="19">
        <v>33786</v>
      </c>
      <c r="R36" s="19">
        <v>1228</v>
      </c>
      <c r="S36" s="20">
        <v>9</v>
      </c>
      <c r="T36" s="18">
        <v>11</v>
      </c>
      <c r="U36" s="19">
        <v>0</v>
      </c>
      <c r="V36" s="19">
        <v>0</v>
      </c>
      <c r="W36" s="19">
        <v>8</v>
      </c>
      <c r="X36" s="19">
        <v>8</v>
      </c>
      <c r="Y36" s="19">
        <v>104631</v>
      </c>
      <c r="Z36" s="19">
        <v>105887</v>
      </c>
      <c r="AA36" s="21">
        <v>2468881</v>
      </c>
    </row>
    <row r="37" spans="1:27" ht="9" customHeight="1" x14ac:dyDescent="0.2">
      <c r="A37" s="10" t="s">
        <v>29</v>
      </c>
      <c r="B37" s="18">
        <v>46384</v>
      </c>
      <c r="C37" s="19">
        <v>1</v>
      </c>
      <c r="D37" s="19">
        <v>9094</v>
      </c>
      <c r="E37" s="19">
        <v>37216</v>
      </c>
      <c r="F37" s="19">
        <v>0</v>
      </c>
      <c r="G37" s="19">
        <v>7409</v>
      </c>
      <c r="H37" s="19">
        <v>356209</v>
      </c>
      <c r="I37" s="19">
        <v>181391</v>
      </c>
      <c r="J37" s="19">
        <v>53461</v>
      </c>
      <c r="K37" s="20">
        <v>591061</v>
      </c>
      <c r="L37" s="18">
        <v>1</v>
      </c>
      <c r="M37" s="19">
        <v>758</v>
      </c>
      <c r="N37" s="19">
        <v>34283</v>
      </c>
      <c r="O37" s="19">
        <v>2460</v>
      </c>
      <c r="P37" s="19">
        <v>8</v>
      </c>
      <c r="Q37" s="19">
        <v>12093</v>
      </c>
      <c r="R37" s="19">
        <v>138</v>
      </c>
      <c r="S37" s="20">
        <v>0</v>
      </c>
      <c r="T37" s="18">
        <v>10</v>
      </c>
      <c r="U37" s="19">
        <v>0</v>
      </c>
      <c r="V37" s="19">
        <v>0</v>
      </c>
      <c r="W37" s="19">
        <v>0</v>
      </c>
      <c r="X37" s="19">
        <v>0</v>
      </c>
      <c r="Y37" s="19">
        <v>28697</v>
      </c>
      <c r="Z37" s="19">
        <v>28845</v>
      </c>
      <c r="AA37" s="21">
        <v>769613</v>
      </c>
    </row>
    <row r="38" spans="1:27" ht="9" customHeight="1" x14ac:dyDescent="0.2">
      <c r="A38" s="11" t="s">
        <v>30</v>
      </c>
      <c r="B38" s="18">
        <v>42042</v>
      </c>
      <c r="C38" s="19">
        <v>0</v>
      </c>
      <c r="D38" s="19">
        <v>2899</v>
      </c>
      <c r="E38" s="19">
        <v>58631</v>
      </c>
      <c r="F38" s="19">
        <v>0</v>
      </c>
      <c r="G38" s="19">
        <v>3451</v>
      </c>
      <c r="H38" s="19">
        <v>274501</v>
      </c>
      <c r="I38" s="19">
        <v>135306</v>
      </c>
      <c r="J38" s="19">
        <v>74637</v>
      </c>
      <c r="K38" s="20">
        <v>484444</v>
      </c>
      <c r="L38" s="18">
        <v>67</v>
      </c>
      <c r="M38" s="19">
        <v>336</v>
      </c>
      <c r="N38" s="19">
        <v>50745</v>
      </c>
      <c r="O38" s="19">
        <v>358</v>
      </c>
      <c r="P38" s="19">
        <v>30</v>
      </c>
      <c r="Q38" s="19">
        <v>5776</v>
      </c>
      <c r="R38" s="19">
        <v>71</v>
      </c>
      <c r="S38" s="20">
        <v>0</v>
      </c>
      <c r="T38" s="18">
        <v>9</v>
      </c>
      <c r="U38" s="19">
        <v>0</v>
      </c>
      <c r="V38" s="19">
        <v>0</v>
      </c>
      <c r="W38" s="19">
        <v>0</v>
      </c>
      <c r="X38" s="19">
        <v>0</v>
      </c>
      <c r="Y38" s="19">
        <v>28504</v>
      </c>
      <c r="Z38" s="19">
        <v>28584</v>
      </c>
      <c r="AA38" s="21">
        <v>677363</v>
      </c>
    </row>
    <row r="39" spans="1:27" ht="9" customHeight="1" x14ac:dyDescent="0.2">
      <c r="A39" s="12" t="s">
        <v>31</v>
      </c>
      <c r="B39" s="18">
        <v>47853</v>
      </c>
      <c r="C39" s="19">
        <v>5</v>
      </c>
      <c r="D39" s="19">
        <v>948</v>
      </c>
      <c r="E39" s="19">
        <v>49082</v>
      </c>
      <c r="F39" s="19">
        <v>0</v>
      </c>
      <c r="G39" s="19">
        <v>3819</v>
      </c>
      <c r="H39" s="19">
        <v>147088</v>
      </c>
      <c r="I39" s="19">
        <v>114505</v>
      </c>
      <c r="J39" s="19">
        <v>36239</v>
      </c>
      <c r="K39" s="20">
        <v>297832</v>
      </c>
      <c r="L39" s="18">
        <v>61</v>
      </c>
      <c r="M39" s="19">
        <v>264</v>
      </c>
      <c r="N39" s="19">
        <v>38016</v>
      </c>
      <c r="O39" s="19">
        <v>492</v>
      </c>
      <c r="P39" s="19">
        <v>7</v>
      </c>
      <c r="Q39" s="19">
        <v>27241</v>
      </c>
      <c r="R39" s="19">
        <v>61</v>
      </c>
      <c r="S39" s="20">
        <v>17</v>
      </c>
      <c r="T39" s="18">
        <v>6</v>
      </c>
      <c r="U39" s="19">
        <v>0</v>
      </c>
      <c r="V39" s="19">
        <v>0</v>
      </c>
      <c r="W39" s="19">
        <v>0</v>
      </c>
      <c r="X39" s="19">
        <v>0</v>
      </c>
      <c r="Y39" s="19">
        <v>23345</v>
      </c>
      <c r="Z39" s="19">
        <v>23429</v>
      </c>
      <c r="AA39" s="21">
        <v>489049</v>
      </c>
    </row>
    <row r="40" spans="1:27" ht="9" customHeight="1" x14ac:dyDescent="0.2">
      <c r="A40" s="10" t="s">
        <v>32</v>
      </c>
      <c r="B40" s="18">
        <v>65158</v>
      </c>
      <c r="C40" s="19">
        <v>0</v>
      </c>
      <c r="D40" s="19">
        <v>902</v>
      </c>
      <c r="E40" s="19">
        <v>77626</v>
      </c>
      <c r="F40" s="19">
        <v>0</v>
      </c>
      <c r="G40" s="19">
        <v>2343</v>
      </c>
      <c r="H40" s="19">
        <v>183239</v>
      </c>
      <c r="I40" s="19">
        <v>152917</v>
      </c>
      <c r="J40" s="19">
        <v>43216</v>
      </c>
      <c r="K40" s="20">
        <v>379372</v>
      </c>
      <c r="L40" s="18">
        <v>38</v>
      </c>
      <c r="M40" s="19">
        <v>2708</v>
      </c>
      <c r="N40" s="19">
        <v>77109</v>
      </c>
      <c r="O40" s="19">
        <v>0</v>
      </c>
      <c r="P40" s="19">
        <v>120</v>
      </c>
      <c r="Q40" s="19">
        <v>43392</v>
      </c>
      <c r="R40" s="19">
        <v>50</v>
      </c>
      <c r="S40" s="20">
        <v>52</v>
      </c>
      <c r="T40" s="18">
        <v>8</v>
      </c>
      <c r="U40" s="19">
        <v>0</v>
      </c>
      <c r="V40" s="19">
        <v>0</v>
      </c>
      <c r="W40" s="19">
        <v>0</v>
      </c>
      <c r="X40" s="19">
        <v>0</v>
      </c>
      <c r="Y40" s="19">
        <v>51200</v>
      </c>
      <c r="Z40" s="19">
        <v>51310</v>
      </c>
      <c r="AA40" s="21">
        <v>700078</v>
      </c>
    </row>
    <row r="41" spans="1:27" ht="9" customHeight="1" x14ac:dyDescent="0.2">
      <c r="A41" s="10" t="s">
        <v>33</v>
      </c>
      <c r="B41" s="18">
        <v>132221</v>
      </c>
      <c r="C41" s="19">
        <v>115</v>
      </c>
      <c r="D41" s="19">
        <v>13234</v>
      </c>
      <c r="E41" s="19">
        <v>121568</v>
      </c>
      <c r="F41" s="19">
        <v>39</v>
      </c>
      <c r="G41" s="19">
        <v>15640</v>
      </c>
      <c r="H41" s="19">
        <v>513585</v>
      </c>
      <c r="I41" s="19">
        <v>336566</v>
      </c>
      <c r="J41" s="19">
        <v>116023</v>
      </c>
      <c r="K41" s="20">
        <v>966174</v>
      </c>
      <c r="L41" s="18">
        <v>19</v>
      </c>
      <c r="M41" s="19">
        <v>3198</v>
      </c>
      <c r="N41" s="19">
        <v>123530</v>
      </c>
      <c r="O41" s="19">
        <v>4389</v>
      </c>
      <c r="P41" s="19">
        <v>239</v>
      </c>
      <c r="Q41" s="19">
        <v>62523</v>
      </c>
      <c r="R41" s="19">
        <v>142</v>
      </c>
      <c r="S41" s="20">
        <v>30</v>
      </c>
      <c r="T41" s="18">
        <v>5</v>
      </c>
      <c r="U41" s="19">
        <v>0</v>
      </c>
      <c r="V41" s="19">
        <v>0</v>
      </c>
      <c r="W41" s="19">
        <v>1</v>
      </c>
      <c r="X41" s="19">
        <v>1</v>
      </c>
      <c r="Y41" s="19">
        <v>76483</v>
      </c>
      <c r="Z41" s="19">
        <v>76661</v>
      </c>
      <c r="AA41" s="21">
        <v>1519550</v>
      </c>
    </row>
    <row r="42" spans="1:27" ht="9" customHeight="1" x14ac:dyDescent="0.2">
      <c r="A42" s="10" t="s">
        <v>34</v>
      </c>
      <c r="B42" s="18">
        <v>102292</v>
      </c>
      <c r="C42" s="19">
        <v>7</v>
      </c>
      <c r="D42" s="19">
        <v>13995</v>
      </c>
      <c r="E42" s="19">
        <v>123469</v>
      </c>
      <c r="F42" s="19">
        <v>0</v>
      </c>
      <c r="G42" s="19">
        <v>32738</v>
      </c>
      <c r="H42" s="19">
        <v>673650</v>
      </c>
      <c r="I42" s="19">
        <v>333896</v>
      </c>
      <c r="J42" s="19">
        <v>110203</v>
      </c>
      <c r="K42" s="20">
        <v>1117749</v>
      </c>
      <c r="L42" s="18">
        <v>1</v>
      </c>
      <c r="M42" s="19">
        <v>1868</v>
      </c>
      <c r="N42" s="19">
        <v>138192</v>
      </c>
      <c r="O42" s="19">
        <v>3637</v>
      </c>
      <c r="P42" s="19">
        <v>141</v>
      </c>
      <c r="Q42" s="19">
        <v>68016</v>
      </c>
      <c r="R42" s="19">
        <v>874</v>
      </c>
      <c r="S42" s="20">
        <v>17</v>
      </c>
      <c r="T42" s="18">
        <v>19</v>
      </c>
      <c r="U42" s="19">
        <v>0</v>
      </c>
      <c r="V42" s="19">
        <v>0</v>
      </c>
      <c r="W42" s="19">
        <v>8</v>
      </c>
      <c r="X42" s="19">
        <v>8</v>
      </c>
      <c r="Y42" s="19">
        <v>104037</v>
      </c>
      <c r="Z42" s="19">
        <v>104955</v>
      </c>
      <c r="AA42" s="21">
        <v>1707060</v>
      </c>
    </row>
    <row r="43" spans="1:27" ht="9" customHeight="1" x14ac:dyDescent="0.2">
      <c r="A43" s="11" t="s">
        <v>35</v>
      </c>
      <c r="B43" s="18">
        <v>77541</v>
      </c>
      <c r="C43" s="19">
        <v>6</v>
      </c>
      <c r="D43" s="19">
        <v>4460</v>
      </c>
      <c r="E43" s="19">
        <v>79828</v>
      </c>
      <c r="F43" s="19">
        <v>0</v>
      </c>
      <c r="G43" s="19">
        <v>10736</v>
      </c>
      <c r="H43" s="19">
        <v>384042</v>
      </c>
      <c r="I43" s="19">
        <v>289774</v>
      </c>
      <c r="J43" s="19">
        <v>58451</v>
      </c>
      <c r="K43" s="20">
        <v>732267</v>
      </c>
      <c r="L43" s="18">
        <v>59</v>
      </c>
      <c r="M43" s="19">
        <v>1463</v>
      </c>
      <c r="N43" s="19">
        <v>93586</v>
      </c>
      <c r="O43" s="19">
        <v>1563</v>
      </c>
      <c r="P43" s="19">
        <v>49</v>
      </c>
      <c r="Q43" s="19">
        <v>36903</v>
      </c>
      <c r="R43" s="19">
        <v>51</v>
      </c>
      <c r="S43" s="20">
        <v>2</v>
      </c>
      <c r="T43" s="18">
        <v>3</v>
      </c>
      <c r="U43" s="19">
        <v>0</v>
      </c>
      <c r="V43" s="19">
        <v>0</v>
      </c>
      <c r="W43" s="19">
        <v>0</v>
      </c>
      <c r="X43" s="19">
        <v>0</v>
      </c>
      <c r="Y43" s="19">
        <v>70956</v>
      </c>
      <c r="Z43" s="19">
        <v>71012</v>
      </c>
      <c r="AA43" s="21">
        <v>1109473</v>
      </c>
    </row>
    <row r="44" spans="1:27" ht="9" customHeight="1" x14ac:dyDescent="0.2">
      <c r="A44" s="12" t="s">
        <v>36</v>
      </c>
      <c r="B44" s="18">
        <v>51560</v>
      </c>
      <c r="C44" s="19">
        <v>0</v>
      </c>
      <c r="D44" s="19">
        <v>3900</v>
      </c>
      <c r="E44" s="19">
        <v>53532</v>
      </c>
      <c r="F44" s="19">
        <v>0</v>
      </c>
      <c r="G44" s="19">
        <v>4061</v>
      </c>
      <c r="H44" s="19">
        <v>212189</v>
      </c>
      <c r="I44" s="19">
        <v>133078</v>
      </c>
      <c r="J44" s="19">
        <v>55709</v>
      </c>
      <c r="K44" s="20">
        <v>400976</v>
      </c>
      <c r="L44" s="18">
        <v>1</v>
      </c>
      <c r="M44" s="19">
        <v>1151</v>
      </c>
      <c r="N44" s="19">
        <v>44495</v>
      </c>
      <c r="O44" s="19">
        <v>47</v>
      </c>
      <c r="P44" s="19">
        <v>9</v>
      </c>
      <c r="Q44" s="19">
        <v>6519</v>
      </c>
      <c r="R44" s="19">
        <v>80</v>
      </c>
      <c r="S44" s="20">
        <v>0</v>
      </c>
      <c r="T44" s="18">
        <v>2</v>
      </c>
      <c r="U44" s="19">
        <v>0</v>
      </c>
      <c r="V44" s="19">
        <v>0</v>
      </c>
      <c r="W44" s="19">
        <v>0</v>
      </c>
      <c r="X44" s="19">
        <v>0</v>
      </c>
      <c r="Y44" s="19">
        <v>23704</v>
      </c>
      <c r="Z44" s="19">
        <v>23786</v>
      </c>
      <c r="AA44" s="21">
        <v>590037</v>
      </c>
    </row>
    <row r="45" spans="1:27" ht="9" customHeight="1" x14ac:dyDescent="0.2">
      <c r="A45" s="10" t="s">
        <v>37</v>
      </c>
      <c r="B45" s="18">
        <v>71536</v>
      </c>
      <c r="C45" s="19">
        <v>0</v>
      </c>
      <c r="D45" s="19">
        <v>1126</v>
      </c>
      <c r="E45" s="19">
        <v>50043</v>
      </c>
      <c r="F45" s="19">
        <v>0</v>
      </c>
      <c r="G45" s="19">
        <v>587</v>
      </c>
      <c r="H45" s="19">
        <v>257048</v>
      </c>
      <c r="I45" s="19">
        <v>179318</v>
      </c>
      <c r="J45" s="19">
        <v>54382</v>
      </c>
      <c r="K45" s="20">
        <v>490748</v>
      </c>
      <c r="L45" s="18">
        <v>1</v>
      </c>
      <c r="M45" s="19">
        <v>325</v>
      </c>
      <c r="N45" s="19">
        <v>36955</v>
      </c>
      <c r="O45" s="19">
        <v>2</v>
      </c>
      <c r="P45" s="19">
        <v>12</v>
      </c>
      <c r="Q45" s="19">
        <v>5742</v>
      </c>
      <c r="R45" s="19">
        <v>43</v>
      </c>
      <c r="S45" s="20">
        <v>0</v>
      </c>
      <c r="T45" s="18">
        <v>9</v>
      </c>
      <c r="U45" s="19">
        <v>0</v>
      </c>
      <c r="V45" s="19">
        <v>0</v>
      </c>
      <c r="W45" s="19">
        <v>1</v>
      </c>
      <c r="X45" s="19">
        <v>1</v>
      </c>
      <c r="Y45" s="19">
        <v>37014</v>
      </c>
      <c r="Z45" s="19">
        <v>37067</v>
      </c>
      <c r="AA45" s="21">
        <v>694144</v>
      </c>
    </row>
    <row r="46" spans="1:27" ht="9" customHeight="1" x14ac:dyDescent="0.2">
      <c r="A46" s="10" t="s">
        <v>38</v>
      </c>
      <c r="B46" s="18">
        <v>72850</v>
      </c>
      <c r="C46" s="19">
        <v>0</v>
      </c>
      <c r="D46" s="19">
        <v>6129</v>
      </c>
      <c r="E46" s="19">
        <v>92367</v>
      </c>
      <c r="F46" s="19">
        <v>0</v>
      </c>
      <c r="G46" s="19">
        <v>4390</v>
      </c>
      <c r="H46" s="19">
        <v>376000</v>
      </c>
      <c r="I46" s="19">
        <v>214286</v>
      </c>
      <c r="J46" s="19">
        <v>79024</v>
      </c>
      <c r="K46" s="20">
        <v>669310</v>
      </c>
      <c r="L46" s="18">
        <v>5</v>
      </c>
      <c r="M46" s="19">
        <v>851</v>
      </c>
      <c r="N46" s="19">
        <v>81477</v>
      </c>
      <c r="O46" s="19">
        <v>216</v>
      </c>
      <c r="P46" s="19">
        <v>40</v>
      </c>
      <c r="Q46" s="19">
        <v>19495</v>
      </c>
      <c r="R46" s="19">
        <v>31</v>
      </c>
      <c r="S46" s="20">
        <v>0</v>
      </c>
      <c r="T46" s="18">
        <v>4</v>
      </c>
      <c r="U46" s="19">
        <v>0</v>
      </c>
      <c r="V46" s="19">
        <v>0</v>
      </c>
      <c r="W46" s="19">
        <v>0</v>
      </c>
      <c r="X46" s="19">
        <v>0</v>
      </c>
      <c r="Y46" s="19">
        <v>39250</v>
      </c>
      <c r="Z46" s="19">
        <v>39285</v>
      </c>
      <c r="AA46" s="21">
        <v>986415</v>
      </c>
    </row>
    <row r="47" spans="1:27" ht="9" customHeight="1" x14ac:dyDescent="0.2">
      <c r="A47" s="11" t="s">
        <v>39</v>
      </c>
      <c r="B47" s="18">
        <v>56060</v>
      </c>
      <c r="C47" s="19">
        <v>0</v>
      </c>
      <c r="D47" s="19">
        <v>1714</v>
      </c>
      <c r="E47" s="19">
        <v>62253</v>
      </c>
      <c r="F47" s="19">
        <v>0</v>
      </c>
      <c r="G47" s="19">
        <v>4418</v>
      </c>
      <c r="H47" s="19">
        <v>194940</v>
      </c>
      <c r="I47" s="19">
        <v>104411</v>
      </c>
      <c r="J47" s="19">
        <v>55948</v>
      </c>
      <c r="K47" s="20">
        <v>355299</v>
      </c>
      <c r="L47" s="18">
        <v>0</v>
      </c>
      <c r="M47" s="19">
        <v>238</v>
      </c>
      <c r="N47" s="19">
        <v>66778</v>
      </c>
      <c r="O47" s="19">
        <v>14</v>
      </c>
      <c r="P47" s="19">
        <v>63</v>
      </c>
      <c r="Q47" s="19">
        <v>19996</v>
      </c>
      <c r="R47" s="19">
        <v>31</v>
      </c>
      <c r="S47" s="20">
        <v>0</v>
      </c>
      <c r="T47" s="18">
        <v>8</v>
      </c>
      <c r="U47" s="19">
        <v>0</v>
      </c>
      <c r="V47" s="19">
        <v>0</v>
      </c>
      <c r="W47" s="19">
        <v>0</v>
      </c>
      <c r="X47" s="19">
        <v>0</v>
      </c>
      <c r="Y47" s="19">
        <v>23113</v>
      </c>
      <c r="Z47" s="19">
        <v>23152</v>
      </c>
      <c r="AA47" s="21">
        <v>589985</v>
      </c>
    </row>
    <row r="48" spans="1:27" ht="9" customHeight="1" x14ac:dyDescent="0.2">
      <c r="A48" s="12" t="s">
        <v>40</v>
      </c>
      <c r="B48" s="18">
        <v>123993</v>
      </c>
      <c r="C48" s="19">
        <v>0</v>
      </c>
      <c r="D48" s="19">
        <v>7583</v>
      </c>
      <c r="E48" s="19">
        <v>92777</v>
      </c>
      <c r="F48" s="19">
        <v>0</v>
      </c>
      <c r="G48" s="19">
        <v>11008</v>
      </c>
      <c r="H48" s="19">
        <v>987189</v>
      </c>
      <c r="I48" s="19">
        <v>659789</v>
      </c>
      <c r="J48" s="19">
        <v>158877</v>
      </c>
      <c r="K48" s="20">
        <v>1805855</v>
      </c>
      <c r="L48" s="18">
        <v>69</v>
      </c>
      <c r="M48" s="19">
        <v>2133</v>
      </c>
      <c r="N48" s="19">
        <v>72672</v>
      </c>
      <c r="O48" s="19">
        <v>6259</v>
      </c>
      <c r="P48" s="19">
        <v>31</v>
      </c>
      <c r="Q48" s="19">
        <v>27287</v>
      </c>
      <c r="R48" s="19">
        <v>314</v>
      </c>
      <c r="S48" s="20">
        <v>749</v>
      </c>
      <c r="T48" s="18">
        <v>12</v>
      </c>
      <c r="U48" s="19">
        <v>4</v>
      </c>
      <c r="V48" s="19">
        <v>0</v>
      </c>
      <c r="W48" s="19">
        <v>2</v>
      </c>
      <c r="X48" s="19">
        <v>6</v>
      </c>
      <c r="Y48" s="19">
        <v>91238</v>
      </c>
      <c r="Z48" s="19">
        <v>92319</v>
      </c>
      <c r="AA48" s="21">
        <v>2241986</v>
      </c>
    </row>
    <row r="49" spans="1:27" ht="9" customHeight="1" x14ac:dyDescent="0.2">
      <c r="A49" s="10" t="s">
        <v>41</v>
      </c>
      <c r="B49" s="18">
        <v>63965</v>
      </c>
      <c r="C49" s="19">
        <v>0</v>
      </c>
      <c r="D49" s="19">
        <v>929</v>
      </c>
      <c r="E49" s="19">
        <v>59384</v>
      </c>
      <c r="F49" s="19">
        <v>0</v>
      </c>
      <c r="G49" s="19">
        <v>1571</v>
      </c>
      <c r="H49" s="19">
        <v>207376</v>
      </c>
      <c r="I49" s="19">
        <v>179134</v>
      </c>
      <c r="J49" s="19">
        <v>40363</v>
      </c>
      <c r="K49" s="20">
        <v>426873</v>
      </c>
      <c r="L49" s="18">
        <v>14</v>
      </c>
      <c r="M49" s="19">
        <v>1029</v>
      </c>
      <c r="N49" s="19">
        <v>46637</v>
      </c>
      <c r="O49" s="19">
        <v>220</v>
      </c>
      <c r="P49" s="19">
        <v>79</v>
      </c>
      <c r="Q49" s="19">
        <v>25606</v>
      </c>
      <c r="R49" s="19">
        <v>86</v>
      </c>
      <c r="S49" s="20">
        <v>5</v>
      </c>
      <c r="T49" s="18">
        <v>0</v>
      </c>
      <c r="U49" s="19">
        <v>0</v>
      </c>
      <c r="V49" s="19">
        <v>0</v>
      </c>
      <c r="W49" s="19">
        <v>0</v>
      </c>
      <c r="X49" s="19">
        <v>0</v>
      </c>
      <c r="Y49" s="19">
        <v>33458</v>
      </c>
      <c r="Z49" s="19">
        <v>33549</v>
      </c>
      <c r="AA49" s="21">
        <v>659856</v>
      </c>
    </row>
    <row r="50" spans="1:27" ht="9" customHeight="1" x14ac:dyDescent="0.2">
      <c r="A50" s="10" t="s">
        <v>42</v>
      </c>
      <c r="B50" s="18">
        <v>62009</v>
      </c>
      <c r="C50" s="19">
        <v>0</v>
      </c>
      <c r="D50" s="19">
        <v>1925</v>
      </c>
      <c r="E50" s="19">
        <v>90081</v>
      </c>
      <c r="F50" s="19">
        <v>0</v>
      </c>
      <c r="G50" s="19">
        <v>9109</v>
      </c>
      <c r="H50" s="19">
        <v>311413</v>
      </c>
      <c r="I50" s="19">
        <v>211366</v>
      </c>
      <c r="J50" s="19">
        <v>62002</v>
      </c>
      <c r="K50" s="20">
        <v>584781</v>
      </c>
      <c r="L50" s="18">
        <v>32</v>
      </c>
      <c r="M50" s="19">
        <v>1256</v>
      </c>
      <c r="N50" s="19">
        <v>87813</v>
      </c>
      <c r="O50" s="19">
        <v>2505</v>
      </c>
      <c r="P50" s="19">
        <v>300</v>
      </c>
      <c r="Q50" s="19">
        <v>49416</v>
      </c>
      <c r="R50" s="19">
        <v>112</v>
      </c>
      <c r="S50" s="20">
        <v>1</v>
      </c>
      <c r="T50" s="18">
        <v>10</v>
      </c>
      <c r="U50" s="19">
        <v>0</v>
      </c>
      <c r="V50" s="19">
        <v>0</v>
      </c>
      <c r="W50" s="19">
        <v>0</v>
      </c>
      <c r="X50" s="19">
        <v>0</v>
      </c>
      <c r="Y50" s="19">
        <v>52544</v>
      </c>
      <c r="Z50" s="19">
        <v>52667</v>
      </c>
      <c r="AA50" s="21">
        <v>941894</v>
      </c>
    </row>
    <row r="51" spans="1:27" ht="9" customHeight="1" x14ac:dyDescent="0.2">
      <c r="A51" s="10" t="s">
        <v>43</v>
      </c>
      <c r="B51" s="18">
        <v>120043</v>
      </c>
      <c r="C51" s="19">
        <v>0</v>
      </c>
      <c r="D51" s="19">
        <v>2147</v>
      </c>
      <c r="E51" s="19">
        <v>123288</v>
      </c>
      <c r="F51" s="19">
        <v>0</v>
      </c>
      <c r="G51" s="19">
        <v>6020</v>
      </c>
      <c r="H51" s="19">
        <v>422309</v>
      </c>
      <c r="I51" s="19">
        <v>336666</v>
      </c>
      <c r="J51" s="19">
        <v>80277</v>
      </c>
      <c r="K51" s="20">
        <v>839252</v>
      </c>
      <c r="L51" s="18">
        <v>355</v>
      </c>
      <c r="M51" s="19">
        <v>1032</v>
      </c>
      <c r="N51" s="19">
        <v>107642</v>
      </c>
      <c r="O51" s="19">
        <v>2284</v>
      </c>
      <c r="P51" s="19">
        <v>88</v>
      </c>
      <c r="Q51" s="19">
        <v>24133</v>
      </c>
      <c r="R51" s="19">
        <v>154</v>
      </c>
      <c r="S51" s="20">
        <v>4</v>
      </c>
      <c r="T51" s="18">
        <v>12</v>
      </c>
      <c r="U51" s="19">
        <v>0</v>
      </c>
      <c r="V51" s="19">
        <v>0</v>
      </c>
      <c r="W51" s="19">
        <v>0</v>
      </c>
      <c r="X51" s="19">
        <v>0</v>
      </c>
      <c r="Y51" s="19">
        <v>61347</v>
      </c>
      <c r="Z51" s="19">
        <v>61517</v>
      </c>
      <c r="AA51" s="21">
        <v>1287801</v>
      </c>
    </row>
    <row r="52" spans="1:27" ht="9" customHeight="1" x14ac:dyDescent="0.2">
      <c r="A52" s="10" t="s">
        <v>44</v>
      </c>
      <c r="B52" s="18">
        <v>82471</v>
      </c>
      <c r="C52" s="19">
        <v>0</v>
      </c>
      <c r="D52" s="19">
        <v>3448</v>
      </c>
      <c r="E52" s="19">
        <v>83464</v>
      </c>
      <c r="F52" s="19">
        <v>0</v>
      </c>
      <c r="G52" s="19">
        <v>5888</v>
      </c>
      <c r="H52" s="19">
        <v>282548</v>
      </c>
      <c r="I52" s="19">
        <v>222607</v>
      </c>
      <c r="J52" s="19">
        <v>50828</v>
      </c>
      <c r="K52" s="20">
        <v>555983</v>
      </c>
      <c r="L52" s="18">
        <v>2551</v>
      </c>
      <c r="M52" s="19">
        <v>1843</v>
      </c>
      <c r="N52" s="19">
        <v>87574</v>
      </c>
      <c r="O52" s="19">
        <v>2002</v>
      </c>
      <c r="P52" s="19">
        <v>118</v>
      </c>
      <c r="Q52" s="19">
        <v>44207</v>
      </c>
      <c r="R52" s="19">
        <v>33</v>
      </c>
      <c r="S52" s="20">
        <v>2</v>
      </c>
      <c r="T52" s="18">
        <v>7</v>
      </c>
      <c r="U52" s="19">
        <v>0</v>
      </c>
      <c r="V52" s="19">
        <v>0</v>
      </c>
      <c r="W52" s="19">
        <v>0</v>
      </c>
      <c r="X52" s="19">
        <v>0</v>
      </c>
      <c r="Y52" s="19">
        <v>45295</v>
      </c>
      <c r="Z52" s="19">
        <v>45337</v>
      </c>
      <c r="AA52" s="21">
        <v>914886</v>
      </c>
    </row>
    <row r="53" spans="1:27" ht="9" customHeight="1" x14ac:dyDescent="0.2">
      <c r="A53" s="10" t="s">
        <v>45</v>
      </c>
      <c r="B53" s="18">
        <v>79405</v>
      </c>
      <c r="C53" s="19">
        <v>0</v>
      </c>
      <c r="D53" s="19">
        <v>2192</v>
      </c>
      <c r="E53" s="19">
        <v>77508</v>
      </c>
      <c r="F53" s="19">
        <v>0</v>
      </c>
      <c r="G53" s="19">
        <v>6689</v>
      </c>
      <c r="H53" s="19">
        <v>285060</v>
      </c>
      <c r="I53" s="19">
        <v>238448</v>
      </c>
      <c r="J53" s="19">
        <v>48674</v>
      </c>
      <c r="K53" s="20">
        <v>572182</v>
      </c>
      <c r="L53" s="18">
        <v>70</v>
      </c>
      <c r="M53" s="19">
        <v>349</v>
      </c>
      <c r="N53" s="19">
        <v>81045</v>
      </c>
      <c r="O53" s="19">
        <v>1047</v>
      </c>
      <c r="P53" s="19">
        <v>71</v>
      </c>
      <c r="Q53" s="19">
        <v>32451</v>
      </c>
      <c r="R53" s="19">
        <v>76</v>
      </c>
      <c r="S53" s="20">
        <v>0</v>
      </c>
      <c r="T53" s="18">
        <v>8</v>
      </c>
      <c r="U53" s="19">
        <v>0</v>
      </c>
      <c r="V53" s="19">
        <v>0</v>
      </c>
      <c r="W53" s="19">
        <v>0</v>
      </c>
      <c r="X53" s="19">
        <v>0</v>
      </c>
      <c r="Y53" s="19">
        <v>30679</v>
      </c>
      <c r="Z53" s="19">
        <v>30763</v>
      </c>
      <c r="AA53" s="21">
        <v>883772</v>
      </c>
    </row>
    <row r="54" spans="1:27" ht="9" customHeight="1" x14ac:dyDescent="0.2">
      <c r="A54" s="10" t="s">
        <v>46</v>
      </c>
      <c r="B54" s="18">
        <v>135432</v>
      </c>
      <c r="C54" s="19">
        <v>0</v>
      </c>
      <c r="D54" s="19">
        <v>795</v>
      </c>
      <c r="E54" s="19">
        <v>185248</v>
      </c>
      <c r="F54" s="19">
        <v>0</v>
      </c>
      <c r="G54" s="19">
        <v>4297</v>
      </c>
      <c r="H54" s="19">
        <v>460824</v>
      </c>
      <c r="I54" s="19">
        <v>354600</v>
      </c>
      <c r="J54" s="19">
        <v>85025</v>
      </c>
      <c r="K54" s="20">
        <v>900449</v>
      </c>
      <c r="L54" s="18">
        <v>768</v>
      </c>
      <c r="M54" s="19">
        <v>747</v>
      </c>
      <c r="N54" s="19">
        <v>180247</v>
      </c>
      <c r="O54" s="19">
        <v>1467</v>
      </c>
      <c r="P54" s="19">
        <v>530</v>
      </c>
      <c r="Q54" s="19">
        <v>68597</v>
      </c>
      <c r="R54" s="19">
        <v>64</v>
      </c>
      <c r="S54" s="20">
        <v>0</v>
      </c>
      <c r="T54" s="18">
        <v>6</v>
      </c>
      <c r="U54" s="19">
        <v>0</v>
      </c>
      <c r="V54" s="19">
        <v>0</v>
      </c>
      <c r="W54" s="19">
        <v>0</v>
      </c>
      <c r="X54" s="19">
        <v>0</v>
      </c>
      <c r="Y54" s="19">
        <v>72401</v>
      </c>
      <c r="Z54" s="19">
        <v>72471</v>
      </c>
      <c r="AA54" s="21">
        <v>1551048</v>
      </c>
    </row>
    <row r="55" spans="1:27" ht="9" customHeight="1" x14ac:dyDescent="0.2">
      <c r="A55" s="11" t="s">
        <v>47</v>
      </c>
      <c r="B55" s="18">
        <v>4024</v>
      </c>
      <c r="C55" s="19">
        <v>0</v>
      </c>
      <c r="D55" s="19">
        <v>250</v>
      </c>
      <c r="E55" s="19">
        <v>59614</v>
      </c>
      <c r="F55" s="19">
        <v>0</v>
      </c>
      <c r="G55" s="19">
        <v>5210</v>
      </c>
      <c r="H55" s="19">
        <v>232496</v>
      </c>
      <c r="I55" s="19">
        <v>139994</v>
      </c>
      <c r="J55" s="19">
        <v>36422</v>
      </c>
      <c r="K55" s="20">
        <v>408912</v>
      </c>
      <c r="L55" s="18">
        <v>0</v>
      </c>
      <c r="M55" s="19">
        <v>205</v>
      </c>
      <c r="N55" s="19">
        <v>4465</v>
      </c>
      <c r="O55" s="19">
        <v>46</v>
      </c>
      <c r="P55" s="19">
        <v>518</v>
      </c>
      <c r="Q55" s="19">
        <v>34146</v>
      </c>
      <c r="R55" s="19">
        <v>1852</v>
      </c>
      <c r="S55" s="20">
        <v>0</v>
      </c>
      <c r="T55" s="18">
        <v>0</v>
      </c>
      <c r="U55" s="19">
        <v>0</v>
      </c>
      <c r="V55" s="19">
        <v>0</v>
      </c>
      <c r="W55" s="19">
        <v>0</v>
      </c>
      <c r="X55" s="19">
        <v>0</v>
      </c>
      <c r="Y55" s="19">
        <v>72424</v>
      </c>
      <c r="Z55" s="19">
        <v>74276</v>
      </c>
      <c r="AA55" s="21">
        <v>591666</v>
      </c>
    </row>
    <row r="56" spans="1:27" ht="12.75" customHeight="1" x14ac:dyDescent="0.2">
      <c r="A56" s="7" t="s">
        <v>48</v>
      </c>
      <c r="B56" s="22">
        <f t="shared" ref="B56:AA56" si="0">SUM(B9:B55)</f>
        <v>4039251</v>
      </c>
      <c r="C56" s="23">
        <f t="shared" si="0"/>
        <v>217</v>
      </c>
      <c r="D56" s="23">
        <f t="shared" si="0"/>
        <v>222846</v>
      </c>
      <c r="E56" s="23">
        <f t="shared" si="0"/>
        <v>4352960</v>
      </c>
      <c r="F56" s="23">
        <f t="shared" si="0"/>
        <v>146</v>
      </c>
      <c r="G56" s="23">
        <f t="shared" si="0"/>
        <v>519165</v>
      </c>
      <c r="H56" s="23">
        <f t="shared" si="0"/>
        <v>28466391</v>
      </c>
      <c r="I56" s="23">
        <f t="shared" si="0"/>
        <v>14979990</v>
      </c>
      <c r="J56" s="23">
        <f t="shared" si="0"/>
        <v>4668796</v>
      </c>
      <c r="K56" s="24">
        <f t="shared" si="0"/>
        <v>48115177</v>
      </c>
      <c r="L56" s="22">
        <f t="shared" si="0"/>
        <v>7010</v>
      </c>
      <c r="M56" s="23">
        <f t="shared" si="0"/>
        <v>54139</v>
      </c>
      <c r="N56" s="23">
        <f t="shared" si="0"/>
        <v>3386070</v>
      </c>
      <c r="O56" s="23">
        <f t="shared" si="0"/>
        <v>104401</v>
      </c>
      <c r="P56" s="23">
        <f t="shared" si="0"/>
        <v>14079</v>
      </c>
      <c r="Q56" s="23">
        <f t="shared" si="0"/>
        <v>1572951</v>
      </c>
      <c r="R56" s="23">
        <f t="shared" si="0"/>
        <v>27737</v>
      </c>
      <c r="S56" s="24">
        <f t="shared" si="0"/>
        <v>2630</v>
      </c>
      <c r="T56" s="22">
        <f t="shared" si="0"/>
        <v>849</v>
      </c>
      <c r="U56" s="23">
        <f t="shared" si="0"/>
        <v>5</v>
      </c>
      <c r="V56" s="23">
        <f t="shared" si="0"/>
        <v>0</v>
      </c>
      <c r="W56" s="23">
        <f t="shared" si="0"/>
        <v>138</v>
      </c>
      <c r="X56" s="23">
        <f t="shared" si="0"/>
        <v>143</v>
      </c>
      <c r="Y56" s="23">
        <f t="shared" si="0"/>
        <v>3062246</v>
      </c>
      <c r="Z56" s="23">
        <f t="shared" si="0"/>
        <v>3093605</v>
      </c>
      <c r="AA56" s="25">
        <f t="shared" si="0"/>
        <v>65482017</v>
      </c>
    </row>
  </sheetData>
  <mergeCells count="31">
    <mergeCell ref="R6:R8"/>
    <mergeCell ref="S6:S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R5:S5"/>
    <mergeCell ref="N6:N8"/>
    <mergeCell ref="O6:O8"/>
    <mergeCell ref="T5:Z5"/>
    <mergeCell ref="T6:X6"/>
    <mergeCell ref="Y6:Y8"/>
    <mergeCell ref="Z6:Z8"/>
    <mergeCell ref="T7:T8"/>
    <mergeCell ref="U7:X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4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100" zoomScaleSheetLayoutView="100" zoomScalePageLayoutView="11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B1" s="2" t="s">
        <v>94</v>
      </c>
      <c r="L1" s="2" t="s">
        <v>94</v>
      </c>
      <c r="T1" s="2" t="s">
        <v>94</v>
      </c>
    </row>
    <row r="2" spans="1:27" s="4" customFormat="1" ht="11" x14ac:dyDescent="0.2">
      <c r="B2" s="4" t="s">
        <v>110</v>
      </c>
      <c r="L2" s="4" t="s">
        <v>110</v>
      </c>
      <c r="T2" s="4" t="s">
        <v>110</v>
      </c>
    </row>
    <row r="3" spans="1:27" s="4" customFormat="1" ht="11" x14ac:dyDescent="0.2">
      <c r="B3" s="4" t="s">
        <v>98</v>
      </c>
      <c r="K3" s="1" t="s">
        <v>87</v>
      </c>
      <c r="L3" s="4" t="s">
        <v>100</v>
      </c>
      <c r="S3" s="1" t="s">
        <v>88</v>
      </c>
      <c r="T3" s="4" t="s">
        <v>100</v>
      </c>
      <c r="AA3" s="1" t="s">
        <v>89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54" t="s">
        <v>0</v>
      </c>
      <c r="B5" s="57" t="s">
        <v>50</v>
      </c>
      <c r="C5" s="58"/>
      <c r="D5" s="59"/>
      <c r="E5" s="52" t="s">
        <v>51</v>
      </c>
      <c r="F5" s="52"/>
      <c r="G5" s="51"/>
      <c r="H5" s="60" t="s">
        <v>52</v>
      </c>
      <c r="I5" s="60"/>
      <c r="J5" s="60"/>
      <c r="K5" s="60"/>
      <c r="L5" s="61" t="s">
        <v>59</v>
      </c>
      <c r="M5" s="49" t="s">
        <v>60</v>
      </c>
      <c r="N5" s="51" t="s">
        <v>61</v>
      </c>
      <c r="O5" s="51"/>
      <c r="P5" s="49" t="s">
        <v>64</v>
      </c>
      <c r="Q5" s="49" t="s">
        <v>65</v>
      </c>
      <c r="R5" s="52" t="s">
        <v>66</v>
      </c>
      <c r="S5" s="51"/>
      <c r="T5" s="32" t="s">
        <v>66</v>
      </c>
      <c r="U5" s="33"/>
      <c r="V5" s="33"/>
      <c r="W5" s="33"/>
      <c r="X5" s="33"/>
      <c r="Y5" s="33"/>
      <c r="Z5" s="34"/>
      <c r="AA5" s="45" t="s">
        <v>48</v>
      </c>
    </row>
    <row r="6" spans="1:27" ht="11.25" customHeight="1" x14ac:dyDescent="0.2">
      <c r="A6" s="55"/>
      <c r="B6" s="48" t="s">
        <v>53</v>
      </c>
      <c r="C6" s="48" t="s">
        <v>79</v>
      </c>
      <c r="D6" s="48" t="s">
        <v>57</v>
      </c>
      <c r="E6" s="48" t="s">
        <v>54</v>
      </c>
      <c r="F6" s="48" t="s">
        <v>80</v>
      </c>
      <c r="G6" s="48" t="s">
        <v>78</v>
      </c>
      <c r="H6" s="48" t="s">
        <v>55</v>
      </c>
      <c r="I6" s="48" t="s">
        <v>56</v>
      </c>
      <c r="J6" s="48" t="s">
        <v>58</v>
      </c>
      <c r="K6" s="48" t="s">
        <v>49</v>
      </c>
      <c r="L6" s="50"/>
      <c r="M6" s="50"/>
      <c r="N6" s="53" t="s">
        <v>62</v>
      </c>
      <c r="O6" s="53" t="s">
        <v>63</v>
      </c>
      <c r="P6" s="50"/>
      <c r="Q6" s="50"/>
      <c r="R6" s="53" t="s">
        <v>67</v>
      </c>
      <c r="S6" s="53" t="s">
        <v>68</v>
      </c>
      <c r="T6" s="35" t="s">
        <v>69</v>
      </c>
      <c r="U6" s="36"/>
      <c r="V6" s="36"/>
      <c r="W6" s="36"/>
      <c r="X6" s="37"/>
      <c r="Y6" s="38" t="s">
        <v>77</v>
      </c>
      <c r="Z6" s="38" t="s">
        <v>49</v>
      </c>
      <c r="AA6" s="46"/>
    </row>
    <row r="7" spans="1:27" ht="11.25" customHeight="1" x14ac:dyDescent="0.2">
      <c r="A7" s="55"/>
      <c r="B7" s="39"/>
      <c r="C7" s="39"/>
      <c r="D7" s="39"/>
      <c r="E7" s="39"/>
      <c r="F7" s="39"/>
      <c r="G7" s="39"/>
      <c r="H7" s="39"/>
      <c r="I7" s="39"/>
      <c r="J7" s="39"/>
      <c r="K7" s="39"/>
      <c r="L7" s="50"/>
      <c r="M7" s="50"/>
      <c r="N7" s="50"/>
      <c r="O7" s="50"/>
      <c r="P7" s="50"/>
      <c r="Q7" s="50"/>
      <c r="R7" s="50"/>
      <c r="S7" s="50"/>
      <c r="T7" s="41" t="s">
        <v>70</v>
      </c>
      <c r="U7" s="42" t="s">
        <v>74</v>
      </c>
      <c r="V7" s="43"/>
      <c r="W7" s="43"/>
      <c r="X7" s="44"/>
      <c r="Y7" s="39"/>
      <c r="Z7" s="39"/>
      <c r="AA7" s="46"/>
    </row>
    <row r="8" spans="1:27" ht="22.5" customHeight="1" x14ac:dyDescent="0.2">
      <c r="A8" s="56"/>
      <c r="B8" s="40"/>
      <c r="C8" s="40"/>
      <c r="D8" s="40"/>
      <c r="E8" s="40"/>
      <c r="F8" s="40"/>
      <c r="G8" s="40"/>
      <c r="H8" s="40"/>
      <c r="I8" s="40"/>
      <c r="J8" s="40"/>
      <c r="K8" s="40"/>
      <c r="L8" s="50"/>
      <c r="M8" s="50"/>
      <c r="N8" s="50"/>
      <c r="O8" s="50"/>
      <c r="P8" s="50"/>
      <c r="Q8" s="50"/>
      <c r="R8" s="50"/>
      <c r="S8" s="50"/>
      <c r="T8" s="41"/>
      <c r="U8" s="13" t="s">
        <v>55</v>
      </c>
      <c r="V8" s="13" t="s">
        <v>56</v>
      </c>
      <c r="W8" s="13" t="s">
        <v>73</v>
      </c>
      <c r="X8" s="13" t="s">
        <v>49</v>
      </c>
      <c r="Y8" s="40"/>
      <c r="Z8" s="40"/>
      <c r="AA8" s="47"/>
    </row>
    <row r="9" spans="1:27" s="6" customFormat="1" ht="12.75" customHeight="1" x14ac:dyDescent="0.15">
      <c r="A9" s="8" t="s">
        <v>1</v>
      </c>
      <c r="B9" s="14">
        <v>25205</v>
      </c>
      <c r="C9" s="15">
        <v>0</v>
      </c>
      <c r="D9" s="15">
        <v>4</v>
      </c>
      <c r="E9" s="15">
        <v>64664</v>
      </c>
      <c r="F9" s="15">
        <v>0</v>
      </c>
      <c r="G9" s="15">
        <v>118</v>
      </c>
      <c r="H9" s="15">
        <v>80643</v>
      </c>
      <c r="I9" s="15">
        <v>30517</v>
      </c>
      <c r="J9" s="15">
        <v>194833</v>
      </c>
      <c r="K9" s="16">
        <v>305993</v>
      </c>
      <c r="L9" s="14">
        <v>380</v>
      </c>
      <c r="M9" s="15">
        <v>635</v>
      </c>
      <c r="N9" s="15">
        <v>70150</v>
      </c>
      <c r="O9" s="15">
        <v>1064</v>
      </c>
      <c r="P9" s="15">
        <v>8408</v>
      </c>
      <c r="Q9" s="15">
        <v>51013</v>
      </c>
      <c r="R9" s="15">
        <v>5471</v>
      </c>
      <c r="S9" s="16">
        <v>188</v>
      </c>
      <c r="T9" s="14">
        <v>17365</v>
      </c>
      <c r="U9" s="15">
        <v>1</v>
      </c>
      <c r="V9" s="15">
        <v>1</v>
      </c>
      <c r="W9" s="15">
        <v>767</v>
      </c>
      <c r="X9" s="15">
        <v>769</v>
      </c>
      <c r="Y9" s="15">
        <v>66628</v>
      </c>
      <c r="Z9" s="15">
        <v>90421</v>
      </c>
      <c r="AA9" s="17">
        <v>618055</v>
      </c>
    </row>
    <row r="10" spans="1:27" s="6" customFormat="1" ht="9" customHeight="1" x14ac:dyDescent="0.2">
      <c r="A10" s="10" t="s">
        <v>2</v>
      </c>
      <c r="B10" s="18">
        <v>3456</v>
      </c>
      <c r="C10" s="19">
        <v>0</v>
      </c>
      <c r="D10" s="19">
        <v>78</v>
      </c>
      <c r="E10" s="19">
        <v>3715</v>
      </c>
      <c r="F10" s="19">
        <v>0</v>
      </c>
      <c r="G10" s="19">
        <v>80</v>
      </c>
      <c r="H10" s="19">
        <v>11924</v>
      </c>
      <c r="I10" s="19">
        <v>5881</v>
      </c>
      <c r="J10" s="19">
        <v>44248</v>
      </c>
      <c r="K10" s="20">
        <v>62053</v>
      </c>
      <c r="L10" s="18">
        <v>238</v>
      </c>
      <c r="M10" s="19">
        <v>46</v>
      </c>
      <c r="N10" s="19">
        <v>13603</v>
      </c>
      <c r="O10" s="19">
        <v>6</v>
      </c>
      <c r="P10" s="19">
        <v>259</v>
      </c>
      <c r="Q10" s="19">
        <v>9525</v>
      </c>
      <c r="R10" s="19">
        <v>283</v>
      </c>
      <c r="S10" s="20">
        <v>0</v>
      </c>
      <c r="T10" s="18">
        <v>15431</v>
      </c>
      <c r="U10" s="19">
        <v>0</v>
      </c>
      <c r="V10" s="19">
        <v>0</v>
      </c>
      <c r="W10" s="19">
        <v>281</v>
      </c>
      <c r="X10" s="19">
        <v>281</v>
      </c>
      <c r="Y10" s="19">
        <v>19497</v>
      </c>
      <c r="Z10" s="19">
        <v>35492</v>
      </c>
      <c r="AA10" s="21">
        <v>128551</v>
      </c>
    </row>
    <row r="11" spans="1:27" s="6" customFormat="1" ht="9" customHeight="1" x14ac:dyDescent="0.2">
      <c r="A11" s="10" t="s">
        <v>3</v>
      </c>
      <c r="B11" s="18">
        <v>2924</v>
      </c>
      <c r="C11" s="19">
        <v>0</v>
      </c>
      <c r="D11" s="19">
        <v>197</v>
      </c>
      <c r="E11" s="19">
        <v>3638</v>
      </c>
      <c r="F11" s="19">
        <v>0</v>
      </c>
      <c r="G11" s="19">
        <v>115</v>
      </c>
      <c r="H11" s="19">
        <v>9093</v>
      </c>
      <c r="I11" s="19">
        <v>4433</v>
      </c>
      <c r="J11" s="19">
        <v>38179</v>
      </c>
      <c r="K11" s="20">
        <v>51705</v>
      </c>
      <c r="L11" s="18">
        <v>132</v>
      </c>
      <c r="M11" s="19">
        <v>75</v>
      </c>
      <c r="N11" s="19">
        <v>16190</v>
      </c>
      <c r="O11" s="19">
        <v>25</v>
      </c>
      <c r="P11" s="19">
        <v>412</v>
      </c>
      <c r="Q11" s="19">
        <v>6853</v>
      </c>
      <c r="R11" s="19">
        <v>764</v>
      </c>
      <c r="S11" s="20">
        <v>0</v>
      </c>
      <c r="T11" s="18">
        <v>25148</v>
      </c>
      <c r="U11" s="19">
        <v>0</v>
      </c>
      <c r="V11" s="19">
        <v>0</v>
      </c>
      <c r="W11" s="19">
        <v>207</v>
      </c>
      <c r="X11" s="19">
        <v>207</v>
      </c>
      <c r="Y11" s="19">
        <v>22092</v>
      </c>
      <c r="Z11" s="19">
        <v>48211</v>
      </c>
      <c r="AA11" s="21">
        <v>130477</v>
      </c>
    </row>
    <row r="12" spans="1:27" s="6" customFormat="1" ht="9" customHeight="1" x14ac:dyDescent="0.2">
      <c r="A12" s="10" t="s">
        <v>4</v>
      </c>
      <c r="B12" s="18">
        <v>3336</v>
      </c>
      <c r="C12" s="19">
        <v>0</v>
      </c>
      <c r="D12" s="19">
        <v>277</v>
      </c>
      <c r="E12" s="19">
        <v>1236</v>
      </c>
      <c r="F12" s="19">
        <v>0</v>
      </c>
      <c r="G12" s="19">
        <v>245</v>
      </c>
      <c r="H12" s="19">
        <v>17714</v>
      </c>
      <c r="I12" s="19">
        <v>6163</v>
      </c>
      <c r="J12" s="19">
        <v>55226</v>
      </c>
      <c r="K12" s="20">
        <v>79103</v>
      </c>
      <c r="L12" s="18">
        <v>180</v>
      </c>
      <c r="M12" s="19">
        <v>136</v>
      </c>
      <c r="N12" s="19">
        <v>17207</v>
      </c>
      <c r="O12" s="19">
        <v>494</v>
      </c>
      <c r="P12" s="19">
        <v>85</v>
      </c>
      <c r="Q12" s="19">
        <v>2923</v>
      </c>
      <c r="R12" s="19">
        <v>1829</v>
      </c>
      <c r="S12" s="20">
        <v>23</v>
      </c>
      <c r="T12" s="18">
        <v>20978</v>
      </c>
      <c r="U12" s="19">
        <v>0</v>
      </c>
      <c r="V12" s="19">
        <v>0</v>
      </c>
      <c r="W12" s="19">
        <v>782</v>
      </c>
      <c r="X12" s="19">
        <v>782</v>
      </c>
      <c r="Y12" s="19">
        <v>30202</v>
      </c>
      <c r="Z12" s="19">
        <v>53814</v>
      </c>
      <c r="AA12" s="21">
        <v>159036</v>
      </c>
    </row>
    <row r="13" spans="1:27" s="6" customFormat="1" ht="9" customHeight="1" x14ac:dyDescent="0.2">
      <c r="A13" s="10" t="s">
        <v>5</v>
      </c>
      <c r="B13" s="18">
        <v>4502</v>
      </c>
      <c r="C13" s="19">
        <v>0</v>
      </c>
      <c r="D13" s="19">
        <v>38</v>
      </c>
      <c r="E13" s="19">
        <v>1626</v>
      </c>
      <c r="F13" s="19">
        <v>0</v>
      </c>
      <c r="G13" s="19">
        <v>17</v>
      </c>
      <c r="H13" s="19">
        <v>8473</v>
      </c>
      <c r="I13" s="19">
        <v>4546</v>
      </c>
      <c r="J13" s="19">
        <v>39916</v>
      </c>
      <c r="K13" s="20">
        <v>52935</v>
      </c>
      <c r="L13" s="18">
        <v>66</v>
      </c>
      <c r="M13" s="19">
        <v>766</v>
      </c>
      <c r="N13" s="19">
        <v>17891</v>
      </c>
      <c r="O13" s="19">
        <v>0</v>
      </c>
      <c r="P13" s="19">
        <v>13</v>
      </c>
      <c r="Q13" s="19">
        <v>14940</v>
      </c>
      <c r="R13" s="19">
        <v>662</v>
      </c>
      <c r="S13" s="20">
        <v>0</v>
      </c>
      <c r="T13" s="18">
        <v>33387</v>
      </c>
      <c r="U13" s="19">
        <v>0</v>
      </c>
      <c r="V13" s="19">
        <v>0</v>
      </c>
      <c r="W13" s="19">
        <v>2</v>
      </c>
      <c r="X13" s="19">
        <v>2</v>
      </c>
      <c r="Y13" s="19">
        <v>16048</v>
      </c>
      <c r="Z13" s="19">
        <v>50099</v>
      </c>
      <c r="AA13" s="21">
        <v>142893</v>
      </c>
    </row>
    <row r="14" spans="1:27" s="6" customFormat="1" ht="9" customHeight="1" x14ac:dyDescent="0.2">
      <c r="A14" s="10" t="s">
        <v>6</v>
      </c>
      <c r="B14" s="18">
        <v>3110</v>
      </c>
      <c r="C14" s="19">
        <v>0</v>
      </c>
      <c r="D14" s="19">
        <v>92</v>
      </c>
      <c r="E14" s="19">
        <v>2712</v>
      </c>
      <c r="F14" s="19">
        <v>0</v>
      </c>
      <c r="G14" s="19">
        <v>201</v>
      </c>
      <c r="H14" s="19">
        <v>10531</v>
      </c>
      <c r="I14" s="19">
        <v>5514</v>
      </c>
      <c r="J14" s="19">
        <v>49702</v>
      </c>
      <c r="K14" s="20">
        <v>65747</v>
      </c>
      <c r="L14" s="18">
        <v>78</v>
      </c>
      <c r="M14" s="19">
        <v>150</v>
      </c>
      <c r="N14" s="19">
        <v>19991</v>
      </c>
      <c r="O14" s="19">
        <v>13</v>
      </c>
      <c r="P14" s="19">
        <v>145</v>
      </c>
      <c r="Q14" s="19">
        <v>8633</v>
      </c>
      <c r="R14" s="19">
        <v>1597</v>
      </c>
      <c r="S14" s="20">
        <v>31</v>
      </c>
      <c r="T14" s="18">
        <v>34194</v>
      </c>
      <c r="U14" s="19">
        <v>0</v>
      </c>
      <c r="V14" s="19">
        <v>0</v>
      </c>
      <c r="W14" s="19">
        <v>3</v>
      </c>
      <c r="X14" s="19">
        <v>3</v>
      </c>
      <c r="Y14" s="19">
        <v>17269</v>
      </c>
      <c r="Z14" s="19">
        <v>53094</v>
      </c>
      <c r="AA14" s="21">
        <v>153966</v>
      </c>
    </row>
    <row r="15" spans="1:27" s="6" customFormat="1" ht="9" customHeight="1" x14ac:dyDescent="0.2">
      <c r="A15" s="11" t="s">
        <v>7</v>
      </c>
      <c r="B15" s="18">
        <v>2247</v>
      </c>
      <c r="C15" s="19">
        <v>0</v>
      </c>
      <c r="D15" s="19">
        <v>259</v>
      </c>
      <c r="E15" s="19">
        <v>3109</v>
      </c>
      <c r="F15" s="19">
        <v>0</v>
      </c>
      <c r="G15" s="19">
        <v>444</v>
      </c>
      <c r="H15" s="19">
        <v>19266</v>
      </c>
      <c r="I15" s="19">
        <v>9416</v>
      </c>
      <c r="J15" s="19">
        <v>69468</v>
      </c>
      <c r="K15" s="20">
        <v>98150</v>
      </c>
      <c r="L15" s="18">
        <v>188</v>
      </c>
      <c r="M15" s="19">
        <v>6039</v>
      </c>
      <c r="N15" s="19">
        <v>39268</v>
      </c>
      <c r="O15" s="19">
        <v>74</v>
      </c>
      <c r="P15" s="19">
        <v>355</v>
      </c>
      <c r="Q15" s="19">
        <v>12074</v>
      </c>
      <c r="R15" s="19">
        <v>3572</v>
      </c>
      <c r="S15" s="20">
        <v>7</v>
      </c>
      <c r="T15" s="18">
        <v>53016</v>
      </c>
      <c r="U15" s="19">
        <v>0</v>
      </c>
      <c r="V15" s="19">
        <v>0</v>
      </c>
      <c r="W15" s="19">
        <v>478</v>
      </c>
      <c r="X15" s="19">
        <v>478</v>
      </c>
      <c r="Y15" s="19">
        <v>54245</v>
      </c>
      <c r="Z15" s="19">
        <v>111318</v>
      </c>
      <c r="AA15" s="21">
        <v>273525</v>
      </c>
    </row>
    <row r="16" spans="1:27" s="6" customFormat="1" ht="9" customHeight="1" x14ac:dyDescent="0.2">
      <c r="A16" s="12" t="s">
        <v>8</v>
      </c>
      <c r="B16" s="18">
        <v>1611</v>
      </c>
      <c r="C16" s="19">
        <v>0</v>
      </c>
      <c r="D16" s="19">
        <v>473</v>
      </c>
      <c r="E16" s="19">
        <v>2062</v>
      </c>
      <c r="F16" s="19">
        <v>0</v>
      </c>
      <c r="G16" s="19">
        <v>1556</v>
      </c>
      <c r="H16" s="19">
        <v>23547</v>
      </c>
      <c r="I16" s="19">
        <v>12629</v>
      </c>
      <c r="J16" s="19">
        <v>74653</v>
      </c>
      <c r="K16" s="20">
        <v>110829</v>
      </c>
      <c r="L16" s="18">
        <v>7</v>
      </c>
      <c r="M16" s="19">
        <v>222</v>
      </c>
      <c r="N16" s="19">
        <v>26931</v>
      </c>
      <c r="O16" s="19">
        <v>1609</v>
      </c>
      <c r="P16" s="19">
        <v>391</v>
      </c>
      <c r="Q16" s="19">
        <v>5645</v>
      </c>
      <c r="R16" s="19">
        <v>25023</v>
      </c>
      <c r="S16" s="20">
        <v>53</v>
      </c>
      <c r="T16" s="18">
        <v>21117</v>
      </c>
      <c r="U16" s="19">
        <v>0</v>
      </c>
      <c r="V16" s="19">
        <v>0</v>
      </c>
      <c r="W16" s="19">
        <v>149</v>
      </c>
      <c r="X16" s="19">
        <v>149</v>
      </c>
      <c r="Y16" s="19">
        <v>65789</v>
      </c>
      <c r="Z16" s="19">
        <v>112131</v>
      </c>
      <c r="AA16" s="21">
        <v>263467</v>
      </c>
    </row>
    <row r="17" spans="1:27" s="6" customFormat="1" ht="9" customHeight="1" x14ac:dyDescent="0.2">
      <c r="A17" s="10" t="s">
        <v>9</v>
      </c>
      <c r="B17" s="18">
        <v>1735</v>
      </c>
      <c r="C17" s="19">
        <v>0</v>
      </c>
      <c r="D17" s="19">
        <v>472</v>
      </c>
      <c r="E17" s="19">
        <v>1812</v>
      </c>
      <c r="F17" s="19">
        <v>0</v>
      </c>
      <c r="G17" s="19">
        <v>486</v>
      </c>
      <c r="H17" s="19">
        <v>19601</v>
      </c>
      <c r="I17" s="19">
        <v>10457</v>
      </c>
      <c r="J17" s="19">
        <v>65510</v>
      </c>
      <c r="K17" s="20">
        <v>95568</v>
      </c>
      <c r="L17" s="18">
        <v>207</v>
      </c>
      <c r="M17" s="19">
        <v>327</v>
      </c>
      <c r="N17" s="19">
        <v>40540</v>
      </c>
      <c r="O17" s="19">
        <v>665</v>
      </c>
      <c r="P17" s="19">
        <v>252</v>
      </c>
      <c r="Q17" s="19">
        <v>3907</v>
      </c>
      <c r="R17" s="19">
        <v>24205</v>
      </c>
      <c r="S17" s="20">
        <v>160</v>
      </c>
      <c r="T17" s="18">
        <v>18608</v>
      </c>
      <c r="U17" s="19">
        <v>0</v>
      </c>
      <c r="V17" s="19">
        <v>0</v>
      </c>
      <c r="W17" s="19">
        <v>443</v>
      </c>
      <c r="X17" s="19">
        <v>443</v>
      </c>
      <c r="Y17" s="19">
        <v>57813</v>
      </c>
      <c r="Z17" s="19">
        <v>101229</v>
      </c>
      <c r="AA17" s="21">
        <v>247200</v>
      </c>
    </row>
    <row r="18" spans="1:27" s="6" customFormat="1" ht="9" customHeight="1" x14ac:dyDescent="0.2">
      <c r="A18" s="10" t="s">
        <v>10</v>
      </c>
      <c r="B18" s="18">
        <v>472</v>
      </c>
      <c r="C18" s="19">
        <v>0</v>
      </c>
      <c r="D18" s="19">
        <v>653</v>
      </c>
      <c r="E18" s="19">
        <v>2941</v>
      </c>
      <c r="F18" s="19">
        <v>0</v>
      </c>
      <c r="G18" s="19">
        <v>2634</v>
      </c>
      <c r="H18" s="19">
        <v>22695</v>
      </c>
      <c r="I18" s="19">
        <v>10824</v>
      </c>
      <c r="J18" s="19">
        <v>73088</v>
      </c>
      <c r="K18" s="20">
        <v>106607</v>
      </c>
      <c r="L18" s="18">
        <v>82</v>
      </c>
      <c r="M18" s="19">
        <v>4510</v>
      </c>
      <c r="N18" s="19">
        <v>28551</v>
      </c>
      <c r="O18" s="19">
        <v>334</v>
      </c>
      <c r="P18" s="19">
        <v>57</v>
      </c>
      <c r="Q18" s="19">
        <v>5318</v>
      </c>
      <c r="R18" s="19">
        <v>13663</v>
      </c>
      <c r="S18" s="20">
        <v>63</v>
      </c>
      <c r="T18" s="18">
        <v>22943</v>
      </c>
      <c r="U18" s="19">
        <v>0</v>
      </c>
      <c r="V18" s="19">
        <v>0</v>
      </c>
      <c r="W18" s="19">
        <v>685</v>
      </c>
      <c r="X18" s="19">
        <v>685</v>
      </c>
      <c r="Y18" s="19">
        <v>44336</v>
      </c>
      <c r="Z18" s="19">
        <v>81690</v>
      </c>
      <c r="AA18" s="21">
        <v>233849</v>
      </c>
    </row>
    <row r="19" spans="1:27" s="6" customFormat="1" ht="9" customHeight="1" x14ac:dyDescent="0.2">
      <c r="A19" s="10" t="s">
        <v>11</v>
      </c>
      <c r="B19" s="18">
        <v>1376</v>
      </c>
      <c r="C19" s="19">
        <v>0</v>
      </c>
      <c r="D19" s="19">
        <v>410</v>
      </c>
      <c r="E19" s="19">
        <v>2265</v>
      </c>
      <c r="F19" s="19">
        <v>0</v>
      </c>
      <c r="G19" s="19">
        <v>958</v>
      </c>
      <c r="H19" s="19">
        <v>55728</v>
      </c>
      <c r="I19" s="19">
        <v>12147</v>
      </c>
      <c r="J19" s="19">
        <v>136138</v>
      </c>
      <c r="K19" s="20">
        <v>204013</v>
      </c>
      <c r="L19" s="18">
        <v>2</v>
      </c>
      <c r="M19" s="19">
        <v>2637</v>
      </c>
      <c r="N19" s="19">
        <v>21518</v>
      </c>
      <c r="O19" s="19">
        <v>676</v>
      </c>
      <c r="P19" s="19">
        <v>0</v>
      </c>
      <c r="Q19" s="19">
        <v>2006</v>
      </c>
      <c r="R19" s="19">
        <v>14497</v>
      </c>
      <c r="S19" s="20">
        <v>452</v>
      </c>
      <c r="T19" s="18">
        <v>39869</v>
      </c>
      <c r="U19" s="19">
        <v>0</v>
      </c>
      <c r="V19" s="19">
        <v>0</v>
      </c>
      <c r="W19" s="19">
        <v>2689</v>
      </c>
      <c r="X19" s="19">
        <v>2689</v>
      </c>
      <c r="Y19" s="19">
        <v>70464</v>
      </c>
      <c r="Z19" s="19">
        <v>127971</v>
      </c>
      <c r="AA19" s="21">
        <v>363832</v>
      </c>
    </row>
    <row r="20" spans="1:27" s="6" customFormat="1" ht="9" customHeight="1" x14ac:dyDescent="0.2">
      <c r="A20" s="10" t="s">
        <v>12</v>
      </c>
      <c r="B20" s="18">
        <v>5914</v>
      </c>
      <c r="C20" s="19">
        <v>0</v>
      </c>
      <c r="D20" s="19">
        <v>455</v>
      </c>
      <c r="E20" s="19">
        <v>5624</v>
      </c>
      <c r="F20" s="19">
        <v>0</v>
      </c>
      <c r="G20" s="19">
        <v>803</v>
      </c>
      <c r="H20" s="19">
        <v>63351</v>
      </c>
      <c r="I20" s="19">
        <v>18704</v>
      </c>
      <c r="J20" s="19">
        <v>128237</v>
      </c>
      <c r="K20" s="20">
        <v>210292</v>
      </c>
      <c r="L20" s="18">
        <v>0</v>
      </c>
      <c r="M20" s="19">
        <v>1889</v>
      </c>
      <c r="N20" s="19">
        <v>70661</v>
      </c>
      <c r="O20" s="19">
        <v>1386</v>
      </c>
      <c r="P20" s="19">
        <v>254</v>
      </c>
      <c r="Q20" s="19">
        <v>15117</v>
      </c>
      <c r="R20" s="19">
        <v>38931</v>
      </c>
      <c r="S20" s="20">
        <v>377</v>
      </c>
      <c r="T20" s="18">
        <v>69693</v>
      </c>
      <c r="U20" s="19">
        <v>3</v>
      </c>
      <c r="V20" s="19">
        <v>0</v>
      </c>
      <c r="W20" s="19">
        <v>2786</v>
      </c>
      <c r="X20" s="19">
        <v>2789</v>
      </c>
      <c r="Y20" s="19">
        <v>95123</v>
      </c>
      <c r="Z20" s="19">
        <v>206913</v>
      </c>
      <c r="AA20" s="21">
        <v>519308</v>
      </c>
    </row>
    <row r="21" spans="1:27" s="6" customFormat="1" ht="9" customHeight="1" x14ac:dyDescent="0.2">
      <c r="A21" s="10" t="s">
        <v>13</v>
      </c>
      <c r="B21" s="18">
        <v>56</v>
      </c>
      <c r="C21" s="19">
        <v>0</v>
      </c>
      <c r="D21" s="19">
        <v>16</v>
      </c>
      <c r="E21" s="19">
        <v>406</v>
      </c>
      <c r="F21" s="19">
        <v>0</v>
      </c>
      <c r="G21" s="19">
        <v>463</v>
      </c>
      <c r="H21" s="19">
        <v>152767</v>
      </c>
      <c r="I21" s="19">
        <v>10600</v>
      </c>
      <c r="J21" s="19">
        <v>215124</v>
      </c>
      <c r="K21" s="20">
        <v>378491</v>
      </c>
      <c r="L21" s="18">
        <v>0</v>
      </c>
      <c r="M21" s="19">
        <v>110</v>
      </c>
      <c r="N21" s="19">
        <v>11460</v>
      </c>
      <c r="O21" s="19">
        <v>1661</v>
      </c>
      <c r="P21" s="19">
        <v>0</v>
      </c>
      <c r="Q21" s="19">
        <v>1908</v>
      </c>
      <c r="R21" s="19">
        <v>4299</v>
      </c>
      <c r="S21" s="20">
        <v>501</v>
      </c>
      <c r="T21" s="18">
        <v>37440</v>
      </c>
      <c r="U21" s="19">
        <v>47</v>
      </c>
      <c r="V21" s="19">
        <v>1</v>
      </c>
      <c r="W21" s="19">
        <v>6516</v>
      </c>
      <c r="X21" s="19">
        <v>6564</v>
      </c>
      <c r="Y21" s="19">
        <v>15946</v>
      </c>
      <c r="Z21" s="19">
        <v>64750</v>
      </c>
      <c r="AA21" s="21">
        <v>459321</v>
      </c>
    </row>
    <row r="22" spans="1:27" s="6" customFormat="1" ht="9" customHeight="1" x14ac:dyDescent="0.2">
      <c r="A22" s="11" t="s">
        <v>14</v>
      </c>
      <c r="B22" s="18">
        <v>160</v>
      </c>
      <c r="C22" s="19">
        <v>0</v>
      </c>
      <c r="D22" s="19">
        <v>449</v>
      </c>
      <c r="E22" s="19">
        <v>1172</v>
      </c>
      <c r="F22" s="19">
        <v>0</v>
      </c>
      <c r="G22" s="19">
        <v>1116</v>
      </c>
      <c r="H22" s="19">
        <v>79927</v>
      </c>
      <c r="I22" s="19">
        <v>12691</v>
      </c>
      <c r="J22" s="19">
        <v>125937</v>
      </c>
      <c r="K22" s="20">
        <v>218555</v>
      </c>
      <c r="L22" s="18">
        <v>278</v>
      </c>
      <c r="M22" s="19">
        <v>46</v>
      </c>
      <c r="N22" s="19">
        <v>25810</v>
      </c>
      <c r="O22" s="19">
        <v>3365</v>
      </c>
      <c r="P22" s="19">
        <v>0</v>
      </c>
      <c r="Q22" s="19">
        <v>2038</v>
      </c>
      <c r="R22" s="19">
        <v>15417</v>
      </c>
      <c r="S22" s="20">
        <v>471</v>
      </c>
      <c r="T22" s="18">
        <v>38199</v>
      </c>
      <c r="U22" s="19">
        <v>65</v>
      </c>
      <c r="V22" s="19">
        <v>0</v>
      </c>
      <c r="W22" s="19">
        <v>2158</v>
      </c>
      <c r="X22" s="19">
        <v>2223</v>
      </c>
      <c r="Y22" s="19">
        <v>55895</v>
      </c>
      <c r="Z22" s="19">
        <v>112205</v>
      </c>
      <c r="AA22" s="21">
        <v>365194</v>
      </c>
    </row>
    <row r="23" spans="1:27" s="6" customFormat="1" ht="9" customHeight="1" x14ac:dyDescent="0.2">
      <c r="A23" s="12" t="s">
        <v>15</v>
      </c>
      <c r="B23" s="18">
        <v>7395</v>
      </c>
      <c r="C23" s="19">
        <v>11</v>
      </c>
      <c r="D23" s="19">
        <v>1014</v>
      </c>
      <c r="E23" s="19">
        <v>4499</v>
      </c>
      <c r="F23" s="19">
        <v>0</v>
      </c>
      <c r="G23" s="19">
        <v>431</v>
      </c>
      <c r="H23" s="19">
        <v>25041</v>
      </c>
      <c r="I23" s="19">
        <v>10464</v>
      </c>
      <c r="J23" s="19">
        <v>122654</v>
      </c>
      <c r="K23" s="20">
        <v>158159</v>
      </c>
      <c r="L23" s="18">
        <v>117</v>
      </c>
      <c r="M23" s="19">
        <v>674</v>
      </c>
      <c r="N23" s="19">
        <v>63584</v>
      </c>
      <c r="O23" s="19">
        <v>953</v>
      </c>
      <c r="P23" s="19">
        <v>1</v>
      </c>
      <c r="Q23" s="19">
        <v>16605</v>
      </c>
      <c r="R23" s="19">
        <v>7744</v>
      </c>
      <c r="S23" s="20">
        <v>611</v>
      </c>
      <c r="T23" s="18">
        <v>75072</v>
      </c>
      <c r="U23" s="19">
        <v>0</v>
      </c>
      <c r="V23" s="19">
        <v>0</v>
      </c>
      <c r="W23" s="19">
        <v>461</v>
      </c>
      <c r="X23" s="19">
        <v>461</v>
      </c>
      <c r="Y23" s="19">
        <v>57722</v>
      </c>
      <c r="Z23" s="19">
        <v>141610</v>
      </c>
      <c r="AA23" s="21">
        <v>395053</v>
      </c>
    </row>
    <row r="24" spans="1:27" s="6" customFormat="1" ht="9" customHeight="1" x14ac:dyDescent="0.2">
      <c r="A24" s="10" t="s">
        <v>16</v>
      </c>
      <c r="B24" s="18">
        <v>1699</v>
      </c>
      <c r="C24" s="19">
        <v>0</v>
      </c>
      <c r="D24" s="19">
        <v>637</v>
      </c>
      <c r="E24" s="19">
        <v>894</v>
      </c>
      <c r="F24" s="19">
        <v>0</v>
      </c>
      <c r="G24" s="19">
        <v>130</v>
      </c>
      <c r="H24" s="19">
        <v>11117</v>
      </c>
      <c r="I24" s="19">
        <v>4095</v>
      </c>
      <c r="J24" s="19">
        <v>63623</v>
      </c>
      <c r="K24" s="20">
        <v>78835</v>
      </c>
      <c r="L24" s="18">
        <v>20</v>
      </c>
      <c r="M24" s="19">
        <v>1705</v>
      </c>
      <c r="N24" s="19">
        <v>15432</v>
      </c>
      <c r="O24" s="19">
        <v>0</v>
      </c>
      <c r="P24" s="19">
        <v>20</v>
      </c>
      <c r="Q24" s="19">
        <v>3297</v>
      </c>
      <c r="R24" s="19">
        <v>6151</v>
      </c>
      <c r="S24" s="20">
        <v>5</v>
      </c>
      <c r="T24" s="18">
        <v>15832</v>
      </c>
      <c r="U24" s="19">
        <v>0</v>
      </c>
      <c r="V24" s="19">
        <v>0</v>
      </c>
      <c r="W24" s="19">
        <v>98</v>
      </c>
      <c r="X24" s="19">
        <v>98</v>
      </c>
      <c r="Y24" s="19">
        <v>22156</v>
      </c>
      <c r="Z24" s="19">
        <v>44242</v>
      </c>
      <c r="AA24" s="21">
        <v>146911</v>
      </c>
    </row>
    <row r="25" spans="1:27" s="6" customFormat="1" ht="9" customHeight="1" x14ac:dyDescent="0.2">
      <c r="A25" s="10" t="s">
        <v>17</v>
      </c>
      <c r="B25" s="18">
        <v>1324</v>
      </c>
      <c r="C25" s="19">
        <v>0</v>
      </c>
      <c r="D25" s="19">
        <v>393</v>
      </c>
      <c r="E25" s="19">
        <v>2005</v>
      </c>
      <c r="F25" s="19">
        <v>0</v>
      </c>
      <c r="G25" s="19">
        <v>340</v>
      </c>
      <c r="H25" s="19">
        <v>11573</v>
      </c>
      <c r="I25" s="19">
        <v>4147</v>
      </c>
      <c r="J25" s="19">
        <v>49959</v>
      </c>
      <c r="K25" s="20">
        <v>65679</v>
      </c>
      <c r="L25" s="18">
        <v>47</v>
      </c>
      <c r="M25" s="19">
        <v>1485</v>
      </c>
      <c r="N25" s="19">
        <v>29209</v>
      </c>
      <c r="O25" s="19">
        <v>39</v>
      </c>
      <c r="P25" s="19">
        <v>6</v>
      </c>
      <c r="Q25" s="19">
        <v>5478</v>
      </c>
      <c r="R25" s="19">
        <v>9999</v>
      </c>
      <c r="S25" s="20">
        <v>0</v>
      </c>
      <c r="T25" s="18">
        <v>15581</v>
      </c>
      <c r="U25" s="19">
        <v>0</v>
      </c>
      <c r="V25" s="19">
        <v>0</v>
      </c>
      <c r="W25" s="19">
        <v>134</v>
      </c>
      <c r="X25" s="19">
        <v>134</v>
      </c>
      <c r="Y25" s="19">
        <v>24042</v>
      </c>
      <c r="Z25" s="19">
        <v>49756</v>
      </c>
      <c r="AA25" s="21">
        <v>155761</v>
      </c>
    </row>
    <row r="26" spans="1:27" s="6" customFormat="1" ht="9" customHeight="1" x14ac:dyDescent="0.2">
      <c r="A26" s="11" t="s">
        <v>18</v>
      </c>
      <c r="B26" s="18">
        <v>1862</v>
      </c>
      <c r="C26" s="19">
        <v>0</v>
      </c>
      <c r="D26" s="19">
        <v>182</v>
      </c>
      <c r="E26" s="19">
        <v>1008</v>
      </c>
      <c r="F26" s="19">
        <v>0</v>
      </c>
      <c r="G26" s="19">
        <v>73</v>
      </c>
      <c r="H26" s="19">
        <v>7781</v>
      </c>
      <c r="I26" s="19">
        <v>3531</v>
      </c>
      <c r="J26" s="19">
        <v>38770</v>
      </c>
      <c r="K26" s="20">
        <v>50082</v>
      </c>
      <c r="L26" s="18">
        <v>34</v>
      </c>
      <c r="M26" s="19">
        <v>3425</v>
      </c>
      <c r="N26" s="19">
        <v>15872</v>
      </c>
      <c r="O26" s="19">
        <v>56</v>
      </c>
      <c r="P26" s="19">
        <v>3</v>
      </c>
      <c r="Q26" s="19">
        <v>2683</v>
      </c>
      <c r="R26" s="19">
        <v>2948</v>
      </c>
      <c r="S26" s="20">
        <v>211</v>
      </c>
      <c r="T26" s="18">
        <v>8108</v>
      </c>
      <c r="U26" s="19">
        <v>0</v>
      </c>
      <c r="V26" s="19">
        <v>0</v>
      </c>
      <c r="W26" s="19">
        <v>109</v>
      </c>
      <c r="X26" s="19">
        <v>109</v>
      </c>
      <c r="Y26" s="19">
        <v>13518</v>
      </c>
      <c r="Z26" s="19">
        <v>24894</v>
      </c>
      <c r="AA26" s="21">
        <v>100174</v>
      </c>
    </row>
    <row r="27" spans="1:27" s="6" customFormat="1" ht="9" customHeight="1" x14ac:dyDescent="0.2">
      <c r="A27" s="12" t="s">
        <v>19</v>
      </c>
      <c r="B27" s="18">
        <v>773</v>
      </c>
      <c r="C27" s="19">
        <v>0</v>
      </c>
      <c r="D27" s="19">
        <v>155</v>
      </c>
      <c r="E27" s="19">
        <v>3051</v>
      </c>
      <c r="F27" s="19">
        <v>0</v>
      </c>
      <c r="G27" s="19">
        <v>383</v>
      </c>
      <c r="H27" s="19">
        <v>8490</v>
      </c>
      <c r="I27" s="19">
        <v>4965</v>
      </c>
      <c r="J27" s="19">
        <v>35549</v>
      </c>
      <c r="K27" s="20">
        <v>49004</v>
      </c>
      <c r="L27" s="18">
        <v>58</v>
      </c>
      <c r="M27" s="19">
        <v>242</v>
      </c>
      <c r="N27" s="19">
        <v>25405</v>
      </c>
      <c r="O27" s="19">
        <v>45</v>
      </c>
      <c r="P27" s="19">
        <v>0</v>
      </c>
      <c r="Q27" s="19">
        <v>6165</v>
      </c>
      <c r="R27" s="19">
        <v>8573</v>
      </c>
      <c r="S27" s="20">
        <v>7</v>
      </c>
      <c r="T27" s="18">
        <v>13406</v>
      </c>
      <c r="U27" s="19">
        <v>0</v>
      </c>
      <c r="V27" s="19">
        <v>0</v>
      </c>
      <c r="W27" s="19">
        <v>0</v>
      </c>
      <c r="X27" s="19">
        <v>0</v>
      </c>
      <c r="Y27" s="19">
        <v>19319</v>
      </c>
      <c r="Z27" s="19">
        <v>41305</v>
      </c>
      <c r="AA27" s="21">
        <v>126586</v>
      </c>
    </row>
    <row r="28" spans="1:27" s="6" customFormat="1" ht="9" customHeight="1" x14ac:dyDescent="0.2">
      <c r="A28" s="10" t="s">
        <v>20</v>
      </c>
      <c r="B28" s="18">
        <v>1236</v>
      </c>
      <c r="C28" s="19">
        <v>0</v>
      </c>
      <c r="D28" s="19">
        <v>699</v>
      </c>
      <c r="E28" s="19">
        <v>3528</v>
      </c>
      <c r="F28" s="19">
        <v>0</v>
      </c>
      <c r="G28" s="19">
        <v>995</v>
      </c>
      <c r="H28" s="19">
        <v>22690</v>
      </c>
      <c r="I28" s="19">
        <v>10982</v>
      </c>
      <c r="J28" s="19">
        <v>97572</v>
      </c>
      <c r="K28" s="20">
        <v>131244</v>
      </c>
      <c r="L28" s="18">
        <v>237</v>
      </c>
      <c r="M28" s="19">
        <v>2927</v>
      </c>
      <c r="N28" s="19">
        <v>34764</v>
      </c>
      <c r="O28" s="19">
        <v>45</v>
      </c>
      <c r="P28" s="19">
        <v>61</v>
      </c>
      <c r="Q28" s="19">
        <v>13506</v>
      </c>
      <c r="R28" s="19">
        <v>5933</v>
      </c>
      <c r="S28" s="20">
        <v>343</v>
      </c>
      <c r="T28" s="18">
        <v>37313</v>
      </c>
      <c r="U28" s="19">
        <v>0</v>
      </c>
      <c r="V28" s="19">
        <v>0</v>
      </c>
      <c r="W28" s="19">
        <v>191</v>
      </c>
      <c r="X28" s="19">
        <v>191</v>
      </c>
      <c r="Y28" s="19">
        <v>58209</v>
      </c>
      <c r="Z28" s="19">
        <v>101989</v>
      </c>
      <c r="AA28" s="21">
        <v>291231</v>
      </c>
    </row>
    <row r="29" spans="1:27" s="6" customFormat="1" ht="9" customHeight="1" x14ac:dyDescent="0.2">
      <c r="A29" s="10" t="s">
        <v>21</v>
      </c>
      <c r="B29" s="18">
        <v>1328</v>
      </c>
      <c r="C29" s="19">
        <v>0</v>
      </c>
      <c r="D29" s="19">
        <v>607</v>
      </c>
      <c r="E29" s="19">
        <v>2019</v>
      </c>
      <c r="F29" s="19">
        <v>0</v>
      </c>
      <c r="G29" s="19">
        <v>584</v>
      </c>
      <c r="H29" s="19">
        <v>21685</v>
      </c>
      <c r="I29" s="19">
        <v>9647</v>
      </c>
      <c r="J29" s="19">
        <v>85222</v>
      </c>
      <c r="K29" s="20">
        <v>116554</v>
      </c>
      <c r="L29" s="18">
        <v>156</v>
      </c>
      <c r="M29" s="19">
        <v>4638</v>
      </c>
      <c r="N29" s="19">
        <v>52872</v>
      </c>
      <c r="O29" s="19">
        <v>747</v>
      </c>
      <c r="P29" s="19">
        <v>11</v>
      </c>
      <c r="Q29" s="19">
        <v>12220</v>
      </c>
      <c r="R29" s="19">
        <v>8795</v>
      </c>
      <c r="S29" s="20">
        <v>16</v>
      </c>
      <c r="T29" s="18">
        <v>33045</v>
      </c>
      <c r="U29" s="19">
        <v>0</v>
      </c>
      <c r="V29" s="19">
        <v>0</v>
      </c>
      <c r="W29" s="19">
        <v>169</v>
      </c>
      <c r="X29" s="19">
        <v>169</v>
      </c>
      <c r="Y29" s="19">
        <v>44270</v>
      </c>
      <c r="Z29" s="19">
        <v>86295</v>
      </c>
      <c r="AA29" s="21">
        <v>278031</v>
      </c>
    </row>
    <row r="30" spans="1:27" s="6" customFormat="1" ht="9" customHeight="1" x14ac:dyDescent="0.2">
      <c r="A30" s="10" t="s">
        <v>22</v>
      </c>
      <c r="B30" s="18">
        <v>1048</v>
      </c>
      <c r="C30" s="19">
        <v>0</v>
      </c>
      <c r="D30" s="19">
        <v>602</v>
      </c>
      <c r="E30" s="19">
        <v>4978</v>
      </c>
      <c r="F30" s="19">
        <v>0</v>
      </c>
      <c r="G30" s="19">
        <v>1357</v>
      </c>
      <c r="H30" s="19">
        <v>41508</v>
      </c>
      <c r="I30" s="19">
        <v>15008</v>
      </c>
      <c r="J30" s="19">
        <v>157123</v>
      </c>
      <c r="K30" s="20">
        <v>213639</v>
      </c>
      <c r="L30" s="18">
        <v>890</v>
      </c>
      <c r="M30" s="19">
        <v>3150</v>
      </c>
      <c r="N30" s="19">
        <v>57665</v>
      </c>
      <c r="O30" s="19">
        <v>2834</v>
      </c>
      <c r="P30" s="19">
        <v>35</v>
      </c>
      <c r="Q30" s="19">
        <v>11987</v>
      </c>
      <c r="R30" s="19">
        <v>10724</v>
      </c>
      <c r="S30" s="20">
        <v>297</v>
      </c>
      <c r="T30" s="18">
        <v>27306</v>
      </c>
      <c r="U30" s="19">
        <v>0</v>
      </c>
      <c r="V30" s="19">
        <v>0</v>
      </c>
      <c r="W30" s="19">
        <v>1188</v>
      </c>
      <c r="X30" s="19">
        <v>1188</v>
      </c>
      <c r="Y30" s="19">
        <v>69873</v>
      </c>
      <c r="Z30" s="19">
        <v>109388</v>
      </c>
      <c r="AA30" s="21">
        <v>407573</v>
      </c>
    </row>
    <row r="31" spans="1:27" s="6" customFormat="1" ht="9" customHeight="1" x14ac:dyDescent="0.2">
      <c r="A31" s="10" t="s">
        <v>23</v>
      </c>
      <c r="B31" s="18">
        <v>1177</v>
      </c>
      <c r="C31" s="19">
        <v>0</v>
      </c>
      <c r="D31" s="19">
        <v>1091</v>
      </c>
      <c r="E31" s="19">
        <v>2040</v>
      </c>
      <c r="F31" s="19">
        <v>0</v>
      </c>
      <c r="G31" s="19">
        <v>1506</v>
      </c>
      <c r="H31" s="19">
        <v>68697</v>
      </c>
      <c r="I31" s="19">
        <v>17154</v>
      </c>
      <c r="J31" s="19">
        <v>196934</v>
      </c>
      <c r="K31" s="20">
        <v>282785</v>
      </c>
      <c r="L31" s="18">
        <v>0</v>
      </c>
      <c r="M31" s="19">
        <v>4970</v>
      </c>
      <c r="N31" s="19">
        <v>28770</v>
      </c>
      <c r="O31" s="19">
        <v>3561</v>
      </c>
      <c r="P31" s="19">
        <v>9</v>
      </c>
      <c r="Q31" s="19">
        <v>2651</v>
      </c>
      <c r="R31" s="19">
        <v>7924</v>
      </c>
      <c r="S31" s="20">
        <v>694</v>
      </c>
      <c r="T31" s="18">
        <v>32399</v>
      </c>
      <c r="U31" s="19">
        <v>10</v>
      </c>
      <c r="V31" s="19">
        <v>0</v>
      </c>
      <c r="W31" s="19">
        <v>2690</v>
      </c>
      <c r="X31" s="19">
        <v>2700</v>
      </c>
      <c r="Y31" s="19">
        <v>82896</v>
      </c>
      <c r="Z31" s="19">
        <v>126613</v>
      </c>
      <c r="AA31" s="21">
        <v>455173</v>
      </c>
    </row>
    <row r="32" spans="1:27" s="6" customFormat="1" ht="9" customHeight="1" x14ac:dyDescent="0.2">
      <c r="A32" s="11" t="s">
        <v>24</v>
      </c>
      <c r="B32" s="18">
        <v>3515</v>
      </c>
      <c r="C32" s="19">
        <v>0</v>
      </c>
      <c r="D32" s="19">
        <v>248</v>
      </c>
      <c r="E32" s="19">
        <v>4186</v>
      </c>
      <c r="F32" s="19">
        <v>0</v>
      </c>
      <c r="G32" s="19">
        <v>276</v>
      </c>
      <c r="H32" s="19">
        <v>18287</v>
      </c>
      <c r="I32" s="19">
        <v>7948</v>
      </c>
      <c r="J32" s="19">
        <v>75040</v>
      </c>
      <c r="K32" s="20">
        <v>101275</v>
      </c>
      <c r="L32" s="18">
        <v>31</v>
      </c>
      <c r="M32" s="19">
        <v>1013</v>
      </c>
      <c r="N32" s="19">
        <v>69121</v>
      </c>
      <c r="O32" s="19">
        <v>303</v>
      </c>
      <c r="P32" s="19">
        <v>0</v>
      </c>
      <c r="Q32" s="19">
        <v>9382</v>
      </c>
      <c r="R32" s="19">
        <v>25803</v>
      </c>
      <c r="S32" s="20">
        <v>242</v>
      </c>
      <c r="T32" s="18">
        <v>39896</v>
      </c>
      <c r="U32" s="19">
        <v>0</v>
      </c>
      <c r="V32" s="19">
        <v>0</v>
      </c>
      <c r="W32" s="19">
        <v>260</v>
      </c>
      <c r="X32" s="19">
        <v>260</v>
      </c>
      <c r="Y32" s="19">
        <v>51518</v>
      </c>
      <c r="Z32" s="19">
        <v>117719</v>
      </c>
      <c r="AA32" s="21">
        <v>307069</v>
      </c>
    </row>
    <row r="33" spans="1:27" s="6" customFormat="1" ht="9" customHeight="1" x14ac:dyDescent="0.2">
      <c r="A33" s="12" t="s">
        <v>25</v>
      </c>
      <c r="B33" s="18">
        <v>1493</v>
      </c>
      <c r="C33" s="19">
        <v>0</v>
      </c>
      <c r="D33" s="19">
        <v>399</v>
      </c>
      <c r="E33" s="19">
        <v>1340</v>
      </c>
      <c r="F33" s="19">
        <v>0</v>
      </c>
      <c r="G33" s="19">
        <v>323</v>
      </c>
      <c r="H33" s="19">
        <v>13381</v>
      </c>
      <c r="I33" s="19">
        <v>5185</v>
      </c>
      <c r="J33" s="19">
        <v>52391</v>
      </c>
      <c r="K33" s="20">
        <v>70957</v>
      </c>
      <c r="L33" s="18">
        <v>0</v>
      </c>
      <c r="M33" s="19">
        <v>126</v>
      </c>
      <c r="N33" s="19">
        <v>25512</v>
      </c>
      <c r="O33" s="19">
        <v>413</v>
      </c>
      <c r="P33" s="19">
        <v>0</v>
      </c>
      <c r="Q33" s="19">
        <v>2876</v>
      </c>
      <c r="R33" s="19">
        <v>3773</v>
      </c>
      <c r="S33" s="20">
        <v>32</v>
      </c>
      <c r="T33" s="18">
        <v>15902</v>
      </c>
      <c r="U33" s="19">
        <v>0</v>
      </c>
      <c r="V33" s="19">
        <v>0</v>
      </c>
      <c r="W33" s="19">
        <v>209</v>
      </c>
      <c r="X33" s="19">
        <v>209</v>
      </c>
      <c r="Y33" s="19">
        <v>27608</v>
      </c>
      <c r="Z33" s="19">
        <v>47524</v>
      </c>
      <c r="AA33" s="21">
        <v>150963</v>
      </c>
    </row>
    <row r="34" spans="1:27" s="6" customFormat="1" ht="9" customHeight="1" x14ac:dyDescent="0.2">
      <c r="A34" s="10" t="s">
        <v>26</v>
      </c>
      <c r="B34" s="18">
        <v>1069</v>
      </c>
      <c r="C34" s="19">
        <v>0</v>
      </c>
      <c r="D34" s="19">
        <v>214</v>
      </c>
      <c r="E34" s="19">
        <v>1667</v>
      </c>
      <c r="F34" s="19">
        <v>0</v>
      </c>
      <c r="G34" s="19">
        <v>184</v>
      </c>
      <c r="H34" s="19">
        <v>34108</v>
      </c>
      <c r="I34" s="19">
        <v>7016</v>
      </c>
      <c r="J34" s="19">
        <v>70225</v>
      </c>
      <c r="K34" s="20">
        <v>111349</v>
      </c>
      <c r="L34" s="18">
        <v>5</v>
      </c>
      <c r="M34" s="19">
        <v>3832</v>
      </c>
      <c r="N34" s="19">
        <v>32503</v>
      </c>
      <c r="O34" s="19">
        <v>491</v>
      </c>
      <c r="P34" s="19">
        <v>8</v>
      </c>
      <c r="Q34" s="19">
        <v>6003</v>
      </c>
      <c r="R34" s="19">
        <v>3887</v>
      </c>
      <c r="S34" s="20">
        <v>0</v>
      </c>
      <c r="T34" s="18">
        <v>28785</v>
      </c>
      <c r="U34" s="19">
        <v>5</v>
      </c>
      <c r="V34" s="19">
        <v>0</v>
      </c>
      <c r="W34" s="19">
        <v>1036</v>
      </c>
      <c r="X34" s="19">
        <v>1041</v>
      </c>
      <c r="Y34" s="19">
        <v>23808</v>
      </c>
      <c r="Z34" s="19">
        <v>57521</v>
      </c>
      <c r="AA34" s="21">
        <v>214846</v>
      </c>
    </row>
    <row r="35" spans="1:27" s="6" customFormat="1" ht="9" customHeight="1" x14ac:dyDescent="0.2">
      <c r="A35" s="10" t="s">
        <v>27</v>
      </c>
      <c r="B35" s="18">
        <v>406</v>
      </c>
      <c r="C35" s="19">
        <v>0</v>
      </c>
      <c r="D35" s="19">
        <v>759</v>
      </c>
      <c r="E35" s="19">
        <v>401</v>
      </c>
      <c r="F35" s="19">
        <v>0</v>
      </c>
      <c r="G35" s="19">
        <v>389</v>
      </c>
      <c r="H35" s="19">
        <v>99967</v>
      </c>
      <c r="I35" s="19">
        <v>8603</v>
      </c>
      <c r="J35" s="19">
        <v>185480</v>
      </c>
      <c r="K35" s="20">
        <v>294050</v>
      </c>
      <c r="L35" s="18">
        <v>0</v>
      </c>
      <c r="M35" s="19">
        <v>207</v>
      </c>
      <c r="N35" s="19">
        <v>8249</v>
      </c>
      <c r="O35" s="19">
        <v>1163</v>
      </c>
      <c r="P35" s="19">
        <v>69</v>
      </c>
      <c r="Q35" s="19">
        <v>1110</v>
      </c>
      <c r="R35" s="19">
        <v>5783</v>
      </c>
      <c r="S35" s="20">
        <v>326</v>
      </c>
      <c r="T35" s="18">
        <v>29157</v>
      </c>
      <c r="U35" s="19">
        <v>74</v>
      </c>
      <c r="V35" s="19">
        <v>2</v>
      </c>
      <c r="W35" s="19">
        <v>4520</v>
      </c>
      <c r="X35" s="19">
        <v>4596</v>
      </c>
      <c r="Y35" s="19">
        <v>31361</v>
      </c>
      <c r="Z35" s="19">
        <v>71223</v>
      </c>
      <c r="AA35" s="21">
        <v>378026</v>
      </c>
    </row>
    <row r="36" spans="1:27" s="6" customFormat="1" ht="9" customHeight="1" x14ac:dyDescent="0.2">
      <c r="A36" s="10" t="s">
        <v>28</v>
      </c>
      <c r="B36" s="18">
        <v>2222</v>
      </c>
      <c r="C36" s="19">
        <v>0</v>
      </c>
      <c r="D36" s="19">
        <v>407</v>
      </c>
      <c r="E36" s="19">
        <v>2743</v>
      </c>
      <c r="F36" s="19">
        <v>0</v>
      </c>
      <c r="G36" s="19">
        <v>215</v>
      </c>
      <c r="H36" s="19">
        <v>57104</v>
      </c>
      <c r="I36" s="19">
        <v>12451</v>
      </c>
      <c r="J36" s="19">
        <v>138750</v>
      </c>
      <c r="K36" s="20">
        <v>208305</v>
      </c>
      <c r="L36" s="18">
        <v>41</v>
      </c>
      <c r="M36" s="19">
        <v>1108</v>
      </c>
      <c r="N36" s="19">
        <v>55806</v>
      </c>
      <c r="O36" s="19">
        <v>3857</v>
      </c>
      <c r="P36" s="19">
        <v>90</v>
      </c>
      <c r="Q36" s="19">
        <v>7313</v>
      </c>
      <c r="R36" s="19">
        <v>17429</v>
      </c>
      <c r="S36" s="20">
        <v>771</v>
      </c>
      <c r="T36" s="18">
        <v>30994</v>
      </c>
      <c r="U36" s="19">
        <v>12</v>
      </c>
      <c r="V36" s="19">
        <v>0</v>
      </c>
      <c r="W36" s="19">
        <v>2023</v>
      </c>
      <c r="X36" s="19">
        <v>2035</v>
      </c>
      <c r="Y36" s="19">
        <v>58835</v>
      </c>
      <c r="Z36" s="19">
        <v>110064</v>
      </c>
      <c r="AA36" s="21">
        <v>392171</v>
      </c>
    </row>
    <row r="37" spans="1:27" ht="9" customHeight="1" x14ac:dyDescent="0.2">
      <c r="A37" s="10" t="s">
        <v>29</v>
      </c>
      <c r="B37" s="18">
        <v>912</v>
      </c>
      <c r="C37" s="19">
        <v>0</v>
      </c>
      <c r="D37" s="19">
        <v>348</v>
      </c>
      <c r="E37" s="19">
        <v>705</v>
      </c>
      <c r="F37" s="19">
        <v>0</v>
      </c>
      <c r="G37" s="19">
        <v>187</v>
      </c>
      <c r="H37" s="19">
        <v>10700</v>
      </c>
      <c r="I37" s="19">
        <v>4231</v>
      </c>
      <c r="J37" s="19">
        <v>28264</v>
      </c>
      <c r="K37" s="20">
        <v>43195</v>
      </c>
      <c r="L37" s="18">
        <v>0</v>
      </c>
      <c r="M37" s="19">
        <v>8172</v>
      </c>
      <c r="N37" s="19">
        <v>28550</v>
      </c>
      <c r="O37" s="19">
        <v>662</v>
      </c>
      <c r="P37" s="19">
        <v>0</v>
      </c>
      <c r="Q37" s="19">
        <v>2426</v>
      </c>
      <c r="R37" s="19">
        <v>6633</v>
      </c>
      <c r="S37" s="20">
        <v>8</v>
      </c>
      <c r="T37" s="18">
        <v>17071</v>
      </c>
      <c r="U37" s="19">
        <v>0</v>
      </c>
      <c r="V37" s="19">
        <v>0</v>
      </c>
      <c r="W37" s="19">
        <v>261</v>
      </c>
      <c r="X37" s="19">
        <v>261</v>
      </c>
      <c r="Y37" s="19">
        <v>17256</v>
      </c>
      <c r="Z37" s="19">
        <v>41229</v>
      </c>
      <c r="AA37" s="21">
        <v>126386</v>
      </c>
    </row>
    <row r="38" spans="1:27" ht="9" customHeight="1" x14ac:dyDescent="0.2">
      <c r="A38" s="11" t="s">
        <v>30</v>
      </c>
      <c r="B38" s="18">
        <v>737</v>
      </c>
      <c r="C38" s="19">
        <v>0</v>
      </c>
      <c r="D38" s="19">
        <v>119</v>
      </c>
      <c r="E38" s="19">
        <v>1492</v>
      </c>
      <c r="F38" s="19">
        <v>0</v>
      </c>
      <c r="G38" s="19">
        <v>164</v>
      </c>
      <c r="H38" s="19">
        <v>9018</v>
      </c>
      <c r="I38" s="19">
        <v>2590</v>
      </c>
      <c r="J38" s="19">
        <v>31748</v>
      </c>
      <c r="K38" s="20">
        <v>43356</v>
      </c>
      <c r="L38" s="18">
        <v>139</v>
      </c>
      <c r="M38" s="19">
        <v>871</v>
      </c>
      <c r="N38" s="19">
        <v>22209</v>
      </c>
      <c r="O38" s="19">
        <v>158</v>
      </c>
      <c r="P38" s="19">
        <v>4</v>
      </c>
      <c r="Q38" s="19">
        <v>1437</v>
      </c>
      <c r="R38" s="19">
        <v>1510</v>
      </c>
      <c r="S38" s="20">
        <v>0</v>
      </c>
      <c r="T38" s="18">
        <v>14017</v>
      </c>
      <c r="U38" s="19">
        <v>0</v>
      </c>
      <c r="V38" s="19">
        <v>0</v>
      </c>
      <c r="W38" s="19">
        <v>37</v>
      </c>
      <c r="X38" s="19">
        <v>37</v>
      </c>
      <c r="Y38" s="19">
        <v>14835</v>
      </c>
      <c r="Z38" s="19">
        <v>30399</v>
      </c>
      <c r="AA38" s="21">
        <v>101085</v>
      </c>
    </row>
    <row r="39" spans="1:27" ht="9" customHeight="1" x14ac:dyDescent="0.2">
      <c r="A39" s="12" t="s">
        <v>31</v>
      </c>
      <c r="B39" s="18">
        <v>407</v>
      </c>
      <c r="C39" s="19">
        <v>0</v>
      </c>
      <c r="D39" s="19">
        <v>44</v>
      </c>
      <c r="E39" s="19">
        <v>1520</v>
      </c>
      <c r="F39" s="19">
        <v>0</v>
      </c>
      <c r="G39" s="19">
        <v>111</v>
      </c>
      <c r="H39" s="19">
        <v>5159</v>
      </c>
      <c r="I39" s="19">
        <v>2203</v>
      </c>
      <c r="J39" s="19">
        <v>23999</v>
      </c>
      <c r="K39" s="20">
        <v>31361</v>
      </c>
      <c r="L39" s="18">
        <v>72</v>
      </c>
      <c r="M39" s="19">
        <v>376</v>
      </c>
      <c r="N39" s="19">
        <v>9509</v>
      </c>
      <c r="O39" s="19">
        <v>86</v>
      </c>
      <c r="P39" s="19">
        <v>6</v>
      </c>
      <c r="Q39" s="19">
        <v>5077</v>
      </c>
      <c r="R39" s="19">
        <v>2078</v>
      </c>
      <c r="S39" s="20">
        <v>117</v>
      </c>
      <c r="T39" s="18">
        <v>8915</v>
      </c>
      <c r="U39" s="19">
        <v>0</v>
      </c>
      <c r="V39" s="19">
        <v>0</v>
      </c>
      <c r="W39" s="19">
        <v>54</v>
      </c>
      <c r="X39" s="19">
        <v>54</v>
      </c>
      <c r="Y39" s="19">
        <v>11450</v>
      </c>
      <c r="Z39" s="19">
        <v>22614</v>
      </c>
      <c r="AA39" s="21">
        <v>71183</v>
      </c>
    </row>
    <row r="40" spans="1:27" ht="9" customHeight="1" x14ac:dyDescent="0.2">
      <c r="A40" s="10" t="s">
        <v>32</v>
      </c>
      <c r="B40" s="18">
        <v>826</v>
      </c>
      <c r="C40" s="19">
        <v>0</v>
      </c>
      <c r="D40" s="19">
        <v>88</v>
      </c>
      <c r="E40" s="19">
        <v>2144</v>
      </c>
      <c r="F40" s="19">
        <v>0</v>
      </c>
      <c r="G40" s="19">
        <v>127</v>
      </c>
      <c r="H40" s="19">
        <v>6260</v>
      </c>
      <c r="I40" s="19">
        <v>2740</v>
      </c>
      <c r="J40" s="19">
        <v>25842</v>
      </c>
      <c r="K40" s="20">
        <v>34842</v>
      </c>
      <c r="L40" s="18">
        <v>12</v>
      </c>
      <c r="M40" s="19">
        <v>598</v>
      </c>
      <c r="N40" s="19">
        <v>29241</v>
      </c>
      <c r="O40" s="19">
        <v>0</v>
      </c>
      <c r="P40" s="19">
        <v>166</v>
      </c>
      <c r="Q40" s="19">
        <v>3452</v>
      </c>
      <c r="R40" s="19">
        <v>1899</v>
      </c>
      <c r="S40" s="20">
        <v>36</v>
      </c>
      <c r="T40" s="18">
        <v>18912</v>
      </c>
      <c r="U40" s="19">
        <v>0</v>
      </c>
      <c r="V40" s="19">
        <v>0</v>
      </c>
      <c r="W40" s="19">
        <v>154</v>
      </c>
      <c r="X40" s="19">
        <v>154</v>
      </c>
      <c r="Y40" s="19">
        <v>21972</v>
      </c>
      <c r="Z40" s="19">
        <v>42973</v>
      </c>
      <c r="AA40" s="21">
        <v>114469</v>
      </c>
    </row>
    <row r="41" spans="1:27" ht="9" customHeight="1" x14ac:dyDescent="0.2">
      <c r="A41" s="10" t="s">
        <v>33</v>
      </c>
      <c r="B41" s="18">
        <v>1668</v>
      </c>
      <c r="C41" s="19">
        <v>0</v>
      </c>
      <c r="D41" s="19">
        <v>891</v>
      </c>
      <c r="E41" s="19">
        <v>2103</v>
      </c>
      <c r="F41" s="19">
        <v>0</v>
      </c>
      <c r="G41" s="19">
        <v>510</v>
      </c>
      <c r="H41" s="19">
        <v>22227</v>
      </c>
      <c r="I41" s="19">
        <v>7615</v>
      </c>
      <c r="J41" s="19">
        <v>72635</v>
      </c>
      <c r="K41" s="20">
        <v>102477</v>
      </c>
      <c r="L41" s="18">
        <v>27</v>
      </c>
      <c r="M41" s="19">
        <v>410</v>
      </c>
      <c r="N41" s="19">
        <v>44623</v>
      </c>
      <c r="O41" s="19">
        <v>1183</v>
      </c>
      <c r="P41" s="19">
        <v>185</v>
      </c>
      <c r="Q41" s="19">
        <v>8853</v>
      </c>
      <c r="R41" s="19">
        <v>5593</v>
      </c>
      <c r="S41" s="20">
        <v>126</v>
      </c>
      <c r="T41" s="18">
        <v>18141</v>
      </c>
      <c r="U41" s="19">
        <v>0</v>
      </c>
      <c r="V41" s="19">
        <v>0</v>
      </c>
      <c r="W41" s="19">
        <v>852</v>
      </c>
      <c r="X41" s="19">
        <v>852</v>
      </c>
      <c r="Y41" s="19">
        <v>45572</v>
      </c>
      <c r="Z41" s="19">
        <v>70284</v>
      </c>
      <c r="AA41" s="21">
        <v>233214</v>
      </c>
    </row>
    <row r="42" spans="1:27" ht="9" customHeight="1" x14ac:dyDescent="0.2">
      <c r="A42" s="10" t="s">
        <v>34</v>
      </c>
      <c r="B42" s="18">
        <v>1088</v>
      </c>
      <c r="C42" s="19">
        <v>0</v>
      </c>
      <c r="D42" s="19">
        <v>540</v>
      </c>
      <c r="E42" s="19">
        <v>2135</v>
      </c>
      <c r="F42" s="19">
        <v>0</v>
      </c>
      <c r="G42" s="19">
        <v>805</v>
      </c>
      <c r="H42" s="19">
        <v>27804</v>
      </c>
      <c r="I42" s="19">
        <v>7183</v>
      </c>
      <c r="J42" s="19">
        <v>76361</v>
      </c>
      <c r="K42" s="20">
        <v>111348</v>
      </c>
      <c r="L42" s="18">
        <v>4</v>
      </c>
      <c r="M42" s="19">
        <v>5715</v>
      </c>
      <c r="N42" s="19">
        <v>39204</v>
      </c>
      <c r="O42" s="19">
        <v>949</v>
      </c>
      <c r="P42" s="19">
        <v>276</v>
      </c>
      <c r="Q42" s="19">
        <v>6974</v>
      </c>
      <c r="R42" s="19">
        <v>5596</v>
      </c>
      <c r="S42" s="20">
        <v>1</v>
      </c>
      <c r="T42" s="18">
        <v>26197</v>
      </c>
      <c r="U42" s="19">
        <v>0</v>
      </c>
      <c r="V42" s="19">
        <v>0</v>
      </c>
      <c r="W42" s="19">
        <v>529</v>
      </c>
      <c r="X42" s="19">
        <v>529</v>
      </c>
      <c r="Y42" s="19">
        <v>49241</v>
      </c>
      <c r="Z42" s="19">
        <v>81564</v>
      </c>
      <c r="AA42" s="21">
        <v>250602</v>
      </c>
    </row>
    <row r="43" spans="1:27" ht="9" customHeight="1" x14ac:dyDescent="0.2">
      <c r="A43" s="11" t="s">
        <v>35</v>
      </c>
      <c r="B43" s="18">
        <v>1102</v>
      </c>
      <c r="C43" s="19">
        <v>0</v>
      </c>
      <c r="D43" s="19">
        <v>390</v>
      </c>
      <c r="E43" s="19">
        <v>1271</v>
      </c>
      <c r="F43" s="19">
        <v>0</v>
      </c>
      <c r="G43" s="19">
        <v>243</v>
      </c>
      <c r="H43" s="19">
        <v>14640</v>
      </c>
      <c r="I43" s="19">
        <v>5719</v>
      </c>
      <c r="J43" s="19">
        <v>44525</v>
      </c>
      <c r="K43" s="20">
        <v>64884</v>
      </c>
      <c r="L43" s="18">
        <v>81</v>
      </c>
      <c r="M43" s="19">
        <v>451</v>
      </c>
      <c r="N43" s="19">
        <v>34906</v>
      </c>
      <c r="O43" s="19">
        <v>915</v>
      </c>
      <c r="P43" s="19">
        <v>51</v>
      </c>
      <c r="Q43" s="19">
        <v>5041</v>
      </c>
      <c r="R43" s="19">
        <v>3836</v>
      </c>
      <c r="S43" s="20">
        <v>291</v>
      </c>
      <c r="T43" s="18">
        <v>27867</v>
      </c>
      <c r="U43" s="19">
        <v>0</v>
      </c>
      <c r="V43" s="19">
        <v>0</v>
      </c>
      <c r="W43" s="19">
        <v>126</v>
      </c>
      <c r="X43" s="19">
        <v>126</v>
      </c>
      <c r="Y43" s="19">
        <v>38138</v>
      </c>
      <c r="Z43" s="19">
        <v>70258</v>
      </c>
      <c r="AA43" s="21">
        <v>179593</v>
      </c>
    </row>
    <row r="44" spans="1:27" ht="9" customHeight="1" x14ac:dyDescent="0.2">
      <c r="A44" s="12" t="s">
        <v>36</v>
      </c>
      <c r="B44" s="18">
        <v>352</v>
      </c>
      <c r="C44" s="19">
        <v>0</v>
      </c>
      <c r="D44" s="19">
        <v>182</v>
      </c>
      <c r="E44" s="19">
        <v>627</v>
      </c>
      <c r="F44" s="19">
        <v>0</v>
      </c>
      <c r="G44" s="19">
        <v>79</v>
      </c>
      <c r="H44" s="19">
        <v>7329</v>
      </c>
      <c r="I44" s="19">
        <v>2230</v>
      </c>
      <c r="J44" s="19">
        <v>22514</v>
      </c>
      <c r="K44" s="20">
        <v>32073</v>
      </c>
      <c r="L44" s="18">
        <v>1</v>
      </c>
      <c r="M44" s="19">
        <v>299</v>
      </c>
      <c r="N44" s="19">
        <v>10690</v>
      </c>
      <c r="O44" s="19">
        <v>8</v>
      </c>
      <c r="P44" s="19">
        <v>0</v>
      </c>
      <c r="Q44" s="19">
        <v>511</v>
      </c>
      <c r="R44" s="19">
        <v>2004</v>
      </c>
      <c r="S44" s="20">
        <v>0</v>
      </c>
      <c r="T44" s="18">
        <v>11563</v>
      </c>
      <c r="U44" s="19">
        <v>0</v>
      </c>
      <c r="V44" s="19">
        <v>0</v>
      </c>
      <c r="W44" s="19">
        <v>120</v>
      </c>
      <c r="X44" s="19">
        <v>120</v>
      </c>
      <c r="Y44" s="19">
        <v>13396</v>
      </c>
      <c r="Z44" s="19">
        <v>27083</v>
      </c>
      <c r="AA44" s="21">
        <v>71905</v>
      </c>
    </row>
    <row r="45" spans="1:27" ht="9" customHeight="1" x14ac:dyDescent="0.2">
      <c r="A45" s="10" t="s">
        <v>37</v>
      </c>
      <c r="B45" s="18">
        <v>898</v>
      </c>
      <c r="C45" s="19">
        <v>0</v>
      </c>
      <c r="D45" s="19">
        <v>289</v>
      </c>
      <c r="E45" s="19">
        <v>1746</v>
      </c>
      <c r="F45" s="19">
        <v>0</v>
      </c>
      <c r="G45" s="19">
        <v>104</v>
      </c>
      <c r="H45" s="19">
        <v>10705</v>
      </c>
      <c r="I45" s="19">
        <v>4138</v>
      </c>
      <c r="J45" s="19">
        <v>37698</v>
      </c>
      <c r="K45" s="20">
        <v>52541</v>
      </c>
      <c r="L45" s="18">
        <v>1</v>
      </c>
      <c r="M45" s="19">
        <v>116</v>
      </c>
      <c r="N45" s="19">
        <v>13649</v>
      </c>
      <c r="O45" s="19">
        <v>0</v>
      </c>
      <c r="P45" s="19">
        <v>0</v>
      </c>
      <c r="Q45" s="19">
        <v>516</v>
      </c>
      <c r="R45" s="19">
        <v>3361</v>
      </c>
      <c r="S45" s="20">
        <v>459</v>
      </c>
      <c r="T45" s="18">
        <v>10306</v>
      </c>
      <c r="U45" s="19">
        <v>0</v>
      </c>
      <c r="V45" s="19">
        <v>0</v>
      </c>
      <c r="W45" s="19">
        <v>251</v>
      </c>
      <c r="X45" s="19">
        <v>251</v>
      </c>
      <c r="Y45" s="19">
        <v>23182</v>
      </c>
      <c r="Z45" s="19">
        <v>37559</v>
      </c>
      <c r="AA45" s="21">
        <v>107419</v>
      </c>
    </row>
    <row r="46" spans="1:27" ht="9" customHeight="1" x14ac:dyDescent="0.2">
      <c r="A46" s="10" t="s">
        <v>38</v>
      </c>
      <c r="B46" s="18">
        <v>861</v>
      </c>
      <c r="C46" s="19">
        <v>0</v>
      </c>
      <c r="D46" s="19">
        <v>350</v>
      </c>
      <c r="E46" s="19">
        <v>2515</v>
      </c>
      <c r="F46" s="19">
        <v>0</v>
      </c>
      <c r="G46" s="19">
        <v>244</v>
      </c>
      <c r="H46" s="19">
        <v>16415</v>
      </c>
      <c r="I46" s="19">
        <v>5383</v>
      </c>
      <c r="J46" s="19">
        <v>49021</v>
      </c>
      <c r="K46" s="20">
        <v>70819</v>
      </c>
      <c r="L46" s="18">
        <v>34</v>
      </c>
      <c r="M46" s="19">
        <v>2035</v>
      </c>
      <c r="N46" s="19">
        <v>22265</v>
      </c>
      <c r="O46" s="19">
        <v>44</v>
      </c>
      <c r="P46" s="19">
        <v>52</v>
      </c>
      <c r="Q46" s="19">
        <v>1501</v>
      </c>
      <c r="R46" s="19">
        <v>2283</v>
      </c>
      <c r="S46" s="20">
        <v>0</v>
      </c>
      <c r="T46" s="18">
        <v>14543</v>
      </c>
      <c r="U46" s="19">
        <v>0</v>
      </c>
      <c r="V46" s="19">
        <v>0</v>
      </c>
      <c r="W46" s="19">
        <v>55</v>
      </c>
      <c r="X46" s="19">
        <v>55</v>
      </c>
      <c r="Y46" s="19">
        <v>22393</v>
      </c>
      <c r="Z46" s="19">
        <v>39274</v>
      </c>
      <c r="AA46" s="21">
        <v>139994</v>
      </c>
    </row>
    <row r="47" spans="1:27" ht="9" customHeight="1" x14ac:dyDescent="0.2">
      <c r="A47" s="11" t="s">
        <v>39</v>
      </c>
      <c r="B47" s="18">
        <v>702</v>
      </c>
      <c r="C47" s="19">
        <v>0</v>
      </c>
      <c r="D47" s="19">
        <v>108</v>
      </c>
      <c r="E47" s="19">
        <v>1140</v>
      </c>
      <c r="F47" s="19">
        <v>0</v>
      </c>
      <c r="G47" s="19">
        <v>116</v>
      </c>
      <c r="H47" s="19">
        <v>5405</v>
      </c>
      <c r="I47" s="19">
        <v>1701</v>
      </c>
      <c r="J47" s="19">
        <v>23847</v>
      </c>
      <c r="K47" s="20">
        <v>30953</v>
      </c>
      <c r="L47" s="18">
        <v>0</v>
      </c>
      <c r="M47" s="19">
        <v>3257</v>
      </c>
      <c r="N47" s="19">
        <v>24457</v>
      </c>
      <c r="O47" s="19">
        <v>0</v>
      </c>
      <c r="P47" s="19">
        <v>296</v>
      </c>
      <c r="Q47" s="19">
        <v>2582</v>
      </c>
      <c r="R47" s="19">
        <v>1905</v>
      </c>
      <c r="S47" s="20">
        <v>0</v>
      </c>
      <c r="T47" s="18">
        <v>12410</v>
      </c>
      <c r="U47" s="19">
        <v>0</v>
      </c>
      <c r="V47" s="19">
        <v>0</v>
      </c>
      <c r="W47" s="19">
        <v>163</v>
      </c>
      <c r="X47" s="19">
        <v>163</v>
      </c>
      <c r="Y47" s="19">
        <v>13228</v>
      </c>
      <c r="Z47" s="19">
        <v>27706</v>
      </c>
      <c r="AA47" s="21">
        <v>91317</v>
      </c>
    </row>
    <row r="48" spans="1:27" ht="9" customHeight="1" x14ac:dyDescent="0.2">
      <c r="A48" s="12" t="s">
        <v>40</v>
      </c>
      <c r="B48" s="18">
        <v>1600</v>
      </c>
      <c r="C48" s="19">
        <v>0</v>
      </c>
      <c r="D48" s="19">
        <v>279</v>
      </c>
      <c r="E48" s="19">
        <v>1561</v>
      </c>
      <c r="F48" s="19">
        <v>0</v>
      </c>
      <c r="G48" s="19">
        <v>169</v>
      </c>
      <c r="H48" s="19">
        <v>60650</v>
      </c>
      <c r="I48" s="19">
        <v>16505</v>
      </c>
      <c r="J48" s="19">
        <v>140292</v>
      </c>
      <c r="K48" s="20">
        <v>217447</v>
      </c>
      <c r="L48" s="18">
        <v>53</v>
      </c>
      <c r="M48" s="19">
        <v>385</v>
      </c>
      <c r="N48" s="19">
        <v>22946</v>
      </c>
      <c r="O48" s="19">
        <v>2437</v>
      </c>
      <c r="P48" s="19">
        <v>33</v>
      </c>
      <c r="Q48" s="19">
        <v>7278</v>
      </c>
      <c r="R48" s="19">
        <v>7282</v>
      </c>
      <c r="S48" s="20">
        <v>86</v>
      </c>
      <c r="T48" s="18">
        <v>20819</v>
      </c>
      <c r="U48" s="19">
        <v>5</v>
      </c>
      <c r="V48" s="19">
        <v>1</v>
      </c>
      <c r="W48" s="19">
        <v>873</v>
      </c>
      <c r="X48" s="19">
        <v>879</v>
      </c>
      <c r="Y48" s="19">
        <v>53451</v>
      </c>
      <c r="Z48" s="19">
        <v>82517</v>
      </c>
      <c r="AA48" s="21">
        <v>336705</v>
      </c>
    </row>
    <row r="49" spans="1:27" ht="9" customHeight="1" x14ac:dyDescent="0.2">
      <c r="A49" s="10" t="s">
        <v>41</v>
      </c>
      <c r="B49" s="18">
        <v>992</v>
      </c>
      <c r="C49" s="19">
        <v>0</v>
      </c>
      <c r="D49" s="19">
        <v>108</v>
      </c>
      <c r="E49" s="19">
        <v>1442</v>
      </c>
      <c r="F49" s="19">
        <v>0</v>
      </c>
      <c r="G49" s="19">
        <v>61</v>
      </c>
      <c r="H49" s="19">
        <v>6676</v>
      </c>
      <c r="I49" s="19">
        <v>3104</v>
      </c>
      <c r="J49" s="19">
        <v>26957</v>
      </c>
      <c r="K49" s="20">
        <v>36737</v>
      </c>
      <c r="L49" s="18">
        <v>27</v>
      </c>
      <c r="M49" s="19">
        <v>124</v>
      </c>
      <c r="N49" s="19">
        <v>11801</v>
      </c>
      <c r="O49" s="19">
        <v>7</v>
      </c>
      <c r="P49" s="19">
        <v>8</v>
      </c>
      <c r="Q49" s="19">
        <v>3700</v>
      </c>
      <c r="R49" s="19">
        <v>1804</v>
      </c>
      <c r="S49" s="20">
        <v>20</v>
      </c>
      <c r="T49" s="18">
        <v>4088</v>
      </c>
      <c r="U49" s="19">
        <v>0</v>
      </c>
      <c r="V49" s="19">
        <v>0</v>
      </c>
      <c r="W49" s="19">
        <v>15</v>
      </c>
      <c r="X49" s="19">
        <v>15</v>
      </c>
      <c r="Y49" s="19">
        <v>16981</v>
      </c>
      <c r="Z49" s="19">
        <v>22908</v>
      </c>
      <c r="AA49" s="21">
        <v>77915</v>
      </c>
    </row>
    <row r="50" spans="1:27" ht="9" customHeight="1" x14ac:dyDescent="0.2">
      <c r="A50" s="10" t="s">
        <v>42</v>
      </c>
      <c r="B50" s="18">
        <v>781</v>
      </c>
      <c r="C50" s="19">
        <v>0</v>
      </c>
      <c r="D50" s="19">
        <v>183</v>
      </c>
      <c r="E50" s="19">
        <v>2961</v>
      </c>
      <c r="F50" s="19">
        <v>0</v>
      </c>
      <c r="G50" s="19">
        <v>565</v>
      </c>
      <c r="H50" s="19">
        <v>12747</v>
      </c>
      <c r="I50" s="19">
        <v>4569</v>
      </c>
      <c r="J50" s="19">
        <v>35488</v>
      </c>
      <c r="K50" s="20">
        <v>52804</v>
      </c>
      <c r="L50" s="18">
        <v>29</v>
      </c>
      <c r="M50" s="19">
        <v>52</v>
      </c>
      <c r="N50" s="19">
        <v>22201</v>
      </c>
      <c r="O50" s="19">
        <v>817</v>
      </c>
      <c r="P50" s="19">
        <v>20</v>
      </c>
      <c r="Q50" s="19">
        <v>8014</v>
      </c>
      <c r="R50" s="19">
        <v>4607</v>
      </c>
      <c r="S50" s="20">
        <v>6</v>
      </c>
      <c r="T50" s="18">
        <v>6559</v>
      </c>
      <c r="U50" s="19">
        <v>19</v>
      </c>
      <c r="V50" s="19">
        <v>1</v>
      </c>
      <c r="W50" s="19">
        <v>43</v>
      </c>
      <c r="X50" s="19">
        <v>63</v>
      </c>
      <c r="Y50" s="19">
        <v>24031</v>
      </c>
      <c r="Z50" s="19">
        <v>35266</v>
      </c>
      <c r="AA50" s="21">
        <v>123693</v>
      </c>
    </row>
    <row r="51" spans="1:27" ht="9" customHeight="1" x14ac:dyDescent="0.2">
      <c r="A51" s="10" t="s">
        <v>43</v>
      </c>
      <c r="B51" s="18">
        <v>2704</v>
      </c>
      <c r="C51" s="19">
        <v>0</v>
      </c>
      <c r="D51" s="19">
        <v>308</v>
      </c>
      <c r="E51" s="19">
        <v>3894</v>
      </c>
      <c r="F51" s="19">
        <v>0</v>
      </c>
      <c r="G51" s="19">
        <v>295</v>
      </c>
      <c r="H51" s="19">
        <v>14088</v>
      </c>
      <c r="I51" s="19">
        <v>5989</v>
      </c>
      <c r="J51" s="19">
        <v>51269</v>
      </c>
      <c r="K51" s="20">
        <v>71346</v>
      </c>
      <c r="L51" s="18">
        <v>255</v>
      </c>
      <c r="M51" s="19">
        <v>606</v>
      </c>
      <c r="N51" s="19">
        <v>21559</v>
      </c>
      <c r="O51" s="19">
        <v>483</v>
      </c>
      <c r="P51" s="19">
        <v>119</v>
      </c>
      <c r="Q51" s="19">
        <v>3031</v>
      </c>
      <c r="R51" s="19">
        <v>4840</v>
      </c>
      <c r="S51" s="20">
        <v>243</v>
      </c>
      <c r="T51" s="18">
        <v>12377</v>
      </c>
      <c r="U51" s="19">
        <v>2</v>
      </c>
      <c r="V51" s="19">
        <v>0</v>
      </c>
      <c r="W51" s="19">
        <v>106</v>
      </c>
      <c r="X51" s="19">
        <v>108</v>
      </c>
      <c r="Y51" s="19">
        <v>31072</v>
      </c>
      <c r="Z51" s="19">
        <v>48640</v>
      </c>
      <c r="AA51" s="21">
        <v>153240</v>
      </c>
    </row>
    <row r="52" spans="1:27" ht="9" customHeight="1" x14ac:dyDescent="0.2">
      <c r="A52" s="10" t="s">
        <v>44</v>
      </c>
      <c r="B52" s="18">
        <v>1377</v>
      </c>
      <c r="C52" s="19">
        <v>0</v>
      </c>
      <c r="D52" s="19">
        <v>188</v>
      </c>
      <c r="E52" s="19">
        <v>2796</v>
      </c>
      <c r="F52" s="19">
        <v>0</v>
      </c>
      <c r="G52" s="19">
        <v>176</v>
      </c>
      <c r="H52" s="19">
        <v>13806</v>
      </c>
      <c r="I52" s="19">
        <v>4934</v>
      </c>
      <c r="J52" s="19">
        <v>43390</v>
      </c>
      <c r="K52" s="20">
        <v>62130</v>
      </c>
      <c r="L52" s="18">
        <v>1244</v>
      </c>
      <c r="M52" s="19">
        <v>862</v>
      </c>
      <c r="N52" s="19">
        <v>31974</v>
      </c>
      <c r="O52" s="19">
        <v>1005</v>
      </c>
      <c r="P52" s="19">
        <v>131</v>
      </c>
      <c r="Q52" s="19">
        <v>11500</v>
      </c>
      <c r="R52" s="19">
        <v>2254</v>
      </c>
      <c r="S52" s="20">
        <v>77</v>
      </c>
      <c r="T52" s="18">
        <v>10485</v>
      </c>
      <c r="U52" s="19">
        <v>0</v>
      </c>
      <c r="V52" s="19">
        <v>0</v>
      </c>
      <c r="W52" s="19">
        <v>425</v>
      </c>
      <c r="X52" s="19">
        <v>425</v>
      </c>
      <c r="Y52" s="19">
        <v>31472</v>
      </c>
      <c r="Z52" s="19">
        <v>44713</v>
      </c>
      <c r="AA52" s="21">
        <v>158096</v>
      </c>
    </row>
    <row r="53" spans="1:27" ht="9" customHeight="1" x14ac:dyDescent="0.2">
      <c r="A53" s="10" t="s">
        <v>45</v>
      </c>
      <c r="B53" s="18">
        <v>2151</v>
      </c>
      <c r="C53" s="19">
        <v>0</v>
      </c>
      <c r="D53" s="19">
        <v>359</v>
      </c>
      <c r="E53" s="19">
        <v>5464</v>
      </c>
      <c r="F53" s="19">
        <v>0</v>
      </c>
      <c r="G53" s="19">
        <v>533</v>
      </c>
      <c r="H53" s="19">
        <v>9780</v>
      </c>
      <c r="I53" s="19">
        <v>4459</v>
      </c>
      <c r="J53" s="19">
        <v>39232</v>
      </c>
      <c r="K53" s="20">
        <v>53471</v>
      </c>
      <c r="L53" s="18">
        <v>30</v>
      </c>
      <c r="M53" s="19">
        <v>595</v>
      </c>
      <c r="N53" s="19">
        <v>29002</v>
      </c>
      <c r="O53" s="19">
        <v>307</v>
      </c>
      <c r="P53" s="19">
        <v>205</v>
      </c>
      <c r="Q53" s="19">
        <v>5252</v>
      </c>
      <c r="R53" s="19">
        <v>3826</v>
      </c>
      <c r="S53" s="20">
        <v>12</v>
      </c>
      <c r="T53" s="18">
        <v>5162</v>
      </c>
      <c r="U53" s="19">
        <v>0</v>
      </c>
      <c r="V53" s="19">
        <v>0</v>
      </c>
      <c r="W53" s="19">
        <v>74</v>
      </c>
      <c r="X53" s="19">
        <v>74</v>
      </c>
      <c r="Y53" s="19">
        <v>25668</v>
      </c>
      <c r="Z53" s="19">
        <v>34742</v>
      </c>
      <c r="AA53" s="21">
        <v>132111</v>
      </c>
    </row>
    <row r="54" spans="1:27" ht="9" customHeight="1" x14ac:dyDescent="0.2">
      <c r="A54" s="10" t="s">
        <v>46</v>
      </c>
      <c r="B54" s="18">
        <v>2439</v>
      </c>
      <c r="C54" s="19">
        <v>0</v>
      </c>
      <c r="D54" s="19">
        <v>347</v>
      </c>
      <c r="E54" s="19">
        <v>9758</v>
      </c>
      <c r="F54" s="19">
        <v>0</v>
      </c>
      <c r="G54" s="19">
        <v>546</v>
      </c>
      <c r="H54" s="19">
        <v>14963</v>
      </c>
      <c r="I54" s="19">
        <v>6616</v>
      </c>
      <c r="J54" s="19">
        <v>53497</v>
      </c>
      <c r="K54" s="20">
        <v>75076</v>
      </c>
      <c r="L54" s="18">
        <v>469</v>
      </c>
      <c r="M54" s="19">
        <v>718</v>
      </c>
      <c r="N54" s="19">
        <v>46948</v>
      </c>
      <c r="O54" s="19">
        <v>701</v>
      </c>
      <c r="P54" s="19">
        <v>410</v>
      </c>
      <c r="Q54" s="19">
        <v>16596</v>
      </c>
      <c r="R54" s="19">
        <v>3630</v>
      </c>
      <c r="S54" s="20">
        <v>21</v>
      </c>
      <c r="T54" s="18">
        <v>8785</v>
      </c>
      <c r="U54" s="19">
        <v>0</v>
      </c>
      <c r="V54" s="19">
        <v>0</v>
      </c>
      <c r="W54" s="19">
        <v>120</v>
      </c>
      <c r="X54" s="19">
        <v>120</v>
      </c>
      <c r="Y54" s="19">
        <v>39285</v>
      </c>
      <c r="Z54" s="19">
        <v>51841</v>
      </c>
      <c r="AA54" s="21">
        <v>205849</v>
      </c>
    </row>
    <row r="55" spans="1:27" ht="9" customHeight="1" x14ac:dyDescent="0.2">
      <c r="A55" s="11" t="s">
        <v>47</v>
      </c>
      <c r="B55" s="18">
        <v>159</v>
      </c>
      <c r="C55" s="19">
        <v>0</v>
      </c>
      <c r="D55" s="19">
        <v>10</v>
      </c>
      <c r="E55" s="19">
        <v>5770</v>
      </c>
      <c r="F55" s="19">
        <v>0</v>
      </c>
      <c r="G55" s="19">
        <v>308</v>
      </c>
      <c r="H55" s="19">
        <v>9994</v>
      </c>
      <c r="I55" s="19">
        <v>3490</v>
      </c>
      <c r="J55" s="19">
        <v>20994</v>
      </c>
      <c r="K55" s="20">
        <v>34478</v>
      </c>
      <c r="L55" s="18">
        <v>0</v>
      </c>
      <c r="M55" s="19">
        <v>155</v>
      </c>
      <c r="N55" s="19">
        <v>1143</v>
      </c>
      <c r="O55" s="19">
        <v>3</v>
      </c>
      <c r="P55" s="19">
        <v>398</v>
      </c>
      <c r="Q55" s="19">
        <v>12672</v>
      </c>
      <c r="R55" s="19">
        <v>2682</v>
      </c>
      <c r="S55" s="20">
        <v>0</v>
      </c>
      <c r="T55" s="18">
        <v>21</v>
      </c>
      <c r="U55" s="19">
        <v>0</v>
      </c>
      <c r="V55" s="19">
        <v>0</v>
      </c>
      <c r="W55" s="19">
        <v>0</v>
      </c>
      <c r="X55" s="19">
        <v>0</v>
      </c>
      <c r="Y55" s="19">
        <v>20019</v>
      </c>
      <c r="Z55" s="19">
        <v>22722</v>
      </c>
      <c r="AA55" s="21">
        <v>77818</v>
      </c>
    </row>
    <row r="56" spans="1:27" ht="12.75" customHeight="1" x14ac:dyDescent="0.2">
      <c r="A56" s="7" t="s">
        <v>48</v>
      </c>
      <c r="B56" s="22">
        <f t="shared" ref="B56:AA56" si="0">SUM(B9:B55)</f>
        <v>104407</v>
      </c>
      <c r="C56" s="23">
        <f t="shared" si="0"/>
        <v>11</v>
      </c>
      <c r="D56" s="23">
        <f t="shared" si="0"/>
        <v>16411</v>
      </c>
      <c r="E56" s="23">
        <f t="shared" si="0"/>
        <v>182385</v>
      </c>
      <c r="F56" s="23">
        <f t="shared" si="0"/>
        <v>0</v>
      </c>
      <c r="G56" s="23">
        <f t="shared" si="0"/>
        <v>21765</v>
      </c>
      <c r="H56" s="23">
        <f t="shared" si="0"/>
        <v>1295055</v>
      </c>
      <c r="I56" s="23">
        <f t="shared" si="0"/>
        <v>371117</v>
      </c>
      <c r="J56" s="23">
        <f t="shared" si="0"/>
        <v>3527124</v>
      </c>
      <c r="K56" s="24">
        <f t="shared" si="0"/>
        <v>5193296</v>
      </c>
      <c r="L56" s="22">
        <f t="shared" si="0"/>
        <v>5952</v>
      </c>
      <c r="M56" s="23">
        <f t="shared" si="0"/>
        <v>72887</v>
      </c>
      <c r="N56" s="23">
        <f t="shared" si="0"/>
        <v>1401412</v>
      </c>
      <c r="O56" s="23">
        <f t="shared" si="0"/>
        <v>35644</v>
      </c>
      <c r="P56" s="23">
        <f t="shared" si="0"/>
        <v>13304</v>
      </c>
      <c r="Q56" s="23">
        <f t="shared" si="0"/>
        <v>349589</v>
      </c>
      <c r="R56" s="23">
        <f t="shared" si="0"/>
        <v>343302</v>
      </c>
      <c r="S56" s="24">
        <f t="shared" si="0"/>
        <v>7384</v>
      </c>
      <c r="T56" s="22">
        <f t="shared" si="0"/>
        <v>1098422</v>
      </c>
      <c r="U56" s="23">
        <f t="shared" si="0"/>
        <v>243</v>
      </c>
      <c r="V56" s="23">
        <f t="shared" si="0"/>
        <v>6</v>
      </c>
      <c r="W56" s="23">
        <f t="shared" si="0"/>
        <v>35292</v>
      </c>
      <c r="X56" s="23">
        <f t="shared" si="0"/>
        <v>35541</v>
      </c>
      <c r="Y56" s="23">
        <f t="shared" si="0"/>
        <v>1729124</v>
      </c>
      <c r="Z56" s="23">
        <f t="shared" si="0"/>
        <v>3213773</v>
      </c>
      <c r="AA56" s="25">
        <f t="shared" si="0"/>
        <v>10610836</v>
      </c>
    </row>
  </sheetData>
  <mergeCells count="31">
    <mergeCell ref="R6:R8"/>
    <mergeCell ref="S6:S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R5:S5"/>
    <mergeCell ref="N6:N8"/>
    <mergeCell ref="O6:O8"/>
    <mergeCell ref="T5:Z5"/>
    <mergeCell ref="T6:X6"/>
    <mergeCell ref="Y6:Y8"/>
    <mergeCell ref="Z6:Z8"/>
    <mergeCell ref="T7:T8"/>
    <mergeCell ref="U7:X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4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zoomScaleNormal="100" zoomScaleSheetLayoutView="55" zoomScalePageLayoutView="11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B1" s="2" t="s">
        <v>94</v>
      </c>
      <c r="L1" s="2" t="s">
        <v>94</v>
      </c>
      <c r="T1" s="2" t="s">
        <v>94</v>
      </c>
    </row>
    <row r="2" spans="1:27" s="4" customFormat="1" ht="11" x14ac:dyDescent="0.2">
      <c r="B2" s="4" t="s">
        <v>111</v>
      </c>
      <c r="L2" s="4" t="s">
        <v>112</v>
      </c>
      <c r="T2" s="4" t="s">
        <v>112</v>
      </c>
    </row>
    <row r="3" spans="1:27" s="4" customFormat="1" ht="11" x14ac:dyDescent="0.2">
      <c r="B3" s="4" t="s">
        <v>96</v>
      </c>
      <c r="K3" s="1" t="s">
        <v>90</v>
      </c>
      <c r="L3" s="4" t="s">
        <v>113</v>
      </c>
      <c r="S3" s="1" t="s">
        <v>91</v>
      </c>
      <c r="T3" s="4" t="s">
        <v>113</v>
      </c>
      <c r="AA3" s="1" t="s">
        <v>92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54" t="s">
        <v>0</v>
      </c>
      <c r="B5" s="57" t="s">
        <v>50</v>
      </c>
      <c r="C5" s="58"/>
      <c r="D5" s="59"/>
      <c r="E5" s="52" t="s">
        <v>51</v>
      </c>
      <c r="F5" s="52"/>
      <c r="G5" s="51"/>
      <c r="H5" s="60" t="s">
        <v>52</v>
      </c>
      <c r="I5" s="60"/>
      <c r="J5" s="60"/>
      <c r="K5" s="60"/>
      <c r="L5" s="61" t="s">
        <v>59</v>
      </c>
      <c r="M5" s="49" t="s">
        <v>60</v>
      </c>
      <c r="N5" s="51" t="s">
        <v>61</v>
      </c>
      <c r="O5" s="51"/>
      <c r="P5" s="49" t="s">
        <v>64</v>
      </c>
      <c r="Q5" s="49" t="s">
        <v>65</v>
      </c>
      <c r="R5" s="52" t="s">
        <v>66</v>
      </c>
      <c r="S5" s="51"/>
      <c r="T5" s="32" t="s">
        <v>66</v>
      </c>
      <c r="U5" s="33"/>
      <c r="V5" s="33"/>
      <c r="W5" s="33"/>
      <c r="X5" s="33"/>
      <c r="Y5" s="33"/>
      <c r="Z5" s="34"/>
      <c r="AA5" s="45" t="s">
        <v>48</v>
      </c>
    </row>
    <row r="6" spans="1:27" ht="11.25" customHeight="1" x14ac:dyDescent="0.2">
      <c r="A6" s="55"/>
      <c r="B6" s="48" t="s">
        <v>53</v>
      </c>
      <c r="C6" s="48" t="s">
        <v>79</v>
      </c>
      <c r="D6" s="48" t="s">
        <v>57</v>
      </c>
      <c r="E6" s="48" t="s">
        <v>54</v>
      </c>
      <c r="F6" s="48" t="s">
        <v>80</v>
      </c>
      <c r="G6" s="48" t="s">
        <v>78</v>
      </c>
      <c r="H6" s="48" t="s">
        <v>55</v>
      </c>
      <c r="I6" s="48" t="s">
        <v>56</v>
      </c>
      <c r="J6" s="48" t="s">
        <v>58</v>
      </c>
      <c r="K6" s="48" t="s">
        <v>49</v>
      </c>
      <c r="L6" s="50"/>
      <c r="M6" s="50"/>
      <c r="N6" s="53" t="s">
        <v>62</v>
      </c>
      <c r="O6" s="53" t="s">
        <v>63</v>
      </c>
      <c r="P6" s="50"/>
      <c r="Q6" s="50"/>
      <c r="R6" s="53" t="s">
        <v>67</v>
      </c>
      <c r="S6" s="53" t="s">
        <v>68</v>
      </c>
      <c r="T6" s="35" t="s">
        <v>69</v>
      </c>
      <c r="U6" s="36"/>
      <c r="V6" s="36"/>
      <c r="W6" s="36"/>
      <c r="X6" s="37"/>
      <c r="Y6" s="38" t="s">
        <v>77</v>
      </c>
      <c r="Z6" s="38" t="s">
        <v>49</v>
      </c>
      <c r="AA6" s="46"/>
    </row>
    <row r="7" spans="1:27" ht="11.25" customHeight="1" x14ac:dyDescent="0.2">
      <c r="A7" s="55"/>
      <c r="B7" s="39"/>
      <c r="C7" s="39"/>
      <c r="D7" s="39"/>
      <c r="E7" s="39"/>
      <c r="F7" s="39"/>
      <c r="G7" s="39"/>
      <c r="H7" s="39"/>
      <c r="I7" s="39"/>
      <c r="J7" s="39"/>
      <c r="K7" s="39"/>
      <c r="L7" s="50"/>
      <c r="M7" s="50"/>
      <c r="N7" s="50"/>
      <c r="O7" s="50"/>
      <c r="P7" s="50"/>
      <c r="Q7" s="50"/>
      <c r="R7" s="50"/>
      <c r="S7" s="50"/>
      <c r="T7" s="41" t="s">
        <v>70</v>
      </c>
      <c r="U7" s="42" t="s">
        <v>74</v>
      </c>
      <c r="V7" s="43"/>
      <c r="W7" s="43"/>
      <c r="X7" s="44"/>
      <c r="Y7" s="39"/>
      <c r="Z7" s="39"/>
      <c r="AA7" s="46"/>
    </row>
    <row r="8" spans="1:27" ht="22.5" customHeight="1" x14ac:dyDescent="0.2">
      <c r="A8" s="56"/>
      <c r="B8" s="40"/>
      <c r="C8" s="40"/>
      <c r="D8" s="40"/>
      <c r="E8" s="40"/>
      <c r="F8" s="40"/>
      <c r="G8" s="40"/>
      <c r="H8" s="40"/>
      <c r="I8" s="40"/>
      <c r="J8" s="40"/>
      <c r="K8" s="40"/>
      <c r="L8" s="50"/>
      <c r="M8" s="50"/>
      <c r="N8" s="50"/>
      <c r="O8" s="50"/>
      <c r="P8" s="50"/>
      <c r="Q8" s="50"/>
      <c r="R8" s="50"/>
      <c r="S8" s="50"/>
      <c r="T8" s="41"/>
      <c r="U8" s="13" t="s">
        <v>55</v>
      </c>
      <c r="V8" s="13" t="s">
        <v>56</v>
      </c>
      <c r="W8" s="13" t="s">
        <v>73</v>
      </c>
      <c r="X8" s="13" t="s">
        <v>49</v>
      </c>
      <c r="Y8" s="40"/>
      <c r="Z8" s="40"/>
      <c r="AA8" s="47"/>
    </row>
    <row r="9" spans="1:27" s="6" customFormat="1" ht="12.75" customHeight="1" x14ac:dyDescent="0.15">
      <c r="A9" s="8" t="s">
        <v>1</v>
      </c>
      <c r="B9" s="14">
        <v>36.388691455298883</v>
      </c>
      <c r="C9" s="15" t="s">
        <v>116</v>
      </c>
      <c r="D9" s="15">
        <v>3759.2463982892668</v>
      </c>
      <c r="E9" s="15">
        <v>8.1817615972901621</v>
      </c>
      <c r="F9" s="15" t="s">
        <v>116</v>
      </c>
      <c r="G9" s="15">
        <v>7933.6725830997229</v>
      </c>
      <c r="H9" s="15">
        <v>19095.681834173243</v>
      </c>
      <c r="I9" s="15">
        <v>7064.0342761969787</v>
      </c>
      <c r="J9" s="15">
        <v>5777.5285182304124</v>
      </c>
      <c r="K9" s="15">
        <v>11280.543692374744</v>
      </c>
      <c r="L9" s="15">
        <v>257705.00373412995</v>
      </c>
      <c r="M9" s="15">
        <v>7.131552376537984</v>
      </c>
      <c r="N9" s="15">
        <v>2.6702238161990839</v>
      </c>
      <c r="O9" s="15">
        <v>332.80885635373272</v>
      </c>
      <c r="P9" s="15">
        <v>3.1936013285495641</v>
      </c>
      <c r="Q9" s="15">
        <v>6.6197320749236743</v>
      </c>
      <c r="R9" s="15">
        <v>457.45837085864298</v>
      </c>
      <c r="S9" s="15">
        <v>790.63784424045014</v>
      </c>
      <c r="T9" s="15">
        <v>16.806722689075631</v>
      </c>
      <c r="U9" s="15" t="s">
        <v>116</v>
      </c>
      <c r="V9" s="15" t="s">
        <v>116</v>
      </c>
      <c r="W9" s="15" t="s">
        <v>116</v>
      </c>
      <c r="X9" s="15" t="s">
        <v>116</v>
      </c>
      <c r="Y9" s="15">
        <v>489.88086107965762</v>
      </c>
      <c r="Z9" s="15">
        <v>490.70002486682603</v>
      </c>
      <c r="AA9" s="17">
        <v>455.81041783309206</v>
      </c>
    </row>
    <row r="10" spans="1:27" s="6" customFormat="1" ht="9" customHeight="1" x14ac:dyDescent="0.15">
      <c r="A10" s="10" t="s">
        <v>2</v>
      </c>
      <c r="B10" s="26">
        <v>73.457292980826693</v>
      </c>
      <c r="C10" s="27">
        <v>104.14489724834553</v>
      </c>
      <c r="D10" s="27">
        <v>5141.9628972833425</v>
      </c>
      <c r="E10" s="27">
        <v>23.979857195082644</v>
      </c>
      <c r="F10" s="27" t="s">
        <v>116</v>
      </c>
      <c r="G10" s="27">
        <v>6741.2893341327426</v>
      </c>
      <c r="H10" s="27">
        <v>13196.820784123107</v>
      </c>
      <c r="I10" s="27">
        <v>5991.4546166937726</v>
      </c>
      <c r="J10" s="27">
        <v>8552.2158411997261</v>
      </c>
      <c r="K10" s="27">
        <v>9081.0163321515556</v>
      </c>
      <c r="L10" s="27">
        <v>196332.05128205128</v>
      </c>
      <c r="M10" s="27">
        <v>20.928311121801972</v>
      </c>
      <c r="N10" s="27">
        <v>13.199301835646349</v>
      </c>
      <c r="O10" s="27">
        <v>1990.756183745583</v>
      </c>
      <c r="P10" s="27">
        <v>10.840344461071663</v>
      </c>
      <c r="Q10" s="27">
        <v>12.667459490714034</v>
      </c>
      <c r="R10" s="27">
        <v>849.58428730842104</v>
      </c>
      <c r="S10" s="27" t="s">
        <v>116</v>
      </c>
      <c r="T10" s="27">
        <v>53.425873617948511</v>
      </c>
      <c r="U10" s="27" t="s">
        <v>116</v>
      </c>
      <c r="V10" s="27" t="s">
        <v>116</v>
      </c>
      <c r="W10" s="27" t="s">
        <v>116</v>
      </c>
      <c r="X10" s="27" t="s">
        <v>116</v>
      </c>
      <c r="Y10" s="27">
        <v>1010.2982619446694</v>
      </c>
      <c r="Z10" s="27">
        <v>1006.7325380964935</v>
      </c>
      <c r="AA10" s="28">
        <v>711.23350139173374</v>
      </c>
    </row>
    <row r="11" spans="1:27" s="6" customFormat="1" ht="9" customHeight="1" x14ac:dyDescent="0.15">
      <c r="A11" s="10" t="s">
        <v>3</v>
      </c>
      <c r="B11" s="26">
        <v>78.298407121369195</v>
      </c>
      <c r="C11" s="27" t="s">
        <v>116</v>
      </c>
      <c r="D11" s="27">
        <v>11448.689082954763</v>
      </c>
      <c r="E11" s="27">
        <v>22.937536485415364</v>
      </c>
      <c r="F11" s="27" t="s">
        <v>116</v>
      </c>
      <c r="G11" s="27">
        <v>15688.67247919673</v>
      </c>
      <c r="H11" s="27">
        <v>14814.83865964398</v>
      </c>
      <c r="I11" s="27">
        <v>6223.591945184231</v>
      </c>
      <c r="J11" s="27">
        <v>10826.176865394904</v>
      </c>
      <c r="K11" s="27">
        <v>9805.8008565983419</v>
      </c>
      <c r="L11" s="27">
        <v>32045.158053186151</v>
      </c>
      <c r="M11" s="27">
        <v>21.858166125500048</v>
      </c>
      <c r="N11" s="27">
        <v>9.2667252470451142</v>
      </c>
      <c r="O11" s="27">
        <v>625.97755654311175</v>
      </c>
      <c r="P11" s="27">
        <v>5.879515576186205</v>
      </c>
      <c r="Q11" s="27">
        <v>8.8603165912573427</v>
      </c>
      <c r="R11" s="27">
        <v>580.19044768474305</v>
      </c>
      <c r="S11" s="27">
        <v>2930.4950273773607</v>
      </c>
      <c r="T11" s="27">
        <v>16519.447004608293</v>
      </c>
      <c r="U11" s="27" t="s">
        <v>116</v>
      </c>
      <c r="V11" s="27" t="s">
        <v>116</v>
      </c>
      <c r="W11" s="27" t="s">
        <v>116</v>
      </c>
      <c r="X11" s="27" t="s">
        <v>116</v>
      </c>
      <c r="Y11" s="27">
        <v>1906.7108213541467</v>
      </c>
      <c r="Z11" s="27">
        <v>1880.3769517329417</v>
      </c>
      <c r="AA11" s="28">
        <v>436.11358539462566</v>
      </c>
    </row>
    <row r="12" spans="1:27" s="6" customFormat="1" ht="9" customHeight="1" x14ac:dyDescent="0.15">
      <c r="A12" s="10" t="s">
        <v>4</v>
      </c>
      <c r="B12" s="26">
        <v>103.2446988913026</v>
      </c>
      <c r="C12" s="27" t="s">
        <v>116</v>
      </c>
      <c r="D12" s="27">
        <v>12321.638016488219</v>
      </c>
      <c r="E12" s="27">
        <v>39.122710388583378</v>
      </c>
      <c r="F12" s="27" t="s">
        <v>116</v>
      </c>
      <c r="G12" s="27">
        <v>18118.638413330886</v>
      </c>
      <c r="H12" s="27">
        <v>29361.643695250823</v>
      </c>
      <c r="I12" s="27">
        <v>10225.852625351752</v>
      </c>
      <c r="J12" s="27">
        <v>19586.692967103769</v>
      </c>
      <c r="K12" s="27">
        <v>19414.282234182097</v>
      </c>
      <c r="L12" s="27">
        <v>91904.046997389029</v>
      </c>
      <c r="M12" s="27">
        <v>57.144003438888092</v>
      </c>
      <c r="N12" s="27">
        <v>19.605508830156026</v>
      </c>
      <c r="O12" s="27">
        <v>1017.9245588416712</v>
      </c>
      <c r="P12" s="27">
        <v>23.925908436277961</v>
      </c>
      <c r="Q12" s="27">
        <v>23.226457436653213</v>
      </c>
      <c r="R12" s="27">
        <v>967.57773878809905</v>
      </c>
      <c r="S12" s="27" t="s">
        <v>116</v>
      </c>
      <c r="T12" s="27">
        <v>5460.3174603174602</v>
      </c>
      <c r="U12" s="27" t="s">
        <v>116</v>
      </c>
      <c r="V12" s="27" t="s">
        <v>116</v>
      </c>
      <c r="W12" s="27">
        <v>20866.666666666668</v>
      </c>
      <c r="X12" s="27">
        <v>20866.666666666668</v>
      </c>
      <c r="Y12" s="27">
        <v>4264.3779654400778</v>
      </c>
      <c r="Z12" s="27">
        <v>4229.3702888882317</v>
      </c>
      <c r="AA12" s="28">
        <v>2140.1083963996502</v>
      </c>
    </row>
    <row r="13" spans="1:27" s="6" customFormat="1" ht="9" customHeight="1" x14ac:dyDescent="0.15">
      <c r="A13" s="10" t="s">
        <v>5</v>
      </c>
      <c r="B13" s="26">
        <v>98.086718269328074</v>
      </c>
      <c r="C13" s="27" t="s">
        <v>116</v>
      </c>
      <c r="D13" s="27">
        <v>5445.1741242231492</v>
      </c>
      <c r="E13" s="27">
        <v>25.145825876871317</v>
      </c>
      <c r="F13" s="27" t="s">
        <v>116</v>
      </c>
      <c r="G13" s="27">
        <v>7403.1413166548173</v>
      </c>
      <c r="H13" s="27">
        <v>11183.332762290756</v>
      </c>
      <c r="I13" s="27">
        <v>5102.0272582305606</v>
      </c>
      <c r="J13" s="27">
        <v>7561.9820805914551</v>
      </c>
      <c r="K13" s="27">
        <v>7567.6284312696544</v>
      </c>
      <c r="L13" s="27">
        <v>31981.090100111236</v>
      </c>
      <c r="M13" s="27">
        <v>18.552959445307138</v>
      </c>
      <c r="N13" s="27">
        <v>14.900556409270028</v>
      </c>
      <c r="O13" s="27" t="s">
        <v>116</v>
      </c>
      <c r="P13" s="27">
        <v>7.9378349005849218</v>
      </c>
      <c r="Q13" s="27">
        <v>9.5334934368555544</v>
      </c>
      <c r="R13" s="27">
        <v>520.03843193673822</v>
      </c>
      <c r="S13" s="27" t="s">
        <v>116</v>
      </c>
      <c r="T13" s="27">
        <v>553.50788002033551</v>
      </c>
      <c r="U13" s="27" t="s">
        <v>116</v>
      </c>
      <c r="V13" s="27" t="s">
        <v>116</v>
      </c>
      <c r="W13" s="27" t="s">
        <v>116</v>
      </c>
      <c r="X13" s="27" t="s">
        <v>116</v>
      </c>
      <c r="Y13" s="27">
        <v>1856.3453837650575</v>
      </c>
      <c r="Z13" s="27">
        <v>1823.2990717274963</v>
      </c>
      <c r="AA13" s="28">
        <v>465.86347779699395</v>
      </c>
    </row>
    <row r="14" spans="1:27" s="6" customFormat="1" ht="9" customHeight="1" x14ac:dyDescent="0.15">
      <c r="A14" s="10" t="s">
        <v>6</v>
      </c>
      <c r="B14" s="26">
        <v>92.06915109725216</v>
      </c>
      <c r="C14" s="27" t="s">
        <v>116</v>
      </c>
      <c r="D14" s="27">
        <v>14545.100644434628</v>
      </c>
      <c r="E14" s="27">
        <v>33.486536619460701</v>
      </c>
      <c r="F14" s="27" t="s">
        <v>116</v>
      </c>
      <c r="G14" s="27">
        <v>13280.351509661616</v>
      </c>
      <c r="H14" s="27">
        <v>15120.265223161876</v>
      </c>
      <c r="I14" s="27">
        <v>7988.0707928358279</v>
      </c>
      <c r="J14" s="27">
        <v>10949.041302656417</v>
      </c>
      <c r="K14" s="27">
        <v>11004.219219418299</v>
      </c>
      <c r="L14" s="27">
        <v>112168.46652267818</v>
      </c>
      <c r="M14" s="27">
        <v>36.703873774423961</v>
      </c>
      <c r="N14" s="27">
        <v>12.144547827759464</v>
      </c>
      <c r="O14" s="27">
        <v>6830.2139037433153</v>
      </c>
      <c r="P14" s="27">
        <v>13.457630744001996</v>
      </c>
      <c r="Q14" s="27">
        <v>9.32241127951335</v>
      </c>
      <c r="R14" s="27">
        <v>723.19905977784947</v>
      </c>
      <c r="S14" s="27" t="s">
        <v>116</v>
      </c>
      <c r="T14" s="27">
        <v>256.97249471052123</v>
      </c>
      <c r="U14" s="27" t="s">
        <v>116</v>
      </c>
      <c r="V14" s="27" t="s">
        <v>116</v>
      </c>
      <c r="W14" s="27" t="s">
        <v>116</v>
      </c>
      <c r="X14" s="27" t="s">
        <v>116</v>
      </c>
      <c r="Y14" s="27">
        <v>3559.5485281621322</v>
      </c>
      <c r="Z14" s="27">
        <v>3512.2056441561235</v>
      </c>
      <c r="AA14" s="28">
        <v>810.74224600435321</v>
      </c>
    </row>
    <row r="15" spans="1:27" s="6" customFormat="1" ht="9" customHeight="1" x14ac:dyDescent="0.15">
      <c r="A15" s="11" t="s">
        <v>7</v>
      </c>
      <c r="B15" s="26">
        <v>107.42123296599746</v>
      </c>
      <c r="C15" s="27" t="s">
        <v>116</v>
      </c>
      <c r="D15" s="27">
        <v>9862.5287867654115</v>
      </c>
      <c r="E15" s="27">
        <v>40.412352235147388</v>
      </c>
      <c r="F15" s="27" t="s">
        <v>116</v>
      </c>
      <c r="G15" s="27">
        <v>12818.302544263845</v>
      </c>
      <c r="H15" s="27">
        <v>17643.645287222662</v>
      </c>
      <c r="I15" s="27">
        <v>9788.1277643684825</v>
      </c>
      <c r="J15" s="27">
        <v>12093.244508309532</v>
      </c>
      <c r="K15" s="27">
        <v>13240.912193198985</v>
      </c>
      <c r="L15" s="27">
        <v>70620.915032679739</v>
      </c>
      <c r="M15" s="27">
        <v>28.243600749741386</v>
      </c>
      <c r="N15" s="27">
        <v>15.580194414920916</v>
      </c>
      <c r="O15" s="27">
        <v>3793.2601111759409</v>
      </c>
      <c r="P15" s="27">
        <v>12.457637625748157</v>
      </c>
      <c r="Q15" s="27">
        <v>11.566018339116958</v>
      </c>
      <c r="R15" s="27">
        <v>892.98964217065611</v>
      </c>
      <c r="S15" s="27">
        <v>6296.2382445141066</v>
      </c>
      <c r="T15" s="27">
        <v>1796.4409722222222</v>
      </c>
      <c r="U15" s="27" t="s">
        <v>116</v>
      </c>
      <c r="V15" s="27" t="s">
        <v>116</v>
      </c>
      <c r="W15" s="27" t="s">
        <v>116</v>
      </c>
      <c r="X15" s="27" t="s">
        <v>116</v>
      </c>
      <c r="Y15" s="27">
        <v>2956.467713883826</v>
      </c>
      <c r="Z15" s="27">
        <v>2890.7782543596086</v>
      </c>
      <c r="AA15" s="28">
        <v>1004.9119156882443</v>
      </c>
    </row>
    <row r="16" spans="1:27" s="6" customFormat="1" ht="9" customHeight="1" x14ac:dyDescent="0.15">
      <c r="A16" s="12" t="s">
        <v>8</v>
      </c>
      <c r="B16" s="26">
        <v>108.64964647879509</v>
      </c>
      <c r="C16" s="27" t="s">
        <v>116</v>
      </c>
      <c r="D16" s="27">
        <v>4780.3797728245972</v>
      </c>
      <c r="E16" s="27">
        <v>53.155348262057231</v>
      </c>
      <c r="F16" s="27" t="s">
        <v>116</v>
      </c>
      <c r="G16" s="27">
        <v>10030.542487980509</v>
      </c>
      <c r="H16" s="27">
        <v>16045.762149588656</v>
      </c>
      <c r="I16" s="27">
        <v>8472.9513829188927</v>
      </c>
      <c r="J16" s="27">
        <v>12437.590122553525</v>
      </c>
      <c r="K16" s="27">
        <v>11900.833991041078</v>
      </c>
      <c r="L16" s="27">
        <v>5467.7419354838712</v>
      </c>
      <c r="M16" s="27">
        <v>58.678264821662545</v>
      </c>
      <c r="N16" s="27">
        <v>23.556368553269738</v>
      </c>
      <c r="O16" s="27">
        <v>2282.1735594010474</v>
      </c>
      <c r="P16" s="27">
        <v>37.605037153637817</v>
      </c>
      <c r="Q16" s="27">
        <v>53.852150805029495</v>
      </c>
      <c r="R16" s="27">
        <v>1099.2522743619129</v>
      </c>
      <c r="S16" s="27">
        <v>7523.0035350738963</v>
      </c>
      <c r="T16" s="27">
        <v>3458.7813620071684</v>
      </c>
      <c r="U16" s="27" t="s">
        <v>116</v>
      </c>
      <c r="V16" s="27" t="s">
        <v>116</v>
      </c>
      <c r="W16" s="27" t="s">
        <v>116</v>
      </c>
      <c r="X16" s="27" t="s">
        <v>116</v>
      </c>
      <c r="Y16" s="27">
        <v>4458.4014441289592</v>
      </c>
      <c r="Z16" s="27">
        <v>3944.1591792468289</v>
      </c>
      <c r="AA16" s="28">
        <v>2107.5923955102585</v>
      </c>
    </row>
    <row r="17" spans="1:27" s="6" customFormat="1" ht="9" customHeight="1" x14ac:dyDescent="0.15">
      <c r="A17" s="10" t="s">
        <v>9</v>
      </c>
      <c r="B17" s="26">
        <v>128.9356690857004</v>
      </c>
      <c r="C17" s="27">
        <v>225.86985005095357</v>
      </c>
      <c r="D17" s="27">
        <v>12002.741834634642</v>
      </c>
      <c r="E17" s="27">
        <v>55.322662698478645</v>
      </c>
      <c r="F17" s="27">
        <v>81.333910783889124</v>
      </c>
      <c r="G17" s="27">
        <v>15188.415617711036</v>
      </c>
      <c r="H17" s="27">
        <v>20093.255218429993</v>
      </c>
      <c r="I17" s="27">
        <v>10843.560094636698</v>
      </c>
      <c r="J17" s="27">
        <v>15736.877099195031</v>
      </c>
      <c r="K17" s="27">
        <v>15242.134570131471</v>
      </c>
      <c r="L17" s="27">
        <v>51397.507940386022</v>
      </c>
      <c r="M17" s="27">
        <v>276.05931033348259</v>
      </c>
      <c r="N17" s="27">
        <v>23.25183066690629</v>
      </c>
      <c r="O17" s="27">
        <v>3876.1606659566987</v>
      </c>
      <c r="P17" s="27">
        <v>46.437102199411363</v>
      </c>
      <c r="Q17" s="27">
        <v>18.971052728494108</v>
      </c>
      <c r="R17" s="27">
        <v>851.73007945175925</v>
      </c>
      <c r="S17" s="27">
        <v>769.27994798721352</v>
      </c>
      <c r="T17" s="27">
        <v>640.45337695723299</v>
      </c>
      <c r="U17" s="27" t="s">
        <v>116</v>
      </c>
      <c r="V17" s="27" t="s">
        <v>116</v>
      </c>
      <c r="W17" s="27" t="s">
        <v>116</v>
      </c>
      <c r="X17" s="27" t="s">
        <v>116</v>
      </c>
      <c r="Y17" s="27">
        <v>4248.2493450620841</v>
      </c>
      <c r="Z17" s="27">
        <v>3835.8153617905937</v>
      </c>
      <c r="AA17" s="28">
        <v>2391.9926447146972</v>
      </c>
    </row>
    <row r="18" spans="1:27" s="6" customFormat="1" ht="9" customHeight="1" x14ac:dyDescent="0.15">
      <c r="A18" s="10" t="s">
        <v>10</v>
      </c>
      <c r="B18" s="26">
        <v>111.09644941770431</v>
      </c>
      <c r="C18" s="27">
        <v>285.98685605257577</v>
      </c>
      <c r="D18" s="27">
        <v>12584.981085031812</v>
      </c>
      <c r="E18" s="27">
        <v>47.121086572717623</v>
      </c>
      <c r="F18" s="27">
        <v>116.96798083206274</v>
      </c>
      <c r="G18" s="27">
        <v>13050.638544545152</v>
      </c>
      <c r="H18" s="27">
        <v>19799.078973232819</v>
      </c>
      <c r="I18" s="27">
        <v>13578.04882024829</v>
      </c>
      <c r="J18" s="27">
        <v>15407.199408799719</v>
      </c>
      <c r="K18" s="27">
        <v>16496.2953460059</v>
      </c>
      <c r="L18" s="27">
        <v>52573.925366084084</v>
      </c>
      <c r="M18" s="27">
        <v>164.48134770961337</v>
      </c>
      <c r="N18" s="27">
        <v>21.031699561432447</v>
      </c>
      <c r="O18" s="27">
        <v>975.46771326174382</v>
      </c>
      <c r="P18" s="27">
        <v>13.588358368368262</v>
      </c>
      <c r="Q18" s="27">
        <v>13.55142348980862</v>
      </c>
      <c r="R18" s="27">
        <v>660.07837052968034</v>
      </c>
      <c r="S18" s="27">
        <v>3167.9597624270959</v>
      </c>
      <c r="T18" s="27">
        <v>2700.1545595054095</v>
      </c>
      <c r="U18" s="27" t="s">
        <v>116</v>
      </c>
      <c r="V18" s="27" t="s">
        <v>116</v>
      </c>
      <c r="W18" s="27" t="s">
        <v>116</v>
      </c>
      <c r="X18" s="27" t="s">
        <v>116</v>
      </c>
      <c r="Y18" s="27">
        <v>5971.033245030535</v>
      </c>
      <c r="Z18" s="27">
        <v>5099.198097015952</v>
      </c>
      <c r="AA18" s="28">
        <v>3212.4564601446982</v>
      </c>
    </row>
    <row r="19" spans="1:27" s="6" customFormat="1" ht="9" customHeight="1" x14ac:dyDescent="0.15">
      <c r="A19" s="10" t="s">
        <v>11</v>
      </c>
      <c r="B19" s="26">
        <v>98.933556479614722</v>
      </c>
      <c r="C19" s="27" t="s">
        <v>116</v>
      </c>
      <c r="D19" s="27">
        <v>25755.46913803224</v>
      </c>
      <c r="E19" s="27">
        <v>60.170628703463642</v>
      </c>
      <c r="F19" s="27" t="s">
        <v>116</v>
      </c>
      <c r="G19" s="27">
        <v>48359.477130886058</v>
      </c>
      <c r="H19" s="27">
        <v>64106.933562963146</v>
      </c>
      <c r="I19" s="27">
        <v>26892.74214874451</v>
      </c>
      <c r="J19" s="27">
        <v>53125.549923466126</v>
      </c>
      <c r="K19" s="27">
        <v>51932.002676083721</v>
      </c>
      <c r="L19" s="27" t="s">
        <v>116</v>
      </c>
      <c r="M19" s="27">
        <v>1402.0186529913492</v>
      </c>
      <c r="N19" s="27">
        <v>26.154312219933111</v>
      </c>
      <c r="O19" s="27">
        <v>16072.061646378552</v>
      </c>
      <c r="P19" s="27">
        <v>136.81650584451242</v>
      </c>
      <c r="Q19" s="27">
        <v>51.454235353943538</v>
      </c>
      <c r="R19" s="27">
        <v>1642.4942311791549</v>
      </c>
      <c r="S19" s="27">
        <v>7640.8392299753132</v>
      </c>
      <c r="T19" s="27">
        <v>9438.9341228719459</v>
      </c>
      <c r="U19" s="27" t="s">
        <v>116</v>
      </c>
      <c r="V19" s="27" t="s">
        <v>116</v>
      </c>
      <c r="W19" s="27">
        <v>98196.078431372545</v>
      </c>
      <c r="X19" s="27">
        <v>98196.078431372545</v>
      </c>
      <c r="Y19" s="27">
        <v>31443.081864106629</v>
      </c>
      <c r="Z19" s="27">
        <v>28547.497371359423</v>
      </c>
      <c r="AA19" s="28">
        <v>17834.907540384749</v>
      </c>
    </row>
    <row r="20" spans="1:27" s="6" customFormat="1" ht="9" customHeight="1" x14ac:dyDescent="0.15">
      <c r="A20" s="10" t="s">
        <v>12</v>
      </c>
      <c r="B20" s="26">
        <v>101.28708606794055</v>
      </c>
      <c r="C20" s="27">
        <v>194.71588852696345</v>
      </c>
      <c r="D20" s="27">
        <v>10805.536272982712</v>
      </c>
      <c r="E20" s="27">
        <v>58.865071722470041</v>
      </c>
      <c r="F20" s="27" t="s">
        <v>116</v>
      </c>
      <c r="G20" s="27">
        <v>29590.035576728093</v>
      </c>
      <c r="H20" s="27">
        <v>48549.344845253705</v>
      </c>
      <c r="I20" s="27">
        <v>15569.006441639913</v>
      </c>
      <c r="J20" s="27">
        <v>28855.724271011324</v>
      </c>
      <c r="K20" s="27">
        <v>35398.074374833734</v>
      </c>
      <c r="L20" s="27" t="s">
        <v>116</v>
      </c>
      <c r="M20" s="27">
        <v>36.835885533131425</v>
      </c>
      <c r="N20" s="27">
        <v>36.895950877024461</v>
      </c>
      <c r="O20" s="27">
        <v>5785.8416400946062</v>
      </c>
      <c r="P20" s="27">
        <v>160.39100882649061</v>
      </c>
      <c r="Q20" s="27">
        <v>28.10883561901154</v>
      </c>
      <c r="R20" s="27">
        <v>1260.754889393861</v>
      </c>
      <c r="S20" s="27">
        <v>4562.0811950040461</v>
      </c>
      <c r="T20" s="27">
        <v>12383.118462661154</v>
      </c>
      <c r="U20" s="27" t="s">
        <v>116</v>
      </c>
      <c r="V20" s="27" t="s">
        <v>116</v>
      </c>
      <c r="W20" s="27">
        <v>130529.66841186736</v>
      </c>
      <c r="X20" s="27">
        <v>130529.66841186736</v>
      </c>
      <c r="Y20" s="27">
        <v>13367.867221374187</v>
      </c>
      <c r="Z20" s="27">
        <v>10167.531773583525</v>
      </c>
      <c r="AA20" s="28">
        <v>7670.8358367791643</v>
      </c>
    </row>
    <row r="21" spans="1:27" s="6" customFormat="1" ht="9" customHeight="1" x14ac:dyDescent="0.15">
      <c r="A21" s="10" t="s">
        <v>13</v>
      </c>
      <c r="B21" s="26">
        <v>107.85757191535951</v>
      </c>
      <c r="C21" s="27" t="s">
        <v>116</v>
      </c>
      <c r="D21" s="27">
        <v>62133.385951065509</v>
      </c>
      <c r="E21" s="27">
        <v>71.626315254561504</v>
      </c>
      <c r="F21" s="27" t="s">
        <v>116</v>
      </c>
      <c r="G21" s="27">
        <v>78732.02020468103</v>
      </c>
      <c r="H21" s="27">
        <v>220510.24120125084</v>
      </c>
      <c r="I21" s="27">
        <v>134689.48259598346</v>
      </c>
      <c r="J21" s="27">
        <v>317374.90586429508</v>
      </c>
      <c r="K21" s="27">
        <v>226314.59859371409</v>
      </c>
      <c r="L21" s="27" t="s">
        <v>116</v>
      </c>
      <c r="M21" s="27">
        <v>28701.471272388928</v>
      </c>
      <c r="N21" s="27">
        <v>20.447844752299964</v>
      </c>
      <c r="O21" s="27">
        <v>20204.466856750139</v>
      </c>
      <c r="P21" s="27">
        <v>3.2303984584047862</v>
      </c>
      <c r="Q21" s="27">
        <v>24.954689632877344</v>
      </c>
      <c r="R21" s="27">
        <v>3176.7902295345775</v>
      </c>
      <c r="S21" s="27">
        <v>107281.41109247872</v>
      </c>
      <c r="T21" s="27">
        <v>202612.96065515399</v>
      </c>
      <c r="U21" s="27" t="s">
        <v>116</v>
      </c>
      <c r="V21" s="27" t="s">
        <v>116</v>
      </c>
      <c r="W21" s="27">
        <v>2423376.1904761903</v>
      </c>
      <c r="X21" s="27">
        <v>2423376.1904761903</v>
      </c>
      <c r="Y21" s="27">
        <v>40631.494755438413</v>
      </c>
      <c r="Z21" s="27">
        <v>39099.686265252596</v>
      </c>
      <c r="AA21" s="28">
        <v>137971.26670751412</v>
      </c>
    </row>
    <row r="22" spans="1:27" s="6" customFormat="1" ht="9" customHeight="1" x14ac:dyDescent="0.15">
      <c r="A22" s="11" t="s">
        <v>14</v>
      </c>
      <c r="B22" s="26">
        <v>99.822123801496943</v>
      </c>
      <c r="C22" s="27">
        <v>214.57489878542509</v>
      </c>
      <c r="D22" s="27">
        <v>42711.984895078509</v>
      </c>
      <c r="E22" s="27">
        <v>65.758203706470738</v>
      </c>
      <c r="F22" s="27">
        <v>153.41341036946937</v>
      </c>
      <c r="G22" s="27">
        <v>61155.900825452467</v>
      </c>
      <c r="H22" s="27">
        <v>106442.57228182851</v>
      </c>
      <c r="I22" s="27">
        <v>72960.512253548615</v>
      </c>
      <c r="J22" s="27">
        <v>103108.01631272523</v>
      </c>
      <c r="K22" s="27">
        <v>101649.68551928193</v>
      </c>
      <c r="L22" s="27">
        <v>1013491.7197452229</v>
      </c>
      <c r="M22" s="27">
        <v>8718.8692147124457</v>
      </c>
      <c r="N22" s="27">
        <v>26.508924598814737</v>
      </c>
      <c r="O22" s="27">
        <v>10714.04609496422</v>
      </c>
      <c r="P22" s="27">
        <v>89.380625143516411</v>
      </c>
      <c r="Q22" s="27">
        <v>43.031449108225651</v>
      </c>
      <c r="R22" s="27">
        <v>3420.5256150584241</v>
      </c>
      <c r="S22" s="27">
        <v>27738.153738153738</v>
      </c>
      <c r="T22" s="27">
        <v>36462.797159617163</v>
      </c>
      <c r="U22" s="27" t="s">
        <v>116</v>
      </c>
      <c r="V22" s="27" t="s">
        <v>116</v>
      </c>
      <c r="W22" s="27">
        <v>203224.30939226519</v>
      </c>
      <c r="X22" s="27">
        <v>203224.30939226519</v>
      </c>
      <c r="Y22" s="27">
        <v>47837.219669694845</v>
      </c>
      <c r="Z22" s="27">
        <v>43760.006084255059</v>
      </c>
      <c r="AA22" s="28">
        <v>54485.637286027675</v>
      </c>
    </row>
    <row r="23" spans="1:27" s="6" customFormat="1" ht="9" customHeight="1" x14ac:dyDescent="0.15">
      <c r="A23" s="12" t="s">
        <v>15</v>
      </c>
      <c r="B23" s="26">
        <v>111.98088796909275</v>
      </c>
      <c r="C23" s="27">
        <v>215.18802482657904</v>
      </c>
      <c r="D23" s="27">
        <v>11114.343999453402</v>
      </c>
      <c r="E23" s="27">
        <v>39.726879167371138</v>
      </c>
      <c r="F23" s="27">
        <v>84.052836682018324</v>
      </c>
      <c r="G23" s="27">
        <v>14029.666606616729</v>
      </c>
      <c r="H23" s="27">
        <v>20379.460739201892</v>
      </c>
      <c r="I23" s="27">
        <v>9443.0761774392995</v>
      </c>
      <c r="J23" s="27">
        <v>14428.371409289926</v>
      </c>
      <c r="K23" s="27">
        <v>14866.251713961467</v>
      </c>
      <c r="L23" s="27">
        <v>16552.267610164039</v>
      </c>
      <c r="M23" s="27">
        <v>89.125823163455678</v>
      </c>
      <c r="N23" s="27">
        <v>16.389762086222312</v>
      </c>
      <c r="O23" s="27">
        <v>296.5734935351291</v>
      </c>
      <c r="P23" s="27">
        <v>9.6771151906725805</v>
      </c>
      <c r="Q23" s="27">
        <v>14.817894726286283</v>
      </c>
      <c r="R23" s="27">
        <v>854.82865109073475</v>
      </c>
      <c r="S23" s="27">
        <v>1701.9317912597446</v>
      </c>
      <c r="T23" s="27">
        <v>1926.0321100917431</v>
      </c>
      <c r="U23" s="27" t="s">
        <v>116</v>
      </c>
      <c r="V23" s="27" t="s">
        <v>116</v>
      </c>
      <c r="W23" s="27" t="s">
        <v>116</v>
      </c>
      <c r="X23" s="27" t="s">
        <v>116</v>
      </c>
      <c r="Y23" s="27">
        <v>2186.7185784428802</v>
      </c>
      <c r="Z23" s="27">
        <v>2033.0122586755708</v>
      </c>
      <c r="AA23" s="28">
        <v>1405.0901772706286</v>
      </c>
    </row>
    <row r="24" spans="1:27" s="6" customFormat="1" ht="9" customHeight="1" x14ac:dyDescent="0.15">
      <c r="A24" s="10" t="s">
        <v>16</v>
      </c>
      <c r="B24" s="26">
        <v>117.30407329300358</v>
      </c>
      <c r="C24" s="27" t="s">
        <v>116</v>
      </c>
      <c r="D24" s="27">
        <v>12879.847880210604</v>
      </c>
      <c r="E24" s="27">
        <v>37.517469171410802</v>
      </c>
      <c r="F24" s="27" t="s">
        <v>116</v>
      </c>
      <c r="G24" s="27">
        <v>12241.374363604444</v>
      </c>
      <c r="H24" s="27">
        <v>16507.332159487421</v>
      </c>
      <c r="I24" s="27">
        <v>10318.497809612498</v>
      </c>
      <c r="J24" s="27">
        <v>15855.753003298763</v>
      </c>
      <c r="K24" s="27">
        <v>13752.774953420541</v>
      </c>
      <c r="L24" s="27">
        <v>32082.802547770701</v>
      </c>
      <c r="M24" s="27">
        <v>32.600517573522723</v>
      </c>
      <c r="N24" s="27">
        <v>14.558051219912882</v>
      </c>
      <c r="O24" s="27">
        <v>6000</v>
      </c>
      <c r="P24" s="27">
        <v>33.49139855827503</v>
      </c>
      <c r="Q24" s="27">
        <v>12.788478197630893</v>
      </c>
      <c r="R24" s="27">
        <v>762.35323664217992</v>
      </c>
      <c r="S24" s="27">
        <v>14151.881720430107</v>
      </c>
      <c r="T24" s="27">
        <v>1838.955386289445</v>
      </c>
      <c r="U24" s="27" t="s">
        <v>116</v>
      </c>
      <c r="V24" s="27" t="s">
        <v>116</v>
      </c>
      <c r="W24" s="27" t="s">
        <v>116</v>
      </c>
      <c r="X24" s="27" t="s">
        <v>116</v>
      </c>
      <c r="Y24" s="27">
        <v>4685.6349849832341</v>
      </c>
      <c r="Z24" s="27">
        <v>4459.9863339966469</v>
      </c>
      <c r="AA24" s="28">
        <v>2346.4484218798348</v>
      </c>
    </row>
    <row r="25" spans="1:27" s="6" customFormat="1" ht="9" customHeight="1" x14ac:dyDescent="0.15">
      <c r="A25" s="10" t="s">
        <v>17</v>
      </c>
      <c r="B25" s="26">
        <v>115.57728277006814</v>
      </c>
      <c r="C25" s="27" t="s">
        <v>116</v>
      </c>
      <c r="D25" s="27">
        <v>21986.18418276852</v>
      </c>
      <c r="E25" s="27">
        <v>37.513746028362711</v>
      </c>
      <c r="F25" s="27" t="s">
        <v>116</v>
      </c>
      <c r="G25" s="27">
        <v>17309.817915831478</v>
      </c>
      <c r="H25" s="27">
        <v>26004.517320187631</v>
      </c>
      <c r="I25" s="27">
        <v>12623.400455826228</v>
      </c>
      <c r="J25" s="27">
        <v>20649.272562039005</v>
      </c>
      <c r="K25" s="27">
        <v>20664.415920192136</v>
      </c>
      <c r="L25" s="27">
        <v>220350.25380710661</v>
      </c>
      <c r="M25" s="27">
        <v>58.335467880161005</v>
      </c>
      <c r="N25" s="27">
        <v>19.114418482442019</v>
      </c>
      <c r="O25" s="27">
        <v>2525.0047572014969</v>
      </c>
      <c r="P25" s="27">
        <v>34.177499336775298</v>
      </c>
      <c r="Q25" s="27">
        <v>30.930752195435872</v>
      </c>
      <c r="R25" s="27">
        <v>1194.0639030664383</v>
      </c>
      <c r="S25" s="27" t="s">
        <v>116</v>
      </c>
      <c r="T25" s="27">
        <v>301.02915951972557</v>
      </c>
      <c r="U25" s="27" t="s">
        <v>116</v>
      </c>
      <c r="V25" s="27" t="s">
        <v>116</v>
      </c>
      <c r="W25" s="27" t="s">
        <v>116</v>
      </c>
      <c r="X25" s="27" t="s">
        <v>116</v>
      </c>
      <c r="Y25" s="27">
        <v>7056.6338571853967</v>
      </c>
      <c r="Z25" s="27">
        <v>6806.8537771247838</v>
      </c>
      <c r="AA25" s="28">
        <v>2605.6676525281359</v>
      </c>
    </row>
    <row r="26" spans="1:27" s="6" customFormat="1" ht="9" customHeight="1" x14ac:dyDescent="0.15">
      <c r="A26" s="11" t="s">
        <v>18</v>
      </c>
      <c r="B26" s="26">
        <v>117.98627833244694</v>
      </c>
      <c r="C26" s="27" t="s">
        <v>116</v>
      </c>
      <c r="D26" s="27">
        <v>18942.668232538483</v>
      </c>
      <c r="E26" s="27">
        <v>53.442146534632592</v>
      </c>
      <c r="F26" s="27" t="s">
        <v>116</v>
      </c>
      <c r="G26" s="27">
        <v>17284.207478737138</v>
      </c>
      <c r="H26" s="27">
        <v>18990.278269544826</v>
      </c>
      <c r="I26" s="27">
        <v>11437.849811078953</v>
      </c>
      <c r="J26" s="27">
        <v>16459.951406524298</v>
      </c>
      <c r="K26" s="27">
        <v>15738.264956680876</v>
      </c>
      <c r="L26" s="27">
        <v>176355.55555555556</v>
      </c>
      <c r="M26" s="27">
        <v>22.405247083562809</v>
      </c>
      <c r="N26" s="27">
        <v>13.588413942195906</v>
      </c>
      <c r="O26" s="27">
        <v>1965.6276709119879</v>
      </c>
      <c r="P26" s="27">
        <v>247.63222590915808</v>
      </c>
      <c r="Q26" s="27">
        <v>19.892120975784003</v>
      </c>
      <c r="R26" s="27">
        <v>884.50974254901018</v>
      </c>
      <c r="S26" s="27">
        <v>711.89685769788446</v>
      </c>
      <c r="T26" s="27">
        <v>659.31119818519278</v>
      </c>
      <c r="U26" s="27" t="s">
        <v>116</v>
      </c>
      <c r="V26" s="27" t="s">
        <v>116</v>
      </c>
      <c r="W26" s="27" t="s">
        <v>116</v>
      </c>
      <c r="X26" s="27" t="s">
        <v>116</v>
      </c>
      <c r="Y26" s="27">
        <v>2796.9660576723313</v>
      </c>
      <c r="Z26" s="27">
        <v>2590.8598039741014</v>
      </c>
      <c r="AA26" s="28">
        <v>1758.6224459178447</v>
      </c>
    </row>
    <row r="27" spans="1:27" s="6" customFormat="1" ht="9" customHeight="1" x14ac:dyDescent="0.15">
      <c r="A27" s="12" t="s">
        <v>19</v>
      </c>
      <c r="B27" s="26">
        <v>109.40185555680495</v>
      </c>
      <c r="C27" s="27" t="s">
        <v>116</v>
      </c>
      <c r="D27" s="27">
        <v>17334.11668422916</v>
      </c>
      <c r="E27" s="27">
        <v>60.80149659930143</v>
      </c>
      <c r="F27" s="27" t="s">
        <v>116</v>
      </c>
      <c r="G27" s="27">
        <v>14859.092981128748</v>
      </c>
      <c r="H27" s="27">
        <v>18625.308294255738</v>
      </c>
      <c r="I27" s="27">
        <v>13336.036066265206</v>
      </c>
      <c r="J27" s="27">
        <v>16132.395760983718</v>
      </c>
      <c r="K27" s="27">
        <v>16057.712182214069</v>
      </c>
      <c r="L27" s="27">
        <v>22917.99091940976</v>
      </c>
      <c r="M27" s="27">
        <v>4055.6716234484452</v>
      </c>
      <c r="N27" s="27">
        <v>15.767176740478982</v>
      </c>
      <c r="O27" s="27">
        <v>3441.8135539760433</v>
      </c>
      <c r="P27" s="27" t="s">
        <v>116</v>
      </c>
      <c r="Q27" s="27">
        <v>13.215769906595266</v>
      </c>
      <c r="R27" s="27">
        <v>1160.9157607236641</v>
      </c>
      <c r="S27" s="27" t="s">
        <v>116</v>
      </c>
      <c r="T27" s="27">
        <v>4805.2050473186118</v>
      </c>
      <c r="U27" s="27" t="s">
        <v>116</v>
      </c>
      <c r="V27" s="27" t="s">
        <v>116</v>
      </c>
      <c r="W27" s="27" t="s">
        <v>116</v>
      </c>
      <c r="X27" s="27" t="s">
        <v>116</v>
      </c>
      <c r="Y27" s="27">
        <v>6683.6221659087396</v>
      </c>
      <c r="Z27" s="27">
        <v>5442.7957858680047</v>
      </c>
      <c r="AA27" s="28">
        <v>2443.1453740018096</v>
      </c>
    </row>
    <row r="28" spans="1:27" s="6" customFormat="1" ht="9" customHeight="1" x14ac:dyDescent="0.15">
      <c r="A28" s="10" t="s">
        <v>20</v>
      </c>
      <c r="B28" s="26">
        <v>111.06989778343844</v>
      </c>
      <c r="C28" s="27">
        <v>226.38146167557932</v>
      </c>
      <c r="D28" s="27">
        <v>15666.688566254688</v>
      </c>
      <c r="E28" s="27">
        <v>43.968672844299782</v>
      </c>
      <c r="F28" s="27" t="s">
        <v>116</v>
      </c>
      <c r="G28" s="27">
        <v>14437.95942044119</v>
      </c>
      <c r="H28" s="27">
        <v>16617.192659387136</v>
      </c>
      <c r="I28" s="27">
        <v>10578.725722186087</v>
      </c>
      <c r="J28" s="27">
        <v>11970.084152862142</v>
      </c>
      <c r="K28" s="27">
        <v>13160.469831994675</v>
      </c>
      <c r="L28" s="27">
        <v>64144.356120826706</v>
      </c>
      <c r="M28" s="27">
        <v>226.40489565838499</v>
      </c>
      <c r="N28" s="27">
        <v>16.150196402158532</v>
      </c>
      <c r="O28" s="27">
        <v>1333.9231865058912</v>
      </c>
      <c r="P28" s="27">
        <v>138.75801426592841</v>
      </c>
      <c r="Q28" s="27">
        <v>14.605293058509794</v>
      </c>
      <c r="R28" s="27">
        <v>720.92800772272415</v>
      </c>
      <c r="S28" s="27">
        <v>1536.7902914520278</v>
      </c>
      <c r="T28" s="27">
        <v>2824.621212121212</v>
      </c>
      <c r="U28" s="27" t="s">
        <v>116</v>
      </c>
      <c r="V28" s="27" t="s">
        <v>116</v>
      </c>
      <c r="W28" s="27">
        <v>13018.794556059624</v>
      </c>
      <c r="X28" s="27">
        <v>13018.794556059624</v>
      </c>
      <c r="Y28" s="27">
        <v>5443.8808073449036</v>
      </c>
      <c r="Z28" s="27">
        <v>4892.6192460447965</v>
      </c>
      <c r="AA28" s="28">
        <v>1537.4481365352838</v>
      </c>
    </row>
    <row r="29" spans="1:27" s="6" customFormat="1" ht="9" customHeight="1" x14ac:dyDescent="0.15">
      <c r="A29" s="10" t="s">
        <v>21</v>
      </c>
      <c r="B29" s="26">
        <v>106.26391672187505</v>
      </c>
      <c r="C29" s="27" t="s">
        <v>116</v>
      </c>
      <c r="D29" s="27">
        <v>18911.894033141467</v>
      </c>
      <c r="E29" s="27">
        <v>52.035751359686749</v>
      </c>
      <c r="F29" s="27" t="s">
        <v>116</v>
      </c>
      <c r="G29" s="27">
        <v>21167.575163802936</v>
      </c>
      <c r="H29" s="27">
        <v>22737.760327622298</v>
      </c>
      <c r="I29" s="27">
        <v>14899.799297119251</v>
      </c>
      <c r="J29" s="27">
        <v>20361.200921383701</v>
      </c>
      <c r="K29" s="27">
        <v>19574.825476516249</v>
      </c>
      <c r="L29" s="27">
        <v>46591.811414392061</v>
      </c>
      <c r="M29" s="27">
        <v>179.3142640535448</v>
      </c>
      <c r="N29" s="27">
        <v>9.8635048670525887</v>
      </c>
      <c r="O29" s="27">
        <v>1464.9455804605868</v>
      </c>
      <c r="P29" s="27">
        <v>40.529391638338261</v>
      </c>
      <c r="Q29" s="27">
        <v>14.68620449420089</v>
      </c>
      <c r="R29" s="27">
        <v>1165.4592011126081</v>
      </c>
      <c r="S29" s="27">
        <v>2730.27747358241</v>
      </c>
      <c r="T29" s="27">
        <v>3693.532972284167</v>
      </c>
      <c r="U29" s="27" t="s">
        <v>116</v>
      </c>
      <c r="V29" s="27" t="s">
        <v>116</v>
      </c>
      <c r="W29" s="27">
        <v>9183.0099244556368</v>
      </c>
      <c r="X29" s="27">
        <v>9183.0099244556368</v>
      </c>
      <c r="Y29" s="27">
        <v>7455.5148825357346</v>
      </c>
      <c r="Z29" s="27">
        <v>5981.1230854968653</v>
      </c>
      <c r="AA29" s="28">
        <v>1958.8185963503759</v>
      </c>
    </row>
    <row r="30" spans="1:27" s="6" customFormat="1" ht="9" customHeight="1" x14ac:dyDescent="0.15">
      <c r="A30" s="10" t="s">
        <v>22</v>
      </c>
      <c r="B30" s="26">
        <v>101.97055485176244</v>
      </c>
      <c r="C30" s="27" t="s">
        <v>116</v>
      </c>
      <c r="D30" s="27">
        <v>21444.411851697765</v>
      </c>
      <c r="E30" s="27">
        <v>56.247601925013306</v>
      </c>
      <c r="F30" s="27" t="s">
        <v>116</v>
      </c>
      <c r="G30" s="27">
        <v>21172.648925519421</v>
      </c>
      <c r="H30" s="27">
        <v>38340.026255967532</v>
      </c>
      <c r="I30" s="27">
        <v>24147.251762724649</v>
      </c>
      <c r="J30" s="27">
        <v>29955.384822233511</v>
      </c>
      <c r="K30" s="27">
        <v>32651.859248686877</v>
      </c>
      <c r="L30" s="27">
        <v>523683.1076724694</v>
      </c>
      <c r="M30" s="27">
        <v>222.09915601352759</v>
      </c>
      <c r="N30" s="27">
        <v>17.569678068991568</v>
      </c>
      <c r="O30" s="27">
        <v>2130.4847709104893</v>
      </c>
      <c r="P30" s="27">
        <v>27.322742547358388</v>
      </c>
      <c r="Q30" s="27">
        <v>14.377767117930185</v>
      </c>
      <c r="R30" s="27">
        <v>901.23607115367577</v>
      </c>
      <c r="S30" s="27">
        <v>1950.5173554967641</v>
      </c>
      <c r="T30" s="27">
        <v>6951.0375378876197</v>
      </c>
      <c r="U30" s="27" t="s">
        <v>116</v>
      </c>
      <c r="V30" s="27" t="s">
        <v>116</v>
      </c>
      <c r="W30" s="27">
        <v>61847.195357833654</v>
      </c>
      <c r="X30" s="27">
        <v>61847.195357833654</v>
      </c>
      <c r="Y30" s="27">
        <v>13100.347609115264</v>
      </c>
      <c r="Z30" s="27">
        <v>10705.761263832552</v>
      </c>
      <c r="AA30" s="28">
        <v>4895.3114574218025</v>
      </c>
    </row>
    <row r="31" spans="1:27" s="6" customFormat="1" ht="9" customHeight="1" x14ac:dyDescent="0.15">
      <c r="A31" s="10" t="s">
        <v>23</v>
      </c>
      <c r="B31" s="26">
        <v>115.52493668659814</v>
      </c>
      <c r="C31" s="27" t="s">
        <v>116</v>
      </c>
      <c r="D31" s="27">
        <v>28673.168335800387</v>
      </c>
      <c r="E31" s="27">
        <v>81.290425218627988</v>
      </c>
      <c r="F31" s="27" t="s">
        <v>116</v>
      </c>
      <c r="G31" s="27">
        <v>39394.068950086417</v>
      </c>
      <c r="H31" s="27">
        <v>58306.046646816045</v>
      </c>
      <c r="I31" s="27">
        <v>39743.602650404762</v>
      </c>
      <c r="J31" s="27">
        <v>52613.170002321822</v>
      </c>
      <c r="K31" s="27">
        <v>53043.685384185279</v>
      </c>
      <c r="L31" s="27" t="s">
        <v>116</v>
      </c>
      <c r="M31" s="27">
        <v>341.89401378336674</v>
      </c>
      <c r="N31" s="27">
        <v>25.607434229343298</v>
      </c>
      <c r="O31" s="27">
        <v>2303.6446721359239</v>
      </c>
      <c r="P31" s="27">
        <v>30.393368577131227</v>
      </c>
      <c r="Q31" s="27">
        <v>222.67275077617822</v>
      </c>
      <c r="R31" s="27">
        <v>1659.6837354469694</v>
      </c>
      <c r="S31" s="27">
        <v>10400.621438543314</v>
      </c>
      <c r="T31" s="27">
        <v>14252.562122701109</v>
      </c>
      <c r="U31" s="27" t="s">
        <v>116</v>
      </c>
      <c r="V31" s="27" t="s">
        <v>116</v>
      </c>
      <c r="W31" s="27">
        <v>10403.256704980842</v>
      </c>
      <c r="X31" s="27">
        <v>10403.256704980842</v>
      </c>
      <c r="Y31" s="27">
        <v>24425.406039571291</v>
      </c>
      <c r="Z31" s="27">
        <v>23736.98313116952</v>
      </c>
      <c r="AA31" s="28">
        <v>18185.170500199187</v>
      </c>
    </row>
    <row r="32" spans="1:27" s="6" customFormat="1" ht="9" customHeight="1" x14ac:dyDescent="0.15">
      <c r="A32" s="11" t="s">
        <v>24</v>
      </c>
      <c r="B32" s="26">
        <v>119.6415639140852</v>
      </c>
      <c r="C32" s="27" t="s">
        <v>116</v>
      </c>
      <c r="D32" s="27">
        <v>9294.1950739419572</v>
      </c>
      <c r="E32" s="27">
        <v>60.491103085645399</v>
      </c>
      <c r="F32" s="27" t="s">
        <v>116</v>
      </c>
      <c r="G32" s="27">
        <v>12051.269769485643</v>
      </c>
      <c r="H32" s="27">
        <v>20054.003535054042</v>
      </c>
      <c r="I32" s="27">
        <v>13605.833709167566</v>
      </c>
      <c r="J32" s="27">
        <v>16542.522791454932</v>
      </c>
      <c r="K32" s="27">
        <v>17342.679924201326</v>
      </c>
      <c r="L32" s="27">
        <v>67313.609467455623</v>
      </c>
      <c r="M32" s="27">
        <v>72.044891919446727</v>
      </c>
      <c r="N32" s="27">
        <v>19.731796583271034</v>
      </c>
      <c r="O32" s="27">
        <v>1596.8104251987315</v>
      </c>
      <c r="P32" s="27">
        <v>43.335661145848889</v>
      </c>
      <c r="Q32" s="27">
        <v>40.161550548597532</v>
      </c>
      <c r="R32" s="27">
        <v>1075.5551573156974</v>
      </c>
      <c r="S32" s="27">
        <v>5338.634181469035</v>
      </c>
      <c r="T32" s="27">
        <v>1874.6012759170653</v>
      </c>
      <c r="U32" s="27" t="s">
        <v>116</v>
      </c>
      <c r="V32" s="27" t="s">
        <v>116</v>
      </c>
      <c r="W32" s="27" t="s">
        <v>116</v>
      </c>
      <c r="X32" s="27" t="s">
        <v>116</v>
      </c>
      <c r="Y32" s="27">
        <v>5907.5167431906948</v>
      </c>
      <c r="Z32" s="27">
        <v>5351.2137226090708</v>
      </c>
      <c r="AA32" s="28">
        <v>2440.0348776548744</v>
      </c>
    </row>
    <row r="33" spans="1:27" s="6" customFormat="1" ht="9" customHeight="1" x14ac:dyDescent="0.15">
      <c r="A33" s="12" t="s">
        <v>25</v>
      </c>
      <c r="B33" s="26">
        <v>118.24982075898386</v>
      </c>
      <c r="C33" s="27" t="s">
        <v>116</v>
      </c>
      <c r="D33" s="27">
        <v>13176.490993086412</v>
      </c>
      <c r="E33" s="27">
        <v>54.415304317171532</v>
      </c>
      <c r="F33" s="27" t="s">
        <v>116</v>
      </c>
      <c r="G33" s="27">
        <v>11857.962957385407</v>
      </c>
      <c r="H33" s="27">
        <v>29799.791918514238</v>
      </c>
      <c r="I33" s="27">
        <v>14914.492889926545</v>
      </c>
      <c r="J33" s="27">
        <v>20141.563740129626</v>
      </c>
      <c r="K33" s="27">
        <v>23343.976402291839</v>
      </c>
      <c r="L33" s="27" t="s">
        <v>116</v>
      </c>
      <c r="M33" s="27">
        <v>601.31397109793409</v>
      </c>
      <c r="N33" s="27">
        <v>16.00025695155885</v>
      </c>
      <c r="O33" s="27">
        <v>4705.4409187487399</v>
      </c>
      <c r="P33" s="27">
        <v>38.78884645772979</v>
      </c>
      <c r="Q33" s="27">
        <v>25.739971316026505</v>
      </c>
      <c r="R33" s="27">
        <v>945.69602999824667</v>
      </c>
      <c r="S33" s="27" t="s">
        <v>116</v>
      </c>
      <c r="T33" s="27">
        <v>1013.777441332324</v>
      </c>
      <c r="U33" s="27" t="s">
        <v>116</v>
      </c>
      <c r="V33" s="27" t="s">
        <v>116</v>
      </c>
      <c r="W33" s="27">
        <v>23226.740603820086</v>
      </c>
      <c r="X33" s="27">
        <v>23226.740603820086</v>
      </c>
      <c r="Y33" s="27">
        <v>7889.932997334502</v>
      </c>
      <c r="Z33" s="27">
        <v>7343.7543228780487</v>
      </c>
      <c r="AA33" s="28">
        <v>3586.819870801939</v>
      </c>
    </row>
    <row r="34" spans="1:27" s="6" customFormat="1" ht="9" customHeight="1" x14ac:dyDescent="0.15">
      <c r="A34" s="10" t="s">
        <v>26</v>
      </c>
      <c r="B34" s="26">
        <v>107.2743018450529</v>
      </c>
      <c r="C34" s="27" t="s">
        <v>116</v>
      </c>
      <c r="D34" s="27">
        <v>16012.832188348042</v>
      </c>
      <c r="E34" s="27">
        <v>52.057006372454175</v>
      </c>
      <c r="F34" s="27" t="s">
        <v>116</v>
      </c>
      <c r="G34" s="27">
        <v>21572.026557383899</v>
      </c>
      <c r="H34" s="27">
        <v>74662.739564342788</v>
      </c>
      <c r="I34" s="27">
        <v>29386.069297928971</v>
      </c>
      <c r="J34" s="27">
        <v>57023.480584930287</v>
      </c>
      <c r="K34" s="27">
        <v>62710.725118892529</v>
      </c>
      <c r="L34" s="27">
        <v>123347.15025906736</v>
      </c>
      <c r="M34" s="27">
        <v>703.20407191768277</v>
      </c>
      <c r="N34" s="27">
        <v>17.622724359979628</v>
      </c>
      <c r="O34" s="27">
        <v>6470.4315304197262</v>
      </c>
      <c r="P34" s="27">
        <v>39.560653188180403</v>
      </c>
      <c r="Q34" s="27">
        <v>28.553183818721166</v>
      </c>
      <c r="R34" s="27">
        <v>1279.7275160455811</v>
      </c>
      <c r="S34" s="27" t="s">
        <v>116</v>
      </c>
      <c r="T34" s="27">
        <v>1408.2191780821918</v>
      </c>
      <c r="U34" s="27">
        <v>170271.28427128427</v>
      </c>
      <c r="V34" s="27" t="s">
        <v>116</v>
      </c>
      <c r="W34" s="27">
        <v>170272.72727272726</v>
      </c>
      <c r="X34" s="27">
        <v>170271.64502164503</v>
      </c>
      <c r="Y34" s="27">
        <v>20243.987928717896</v>
      </c>
      <c r="Z34" s="27">
        <v>19711.624853443594</v>
      </c>
      <c r="AA34" s="28">
        <v>9736.3034805000152</v>
      </c>
    </row>
    <row r="35" spans="1:27" s="6" customFormat="1" ht="9" customHeight="1" x14ac:dyDescent="0.15">
      <c r="A35" s="10" t="s">
        <v>27</v>
      </c>
      <c r="B35" s="26">
        <v>136.85671322428053</v>
      </c>
      <c r="C35" s="27">
        <v>227.54491017964071</v>
      </c>
      <c r="D35" s="27">
        <v>18599.485732765257</v>
      </c>
      <c r="E35" s="27">
        <v>75.451889917275182</v>
      </c>
      <c r="F35" s="27" t="s">
        <v>116</v>
      </c>
      <c r="G35" s="27">
        <v>27797.538494831446</v>
      </c>
      <c r="H35" s="27">
        <v>85161.436450528112</v>
      </c>
      <c r="I35" s="27">
        <v>59007.410247968102</v>
      </c>
      <c r="J35" s="27">
        <v>95496.065357948202</v>
      </c>
      <c r="K35" s="27">
        <v>84543.40933332518</v>
      </c>
      <c r="L35" s="27" t="s">
        <v>116</v>
      </c>
      <c r="M35" s="27">
        <v>704.47367345628197</v>
      </c>
      <c r="N35" s="27">
        <v>23.088044749682947</v>
      </c>
      <c r="O35" s="27">
        <v>2342.4403814611105</v>
      </c>
      <c r="P35" s="27">
        <v>19.577133907595929</v>
      </c>
      <c r="Q35" s="27">
        <v>376.08974893090095</v>
      </c>
      <c r="R35" s="27">
        <v>2416.0512569796465</v>
      </c>
      <c r="S35" s="27">
        <v>43919.860627177703</v>
      </c>
      <c r="T35" s="27">
        <v>32952.885747938752</v>
      </c>
      <c r="U35" s="27" t="s">
        <v>116</v>
      </c>
      <c r="V35" s="27" t="s">
        <v>116</v>
      </c>
      <c r="W35" s="27">
        <v>76423.710208562014</v>
      </c>
      <c r="X35" s="27">
        <v>76423.710208562014</v>
      </c>
      <c r="Y35" s="27">
        <v>33036.326229259321</v>
      </c>
      <c r="Z35" s="27">
        <v>31498.54076654305</v>
      </c>
      <c r="AA35" s="28">
        <v>52134.144077170546</v>
      </c>
    </row>
    <row r="36" spans="1:27" s="6" customFormat="1" ht="9" customHeight="1" x14ac:dyDescent="0.15">
      <c r="A36" s="10" t="s">
        <v>28</v>
      </c>
      <c r="B36" s="26">
        <v>132.94240507435651</v>
      </c>
      <c r="C36" s="27">
        <v>214.53099792578936</v>
      </c>
      <c r="D36" s="27">
        <v>15809.969235227703</v>
      </c>
      <c r="E36" s="27">
        <v>51.609415917757673</v>
      </c>
      <c r="F36" s="27">
        <v>123.28236887942714</v>
      </c>
      <c r="G36" s="27">
        <v>17969.984870275402</v>
      </c>
      <c r="H36" s="27">
        <v>57269.273951551622</v>
      </c>
      <c r="I36" s="27">
        <v>22392.683489524781</v>
      </c>
      <c r="J36" s="27">
        <v>35569.59828995476</v>
      </c>
      <c r="K36" s="27">
        <v>45125.686013568185</v>
      </c>
      <c r="L36" s="27">
        <v>14734.848484848484</v>
      </c>
      <c r="M36" s="27">
        <v>283.76440914219972</v>
      </c>
      <c r="N36" s="27">
        <v>15.566836579153259</v>
      </c>
      <c r="O36" s="27">
        <v>1690.9957130523107</v>
      </c>
      <c r="P36" s="27">
        <v>28.305413449047158</v>
      </c>
      <c r="Q36" s="27">
        <v>62.834228144336173</v>
      </c>
      <c r="R36" s="27">
        <v>1385.2103586025125</v>
      </c>
      <c r="S36" s="27">
        <v>9168.3564567769481</v>
      </c>
      <c r="T36" s="27">
        <v>4097.2622478386165</v>
      </c>
      <c r="U36" s="27" t="s">
        <v>116</v>
      </c>
      <c r="V36" s="27" t="s">
        <v>116</v>
      </c>
      <c r="W36" s="27">
        <v>30312.208138759172</v>
      </c>
      <c r="X36" s="27">
        <v>30312.208138759172</v>
      </c>
      <c r="Y36" s="27">
        <v>10714.177544193759</v>
      </c>
      <c r="Z36" s="27">
        <v>8708.544735560612</v>
      </c>
      <c r="AA36" s="28">
        <v>6751.0795920273267</v>
      </c>
    </row>
    <row r="37" spans="1:27" ht="9" customHeight="1" x14ac:dyDescent="0.15">
      <c r="A37" s="10" t="s">
        <v>29</v>
      </c>
      <c r="B37" s="26">
        <v>124.7558252331505</v>
      </c>
      <c r="C37" s="27">
        <v>186.15528531337699</v>
      </c>
      <c r="D37" s="27">
        <v>12908.804614626873</v>
      </c>
      <c r="E37" s="27">
        <v>54.71902517298922</v>
      </c>
      <c r="F37" s="27" t="s">
        <v>116</v>
      </c>
      <c r="G37" s="27">
        <v>13671.602338223622</v>
      </c>
      <c r="H37" s="27">
        <v>38870.073580098164</v>
      </c>
      <c r="I37" s="27">
        <v>25135.356721201144</v>
      </c>
      <c r="J37" s="27">
        <v>31179.669249319406</v>
      </c>
      <c r="K37" s="27">
        <v>34176.443419091534</v>
      </c>
      <c r="L37" s="27">
        <v>3052.6315789473683</v>
      </c>
      <c r="M37" s="27">
        <v>410.78842702624047</v>
      </c>
      <c r="N37" s="27">
        <v>19.858162738239304</v>
      </c>
      <c r="O37" s="27">
        <v>3732.3923551400062</v>
      </c>
      <c r="P37" s="27">
        <v>28.462415577580913</v>
      </c>
      <c r="Q37" s="27">
        <v>43.985786384924388</v>
      </c>
      <c r="R37" s="27">
        <v>1419.4362886716533</v>
      </c>
      <c r="S37" s="27" t="s">
        <v>116</v>
      </c>
      <c r="T37" s="27">
        <v>3218.7742435996897</v>
      </c>
      <c r="U37" s="27" t="s">
        <v>116</v>
      </c>
      <c r="V37" s="27" t="s">
        <v>116</v>
      </c>
      <c r="W37" s="27" t="s">
        <v>116</v>
      </c>
      <c r="X37" s="27" t="s">
        <v>116</v>
      </c>
      <c r="Y37" s="27">
        <v>12077.999205364151</v>
      </c>
      <c r="Z37" s="27">
        <v>11233.828709335974</v>
      </c>
      <c r="AA37" s="28">
        <v>4767.4262152513347</v>
      </c>
    </row>
    <row r="38" spans="1:27" ht="9" customHeight="1" x14ac:dyDescent="0.15">
      <c r="A38" s="11" t="s">
        <v>30</v>
      </c>
      <c r="B38" s="26">
        <v>106.75846908170023</v>
      </c>
      <c r="C38" s="27" t="s">
        <v>116</v>
      </c>
      <c r="D38" s="27">
        <v>11214.458821255894</v>
      </c>
      <c r="E38" s="27">
        <v>62.895048127234801</v>
      </c>
      <c r="F38" s="27" t="s">
        <v>116</v>
      </c>
      <c r="G38" s="27">
        <v>11388.281475053926</v>
      </c>
      <c r="H38" s="27">
        <v>22102.589808265318</v>
      </c>
      <c r="I38" s="27">
        <v>14033.53950115011</v>
      </c>
      <c r="J38" s="27">
        <v>20331.267889299321</v>
      </c>
      <c r="K38" s="27">
        <v>19618.74076128062</v>
      </c>
      <c r="L38" s="27">
        <v>136004.18410041841</v>
      </c>
      <c r="M38" s="27">
        <v>758.26830174656266</v>
      </c>
      <c r="N38" s="27">
        <v>11.866262442923821</v>
      </c>
      <c r="O38" s="27">
        <v>1269.3980367571476</v>
      </c>
      <c r="P38" s="27">
        <v>39.885871238131323</v>
      </c>
      <c r="Q38" s="27">
        <v>18.824453056543828</v>
      </c>
      <c r="R38" s="27">
        <v>875.9705925242697</v>
      </c>
      <c r="S38" s="27" t="s">
        <v>116</v>
      </c>
      <c r="T38" s="27">
        <v>495.00098019996079</v>
      </c>
      <c r="U38" s="27" t="s">
        <v>116</v>
      </c>
      <c r="V38" s="27" t="s">
        <v>116</v>
      </c>
      <c r="W38" s="27" t="s">
        <v>116</v>
      </c>
      <c r="X38" s="27" t="s">
        <v>116</v>
      </c>
      <c r="Y38" s="27">
        <v>7077.7468939875707</v>
      </c>
      <c r="Z38" s="27">
        <v>6485.9778822509561</v>
      </c>
      <c r="AA38" s="28">
        <v>1416.3446893245168</v>
      </c>
    </row>
    <row r="39" spans="1:27" ht="9" customHeight="1" x14ac:dyDescent="0.15">
      <c r="A39" s="12" t="s">
        <v>31</v>
      </c>
      <c r="B39" s="26">
        <v>121.22751617470665</v>
      </c>
      <c r="C39" s="27">
        <v>246.9019902365753</v>
      </c>
      <c r="D39" s="27">
        <v>13898.957622793854</v>
      </c>
      <c r="E39" s="27">
        <v>45.886786325343152</v>
      </c>
      <c r="F39" s="27" t="s">
        <v>116</v>
      </c>
      <c r="G39" s="27">
        <v>12742.983150099697</v>
      </c>
      <c r="H39" s="27">
        <v>16375.437060986669</v>
      </c>
      <c r="I39" s="27">
        <v>9342.5697832945916</v>
      </c>
      <c r="J39" s="27">
        <v>12837.786590711263</v>
      </c>
      <c r="K39" s="27">
        <v>12881.150830053863</v>
      </c>
      <c r="L39" s="27">
        <v>129345.58823529411</v>
      </c>
      <c r="M39" s="27">
        <v>21.761533130442643</v>
      </c>
      <c r="N39" s="27">
        <v>12.082258911594847</v>
      </c>
      <c r="O39" s="27">
        <v>2428.4767453561849</v>
      </c>
      <c r="P39" s="27">
        <v>20.694528568544317</v>
      </c>
      <c r="Q39" s="27">
        <v>7.5660572188409638</v>
      </c>
      <c r="R39" s="27">
        <v>511.03602629357096</v>
      </c>
      <c r="S39" s="27">
        <v>6074.2315870867969</v>
      </c>
      <c r="T39" s="27">
        <v>603.75146541617823</v>
      </c>
      <c r="U39" s="27" t="s">
        <v>116</v>
      </c>
      <c r="V39" s="27" t="s">
        <v>116</v>
      </c>
      <c r="W39" s="27" t="s">
        <v>116</v>
      </c>
      <c r="X39" s="27" t="s">
        <v>116</v>
      </c>
      <c r="Y39" s="27">
        <v>5344.1609337650543</v>
      </c>
      <c r="Z39" s="27">
        <v>5088.6579673327979</v>
      </c>
      <c r="AA39" s="28">
        <v>1097.5449930217085</v>
      </c>
    </row>
    <row r="40" spans="1:27" ht="9" customHeight="1" x14ac:dyDescent="0.15">
      <c r="A40" s="10" t="s">
        <v>32</v>
      </c>
      <c r="B40" s="26">
        <v>85.510979114510349</v>
      </c>
      <c r="C40" s="27" t="s">
        <v>116</v>
      </c>
      <c r="D40" s="27">
        <v>10178.420366115603</v>
      </c>
      <c r="E40" s="27">
        <v>34.499743015046697</v>
      </c>
      <c r="F40" s="27" t="s">
        <v>116</v>
      </c>
      <c r="G40" s="27">
        <v>12002.140302343283</v>
      </c>
      <c r="H40" s="27">
        <v>15135.741530743673</v>
      </c>
      <c r="I40" s="27">
        <v>9027.8384172712904</v>
      </c>
      <c r="J40" s="27">
        <v>14509.538903330089</v>
      </c>
      <c r="K40" s="27">
        <v>12421.963989228178</v>
      </c>
      <c r="L40" s="27">
        <v>28193.586698337291</v>
      </c>
      <c r="M40" s="27">
        <v>34.795172135973473</v>
      </c>
      <c r="N40" s="27">
        <v>8.5340247628658563</v>
      </c>
      <c r="O40" s="27" t="s">
        <v>116</v>
      </c>
      <c r="P40" s="27">
        <v>14.849005001683654</v>
      </c>
      <c r="Q40" s="27">
        <v>6.5450568261288096</v>
      </c>
      <c r="R40" s="27">
        <v>802.45986943769913</v>
      </c>
      <c r="S40" s="27">
        <v>5038.04544075802</v>
      </c>
      <c r="T40" s="27">
        <v>437.41648106904233</v>
      </c>
      <c r="U40" s="27" t="s">
        <v>116</v>
      </c>
      <c r="V40" s="27" t="s">
        <v>116</v>
      </c>
      <c r="W40" s="27" t="s">
        <v>116</v>
      </c>
      <c r="X40" s="27" t="s">
        <v>116</v>
      </c>
      <c r="Y40" s="27">
        <v>2677.0706166901832</v>
      </c>
      <c r="Z40" s="27">
        <v>2663.5774386422167</v>
      </c>
      <c r="AA40" s="28">
        <v>549.55925491176902</v>
      </c>
    </row>
    <row r="41" spans="1:27" ht="9" customHeight="1" x14ac:dyDescent="0.15">
      <c r="A41" s="10" t="s">
        <v>33</v>
      </c>
      <c r="B41" s="26">
        <v>117.65012587158391</v>
      </c>
      <c r="C41" s="27">
        <v>170.96543032938791</v>
      </c>
      <c r="D41" s="27">
        <v>14197.660715824881</v>
      </c>
      <c r="E41" s="27">
        <v>49.340735981156904</v>
      </c>
      <c r="F41" s="27">
        <v>129.45643115103249</v>
      </c>
      <c r="G41" s="27">
        <v>11452.121076927475</v>
      </c>
      <c r="H41" s="27">
        <v>23307.763933736263</v>
      </c>
      <c r="I41" s="27">
        <v>11925.939676971357</v>
      </c>
      <c r="J41" s="27">
        <v>18814.775573513114</v>
      </c>
      <c r="K41" s="27">
        <v>18656.110697617671</v>
      </c>
      <c r="L41" s="27">
        <v>31757.062146892655</v>
      </c>
      <c r="M41" s="27">
        <v>106.38787062944195</v>
      </c>
      <c r="N41" s="27">
        <v>16.112487705619472</v>
      </c>
      <c r="O41" s="27">
        <v>341.81794270212032</v>
      </c>
      <c r="P41" s="27">
        <v>25.051799319494062</v>
      </c>
      <c r="Q41" s="27">
        <v>18.819893442344075</v>
      </c>
      <c r="R41" s="27">
        <v>750.65837544906537</v>
      </c>
      <c r="S41" s="27">
        <v>1650.1502344781106</v>
      </c>
      <c r="T41" s="27">
        <v>812.10191082802544</v>
      </c>
      <c r="U41" s="27" t="s">
        <v>116</v>
      </c>
      <c r="V41" s="27" t="s">
        <v>116</v>
      </c>
      <c r="W41" s="27">
        <v>18851.265822784811</v>
      </c>
      <c r="X41" s="27">
        <v>18851.265822784811</v>
      </c>
      <c r="Y41" s="27">
        <v>6452.1062471050072</v>
      </c>
      <c r="Z41" s="27">
        <v>6360.3958700744142</v>
      </c>
      <c r="AA41" s="28">
        <v>1627.8258178250844</v>
      </c>
    </row>
    <row r="42" spans="1:27" ht="9" customHeight="1" x14ac:dyDescent="0.15">
      <c r="A42" s="10" t="s">
        <v>34</v>
      </c>
      <c r="B42" s="26">
        <v>108.11508388865495</v>
      </c>
      <c r="C42" s="27">
        <v>223.08787175069293</v>
      </c>
      <c r="D42" s="27">
        <v>14223.261673128543</v>
      </c>
      <c r="E42" s="27">
        <v>44.962191612055122</v>
      </c>
      <c r="F42" s="27" t="s">
        <v>116</v>
      </c>
      <c r="G42" s="27">
        <v>19083.283998195209</v>
      </c>
      <c r="H42" s="27">
        <v>36240.35127113435</v>
      </c>
      <c r="I42" s="27">
        <v>14702.604552053079</v>
      </c>
      <c r="J42" s="27">
        <v>32272.723125017805</v>
      </c>
      <c r="K42" s="27">
        <v>29703.993908278462</v>
      </c>
      <c r="L42" s="27">
        <v>45653.465346534656</v>
      </c>
      <c r="M42" s="27">
        <v>105.4029890399877</v>
      </c>
      <c r="N42" s="27">
        <v>14.408493846790737</v>
      </c>
      <c r="O42" s="27">
        <v>358.61080254029469</v>
      </c>
      <c r="P42" s="27">
        <v>18.96143917562453</v>
      </c>
      <c r="Q42" s="27">
        <v>14.077955562883112</v>
      </c>
      <c r="R42" s="27">
        <v>1051.4561018874406</v>
      </c>
      <c r="S42" s="27">
        <v>92.72569896483536</v>
      </c>
      <c r="T42" s="27">
        <v>14140.289998760689</v>
      </c>
      <c r="U42" s="27" t="s">
        <v>116</v>
      </c>
      <c r="V42" s="27" t="s">
        <v>116</v>
      </c>
      <c r="W42" s="27">
        <v>33062.33135456017</v>
      </c>
      <c r="X42" s="27">
        <v>33062.33135456017</v>
      </c>
      <c r="Y42" s="27">
        <v>10655.946408414373</v>
      </c>
      <c r="Z42" s="27">
        <v>9432.728293384258</v>
      </c>
      <c r="AA42" s="28">
        <v>2594.1556889601884</v>
      </c>
    </row>
    <row r="43" spans="1:27" ht="9" customHeight="1" x14ac:dyDescent="0.15">
      <c r="A43" s="11" t="s">
        <v>35</v>
      </c>
      <c r="B43" s="26">
        <v>102.10243996739821</v>
      </c>
      <c r="C43" s="27">
        <v>187.57545823729558</v>
      </c>
      <c r="D43" s="27">
        <v>7231.3372602106865</v>
      </c>
      <c r="E43" s="27">
        <v>37.621028343304275</v>
      </c>
      <c r="F43" s="27" t="s">
        <v>116</v>
      </c>
      <c r="G43" s="27">
        <v>11172.593787784901</v>
      </c>
      <c r="H43" s="27">
        <v>16270.2533642577</v>
      </c>
      <c r="I43" s="27">
        <v>10015.032245422655</v>
      </c>
      <c r="J43" s="27">
        <v>15491.15164147221</v>
      </c>
      <c r="K43" s="27">
        <v>13895.078738568825</v>
      </c>
      <c r="L43" s="27">
        <v>63428.571428571428</v>
      </c>
      <c r="M43" s="27">
        <v>120.33248251547177</v>
      </c>
      <c r="N43" s="27">
        <v>12.3751134595522</v>
      </c>
      <c r="O43" s="27">
        <v>241.12916050424977</v>
      </c>
      <c r="P43" s="27">
        <v>33.599470332632151</v>
      </c>
      <c r="Q43" s="27">
        <v>15.777576057316548</v>
      </c>
      <c r="R43" s="27">
        <v>1071.0183747951842</v>
      </c>
      <c r="S43" s="27">
        <v>719.95844395705876</v>
      </c>
      <c r="T43" s="27">
        <v>3067.383918459796</v>
      </c>
      <c r="U43" s="27" t="s">
        <v>116</v>
      </c>
      <c r="V43" s="27" t="s">
        <v>116</v>
      </c>
      <c r="W43" s="27" t="s">
        <v>116</v>
      </c>
      <c r="X43" s="27" t="s">
        <v>116</v>
      </c>
      <c r="Y43" s="27">
        <v>4463.9412747109445</v>
      </c>
      <c r="Z43" s="27">
        <v>4345.7198790617203</v>
      </c>
      <c r="AA43" s="28">
        <v>1076.9509413627129</v>
      </c>
    </row>
    <row r="44" spans="1:27" ht="9" customHeight="1" x14ac:dyDescent="0.15">
      <c r="A44" s="12" t="s">
        <v>36</v>
      </c>
      <c r="B44" s="26">
        <v>116.34722043250193</v>
      </c>
      <c r="C44" s="27" t="s">
        <v>116</v>
      </c>
      <c r="D44" s="27">
        <v>14931.069370260979</v>
      </c>
      <c r="E44" s="27">
        <v>46.316547939302232</v>
      </c>
      <c r="F44" s="27" t="s">
        <v>116</v>
      </c>
      <c r="G44" s="27">
        <v>14150.419656616697</v>
      </c>
      <c r="H44" s="27">
        <v>20634.722693808511</v>
      </c>
      <c r="I44" s="27">
        <v>12260.548243865951</v>
      </c>
      <c r="J44" s="27">
        <v>18024.175854687994</v>
      </c>
      <c r="K44" s="27">
        <v>17207.85488413012</v>
      </c>
      <c r="L44" s="27">
        <v>37.037037037037038</v>
      </c>
      <c r="M44" s="27">
        <v>383.74991941923963</v>
      </c>
      <c r="N44" s="27">
        <v>10.995867133127886</v>
      </c>
      <c r="O44" s="27">
        <v>4590.7189321210071</v>
      </c>
      <c r="P44" s="27">
        <v>27.266248574686433</v>
      </c>
      <c r="Q44" s="27">
        <v>57.536764621428574</v>
      </c>
      <c r="R44" s="27">
        <v>1130.7478782317548</v>
      </c>
      <c r="S44" s="27" t="s">
        <v>116</v>
      </c>
      <c r="T44" s="27">
        <v>1930.8755760368663</v>
      </c>
      <c r="U44" s="27" t="s">
        <v>116</v>
      </c>
      <c r="V44" s="27" t="s">
        <v>116</v>
      </c>
      <c r="W44" s="27" t="s">
        <v>116</v>
      </c>
      <c r="X44" s="27" t="s">
        <v>116</v>
      </c>
      <c r="Y44" s="27">
        <v>7957.5812429869384</v>
      </c>
      <c r="Z44" s="27">
        <v>7668.4867424084941</v>
      </c>
      <c r="AA44" s="28">
        <v>1503.7579688628553</v>
      </c>
    </row>
    <row r="45" spans="1:27" ht="9" customHeight="1" x14ac:dyDescent="0.15">
      <c r="A45" s="10" t="s">
        <v>37</v>
      </c>
      <c r="B45" s="26">
        <v>115.84470324687334</v>
      </c>
      <c r="C45" s="27" t="s">
        <v>116</v>
      </c>
      <c r="D45" s="27">
        <v>6369.9266027780859</v>
      </c>
      <c r="E45" s="27">
        <v>44.222147828272405</v>
      </c>
      <c r="F45" s="27" t="s">
        <v>116</v>
      </c>
      <c r="G45" s="27">
        <v>3156.1410707090868</v>
      </c>
      <c r="H45" s="27">
        <v>17918.504050964595</v>
      </c>
      <c r="I45" s="27">
        <v>11290.608704026645</v>
      </c>
      <c r="J45" s="27">
        <v>19063.878677925772</v>
      </c>
      <c r="K45" s="27">
        <v>15692.477612416522</v>
      </c>
      <c r="L45" s="27">
        <v>682666.66666666663</v>
      </c>
      <c r="M45" s="27">
        <v>179.29060279020794</v>
      </c>
      <c r="N45" s="27">
        <v>14.046750469447373</v>
      </c>
      <c r="O45" s="27">
        <v>1995.7894736842106</v>
      </c>
      <c r="P45" s="27">
        <v>27.061408581010756</v>
      </c>
      <c r="Q45" s="27">
        <v>20.270881461078126</v>
      </c>
      <c r="R45" s="27">
        <v>1223.2832120496132</v>
      </c>
      <c r="S45" s="27" t="s">
        <v>116</v>
      </c>
      <c r="T45" s="27">
        <v>2548.2991244438067</v>
      </c>
      <c r="U45" s="27" t="s">
        <v>116</v>
      </c>
      <c r="V45" s="27" t="s">
        <v>116</v>
      </c>
      <c r="W45" s="27">
        <v>107648.14814814815</v>
      </c>
      <c r="X45" s="27">
        <v>107648.14814814815</v>
      </c>
      <c r="Y45" s="27">
        <v>6615.6317076838195</v>
      </c>
      <c r="Z45" s="27">
        <v>6510.0572703823664</v>
      </c>
      <c r="AA45" s="28">
        <v>2526.8949887243984</v>
      </c>
    </row>
    <row r="46" spans="1:27" ht="9" customHeight="1" x14ac:dyDescent="0.15">
      <c r="A46" s="10" t="s">
        <v>38</v>
      </c>
      <c r="B46" s="26">
        <v>105.03817842914609</v>
      </c>
      <c r="C46" s="27" t="s">
        <v>116</v>
      </c>
      <c r="D46" s="27">
        <v>15642.976110475793</v>
      </c>
      <c r="E46" s="27">
        <v>42.361596461691072</v>
      </c>
      <c r="F46" s="27" t="s">
        <v>116</v>
      </c>
      <c r="G46" s="27">
        <v>11073.137914839561</v>
      </c>
      <c r="H46" s="27">
        <v>26746.487555294112</v>
      </c>
      <c r="I46" s="27">
        <v>16112.270163036048</v>
      </c>
      <c r="J46" s="27">
        <v>23059.491136236287</v>
      </c>
      <c r="K46" s="27">
        <v>23072.872074394596</v>
      </c>
      <c r="L46" s="27">
        <v>33795.698924731179</v>
      </c>
      <c r="M46" s="27">
        <v>124.46454981315119</v>
      </c>
      <c r="N46" s="27">
        <v>13.19934715399889</v>
      </c>
      <c r="O46" s="27">
        <v>637.15471953906115</v>
      </c>
      <c r="P46" s="27">
        <v>7.7557796381170272</v>
      </c>
      <c r="Q46" s="27">
        <v>16.448210693165883</v>
      </c>
      <c r="R46" s="27">
        <v>1063.7356378027059</v>
      </c>
      <c r="S46" s="27" t="s">
        <v>116</v>
      </c>
      <c r="T46" s="27">
        <v>3617.3044925124791</v>
      </c>
      <c r="U46" s="27" t="s">
        <v>116</v>
      </c>
      <c r="V46" s="27" t="s">
        <v>116</v>
      </c>
      <c r="W46" s="27" t="s">
        <v>116</v>
      </c>
      <c r="X46" s="27" t="s">
        <v>116</v>
      </c>
      <c r="Y46" s="27">
        <v>7474.1850838644586</v>
      </c>
      <c r="Z46" s="27">
        <v>7402.1854972164665</v>
      </c>
      <c r="AA46" s="28">
        <v>1592.3741070656806</v>
      </c>
    </row>
    <row r="47" spans="1:27" ht="9" customHeight="1" x14ac:dyDescent="0.15">
      <c r="A47" s="11" t="s">
        <v>39</v>
      </c>
      <c r="B47" s="26">
        <v>100.359095239479</v>
      </c>
      <c r="C47" s="27" t="s">
        <v>116</v>
      </c>
      <c r="D47" s="27">
        <v>24033.339690495257</v>
      </c>
      <c r="E47" s="27">
        <v>36.38103284642051</v>
      </c>
      <c r="F47" s="27" t="s">
        <v>116</v>
      </c>
      <c r="G47" s="27">
        <v>24582.051219963309</v>
      </c>
      <c r="H47" s="27">
        <v>24976.690596720531</v>
      </c>
      <c r="I47" s="27">
        <v>11736.53497744601</v>
      </c>
      <c r="J47" s="27">
        <v>20801.02322210943</v>
      </c>
      <c r="K47" s="27">
        <v>20718.615488566942</v>
      </c>
      <c r="L47" s="27" t="s">
        <v>116</v>
      </c>
      <c r="M47" s="27">
        <v>22.485216833482742</v>
      </c>
      <c r="N47" s="27">
        <v>11.584375121803614</v>
      </c>
      <c r="O47" s="27">
        <v>4900.1180637544276</v>
      </c>
      <c r="P47" s="27">
        <v>12.611919042645852</v>
      </c>
      <c r="Q47" s="27">
        <v>9.7117217812214562</v>
      </c>
      <c r="R47" s="27">
        <v>1186.2598330016922</v>
      </c>
      <c r="S47" s="27" t="s">
        <v>116</v>
      </c>
      <c r="T47" s="27">
        <v>515.31682752832569</v>
      </c>
      <c r="U47" s="27" t="s">
        <v>116</v>
      </c>
      <c r="V47" s="27" t="s">
        <v>116</v>
      </c>
      <c r="W47" s="27" t="s">
        <v>116</v>
      </c>
      <c r="X47" s="27" t="s">
        <v>116</v>
      </c>
      <c r="Y47" s="27">
        <v>6174.0188514782876</v>
      </c>
      <c r="Z47" s="27">
        <v>5986.5120125624107</v>
      </c>
      <c r="AA47" s="28">
        <v>747.68131351400814</v>
      </c>
    </row>
    <row r="48" spans="1:27" ht="9" customHeight="1" x14ac:dyDescent="0.15">
      <c r="A48" s="12" t="s">
        <v>40</v>
      </c>
      <c r="B48" s="26">
        <v>122.19814796604659</v>
      </c>
      <c r="C48" s="27" t="s">
        <v>116</v>
      </c>
      <c r="D48" s="27">
        <v>16389.173799456137</v>
      </c>
      <c r="E48" s="27">
        <v>42.657368097051652</v>
      </c>
      <c r="F48" s="27" t="s">
        <v>116</v>
      </c>
      <c r="G48" s="27">
        <v>15928.1584516233</v>
      </c>
      <c r="H48" s="27">
        <v>30938.80849911533</v>
      </c>
      <c r="I48" s="27">
        <v>16181.085448675814</v>
      </c>
      <c r="J48" s="27">
        <v>29628.877553851955</v>
      </c>
      <c r="K48" s="27">
        <v>26102.613521437492</v>
      </c>
      <c r="L48" s="27">
        <v>94617.486338797811</v>
      </c>
      <c r="M48" s="27">
        <v>191.4490052060512</v>
      </c>
      <c r="N48" s="27">
        <v>20.723581633991049</v>
      </c>
      <c r="O48" s="27">
        <v>1301.0881793507101</v>
      </c>
      <c r="P48" s="27">
        <v>38.36937109926933</v>
      </c>
      <c r="Q48" s="27">
        <v>35.616270317727938</v>
      </c>
      <c r="R48" s="27">
        <v>1591.9998958924941</v>
      </c>
      <c r="S48" s="27">
        <v>26263.468641367323</v>
      </c>
      <c r="T48" s="27">
        <v>8726.4202978488702</v>
      </c>
      <c r="U48" s="27">
        <v>20205.128205128207</v>
      </c>
      <c r="V48" s="27" t="s">
        <v>116</v>
      </c>
      <c r="W48" s="27">
        <v>19901.408450704224</v>
      </c>
      <c r="X48" s="27">
        <v>20060.40268456376</v>
      </c>
      <c r="Y48" s="27">
        <v>9042.1667021073281</v>
      </c>
      <c r="Z48" s="27">
        <v>9094.6167532531308</v>
      </c>
      <c r="AA48" s="28">
        <v>5966.8781850799251</v>
      </c>
    </row>
    <row r="49" spans="1:27" ht="9" customHeight="1" x14ac:dyDescent="0.15">
      <c r="A49" s="10" t="s">
        <v>41</v>
      </c>
      <c r="B49" s="26">
        <v>132.81552140512918</v>
      </c>
      <c r="C49" s="27" t="s">
        <v>116</v>
      </c>
      <c r="D49" s="27">
        <v>12157.939010990516</v>
      </c>
      <c r="E49" s="27">
        <v>49.180155365382575</v>
      </c>
      <c r="F49" s="27" t="s">
        <v>116</v>
      </c>
      <c r="G49" s="27">
        <v>12947.797172867227</v>
      </c>
      <c r="H49" s="27">
        <v>15345.762381811674</v>
      </c>
      <c r="I49" s="27">
        <v>9720.1385531579344</v>
      </c>
      <c r="J49" s="27">
        <v>13014.217869247184</v>
      </c>
      <c r="K49" s="27">
        <v>12611.270946766475</v>
      </c>
      <c r="L49" s="27">
        <v>89800</v>
      </c>
      <c r="M49" s="27">
        <v>38.671738659809755</v>
      </c>
      <c r="N49" s="27">
        <v>27.409479045118573</v>
      </c>
      <c r="O49" s="27">
        <v>36.783469222630238</v>
      </c>
      <c r="P49" s="27">
        <v>28.346922486369163</v>
      </c>
      <c r="Q49" s="27">
        <v>16.696420304824549</v>
      </c>
      <c r="R49" s="27">
        <v>831.15539811818962</v>
      </c>
      <c r="S49" s="27">
        <v>1207.0794920855801</v>
      </c>
      <c r="T49" s="27" t="s">
        <v>116</v>
      </c>
      <c r="U49" s="27" t="s">
        <v>116</v>
      </c>
      <c r="V49" s="27" t="s">
        <v>116</v>
      </c>
      <c r="W49" s="27" t="s">
        <v>116</v>
      </c>
      <c r="X49" s="27" t="s">
        <v>116</v>
      </c>
      <c r="Y49" s="27">
        <v>2889.8891714690744</v>
      </c>
      <c r="Z49" s="27">
        <v>2858.3100481963479</v>
      </c>
      <c r="AA49" s="28">
        <v>1294.4858241284421</v>
      </c>
    </row>
    <row r="50" spans="1:27" ht="9" customHeight="1" x14ac:dyDescent="0.15">
      <c r="A50" s="10" t="s">
        <v>42</v>
      </c>
      <c r="B50" s="26">
        <v>92.572393550427776</v>
      </c>
      <c r="C50" s="27" t="s">
        <v>116</v>
      </c>
      <c r="D50" s="27">
        <v>5338.5407354284762</v>
      </c>
      <c r="E50" s="27">
        <v>40.559354525514763</v>
      </c>
      <c r="F50" s="27" t="s">
        <v>116</v>
      </c>
      <c r="G50" s="27">
        <v>4642.801247637376</v>
      </c>
      <c r="H50" s="27">
        <v>18244.205426620534</v>
      </c>
      <c r="I50" s="27">
        <v>8717.6739833868451</v>
      </c>
      <c r="J50" s="27">
        <v>13237.561855599202</v>
      </c>
      <c r="K50" s="27">
        <v>14111.512854864832</v>
      </c>
      <c r="L50" s="27">
        <v>235066.98564593302</v>
      </c>
      <c r="M50" s="27">
        <v>24.849507159525107</v>
      </c>
      <c r="N50" s="27">
        <v>18.517552306026975</v>
      </c>
      <c r="O50" s="27">
        <v>538.84400137299087</v>
      </c>
      <c r="P50" s="27">
        <v>23.346342499884742</v>
      </c>
      <c r="Q50" s="27">
        <v>12.613424304850382</v>
      </c>
      <c r="R50" s="27">
        <v>728.72104970333942</v>
      </c>
      <c r="S50" s="27">
        <v>495.9190915542938</v>
      </c>
      <c r="T50" s="27">
        <v>5807.606263982103</v>
      </c>
      <c r="U50" s="27" t="s">
        <v>116</v>
      </c>
      <c r="V50" s="27" t="s">
        <v>116</v>
      </c>
      <c r="W50" s="27" t="s">
        <v>116</v>
      </c>
      <c r="X50" s="27" t="s">
        <v>116</v>
      </c>
      <c r="Y50" s="27">
        <v>3136.0647157170561</v>
      </c>
      <c r="Z50" s="27">
        <v>3098.0117346746906</v>
      </c>
      <c r="AA50" s="28">
        <v>1486.4415268369532</v>
      </c>
    </row>
    <row r="51" spans="1:27" ht="9" customHeight="1" x14ac:dyDescent="0.15">
      <c r="A51" s="10" t="s">
        <v>43</v>
      </c>
      <c r="B51" s="26">
        <v>122.25678659217473</v>
      </c>
      <c r="C51" s="27" t="s">
        <v>116</v>
      </c>
      <c r="D51" s="27">
        <v>7314.1434370771312</v>
      </c>
      <c r="E51" s="27">
        <v>43.098670599067496</v>
      </c>
      <c r="F51" s="27" t="s">
        <v>116</v>
      </c>
      <c r="G51" s="27">
        <v>10679.238578242028</v>
      </c>
      <c r="H51" s="27">
        <v>19406.32224606425</v>
      </c>
      <c r="I51" s="27">
        <v>8927.1346021600511</v>
      </c>
      <c r="J51" s="27">
        <v>13904.965659381114</v>
      </c>
      <c r="K51" s="27">
        <v>13958.749493688216</v>
      </c>
      <c r="L51" s="27">
        <v>230620.02743484225</v>
      </c>
      <c r="M51" s="27">
        <v>109.74591972652404</v>
      </c>
      <c r="N51" s="27">
        <v>15.298568036915841</v>
      </c>
      <c r="O51" s="27">
        <v>623.05015979308416</v>
      </c>
      <c r="P51" s="27">
        <v>19.299908638978128</v>
      </c>
      <c r="Q51" s="27">
        <v>14.693453697111654</v>
      </c>
      <c r="R51" s="27">
        <v>698.98887519952416</v>
      </c>
      <c r="S51" s="27">
        <v>2037.4472251116686</v>
      </c>
      <c r="T51" s="27">
        <v>379.17654666954087</v>
      </c>
      <c r="U51" s="27" t="s">
        <v>116</v>
      </c>
      <c r="V51" s="27" t="s">
        <v>116</v>
      </c>
      <c r="W51" s="27" t="s">
        <v>116</v>
      </c>
      <c r="X51" s="27" t="s">
        <v>116</v>
      </c>
      <c r="Y51" s="27">
        <v>4671.0762976194001</v>
      </c>
      <c r="Z51" s="27">
        <v>4514.5745443355818</v>
      </c>
      <c r="AA51" s="28">
        <v>1270.3576769000185</v>
      </c>
    </row>
    <row r="52" spans="1:27" ht="9" customHeight="1" x14ac:dyDescent="0.15">
      <c r="A52" s="10" t="s">
        <v>44</v>
      </c>
      <c r="B52" s="26">
        <v>98.548084629186988</v>
      </c>
      <c r="C52" s="27" t="s">
        <v>116</v>
      </c>
      <c r="D52" s="27">
        <v>8094.2401414345277</v>
      </c>
      <c r="E52" s="27">
        <v>33.806996408020822</v>
      </c>
      <c r="F52" s="27" t="s">
        <v>116</v>
      </c>
      <c r="G52" s="27">
        <v>10077.389663688522</v>
      </c>
      <c r="H52" s="27">
        <v>17220.12497659061</v>
      </c>
      <c r="I52" s="27">
        <v>8568.4829797780585</v>
      </c>
      <c r="J52" s="27">
        <v>15026.174488163742</v>
      </c>
      <c r="K52" s="27">
        <v>13557.868497363364</v>
      </c>
      <c r="L52" s="27">
        <v>223316.07345702386</v>
      </c>
      <c r="M52" s="27">
        <v>112.24267227648039</v>
      </c>
      <c r="N52" s="27">
        <v>15.705164405153546</v>
      </c>
      <c r="O52" s="27">
        <v>445.64410189559788</v>
      </c>
      <c r="P52" s="27">
        <v>16.866839634636484</v>
      </c>
      <c r="Q52" s="27">
        <v>12.778853843824772</v>
      </c>
      <c r="R52" s="27">
        <v>931.12550250688832</v>
      </c>
      <c r="S52" s="27">
        <v>2099.8523440383906</v>
      </c>
      <c r="T52" s="27">
        <v>779.00552486187848</v>
      </c>
      <c r="U52" s="27" t="s">
        <v>116</v>
      </c>
      <c r="V52" s="27" t="s">
        <v>116</v>
      </c>
      <c r="W52" s="27" t="s">
        <v>116</v>
      </c>
      <c r="X52" s="27" t="s">
        <v>116</v>
      </c>
      <c r="Y52" s="27">
        <v>4334.760194538906</v>
      </c>
      <c r="Z52" s="27">
        <v>4291.8501511464374</v>
      </c>
      <c r="AA52" s="28">
        <v>1042.1241620330291</v>
      </c>
    </row>
    <row r="53" spans="1:27" ht="9" customHeight="1" x14ac:dyDescent="0.15">
      <c r="A53" s="10" t="s">
        <v>45</v>
      </c>
      <c r="B53" s="26">
        <v>99.487912517201224</v>
      </c>
      <c r="C53" s="27" t="s">
        <v>116</v>
      </c>
      <c r="D53" s="27">
        <v>8647.4010563349384</v>
      </c>
      <c r="E53" s="27">
        <v>39.863422745852255</v>
      </c>
      <c r="F53" s="27" t="s">
        <v>116</v>
      </c>
      <c r="G53" s="27">
        <v>9579.44110001437</v>
      </c>
      <c r="H53" s="27">
        <v>15670.869809955417</v>
      </c>
      <c r="I53" s="27">
        <v>7885.9067722462514</v>
      </c>
      <c r="J53" s="27">
        <v>9393.5788441189943</v>
      </c>
      <c r="K53" s="27">
        <v>11152.384733261561</v>
      </c>
      <c r="L53" s="27">
        <v>75810.344827586203</v>
      </c>
      <c r="M53" s="27">
        <v>171.94732828803041</v>
      </c>
      <c r="N53" s="27">
        <v>20.579212818885473</v>
      </c>
      <c r="O53" s="27">
        <v>630.32076897901572</v>
      </c>
      <c r="P53" s="27">
        <v>27.50120161953874</v>
      </c>
      <c r="Q53" s="27">
        <v>15.967811583310651</v>
      </c>
      <c r="R53" s="27">
        <v>803.7411429387671</v>
      </c>
      <c r="S53" s="27" t="s">
        <v>116</v>
      </c>
      <c r="T53" s="27">
        <v>7088.6319845857415</v>
      </c>
      <c r="U53" s="27" t="s">
        <v>116</v>
      </c>
      <c r="V53" s="27" t="s">
        <v>116</v>
      </c>
      <c r="W53" s="27" t="s">
        <v>116</v>
      </c>
      <c r="X53" s="27" t="s">
        <v>116</v>
      </c>
      <c r="Y53" s="27">
        <v>4304.454635186642</v>
      </c>
      <c r="Z53" s="27">
        <v>4226.8413356434776</v>
      </c>
      <c r="AA53" s="28">
        <v>1202.3573011096121</v>
      </c>
    </row>
    <row r="54" spans="1:27" ht="9" customHeight="1" x14ac:dyDescent="0.15">
      <c r="A54" s="10" t="s">
        <v>46</v>
      </c>
      <c r="B54" s="26">
        <v>108.8720058637476</v>
      </c>
      <c r="C54" s="27" t="s">
        <v>116</v>
      </c>
      <c r="D54" s="27">
        <v>8678.9028353578105</v>
      </c>
      <c r="E54" s="27">
        <v>42.83746223024928</v>
      </c>
      <c r="F54" s="27" t="s">
        <v>116</v>
      </c>
      <c r="G54" s="27">
        <v>12610.089338513759</v>
      </c>
      <c r="H54" s="27">
        <v>18056.413396417396</v>
      </c>
      <c r="I54" s="27">
        <v>6032.8053959555027</v>
      </c>
      <c r="J54" s="27">
        <v>10764.288316943754</v>
      </c>
      <c r="K54" s="27">
        <v>11582.82673078383</v>
      </c>
      <c r="L54" s="27">
        <v>94657.125676488271</v>
      </c>
      <c r="M54" s="27">
        <v>100.46080877559737</v>
      </c>
      <c r="N54" s="27">
        <v>21.550457551241017</v>
      </c>
      <c r="O54" s="27">
        <v>70.045653925342407</v>
      </c>
      <c r="P54" s="27">
        <v>17.384441287509265</v>
      </c>
      <c r="Q54" s="27">
        <v>12.676608621897653</v>
      </c>
      <c r="R54" s="27">
        <v>593.03364998560676</v>
      </c>
      <c r="S54" s="27" t="s">
        <v>116</v>
      </c>
      <c r="T54" s="27">
        <v>684.21052631578948</v>
      </c>
      <c r="U54" s="27" t="s">
        <v>116</v>
      </c>
      <c r="V54" s="27" t="s">
        <v>116</v>
      </c>
      <c r="W54" s="27" t="s">
        <v>116</v>
      </c>
      <c r="X54" s="27" t="s">
        <v>116</v>
      </c>
      <c r="Y54" s="27">
        <v>2272.4879343749326</v>
      </c>
      <c r="Z54" s="27">
        <v>2252.5302699661274</v>
      </c>
      <c r="AA54" s="28">
        <v>1022.67229502767</v>
      </c>
    </row>
    <row r="55" spans="1:27" ht="9" customHeight="1" x14ac:dyDescent="0.15">
      <c r="A55" s="11" t="s">
        <v>47</v>
      </c>
      <c r="B55" s="26">
        <v>38.399873556509306</v>
      </c>
      <c r="C55" s="27" t="s">
        <v>116</v>
      </c>
      <c r="D55" s="27">
        <v>4537.223813647769</v>
      </c>
      <c r="E55" s="27">
        <v>36.59295861173451</v>
      </c>
      <c r="F55" s="27" t="s">
        <v>116</v>
      </c>
      <c r="G55" s="27">
        <v>10453.409535089582</v>
      </c>
      <c r="H55" s="27">
        <v>38695.614285308424</v>
      </c>
      <c r="I55" s="27">
        <v>21597.382895165658</v>
      </c>
      <c r="J55" s="27">
        <v>35362.431633330008</v>
      </c>
      <c r="K55" s="27">
        <v>33522.669673480996</v>
      </c>
      <c r="L55" s="27" t="s">
        <v>116</v>
      </c>
      <c r="M55" s="27">
        <v>235.80484711887615</v>
      </c>
      <c r="N55" s="27">
        <v>9.1655860914499172</v>
      </c>
      <c r="O55" s="27">
        <v>4929.1850053118833</v>
      </c>
      <c r="P55" s="27">
        <v>13.726958204737359</v>
      </c>
      <c r="Q55" s="27">
        <v>59.681049299447523</v>
      </c>
      <c r="R55" s="27">
        <v>1645.8357351874802</v>
      </c>
      <c r="S55" s="27" t="s">
        <v>116</v>
      </c>
      <c r="T55" s="27" t="s">
        <v>116</v>
      </c>
      <c r="U55" s="27" t="s">
        <v>116</v>
      </c>
      <c r="V55" s="27" t="s">
        <v>116</v>
      </c>
      <c r="W55" s="27" t="s">
        <v>116</v>
      </c>
      <c r="X55" s="27" t="s">
        <v>116</v>
      </c>
      <c r="Y55" s="27">
        <v>12878.797163104615</v>
      </c>
      <c r="Z55" s="27">
        <v>12141.399583324037</v>
      </c>
      <c r="AA55" s="28">
        <v>7003.8816611027332</v>
      </c>
    </row>
    <row r="56" spans="1:27" ht="12.75" customHeight="1" x14ac:dyDescent="0.15">
      <c r="A56" s="7" t="s">
        <v>48</v>
      </c>
      <c r="B56" s="29">
        <v>101.42202659979263</v>
      </c>
      <c r="C56" s="30">
        <v>191.53505617294581</v>
      </c>
      <c r="D56" s="30">
        <v>15118.750898006987</v>
      </c>
      <c r="E56" s="30">
        <v>31.980891710130305</v>
      </c>
      <c r="F56" s="30">
        <v>100.4269706755673</v>
      </c>
      <c r="G56" s="30">
        <v>22425.339489630802</v>
      </c>
      <c r="H56" s="30">
        <v>48558.730918658999</v>
      </c>
      <c r="I56" s="30">
        <v>15506.730230972578</v>
      </c>
      <c r="J56" s="30">
        <v>31624.658328308262</v>
      </c>
      <c r="K56" s="30">
        <v>34617.576759787706</v>
      </c>
      <c r="L56" s="30">
        <v>145401.54215336838</v>
      </c>
      <c r="M56" s="30">
        <v>164.04013342510518</v>
      </c>
      <c r="N56" s="30">
        <v>14.403345601823272</v>
      </c>
      <c r="O56" s="30">
        <v>3642.7565793498743</v>
      </c>
      <c r="P56" s="30">
        <v>6.2339171589814821</v>
      </c>
      <c r="Q56" s="30">
        <v>14.643796880211196</v>
      </c>
      <c r="R56" s="30">
        <v>1160.736483132041</v>
      </c>
      <c r="S56" s="30">
        <v>5550.858994945439</v>
      </c>
      <c r="T56" s="30">
        <v>11884.391913403375</v>
      </c>
      <c r="U56" s="30">
        <v>142697.29093050648</v>
      </c>
      <c r="V56" s="30" t="s">
        <v>116</v>
      </c>
      <c r="W56" s="30">
        <v>51333.175381870889</v>
      </c>
      <c r="X56" s="30">
        <v>53445.309734513277</v>
      </c>
      <c r="Y56" s="30">
        <v>8994.41666973662</v>
      </c>
      <c r="Z56" s="30">
        <v>8314.6793473208199</v>
      </c>
      <c r="AA56" s="31">
        <v>3819.5122718749244</v>
      </c>
    </row>
  </sheetData>
  <mergeCells count="31">
    <mergeCell ref="R6:R8"/>
    <mergeCell ref="S6:S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R5:S5"/>
    <mergeCell ref="N6:N8"/>
    <mergeCell ref="O6:O8"/>
    <mergeCell ref="T5:Z5"/>
    <mergeCell ref="T6:X6"/>
    <mergeCell ref="Y6:Y8"/>
    <mergeCell ref="Z6:Z8"/>
    <mergeCell ref="T7:T8"/>
    <mergeCell ref="U7:X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4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100" zoomScaleSheetLayoutView="100" zoomScalePageLayoutView="11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B1" s="2" t="s">
        <v>94</v>
      </c>
      <c r="L1" s="2" t="s">
        <v>94</v>
      </c>
      <c r="T1" s="2" t="s">
        <v>94</v>
      </c>
    </row>
    <row r="2" spans="1:27" s="4" customFormat="1" ht="11" x14ac:dyDescent="0.2">
      <c r="B2" s="4" t="s">
        <v>111</v>
      </c>
      <c r="L2" s="4" t="s">
        <v>112</v>
      </c>
      <c r="T2" s="4" t="s">
        <v>112</v>
      </c>
    </row>
    <row r="3" spans="1:27" s="4" customFormat="1" ht="11" x14ac:dyDescent="0.2">
      <c r="B3" s="4" t="s">
        <v>114</v>
      </c>
      <c r="K3" s="1" t="s">
        <v>90</v>
      </c>
      <c r="L3" s="4" t="s">
        <v>100</v>
      </c>
      <c r="S3" s="1" t="s">
        <v>91</v>
      </c>
      <c r="T3" s="4" t="s">
        <v>100</v>
      </c>
      <c r="AA3" s="1" t="s">
        <v>92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54" t="s">
        <v>0</v>
      </c>
      <c r="B5" s="57" t="s">
        <v>50</v>
      </c>
      <c r="C5" s="58"/>
      <c r="D5" s="59"/>
      <c r="E5" s="52" t="s">
        <v>51</v>
      </c>
      <c r="F5" s="52"/>
      <c r="G5" s="51"/>
      <c r="H5" s="60" t="s">
        <v>52</v>
      </c>
      <c r="I5" s="60"/>
      <c r="J5" s="60"/>
      <c r="K5" s="60"/>
      <c r="L5" s="61" t="s">
        <v>59</v>
      </c>
      <c r="M5" s="49" t="s">
        <v>60</v>
      </c>
      <c r="N5" s="51" t="s">
        <v>61</v>
      </c>
      <c r="O5" s="51"/>
      <c r="P5" s="49" t="s">
        <v>64</v>
      </c>
      <c r="Q5" s="49" t="s">
        <v>65</v>
      </c>
      <c r="R5" s="52" t="s">
        <v>66</v>
      </c>
      <c r="S5" s="51"/>
      <c r="T5" s="32" t="s">
        <v>66</v>
      </c>
      <c r="U5" s="33"/>
      <c r="V5" s="33"/>
      <c r="W5" s="33"/>
      <c r="X5" s="33"/>
      <c r="Y5" s="33"/>
      <c r="Z5" s="34"/>
      <c r="AA5" s="45" t="s">
        <v>48</v>
      </c>
    </row>
    <row r="6" spans="1:27" ht="11.25" customHeight="1" x14ac:dyDescent="0.2">
      <c r="A6" s="55"/>
      <c r="B6" s="48" t="s">
        <v>53</v>
      </c>
      <c r="C6" s="48" t="s">
        <v>79</v>
      </c>
      <c r="D6" s="48" t="s">
        <v>57</v>
      </c>
      <c r="E6" s="48" t="s">
        <v>54</v>
      </c>
      <c r="F6" s="48" t="s">
        <v>80</v>
      </c>
      <c r="G6" s="48" t="s">
        <v>78</v>
      </c>
      <c r="H6" s="48" t="s">
        <v>55</v>
      </c>
      <c r="I6" s="48" t="s">
        <v>56</v>
      </c>
      <c r="J6" s="48" t="s">
        <v>58</v>
      </c>
      <c r="K6" s="48" t="s">
        <v>49</v>
      </c>
      <c r="L6" s="50"/>
      <c r="M6" s="50"/>
      <c r="N6" s="53" t="s">
        <v>62</v>
      </c>
      <c r="O6" s="53" t="s">
        <v>63</v>
      </c>
      <c r="P6" s="50"/>
      <c r="Q6" s="50"/>
      <c r="R6" s="53" t="s">
        <v>67</v>
      </c>
      <c r="S6" s="53" t="s">
        <v>68</v>
      </c>
      <c r="T6" s="35" t="s">
        <v>69</v>
      </c>
      <c r="U6" s="36"/>
      <c r="V6" s="36"/>
      <c r="W6" s="36"/>
      <c r="X6" s="37"/>
      <c r="Y6" s="38" t="s">
        <v>77</v>
      </c>
      <c r="Z6" s="38" t="s">
        <v>49</v>
      </c>
      <c r="AA6" s="46"/>
    </row>
    <row r="7" spans="1:27" ht="11.25" customHeight="1" x14ac:dyDescent="0.2">
      <c r="A7" s="55"/>
      <c r="B7" s="39"/>
      <c r="C7" s="39"/>
      <c r="D7" s="39"/>
      <c r="E7" s="39"/>
      <c r="F7" s="39"/>
      <c r="G7" s="39"/>
      <c r="H7" s="39"/>
      <c r="I7" s="39"/>
      <c r="J7" s="39"/>
      <c r="K7" s="39"/>
      <c r="L7" s="50"/>
      <c r="M7" s="50"/>
      <c r="N7" s="50"/>
      <c r="O7" s="50"/>
      <c r="P7" s="50"/>
      <c r="Q7" s="50"/>
      <c r="R7" s="50"/>
      <c r="S7" s="50"/>
      <c r="T7" s="41" t="s">
        <v>70</v>
      </c>
      <c r="U7" s="42" t="s">
        <v>74</v>
      </c>
      <c r="V7" s="43"/>
      <c r="W7" s="43"/>
      <c r="X7" s="44"/>
      <c r="Y7" s="39"/>
      <c r="Z7" s="39"/>
      <c r="AA7" s="46"/>
    </row>
    <row r="8" spans="1:27" ht="22.5" customHeight="1" x14ac:dyDescent="0.2">
      <c r="A8" s="56"/>
      <c r="B8" s="40"/>
      <c r="C8" s="40"/>
      <c r="D8" s="40"/>
      <c r="E8" s="40"/>
      <c r="F8" s="40"/>
      <c r="G8" s="40"/>
      <c r="H8" s="40"/>
      <c r="I8" s="40"/>
      <c r="J8" s="40"/>
      <c r="K8" s="40"/>
      <c r="L8" s="50"/>
      <c r="M8" s="50"/>
      <c r="N8" s="50"/>
      <c r="O8" s="50"/>
      <c r="P8" s="50"/>
      <c r="Q8" s="50"/>
      <c r="R8" s="50"/>
      <c r="S8" s="50"/>
      <c r="T8" s="41"/>
      <c r="U8" s="13" t="s">
        <v>55</v>
      </c>
      <c r="V8" s="13" t="s">
        <v>56</v>
      </c>
      <c r="W8" s="13" t="s">
        <v>73</v>
      </c>
      <c r="X8" s="13" t="s">
        <v>49</v>
      </c>
      <c r="Y8" s="40"/>
      <c r="Z8" s="40"/>
      <c r="AA8" s="47"/>
    </row>
    <row r="9" spans="1:27" s="6" customFormat="1" ht="12.75" customHeight="1" x14ac:dyDescent="0.15">
      <c r="A9" s="8" t="s">
        <v>1</v>
      </c>
      <c r="B9" s="14">
        <v>37.546300968615391</v>
      </c>
      <c r="C9" s="15" t="s">
        <v>116</v>
      </c>
      <c r="D9" s="15">
        <v>643.01729660474052</v>
      </c>
      <c r="E9" s="15">
        <v>6.990831421713029</v>
      </c>
      <c r="F9" s="15" t="s">
        <v>116</v>
      </c>
      <c r="G9" s="15">
        <v>529.96768178092339</v>
      </c>
      <c r="H9" s="15">
        <v>34489.949618760031</v>
      </c>
      <c r="I9" s="15">
        <v>5927.1443540517939</v>
      </c>
      <c r="J9" s="15">
        <v>11972.973959306652</v>
      </c>
      <c r="K9" s="15">
        <v>14101.583911358715</v>
      </c>
      <c r="L9" s="15">
        <v>253915.116672303</v>
      </c>
      <c r="M9" s="15">
        <v>2.5304342588868485</v>
      </c>
      <c r="N9" s="15">
        <v>2.5025624519358769</v>
      </c>
      <c r="O9" s="15">
        <v>216.51958528007509</v>
      </c>
      <c r="P9" s="15">
        <v>3.5108223850704663</v>
      </c>
      <c r="Q9" s="15">
        <v>26.097197987015896</v>
      </c>
      <c r="R9" s="15">
        <v>503.24709234413672</v>
      </c>
      <c r="S9" s="15">
        <v>3487.4440911420893</v>
      </c>
      <c r="T9" s="15">
        <v>851.02852248046202</v>
      </c>
      <c r="U9" s="15">
        <v>2925.9259259259261</v>
      </c>
      <c r="V9" s="15">
        <v>2883.7209302325582</v>
      </c>
      <c r="W9" s="15">
        <v>77284.252263482267</v>
      </c>
      <c r="X9" s="15">
        <v>77266.994136695532</v>
      </c>
      <c r="Y9" s="15">
        <v>696.79332126664849</v>
      </c>
      <c r="Z9" s="15">
        <v>734.06974650836423</v>
      </c>
      <c r="AA9" s="17">
        <v>688.77537347092596</v>
      </c>
    </row>
    <row r="10" spans="1:27" s="6" customFormat="1" ht="9" customHeight="1" x14ac:dyDescent="0.15">
      <c r="A10" s="10" t="s">
        <v>2</v>
      </c>
      <c r="B10" s="26">
        <v>68.359241044592466</v>
      </c>
      <c r="C10" s="27" t="s">
        <v>116</v>
      </c>
      <c r="D10" s="27">
        <v>4515.1549840373436</v>
      </c>
      <c r="E10" s="27">
        <v>16.701892251482828</v>
      </c>
      <c r="F10" s="27" t="s">
        <v>116</v>
      </c>
      <c r="G10" s="27">
        <v>1365.5337649219671</v>
      </c>
      <c r="H10" s="27">
        <v>14600.96950622503</v>
      </c>
      <c r="I10" s="27">
        <v>8141.0909497071716</v>
      </c>
      <c r="J10" s="27">
        <v>8650.7251206950459</v>
      </c>
      <c r="K10" s="27">
        <v>9016.0056673150739</v>
      </c>
      <c r="L10" s="27">
        <v>126859.87261146496</v>
      </c>
      <c r="M10" s="27">
        <v>29.390955002724397</v>
      </c>
      <c r="N10" s="27">
        <v>11.961079351744813</v>
      </c>
      <c r="O10" s="27">
        <v>2581.8320223293581</v>
      </c>
      <c r="P10" s="27">
        <v>9.9376231280102854</v>
      </c>
      <c r="Q10" s="27">
        <v>13.91928662178729</v>
      </c>
      <c r="R10" s="27">
        <v>592.79076911362279</v>
      </c>
      <c r="S10" s="27" t="s">
        <v>116</v>
      </c>
      <c r="T10" s="27">
        <v>1104.9398357672521</v>
      </c>
      <c r="U10" s="27" t="s">
        <v>116</v>
      </c>
      <c r="V10" s="27" t="s">
        <v>116</v>
      </c>
      <c r="W10" s="27">
        <v>13707.821113764336</v>
      </c>
      <c r="X10" s="27">
        <v>13707.821113764336</v>
      </c>
      <c r="Y10" s="27">
        <v>931.40516456663988</v>
      </c>
      <c r="Z10" s="27">
        <v>924.84296930140033</v>
      </c>
      <c r="AA10" s="28">
        <v>1423.9479131293244</v>
      </c>
    </row>
    <row r="11" spans="1:27" s="6" customFormat="1" ht="9" customHeight="1" x14ac:dyDescent="0.15">
      <c r="A11" s="10" t="s">
        <v>3</v>
      </c>
      <c r="B11" s="26">
        <v>76.359793031796684</v>
      </c>
      <c r="C11" s="27" t="s">
        <v>116</v>
      </c>
      <c r="D11" s="27">
        <v>7940.7159857617262</v>
      </c>
      <c r="E11" s="27">
        <v>20.31986712818</v>
      </c>
      <c r="F11" s="27" t="s">
        <v>116</v>
      </c>
      <c r="G11" s="27">
        <v>7514.8023107509944</v>
      </c>
      <c r="H11" s="27">
        <v>20242.94269483602</v>
      </c>
      <c r="I11" s="27">
        <v>10851.210073303635</v>
      </c>
      <c r="J11" s="27">
        <v>10045.405703632114</v>
      </c>
      <c r="K11" s="27">
        <v>10600.836944982064</v>
      </c>
      <c r="L11" s="27">
        <v>72020.735785953177</v>
      </c>
      <c r="M11" s="27">
        <v>7.7771487911585311</v>
      </c>
      <c r="N11" s="27">
        <v>8.2780530890394655</v>
      </c>
      <c r="O11" s="27">
        <v>2533.6568896391645</v>
      </c>
      <c r="P11" s="27">
        <v>6.0689364002926203</v>
      </c>
      <c r="Q11" s="27">
        <v>6.6401359004731608</v>
      </c>
      <c r="R11" s="27">
        <v>577.12131499509121</v>
      </c>
      <c r="S11" s="27" t="s">
        <v>116</v>
      </c>
      <c r="T11" s="27">
        <v>1593.8324204671912</v>
      </c>
      <c r="U11" s="27" t="s">
        <v>116</v>
      </c>
      <c r="V11" s="27" t="s">
        <v>116</v>
      </c>
      <c r="W11" s="27">
        <v>15404.639612870362</v>
      </c>
      <c r="X11" s="27">
        <v>15404.639612870362</v>
      </c>
      <c r="Y11" s="27">
        <v>1919.8258570003738</v>
      </c>
      <c r="Z11" s="27">
        <v>1533.3431752664355</v>
      </c>
      <c r="AA11" s="28">
        <v>822.19363853867776</v>
      </c>
    </row>
    <row r="12" spans="1:27" s="6" customFormat="1" ht="9" customHeight="1" x14ac:dyDescent="0.15">
      <c r="A12" s="10" t="s">
        <v>4</v>
      </c>
      <c r="B12" s="26">
        <v>102.09934481130826</v>
      </c>
      <c r="C12" s="27" t="s">
        <v>116</v>
      </c>
      <c r="D12" s="27">
        <v>3115.6204099878664</v>
      </c>
      <c r="E12" s="27">
        <v>29.579416718299925</v>
      </c>
      <c r="F12" s="27" t="s">
        <v>116</v>
      </c>
      <c r="G12" s="27">
        <v>6678.1203533883745</v>
      </c>
      <c r="H12" s="27">
        <v>46740.608728801184</v>
      </c>
      <c r="I12" s="27">
        <v>16182.371884194719</v>
      </c>
      <c r="J12" s="27">
        <v>23634.24554169317</v>
      </c>
      <c r="K12" s="27">
        <v>25141.741284183365</v>
      </c>
      <c r="L12" s="27">
        <v>95631.246410109132</v>
      </c>
      <c r="M12" s="27">
        <v>141.19528082395581</v>
      </c>
      <c r="N12" s="27">
        <v>17.182544153071561</v>
      </c>
      <c r="O12" s="27">
        <v>787.02823739176608</v>
      </c>
      <c r="P12" s="27">
        <v>71.566749713211479</v>
      </c>
      <c r="Q12" s="27">
        <v>24.632006315337133</v>
      </c>
      <c r="R12" s="27">
        <v>814.78828860538056</v>
      </c>
      <c r="S12" s="27">
        <v>4462.4636421383439</v>
      </c>
      <c r="T12" s="27">
        <v>3850.764163969382</v>
      </c>
      <c r="U12" s="27" t="s">
        <v>116</v>
      </c>
      <c r="V12" s="27" t="s">
        <v>116</v>
      </c>
      <c r="W12" s="27">
        <v>146854.76403862776</v>
      </c>
      <c r="X12" s="27">
        <v>146854.76403862776</v>
      </c>
      <c r="Y12" s="27">
        <v>4145.8165363521684</v>
      </c>
      <c r="Z12" s="27">
        <v>3506.1096070017593</v>
      </c>
      <c r="AA12" s="28">
        <v>5592.4842325270965</v>
      </c>
    </row>
    <row r="13" spans="1:27" s="6" customFormat="1" ht="9" customHeight="1" x14ac:dyDescent="0.15">
      <c r="A13" s="10" t="s">
        <v>5</v>
      </c>
      <c r="B13" s="26">
        <v>98.05648987148335</v>
      </c>
      <c r="C13" s="27" t="s">
        <v>116</v>
      </c>
      <c r="D13" s="27">
        <v>5009.0560780215956</v>
      </c>
      <c r="E13" s="27">
        <v>20.319167467785466</v>
      </c>
      <c r="F13" s="27" t="s">
        <v>116</v>
      </c>
      <c r="G13" s="27">
        <v>8146.6311197285504</v>
      </c>
      <c r="H13" s="27">
        <v>15368.999689580136</v>
      </c>
      <c r="I13" s="27">
        <v>8184.0951524301527</v>
      </c>
      <c r="J13" s="27">
        <v>7036.6976176890812</v>
      </c>
      <c r="K13" s="27">
        <v>7494.2633886492949</v>
      </c>
      <c r="L13" s="27">
        <v>28374.896779521056</v>
      </c>
      <c r="M13" s="27">
        <v>8.7318529399123346</v>
      </c>
      <c r="N13" s="27">
        <v>14.085816106678745</v>
      </c>
      <c r="O13" s="27" t="s">
        <v>116</v>
      </c>
      <c r="P13" s="27">
        <v>7.2201117859130397</v>
      </c>
      <c r="Q13" s="27">
        <v>9.0968877346183223</v>
      </c>
      <c r="R13" s="27">
        <v>574.21894929079156</v>
      </c>
      <c r="S13" s="27" t="s">
        <v>116</v>
      </c>
      <c r="T13" s="27">
        <v>1036.1784154279237</v>
      </c>
      <c r="U13" s="27" t="s">
        <v>116</v>
      </c>
      <c r="V13" s="27" t="s">
        <v>116</v>
      </c>
      <c r="W13" s="27">
        <v>37539.772727272728</v>
      </c>
      <c r="X13" s="27">
        <v>37539.772727272728</v>
      </c>
      <c r="Y13" s="27">
        <v>1230.033610572006</v>
      </c>
      <c r="Z13" s="27">
        <v>1034.5487977430118</v>
      </c>
      <c r="AA13" s="28">
        <v>873.69125212676681</v>
      </c>
    </row>
    <row r="14" spans="1:27" s="6" customFormat="1" ht="9" customHeight="1" x14ac:dyDescent="0.15">
      <c r="A14" s="10" t="s">
        <v>6</v>
      </c>
      <c r="B14" s="26">
        <v>89.074091716821926</v>
      </c>
      <c r="C14" s="27" t="s">
        <v>116</v>
      </c>
      <c r="D14" s="27">
        <v>4010.0684516073129</v>
      </c>
      <c r="E14" s="27">
        <v>27.14008084975401</v>
      </c>
      <c r="F14" s="27" t="s">
        <v>116</v>
      </c>
      <c r="G14" s="27">
        <v>5256.5484095364573</v>
      </c>
      <c r="H14" s="27">
        <v>19164.073316561135</v>
      </c>
      <c r="I14" s="27">
        <v>11365.7286226575</v>
      </c>
      <c r="J14" s="27">
        <v>9874.1475722577361</v>
      </c>
      <c r="K14" s="27">
        <v>10320.926918446992</v>
      </c>
      <c r="L14" s="27">
        <v>287483.14606741571</v>
      </c>
      <c r="M14" s="27">
        <v>78.502022039836959</v>
      </c>
      <c r="N14" s="27">
        <v>10.836868102094105</v>
      </c>
      <c r="O14" s="27">
        <v>2175.6281228737325</v>
      </c>
      <c r="P14" s="27">
        <v>12.952828001552517</v>
      </c>
      <c r="Q14" s="27">
        <v>8.35469652468535</v>
      </c>
      <c r="R14" s="27">
        <v>769.29015434323537</v>
      </c>
      <c r="S14" s="27">
        <v>7533.565997305679</v>
      </c>
      <c r="T14" s="27">
        <v>1016.1292406035017</v>
      </c>
      <c r="U14" s="27" t="s">
        <v>116</v>
      </c>
      <c r="V14" s="27" t="s">
        <v>116</v>
      </c>
      <c r="W14" s="27">
        <v>20169.385194479299</v>
      </c>
      <c r="X14" s="27">
        <v>20169.385194479299</v>
      </c>
      <c r="Y14" s="27">
        <v>2746.6418901808593</v>
      </c>
      <c r="Z14" s="27">
        <v>1782.6243280712033</v>
      </c>
      <c r="AA14" s="28">
        <v>1936.2123640823734</v>
      </c>
    </row>
    <row r="15" spans="1:27" s="6" customFormat="1" ht="9" customHeight="1" x14ac:dyDescent="0.15">
      <c r="A15" s="11" t="s">
        <v>7</v>
      </c>
      <c r="B15" s="26">
        <v>110.97589797056561</v>
      </c>
      <c r="C15" s="27" t="s">
        <v>116</v>
      </c>
      <c r="D15" s="27">
        <v>7300.7046171983893</v>
      </c>
      <c r="E15" s="27">
        <v>30.361331156248681</v>
      </c>
      <c r="F15" s="27" t="s">
        <v>116</v>
      </c>
      <c r="G15" s="27">
        <v>7126.3929772918418</v>
      </c>
      <c r="H15" s="27">
        <v>21563.901489927866</v>
      </c>
      <c r="I15" s="27">
        <v>13611.521038376679</v>
      </c>
      <c r="J15" s="27">
        <v>11307.892044487511</v>
      </c>
      <c r="K15" s="27">
        <v>11951.856840768962</v>
      </c>
      <c r="L15" s="27">
        <v>65676.194939081543</v>
      </c>
      <c r="M15" s="27">
        <v>18.249436107893363</v>
      </c>
      <c r="N15" s="27">
        <v>14.551336492120811</v>
      </c>
      <c r="O15" s="27">
        <v>4735.9645048133143</v>
      </c>
      <c r="P15" s="27">
        <v>13.052282127852168</v>
      </c>
      <c r="Q15" s="27">
        <v>12.043074875186692</v>
      </c>
      <c r="R15" s="27">
        <v>756.79929562910422</v>
      </c>
      <c r="S15" s="27">
        <v>6032.0516482888652</v>
      </c>
      <c r="T15" s="27">
        <v>1644.6332629592139</v>
      </c>
      <c r="U15" s="27" t="s">
        <v>116</v>
      </c>
      <c r="V15" s="27" t="s">
        <v>116</v>
      </c>
      <c r="W15" s="27">
        <v>21460.155455904336</v>
      </c>
      <c r="X15" s="27">
        <v>21460.155455904336</v>
      </c>
      <c r="Y15" s="27">
        <v>2575.1279877608708</v>
      </c>
      <c r="Z15" s="27">
        <v>1989.9378748400366</v>
      </c>
      <c r="AA15" s="28">
        <v>2371.5896981344172</v>
      </c>
    </row>
    <row r="16" spans="1:27" s="6" customFormat="1" ht="9" customHeight="1" x14ac:dyDescent="0.15">
      <c r="A16" s="12" t="s">
        <v>8</v>
      </c>
      <c r="B16" s="26">
        <v>107.11194166013345</v>
      </c>
      <c r="C16" s="27" t="s">
        <v>116</v>
      </c>
      <c r="D16" s="27">
        <v>11365.075868613016</v>
      </c>
      <c r="E16" s="27">
        <v>53.289304120824887</v>
      </c>
      <c r="F16" s="27" t="s">
        <v>116</v>
      </c>
      <c r="G16" s="27">
        <v>5549.3311882625903</v>
      </c>
      <c r="H16" s="27">
        <v>20541.809067495604</v>
      </c>
      <c r="I16" s="27">
        <v>10756.24737009719</v>
      </c>
      <c r="J16" s="27">
        <v>12509.732119071419</v>
      </c>
      <c r="K16" s="27">
        <v>12945.895524790449</v>
      </c>
      <c r="L16" s="27">
        <v>207732.14285714287</v>
      </c>
      <c r="M16" s="27">
        <v>250.6937513454275</v>
      </c>
      <c r="N16" s="27">
        <v>21.648376386074101</v>
      </c>
      <c r="O16" s="27">
        <v>2782.5491472509884</v>
      </c>
      <c r="P16" s="27">
        <v>58.697032412093563</v>
      </c>
      <c r="Q16" s="27">
        <v>112.32492973399175</v>
      </c>
      <c r="R16" s="27">
        <v>1285.3939101104929</v>
      </c>
      <c r="S16" s="27">
        <v>12538.177140569229</v>
      </c>
      <c r="T16" s="27">
        <v>3543.3156991866435</v>
      </c>
      <c r="U16" s="27" t="s">
        <v>116</v>
      </c>
      <c r="V16" s="27" t="s">
        <v>116</v>
      </c>
      <c r="W16" s="27">
        <v>35387.155515811726</v>
      </c>
      <c r="X16" s="27">
        <v>35387.155515811726</v>
      </c>
      <c r="Y16" s="27">
        <v>4581.684018877314</v>
      </c>
      <c r="Z16" s="27">
        <v>3112.8470909556117</v>
      </c>
      <c r="AA16" s="28">
        <v>6154.860992477099</v>
      </c>
    </row>
    <row r="17" spans="1:27" s="6" customFormat="1" ht="9" customHeight="1" x14ac:dyDescent="0.15">
      <c r="A17" s="10" t="s">
        <v>9</v>
      </c>
      <c r="B17" s="26">
        <v>121.906198262679</v>
      </c>
      <c r="C17" s="27" t="s">
        <v>116</v>
      </c>
      <c r="D17" s="27">
        <v>6622.9061372823171</v>
      </c>
      <c r="E17" s="27">
        <v>45.599928917411617</v>
      </c>
      <c r="F17" s="27" t="s">
        <v>116</v>
      </c>
      <c r="G17" s="27">
        <v>8198.9931175483998</v>
      </c>
      <c r="H17" s="27">
        <v>23750.404828069637</v>
      </c>
      <c r="I17" s="27">
        <v>13288.973658016281</v>
      </c>
      <c r="J17" s="27">
        <v>13303.796908005172</v>
      </c>
      <c r="K17" s="27">
        <v>13916.122746286243</v>
      </c>
      <c r="L17" s="27">
        <v>98372.735507246383</v>
      </c>
      <c r="M17" s="27">
        <v>37.726891101833488</v>
      </c>
      <c r="N17" s="27">
        <v>21.91453470443788</v>
      </c>
      <c r="O17" s="27">
        <v>2528.8939391580925</v>
      </c>
      <c r="P17" s="27">
        <v>431.90415006656485</v>
      </c>
      <c r="Q17" s="27">
        <v>19.372162523411959</v>
      </c>
      <c r="R17" s="27">
        <v>888.41710500759541</v>
      </c>
      <c r="S17" s="27">
        <v>732.35064727605311</v>
      </c>
      <c r="T17" s="27">
        <v>3123.9363483404222</v>
      </c>
      <c r="U17" s="27" t="s">
        <v>116</v>
      </c>
      <c r="V17" s="27" t="s">
        <v>116</v>
      </c>
      <c r="W17" s="27">
        <v>18603.901638309289</v>
      </c>
      <c r="X17" s="27">
        <v>18603.901638309289</v>
      </c>
      <c r="Y17" s="27">
        <v>3277.8492088967751</v>
      </c>
      <c r="Z17" s="27">
        <v>2065.8653188172952</v>
      </c>
      <c r="AA17" s="28">
        <v>4017.5730470581689</v>
      </c>
    </row>
    <row r="18" spans="1:27" s="6" customFormat="1" ht="9" customHeight="1" x14ac:dyDescent="0.15">
      <c r="A18" s="10" t="s">
        <v>10</v>
      </c>
      <c r="B18" s="26">
        <v>107.49979003947259</v>
      </c>
      <c r="C18" s="27" t="s">
        <v>116</v>
      </c>
      <c r="D18" s="27">
        <v>7838.1861760704796</v>
      </c>
      <c r="E18" s="27">
        <v>30.2927360101273</v>
      </c>
      <c r="F18" s="27" t="s">
        <v>116</v>
      </c>
      <c r="G18" s="27">
        <v>7687.5745333524137</v>
      </c>
      <c r="H18" s="27">
        <v>21735.272879368211</v>
      </c>
      <c r="I18" s="27">
        <v>13796.640825998154</v>
      </c>
      <c r="J18" s="27">
        <v>14928.548539461424</v>
      </c>
      <c r="K18" s="27">
        <v>15330.078683830096</v>
      </c>
      <c r="L18" s="27">
        <v>36768.917345750873</v>
      </c>
      <c r="M18" s="27">
        <v>49.839333493486791</v>
      </c>
      <c r="N18" s="27">
        <v>19.617867605337</v>
      </c>
      <c r="O18" s="27">
        <v>607.96850643345931</v>
      </c>
      <c r="P18" s="27">
        <v>10.456175072014641</v>
      </c>
      <c r="Q18" s="27">
        <v>12.188675529088824</v>
      </c>
      <c r="R18" s="27">
        <v>720.0119556298132</v>
      </c>
      <c r="S18" s="27">
        <v>2154.5103332712715</v>
      </c>
      <c r="T18" s="27">
        <v>3606.1013649557167</v>
      </c>
      <c r="U18" s="27" t="s">
        <v>116</v>
      </c>
      <c r="V18" s="27" t="s">
        <v>116</v>
      </c>
      <c r="W18" s="27">
        <v>25425.30245079532</v>
      </c>
      <c r="X18" s="27">
        <v>25425.30245079532</v>
      </c>
      <c r="Y18" s="27">
        <v>3961.7028866404921</v>
      </c>
      <c r="Z18" s="27">
        <v>2474.9837576039276</v>
      </c>
      <c r="AA18" s="28">
        <v>4595.1614435007314</v>
      </c>
    </row>
    <row r="19" spans="1:27" s="6" customFormat="1" ht="9" customHeight="1" x14ac:dyDescent="0.15">
      <c r="A19" s="10" t="s">
        <v>11</v>
      </c>
      <c r="B19" s="26">
        <v>94.418478051118925</v>
      </c>
      <c r="C19" s="27" t="s">
        <v>116</v>
      </c>
      <c r="D19" s="27">
        <v>11638.145750648584</v>
      </c>
      <c r="E19" s="27">
        <v>50.958508312018978</v>
      </c>
      <c r="F19" s="27" t="s">
        <v>116</v>
      </c>
      <c r="G19" s="27">
        <v>21674.472349824828</v>
      </c>
      <c r="H19" s="27">
        <v>78235.510655597682</v>
      </c>
      <c r="I19" s="27">
        <v>36590.606232241087</v>
      </c>
      <c r="J19" s="27">
        <v>44016.33456887272</v>
      </c>
      <c r="K19" s="27">
        <v>48381.307673268828</v>
      </c>
      <c r="L19" s="27">
        <v>875</v>
      </c>
      <c r="M19" s="27">
        <v>46.63862270376864</v>
      </c>
      <c r="N19" s="27">
        <v>27.06857662860207</v>
      </c>
      <c r="O19" s="27">
        <v>8880.9724814032907</v>
      </c>
      <c r="P19" s="27" t="s">
        <v>116</v>
      </c>
      <c r="Q19" s="27">
        <v>44.516657427740093</v>
      </c>
      <c r="R19" s="27">
        <v>2671.8200223171211</v>
      </c>
      <c r="S19" s="27">
        <v>7646.1598257931746</v>
      </c>
      <c r="T19" s="27">
        <v>21407.790414036026</v>
      </c>
      <c r="U19" s="27" t="s">
        <v>116</v>
      </c>
      <c r="V19" s="27" t="s">
        <v>116</v>
      </c>
      <c r="W19" s="27">
        <v>110360.96283395831</v>
      </c>
      <c r="X19" s="27">
        <v>110360.96283395831</v>
      </c>
      <c r="Y19" s="27">
        <v>17428.650668078699</v>
      </c>
      <c r="Z19" s="27">
        <v>12521.773954145214</v>
      </c>
      <c r="AA19" s="28">
        <v>26008.469018350446</v>
      </c>
    </row>
    <row r="20" spans="1:27" s="6" customFormat="1" ht="9" customHeight="1" x14ac:dyDescent="0.15">
      <c r="A20" s="10" t="s">
        <v>12</v>
      </c>
      <c r="B20" s="26">
        <v>92.32846198755955</v>
      </c>
      <c r="C20" s="27" t="s">
        <v>116</v>
      </c>
      <c r="D20" s="27">
        <v>4402.9401430597791</v>
      </c>
      <c r="E20" s="27">
        <v>56.068894692706188</v>
      </c>
      <c r="F20" s="27" t="s">
        <v>116</v>
      </c>
      <c r="G20" s="27">
        <v>14504.185529191383</v>
      </c>
      <c r="H20" s="27">
        <v>59576.671147771449</v>
      </c>
      <c r="I20" s="27">
        <v>22104.03007381257</v>
      </c>
      <c r="J20" s="27">
        <v>31780.874492733856</v>
      </c>
      <c r="K20" s="27">
        <v>35311.216875192469</v>
      </c>
      <c r="L20" s="27" t="s">
        <v>116</v>
      </c>
      <c r="M20" s="27">
        <v>33.673708699511458</v>
      </c>
      <c r="N20" s="27">
        <v>32.406912781530728</v>
      </c>
      <c r="O20" s="27">
        <v>3348.9835130066617</v>
      </c>
      <c r="P20" s="27">
        <v>1603.1340587173622</v>
      </c>
      <c r="Q20" s="27">
        <v>26.087584649130836</v>
      </c>
      <c r="R20" s="27">
        <v>1156.7809355814902</v>
      </c>
      <c r="S20" s="27">
        <v>4605.4900089213324</v>
      </c>
      <c r="T20" s="27">
        <v>12305.011944591197</v>
      </c>
      <c r="U20" s="27">
        <v>83778.010471204194</v>
      </c>
      <c r="V20" s="27" t="s">
        <v>116</v>
      </c>
      <c r="W20" s="27">
        <v>99223.861321502409</v>
      </c>
      <c r="X20" s="27">
        <v>99207.774929032807</v>
      </c>
      <c r="Y20" s="27">
        <v>12527.235623253257</v>
      </c>
      <c r="Z20" s="27">
        <v>7898.601941227078</v>
      </c>
      <c r="AA20" s="28">
        <v>15341.787039575484</v>
      </c>
    </row>
    <row r="21" spans="1:27" s="6" customFormat="1" ht="9" customHeight="1" x14ac:dyDescent="0.15">
      <c r="A21" s="10" t="s">
        <v>13</v>
      </c>
      <c r="B21" s="26">
        <v>78.465628560577287</v>
      </c>
      <c r="C21" s="27" t="s">
        <v>116</v>
      </c>
      <c r="D21" s="27">
        <v>46183.607798599282</v>
      </c>
      <c r="E21" s="27">
        <v>46.11178829473387</v>
      </c>
      <c r="F21" s="27" t="s">
        <v>116</v>
      </c>
      <c r="G21" s="27">
        <v>45326.764139262741</v>
      </c>
      <c r="H21" s="27">
        <v>270594.33192571352</v>
      </c>
      <c r="I21" s="27">
        <v>238202.15058118038</v>
      </c>
      <c r="J21" s="27">
        <v>583948.23349671741</v>
      </c>
      <c r="K21" s="27">
        <v>476400.12376555667</v>
      </c>
      <c r="L21" s="27" t="s">
        <v>116</v>
      </c>
      <c r="M21" s="27">
        <v>14803.865351131746</v>
      </c>
      <c r="N21" s="27">
        <v>23.295412777185955</v>
      </c>
      <c r="O21" s="27">
        <v>14443.325954360267</v>
      </c>
      <c r="P21" s="27" t="s">
        <v>116</v>
      </c>
      <c r="Q21" s="27">
        <v>40.135390386586472</v>
      </c>
      <c r="R21" s="27">
        <v>14042.970730257059</v>
      </c>
      <c r="S21" s="27">
        <v>134792.45346662553</v>
      </c>
      <c r="T21" s="27">
        <v>154708.20283481173</v>
      </c>
      <c r="U21" s="27">
        <v>243288.05433479825</v>
      </c>
      <c r="V21" s="27">
        <v>62903.846153846156</v>
      </c>
      <c r="W21" s="27">
        <v>920615.74321418279</v>
      </c>
      <c r="X21" s="27">
        <v>910724.82250965887</v>
      </c>
      <c r="Y21" s="27">
        <v>41710.529221679397</v>
      </c>
      <c r="Z21" s="27">
        <v>132376.21465922814</v>
      </c>
      <c r="AA21" s="28">
        <v>297458.77381468267</v>
      </c>
    </row>
    <row r="22" spans="1:27" s="6" customFormat="1" ht="9" customHeight="1" x14ac:dyDescent="0.15">
      <c r="A22" s="11" t="s">
        <v>14</v>
      </c>
      <c r="B22" s="26">
        <v>100.22249852758327</v>
      </c>
      <c r="C22" s="27" t="s">
        <v>116</v>
      </c>
      <c r="D22" s="27">
        <v>32256.773578816334</v>
      </c>
      <c r="E22" s="27">
        <v>58.264067341349154</v>
      </c>
      <c r="F22" s="27" t="s">
        <v>116</v>
      </c>
      <c r="G22" s="27">
        <v>34531.409975328468</v>
      </c>
      <c r="H22" s="27">
        <v>119259.0177356792</v>
      </c>
      <c r="I22" s="27">
        <v>85559.379802983123</v>
      </c>
      <c r="J22" s="27">
        <v>83602.668405020435</v>
      </c>
      <c r="K22" s="27">
        <v>89123.146229468999</v>
      </c>
      <c r="L22" s="27">
        <v>419477.88527988945</v>
      </c>
      <c r="M22" s="27">
        <v>2457.7024553730598</v>
      </c>
      <c r="N22" s="27">
        <v>24.700901476730685</v>
      </c>
      <c r="O22" s="27">
        <v>8853.039643072736</v>
      </c>
      <c r="P22" s="27" t="s">
        <v>116</v>
      </c>
      <c r="Q22" s="27">
        <v>25.664563983897043</v>
      </c>
      <c r="R22" s="27">
        <v>4181.6928593928369</v>
      </c>
      <c r="S22" s="27">
        <v>12988.71259175607</v>
      </c>
      <c r="T22" s="27">
        <v>37749.121318729158</v>
      </c>
      <c r="U22" s="27">
        <v>101026.6227938977</v>
      </c>
      <c r="V22" s="27" t="s">
        <v>116</v>
      </c>
      <c r="W22" s="27">
        <v>242734.94959415443</v>
      </c>
      <c r="X22" s="27">
        <v>241983.65400474504</v>
      </c>
      <c r="Y22" s="27">
        <v>34211.062797843188</v>
      </c>
      <c r="Z22" s="27">
        <v>23423.650551599894</v>
      </c>
      <c r="AA22" s="28">
        <v>51202.068810810582</v>
      </c>
    </row>
    <row r="23" spans="1:27" s="6" customFormat="1" ht="9" customHeight="1" x14ac:dyDescent="0.15">
      <c r="A23" s="12" t="s">
        <v>15</v>
      </c>
      <c r="B23" s="26">
        <v>113.51604993834719</v>
      </c>
      <c r="C23" s="27">
        <v>126.85656884551912</v>
      </c>
      <c r="D23" s="27">
        <v>6129.2139120841794</v>
      </c>
      <c r="E23" s="27">
        <v>27.855977478486196</v>
      </c>
      <c r="F23" s="27" t="s">
        <v>116</v>
      </c>
      <c r="G23" s="27">
        <v>4367.0562709966407</v>
      </c>
      <c r="H23" s="27">
        <v>26820.808486189846</v>
      </c>
      <c r="I23" s="27">
        <v>13199.41691074655</v>
      </c>
      <c r="J23" s="27">
        <v>13395.387400916436</v>
      </c>
      <c r="K23" s="27">
        <v>14049.417076892467</v>
      </c>
      <c r="L23" s="27">
        <v>29623.840314872083</v>
      </c>
      <c r="M23" s="27">
        <v>21.069692848165758</v>
      </c>
      <c r="N23" s="27">
        <v>12.674811876224673</v>
      </c>
      <c r="O23" s="27">
        <v>1291.323986172285</v>
      </c>
      <c r="P23" s="27">
        <v>7.7189939288811793</v>
      </c>
      <c r="Q23" s="27">
        <v>19.753577078713416</v>
      </c>
      <c r="R23" s="27">
        <v>908.28871446937217</v>
      </c>
      <c r="S23" s="27">
        <v>2039.4965257339447</v>
      </c>
      <c r="T23" s="27">
        <v>3094.8020610706089</v>
      </c>
      <c r="U23" s="27" t="s">
        <v>116</v>
      </c>
      <c r="V23" s="27" t="s">
        <v>116</v>
      </c>
      <c r="W23" s="27">
        <v>37391.437616200194</v>
      </c>
      <c r="X23" s="27">
        <v>37391.437616200194</v>
      </c>
      <c r="Y23" s="27">
        <v>3079.9777763732072</v>
      </c>
      <c r="Z23" s="27">
        <v>2490.6036207217953</v>
      </c>
      <c r="AA23" s="28">
        <v>3048.6410753374007</v>
      </c>
    </row>
    <row r="24" spans="1:27" s="6" customFormat="1" ht="9" customHeight="1" x14ac:dyDescent="0.15">
      <c r="A24" s="10" t="s">
        <v>16</v>
      </c>
      <c r="B24" s="26">
        <v>118.754766647466</v>
      </c>
      <c r="C24" s="27" t="s">
        <v>116</v>
      </c>
      <c r="D24" s="27">
        <v>8050.1714288707699</v>
      </c>
      <c r="E24" s="27">
        <v>19.252641315873642</v>
      </c>
      <c r="F24" s="27" t="s">
        <v>116</v>
      </c>
      <c r="G24" s="27">
        <v>9382.046326791693</v>
      </c>
      <c r="H24" s="27">
        <v>20588.885902778558</v>
      </c>
      <c r="I24" s="27">
        <v>13480.63289635233</v>
      </c>
      <c r="J24" s="27">
        <v>12835.402408133777</v>
      </c>
      <c r="K24" s="27">
        <v>13209.950755571936</v>
      </c>
      <c r="L24" s="27">
        <v>54938.775510204083</v>
      </c>
      <c r="M24" s="27">
        <v>11.132430345424529</v>
      </c>
      <c r="N24" s="27">
        <v>10.734128137611993</v>
      </c>
      <c r="O24" s="27" t="s">
        <v>116</v>
      </c>
      <c r="P24" s="27">
        <v>43.485946614813507</v>
      </c>
      <c r="Q24" s="27">
        <v>36.55820342845648</v>
      </c>
      <c r="R24" s="27">
        <v>850.128679119607</v>
      </c>
      <c r="S24" s="27">
        <v>5066.4867781975172</v>
      </c>
      <c r="T24" s="27">
        <v>3226.1557356337375</v>
      </c>
      <c r="U24" s="27" t="s">
        <v>116</v>
      </c>
      <c r="V24" s="27" t="s">
        <v>116</v>
      </c>
      <c r="W24" s="27">
        <v>5365.3926628539548</v>
      </c>
      <c r="X24" s="27">
        <v>5365.3926628539548</v>
      </c>
      <c r="Y24" s="27">
        <v>4242.7319941810665</v>
      </c>
      <c r="Z24" s="27">
        <v>2976.4670041590821</v>
      </c>
      <c r="AA24" s="28">
        <v>6467.2267142129558</v>
      </c>
    </row>
    <row r="25" spans="1:27" s="6" customFormat="1" ht="9" customHeight="1" x14ac:dyDescent="0.15">
      <c r="A25" s="10" t="s">
        <v>17</v>
      </c>
      <c r="B25" s="26">
        <v>111.14940562235056</v>
      </c>
      <c r="C25" s="27" t="s">
        <v>116</v>
      </c>
      <c r="D25" s="27">
        <v>7919.8169363180386</v>
      </c>
      <c r="E25" s="27">
        <v>36.760281683644699</v>
      </c>
      <c r="F25" s="27" t="s">
        <v>116</v>
      </c>
      <c r="G25" s="27">
        <v>8320.0261623501447</v>
      </c>
      <c r="H25" s="27">
        <v>32687.2455860669</v>
      </c>
      <c r="I25" s="27">
        <v>16711.178762584692</v>
      </c>
      <c r="J25" s="27">
        <v>17747.918812821867</v>
      </c>
      <c r="K25" s="27">
        <v>18621.049745031651</v>
      </c>
      <c r="L25" s="27">
        <v>95870.857142857145</v>
      </c>
      <c r="M25" s="27">
        <v>122.17187358892495</v>
      </c>
      <c r="N25" s="27">
        <v>18.118631629749093</v>
      </c>
      <c r="O25" s="27">
        <v>2442.730968736857</v>
      </c>
      <c r="P25" s="27">
        <v>27.717937670544305</v>
      </c>
      <c r="Q25" s="27">
        <v>105.63209728854149</v>
      </c>
      <c r="R25" s="27">
        <v>1110.641433424672</v>
      </c>
      <c r="S25" s="27" t="s">
        <v>116</v>
      </c>
      <c r="T25" s="27">
        <v>3912.1800988162831</v>
      </c>
      <c r="U25" s="27" t="s">
        <v>116</v>
      </c>
      <c r="V25" s="27" t="s">
        <v>116</v>
      </c>
      <c r="W25" s="27">
        <v>166431.9400149284</v>
      </c>
      <c r="X25" s="27">
        <v>166431.9400149284</v>
      </c>
      <c r="Y25" s="27">
        <v>5037.243604668919</v>
      </c>
      <c r="Z25" s="27">
        <v>3496.5209461168592</v>
      </c>
      <c r="AA25" s="28">
        <v>6531.8003242850409</v>
      </c>
    </row>
    <row r="26" spans="1:27" s="6" customFormat="1" ht="9" customHeight="1" x14ac:dyDescent="0.15">
      <c r="A26" s="11" t="s">
        <v>18</v>
      </c>
      <c r="B26" s="26">
        <v>118.5247844421459</v>
      </c>
      <c r="C26" s="27" t="s">
        <v>116</v>
      </c>
      <c r="D26" s="27">
        <v>10531.564794263275</v>
      </c>
      <c r="E26" s="27">
        <v>67.16725338925923</v>
      </c>
      <c r="F26" s="27" t="s">
        <v>116</v>
      </c>
      <c r="G26" s="27">
        <v>8169.8639942734435</v>
      </c>
      <c r="H26" s="27">
        <v>21555.585020212155</v>
      </c>
      <c r="I26" s="27">
        <v>15165.84314780183</v>
      </c>
      <c r="J26" s="27">
        <v>14285.854153905781</v>
      </c>
      <c r="K26" s="27">
        <v>14768.619994316758</v>
      </c>
      <c r="L26" s="27">
        <v>155250</v>
      </c>
      <c r="M26" s="27">
        <v>75.82173811996914</v>
      </c>
      <c r="N26" s="27">
        <v>10.009539184465387</v>
      </c>
      <c r="O26" s="27">
        <v>855.16847186926884</v>
      </c>
      <c r="P26" s="27">
        <v>6.0953464723257955</v>
      </c>
      <c r="Q26" s="27">
        <v>15.952431823808507</v>
      </c>
      <c r="R26" s="27">
        <v>842.02974215045322</v>
      </c>
      <c r="S26" s="27">
        <v>742.02459791863771</v>
      </c>
      <c r="T26" s="27">
        <v>2940.6560603608104</v>
      </c>
      <c r="U26" s="27" t="s">
        <v>116</v>
      </c>
      <c r="V26" s="27" t="s">
        <v>116</v>
      </c>
      <c r="W26" s="27">
        <v>38629.182322419038</v>
      </c>
      <c r="X26" s="27">
        <v>38629.182322419038</v>
      </c>
      <c r="Y26" s="27">
        <v>3644.4708569111285</v>
      </c>
      <c r="Z26" s="27">
        <v>3083.9549393310494</v>
      </c>
      <c r="AA26" s="28">
        <v>3221.3168241090971</v>
      </c>
    </row>
    <row r="27" spans="1:27" s="6" customFormat="1" ht="9" customHeight="1" x14ac:dyDescent="0.15">
      <c r="A27" s="12" t="s">
        <v>19</v>
      </c>
      <c r="B27" s="26">
        <v>107.70687998850791</v>
      </c>
      <c r="C27" s="27" t="s">
        <v>116</v>
      </c>
      <c r="D27" s="27">
        <v>5986.7781670245222</v>
      </c>
      <c r="E27" s="27">
        <v>51.107612907195985</v>
      </c>
      <c r="F27" s="27" t="s">
        <v>116</v>
      </c>
      <c r="G27" s="27">
        <v>5809.7943299155395</v>
      </c>
      <c r="H27" s="27">
        <v>21501.237039665109</v>
      </c>
      <c r="I27" s="27">
        <v>13972.610071525032</v>
      </c>
      <c r="J27" s="27">
        <v>13842.856631939501</v>
      </c>
      <c r="K27" s="27">
        <v>14356.463156635731</v>
      </c>
      <c r="L27" s="27">
        <v>229378.37837837837</v>
      </c>
      <c r="M27" s="27">
        <v>68.607287984091613</v>
      </c>
      <c r="N27" s="27">
        <v>16.591217413259997</v>
      </c>
      <c r="O27" s="27">
        <v>3036.2018161043961</v>
      </c>
      <c r="P27" s="27" t="s">
        <v>116</v>
      </c>
      <c r="Q27" s="27">
        <v>15.550830235080035</v>
      </c>
      <c r="R27" s="27">
        <v>1202.5463648227842</v>
      </c>
      <c r="S27" s="27">
        <v>17199.967267668639</v>
      </c>
      <c r="T27" s="27">
        <v>2910.6863498998368</v>
      </c>
      <c r="U27" s="27" t="s">
        <v>116</v>
      </c>
      <c r="V27" s="27" t="s">
        <v>116</v>
      </c>
      <c r="W27" s="27" t="s">
        <v>116</v>
      </c>
      <c r="X27" s="27" t="s">
        <v>116</v>
      </c>
      <c r="Y27" s="27">
        <v>4669.7966813884714</v>
      </c>
      <c r="Z27" s="27">
        <v>2605.9540447607778</v>
      </c>
      <c r="AA27" s="28">
        <v>3737.8250343334748</v>
      </c>
    </row>
    <row r="28" spans="1:27" s="6" customFormat="1" ht="9" customHeight="1" x14ac:dyDescent="0.15">
      <c r="A28" s="10" t="s">
        <v>20</v>
      </c>
      <c r="B28" s="26">
        <v>108.88470852063372</v>
      </c>
      <c r="C28" s="27" t="s">
        <v>116</v>
      </c>
      <c r="D28" s="27">
        <v>7528.1666925224945</v>
      </c>
      <c r="E28" s="27">
        <v>34.829465445380492</v>
      </c>
      <c r="F28" s="27" t="s">
        <v>116</v>
      </c>
      <c r="G28" s="27">
        <v>6752.6720790681256</v>
      </c>
      <c r="H28" s="27">
        <v>20191.356494828411</v>
      </c>
      <c r="I28" s="27">
        <v>12531.708446679271</v>
      </c>
      <c r="J28" s="27">
        <v>13113.035101918202</v>
      </c>
      <c r="K28" s="27">
        <v>13515.987025445591</v>
      </c>
      <c r="L28" s="27">
        <v>99962.423832092085</v>
      </c>
      <c r="M28" s="27">
        <v>169.11019877331753</v>
      </c>
      <c r="N28" s="27">
        <v>14.265336591992021</v>
      </c>
      <c r="O28" s="27">
        <v>2003.2263955682718</v>
      </c>
      <c r="P28" s="27">
        <v>20.848692893776402</v>
      </c>
      <c r="Q28" s="27">
        <v>12.826801146029446</v>
      </c>
      <c r="R28" s="27">
        <v>1028.7212251377712</v>
      </c>
      <c r="S28" s="27">
        <v>2431.908015228692</v>
      </c>
      <c r="T28" s="27">
        <v>2781.108693256424</v>
      </c>
      <c r="U28" s="27" t="s">
        <v>116</v>
      </c>
      <c r="V28" s="27" t="s">
        <v>116</v>
      </c>
      <c r="W28" s="27">
        <v>24979.52084532092</v>
      </c>
      <c r="X28" s="27">
        <v>24979.52084532092</v>
      </c>
      <c r="Y28" s="27">
        <v>4096.0937192931115</v>
      </c>
      <c r="Z28" s="27">
        <v>2971.0410458328647</v>
      </c>
      <c r="AA28" s="28">
        <v>2525.1524322093906</v>
      </c>
    </row>
    <row r="29" spans="1:27" s="6" customFormat="1" ht="9" customHeight="1" x14ac:dyDescent="0.15">
      <c r="A29" s="10" t="s">
        <v>21</v>
      </c>
      <c r="B29" s="26">
        <v>103.50473064076641</v>
      </c>
      <c r="C29" s="27" t="s">
        <v>116</v>
      </c>
      <c r="D29" s="27">
        <v>12370.985542112394</v>
      </c>
      <c r="E29" s="27">
        <v>39.270229956161842</v>
      </c>
      <c r="F29" s="27" t="s">
        <v>116</v>
      </c>
      <c r="G29" s="27">
        <v>10181.358446568811</v>
      </c>
      <c r="H29" s="27">
        <v>25525.201318614192</v>
      </c>
      <c r="I29" s="27">
        <v>16686.036925925775</v>
      </c>
      <c r="J29" s="27">
        <v>17241.237552966057</v>
      </c>
      <c r="K29" s="27">
        <v>17790.694043310908</v>
      </c>
      <c r="L29" s="27">
        <v>58966.800437796424</v>
      </c>
      <c r="M29" s="27">
        <v>152.85035302317391</v>
      </c>
      <c r="N29" s="27">
        <v>8.2580900224776972</v>
      </c>
      <c r="O29" s="27">
        <v>839.78560581774946</v>
      </c>
      <c r="P29" s="27">
        <v>45.980138756631753</v>
      </c>
      <c r="Q29" s="27">
        <v>21.388101126100239</v>
      </c>
      <c r="R29" s="27">
        <v>1204.6858200730799</v>
      </c>
      <c r="S29" s="27">
        <v>1832.2025408679021</v>
      </c>
      <c r="T29" s="27">
        <v>3466.4335158802733</v>
      </c>
      <c r="U29" s="27" t="s">
        <v>116</v>
      </c>
      <c r="V29" s="27" t="s">
        <v>116</v>
      </c>
      <c r="W29" s="27">
        <v>39260.430094925585</v>
      </c>
      <c r="X29" s="27">
        <v>39260.430094925585</v>
      </c>
      <c r="Y29" s="27">
        <v>4854.1057168393045</v>
      </c>
      <c r="Z29" s="27">
        <v>2920.8014339405468</v>
      </c>
      <c r="AA29" s="28">
        <v>2423.8227967887592</v>
      </c>
    </row>
    <row r="30" spans="1:27" s="6" customFormat="1" ht="9" customHeight="1" x14ac:dyDescent="0.15">
      <c r="A30" s="10" t="s">
        <v>22</v>
      </c>
      <c r="B30" s="26">
        <v>98.004499321667154</v>
      </c>
      <c r="C30" s="27" t="s">
        <v>116</v>
      </c>
      <c r="D30" s="27">
        <v>14048.88848253703</v>
      </c>
      <c r="E30" s="27">
        <v>42.78287165790104</v>
      </c>
      <c r="F30" s="27" t="s">
        <v>116</v>
      </c>
      <c r="G30" s="27">
        <v>11835.209648663602</v>
      </c>
      <c r="H30" s="27">
        <v>39893.872671764781</v>
      </c>
      <c r="I30" s="27">
        <v>26138.624081519174</v>
      </c>
      <c r="J30" s="27">
        <v>23594.649943629916</v>
      </c>
      <c r="K30" s="27">
        <v>24761.507027032512</v>
      </c>
      <c r="L30" s="27">
        <v>488181.63500287855</v>
      </c>
      <c r="M30" s="27">
        <v>53.674691620010975</v>
      </c>
      <c r="N30" s="27">
        <v>12.828256913793101</v>
      </c>
      <c r="O30" s="27">
        <v>1813.5579974525592</v>
      </c>
      <c r="P30" s="27">
        <v>35.113429861070401</v>
      </c>
      <c r="Q30" s="27">
        <v>9.7694605156534955</v>
      </c>
      <c r="R30" s="27">
        <v>940.77219054718773</v>
      </c>
      <c r="S30" s="27">
        <v>2037.839564417651</v>
      </c>
      <c r="T30" s="27">
        <v>9741.1338903492397</v>
      </c>
      <c r="U30" s="27" t="s">
        <v>116</v>
      </c>
      <c r="V30" s="27" t="s">
        <v>116</v>
      </c>
      <c r="W30" s="27">
        <v>57228.680934872093</v>
      </c>
      <c r="X30" s="27">
        <v>57228.680934872093</v>
      </c>
      <c r="Y30" s="27">
        <v>8133.3294993981062</v>
      </c>
      <c r="Z30" s="27">
        <v>5256.3224865583934</v>
      </c>
      <c r="AA30" s="28">
        <v>5756.504835337535</v>
      </c>
    </row>
    <row r="31" spans="1:27" s="6" customFormat="1" ht="9" customHeight="1" x14ac:dyDescent="0.15">
      <c r="A31" s="10" t="s">
        <v>23</v>
      </c>
      <c r="B31" s="26">
        <v>108.90234963177018</v>
      </c>
      <c r="C31" s="27" t="s">
        <v>116</v>
      </c>
      <c r="D31" s="27">
        <v>17963.281560072868</v>
      </c>
      <c r="E31" s="27">
        <v>81.700502865952757</v>
      </c>
      <c r="F31" s="27" t="s">
        <v>116</v>
      </c>
      <c r="G31" s="27">
        <v>27012.302456197871</v>
      </c>
      <c r="H31" s="27">
        <v>71822.545857572215</v>
      </c>
      <c r="I31" s="27">
        <v>49173.579494266713</v>
      </c>
      <c r="J31" s="27">
        <v>44509.933224782428</v>
      </c>
      <c r="K31" s="27">
        <v>47185.917565940283</v>
      </c>
      <c r="L31" s="27" t="s">
        <v>116</v>
      </c>
      <c r="M31" s="27">
        <v>234.36278437323878</v>
      </c>
      <c r="N31" s="27">
        <v>22.845614708834884</v>
      </c>
      <c r="O31" s="27">
        <v>2426.4314871088754</v>
      </c>
      <c r="P31" s="27">
        <v>51.769118973862106</v>
      </c>
      <c r="Q31" s="27">
        <v>200.90389507169112</v>
      </c>
      <c r="R31" s="27">
        <v>1912.421172531909</v>
      </c>
      <c r="S31" s="27">
        <v>2891.5406802569428</v>
      </c>
      <c r="T31" s="27">
        <v>17163.104382687576</v>
      </c>
      <c r="U31" s="27">
        <v>108163.17325550543</v>
      </c>
      <c r="V31" s="27" t="s">
        <v>116</v>
      </c>
      <c r="W31" s="27">
        <v>128779.0943470683</v>
      </c>
      <c r="X31" s="27">
        <v>128677.39013657175</v>
      </c>
      <c r="Y31" s="27">
        <v>16753.977293210151</v>
      </c>
      <c r="Z31" s="27">
        <v>14151.754282806256</v>
      </c>
      <c r="AA31" s="28">
        <v>30036.026196463285</v>
      </c>
    </row>
    <row r="32" spans="1:27" s="6" customFormat="1" ht="9" customHeight="1" x14ac:dyDescent="0.15">
      <c r="A32" s="11" t="s">
        <v>24</v>
      </c>
      <c r="B32" s="26">
        <v>102.36628153391176</v>
      </c>
      <c r="C32" s="27" t="s">
        <v>116</v>
      </c>
      <c r="D32" s="27">
        <v>3243.4946282557416</v>
      </c>
      <c r="E32" s="27">
        <v>48.452579063943567</v>
      </c>
      <c r="F32" s="27" t="s">
        <v>116</v>
      </c>
      <c r="G32" s="27">
        <v>6291.5533996386303</v>
      </c>
      <c r="H32" s="27">
        <v>20185.9014658173</v>
      </c>
      <c r="I32" s="27">
        <v>14101.925310240567</v>
      </c>
      <c r="J32" s="27">
        <v>13611.206334045966</v>
      </c>
      <c r="K32" s="27">
        <v>13999.918608752563</v>
      </c>
      <c r="L32" s="27">
        <v>211528.98550724637</v>
      </c>
      <c r="M32" s="27">
        <v>293.31396760444051</v>
      </c>
      <c r="N32" s="27">
        <v>16.267562090138203</v>
      </c>
      <c r="O32" s="27">
        <v>1588.7223940536364</v>
      </c>
      <c r="P32" s="27" t="s">
        <v>116</v>
      </c>
      <c r="Q32" s="27">
        <v>34.850571755748376</v>
      </c>
      <c r="R32" s="27">
        <v>999.86721579533514</v>
      </c>
      <c r="S32" s="27">
        <v>7629.6008767257617</v>
      </c>
      <c r="T32" s="27">
        <v>2773.8340343592026</v>
      </c>
      <c r="U32" s="27" t="s">
        <v>116</v>
      </c>
      <c r="V32" s="27" t="s">
        <v>116</v>
      </c>
      <c r="W32" s="27">
        <v>55214.629718348922</v>
      </c>
      <c r="X32" s="27">
        <v>55214.629718348922</v>
      </c>
      <c r="Y32" s="27">
        <v>4248.6517177516871</v>
      </c>
      <c r="Z32" s="27">
        <v>2686.4036425968475</v>
      </c>
      <c r="AA32" s="28">
        <v>3129.1781637555414</v>
      </c>
    </row>
    <row r="33" spans="1:27" s="6" customFormat="1" ht="9" customHeight="1" x14ac:dyDescent="0.15">
      <c r="A33" s="12" t="s">
        <v>25</v>
      </c>
      <c r="B33" s="26">
        <v>114.73012041593965</v>
      </c>
      <c r="C33" s="27" t="s">
        <v>116</v>
      </c>
      <c r="D33" s="27">
        <v>6604.4348398008078</v>
      </c>
      <c r="E33" s="27">
        <v>52.588545638666282</v>
      </c>
      <c r="F33" s="27" t="s">
        <v>116</v>
      </c>
      <c r="G33" s="27">
        <v>6684.888143176734</v>
      </c>
      <c r="H33" s="27">
        <v>30748.087588622835</v>
      </c>
      <c r="I33" s="27">
        <v>18670.892205003351</v>
      </c>
      <c r="J33" s="27">
        <v>17626.073698806395</v>
      </c>
      <c r="K33" s="27">
        <v>18458.892118979031</v>
      </c>
      <c r="L33" s="27" t="s">
        <v>116</v>
      </c>
      <c r="M33" s="27">
        <v>398.12687288776556</v>
      </c>
      <c r="N33" s="27">
        <v>12.46308495076237</v>
      </c>
      <c r="O33" s="27">
        <v>3812.4685921039409</v>
      </c>
      <c r="P33" s="27" t="s">
        <v>116</v>
      </c>
      <c r="Q33" s="27">
        <v>25.107987268595874</v>
      </c>
      <c r="R33" s="27">
        <v>1097.7442128036325</v>
      </c>
      <c r="S33" s="27">
        <v>2152.654963944934</v>
      </c>
      <c r="T33" s="27">
        <v>5727.9931224011161</v>
      </c>
      <c r="U33" s="27" t="s">
        <v>116</v>
      </c>
      <c r="V33" s="27" t="s">
        <v>116</v>
      </c>
      <c r="W33" s="27">
        <v>28248.56515697686</v>
      </c>
      <c r="X33" s="27">
        <v>28248.56515697686</v>
      </c>
      <c r="Y33" s="27">
        <v>5517.6981109853023</v>
      </c>
      <c r="Z33" s="27">
        <v>3621.159234771344</v>
      </c>
      <c r="AA33" s="28">
        <v>4863.8089420491378</v>
      </c>
    </row>
    <row r="34" spans="1:27" s="6" customFormat="1" ht="9" customHeight="1" x14ac:dyDescent="0.15">
      <c r="A34" s="10" t="s">
        <v>26</v>
      </c>
      <c r="B34" s="26">
        <v>110.40751114237581</v>
      </c>
      <c r="C34" s="27" t="s">
        <v>116</v>
      </c>
      <c r="D34" s="27">
        <v>19734.311368836683</v>
      </c>
      <c r="E34" s="27">
        <v>53.114729437139573</v>
      </c>
      <c r="F34" s="27" t="s">
        <v>116</v>
      </c>
      <c r="G34" s="27">
        <v>15093.816203376773</v>
      </c>
      <c r="H34" s="27">
        <v>95927.712573226818</v>
      </c>
      <c r="I34" s="27">
        <v>54687.063303226758</v>
      </c>
      <c r="J34" s="27">
        <v>68317.003690989848</v>
      </c>
      <c r="K34" s="27">
        <v>72365.917610231525</v>
      </c>
      <c r="L34" s="27">
        <v>45992.788461538461</v>
      </c>
      <c r="M34" s="27">
        <v>113.80744926432297</v>
      </c>
      <c r="N34" s="27">
        <v>16.542336482214782</v>
      </c>
      <c r="O34" s="27">
        <v>7314.7484429387405</v>
      </c>
      <c r="P34" s="27">
        <v>28.03786134561269</v>
      </c>
      <c r="Q34" s="27">
        <v>172.46861784251863</v>
      </c>
      <c r="R34" s="27">
        <v>1646.5978651913947</v>
      </c>
      <c r="S34" s="27" t="s">
        <v>116</v>
      </c>
      <c r="T34" s="27">
        <v>13695.708361337509</v>
      </c>
      <c r="U34" s="27">
        <v>140691.13149847096</v>
      </c>
      <c r="V34" s="27" t="s">
        <v>116</v>
      </c>
      <c r="W34" s="27">
        <v>292467.19421372504</v>
      </c>
      <c r="X34" s="27">
        <v>291566.08218456805</v>
      </c>
      <c r="Y34" s="27">
        <v>14059.622685659368</v>
      </c>
      <c r="Z34" s="27">
        <v>11318.194300078396</v>
      </c>
      <c r="AA34" s="28">
        <v>17331.087434382742</v>
      </c>
    </row>
    <row r="35" spans="1:27" s="6" customFormat="1" ht="9" customHeight="1" x14ac:dyDescent="0.15">
      <c r="A35" s="10" t="s">
        <v>27</v>
      </c>
      <c r="B35" s="26">
        <v>122.53268392719815</v>
      </c>
      <c r="C35" s="27" t="s">
        <v>116</v>
      </c>
      <c r="D35" s="27">
        <v>7629.3489160756289</v>
      </c>
      <c r="E35" s="27">
        <v>80.945792208590845</v>
      </c>
      <c r="F35" s="27" t="s">
        <v>116</v>
      </c>
      <c r="G35" s="27">
        <v>13785.836274621428</v>
      </c>
      <c r="H35" s="27">
        <v>108129.49869909682</v>
      </c>
      <c r="I35" s="27">
        <v>73571.470053119774</v>
      </c>
      <c r="J35" s="27">
        <v>107377.28678650058</v>
      </c>
      <c r="K35" s="27">
        <v>107297.55617139848</v>
      </c>
      <c r="L35" s="27" t="s">
        <v>116</v>
      </c>
      <c r="M35" s="27">
        <v>15886.629462579314</v>
      </c>
      <c r="N35" s="27">
        <v>21.727504322792857</v>
      </c>
      <c r="O35" s="27">
        <v>2855.4907536032306</v>
      </c>
      <c r="P35" s="27">
        <v>44.041952087929097</v>
      </c>
      <c r="Q35" s="27">
        <v>351.15914810223364</v>
      </c>
      <c r="R35" s="27">
        <v>4237.0442813954751</v>
      </c>
      <c r="S35" s="27">
        <v>19321.20624869725</v>
      </c>
      <c r="T35" s="27">
        <v>32675.331790571341</v>
      </c>
      <c r="U35" s="27">
        <v>112601.39058132033</v>
      </c>
      <c r="V35" s="27">
        <v>51000</v>
      </c>
      <c r="W35" s="27">
        <v>405463.73214767833</v>
      </c>
      <c r="X35" s="27">
        <v>402697.25598630193</v>
      </c>
      <c r="Y35" s="27">
        <v>29005.679310455464</v>
      </c>
      <c r="Z35" s="27">
        <v>35677.057019531901</v>
      </c>
      <c r="AA35" s="28">
        <v>79782.721815785349</v>
      </c>
    </row>
    <row r="36" spans="1:27" s="6" customFormat="1" ht="9" customHeight="1" x14ac:dyDescent="0.15">
      <c r="A36" s="10" t="s">
        <v>28</v>
      </c>
      <c r="B36" s="26">
        <v>119.0081598216849</v>
      </c>
      <c r="C36" s="27" t="s">
        <v>116</v>
      </c>
      <c r="D36" s="27">
        <v>8534.1354578794289</v>
      </c>
      <c r="E36" s="27">
        <v>43.749383981703708</v>
      </c>
      <c r="F36" s="27" t="s">
        <v>116</v>
      </c>
      <c r="G36" s="27">
        <v>11547.717944914206</v>
      </c>
      <c r="H36" s="27">
        <v>83171.06454893123</v>
      </c>
      <c r="I36" s="27">
        <v>46232.093191679684</v>
      </c>
      <c r="J36" s="27">
        <v>37078.364266342141</v>
      </c>
      <c r="K36" s="27">
        <v>42019.527605093797</v>
      </c>
      <c r="L36" s="27">
        <v>62587.064676616916</v>
      </c>
      <c r="M36" s="27">
        <v>71.327922452686423</v>
      </c>
      <c r="N36" s="27">
        <v>12.965593432469724</v>
      </c>
      <c r="O36" s="27">
        <v>1431.2526118136034</v>
      </c>
      <c r="P36" s="27">
        <v>78.773763684201853</v>
      </c>
      <c r="Q36" s="27">
        <v>75.507676461056448</v>
      </c>
      <c r="R36" s="27">
        <v>1545.0243829560006</v>
      </c>
      <c r="S36" s="27">
        <v>2842.880551615704</v>
      </c>
      <c r="T36" s="27">
        <v>13791.505782374539</v>
      </c>
      <c r="U36" s="27">
        <v>90683.389074693419</v>
      </c>
      <c r="V36" s="27" t="s">
        <v>116</v>
      </c>
      <c r="W36" s="27">
        <v>119546.78395609716</v>
      </c>
      <c r="X36" s="27">
        <v>119508.84376071583</v>
      </c>
      <c r="Y36" s="27">
        <v>9846.8675485132408</v>
      </c>
      <c r="Z36" s="27">
        <v>6343.9631912630157</v>
      </c>
      <c r="AA36" s="28">
        <v>10007.183442443755</v>
      </c>
    </row>
    <row r="37" spans="1:27" ht="9" customHeight="1" x14ac:dyDescent="0.15">
      <c r="A37" s="10" t="s">
        <v>29</v>
      </c>
      <c r="B37" s="26">
        <v>97.780487743424487</v>
      </c>
      <c r="C37" s="27" t="s">
        <v>116</v>
      </c>
      <c r="D37" s="27">
        <v>7156.8269751967255</v>
      </c>
      <c r="E37" s="27">
        <v>51.788267365457905</v>
      </c>
      <c r="F37" s="27" t="s">
        <v>116</v>
      </c>
      <c r="G37" s="27">
        <v>9722.9320270679727</v>
      </c>
      <c r="H37" s="27">
        <v>46986.445384243787</v>
      </c>
      <c r="I37" s="27">
        <v>29676.006360364885</v>
      </c>
      <c r="J37" s="27">
        <v>33174.487678942067</v>
      </c>
      <c r="K37" s="27">
        <v>35287.65314863377</v>
      </c>
      <c r="L37" s="27" t="s">
        <v>116</v>
      </c>
      <c r="M37" s="27">
        <v>58.53412785596084</v>
      </c>
      <c r="N37" s="27">
        <v>18.120761493013546</v>
      </c>
      <c r="O37" s="27">
        <v>4914.6559842686029</v>
      </c>
      <c r="P37" s="27" t="s">
        <v>116</v>
      </c>
      <c r="Q37" s="27">
        <v>116.2278107228117</v>
      </c>
      <c r="R37" s="27">
        <v>1715.4111988256689</v>
      </c>
      <c r="S37" s="27">
        <v>1479.1949583248627</v>
      </c>
      <c r="T37" s="27">
        <v>8699.1166854643525</v>
      </c>
      <c r="U37" s="27" t="s">
        <v>116</v>
      </c>
      <c r="V37" s="27" t="s">
        <v>116</v>
      </c>
      <c r="W37" s="27">
        <v>69112.294184573766</v>
      </c>
      <c r="X37" s="27">
        <v>69112.294184573766</v>
      </c>
      <c r="Y37" s="27">
        <v>8261.5414946655346</v>
      </c>
      <c r="Z37" s="27">
        <v>4805.0112294683167</v>
      </c>
      <c r="AA37" s="28">
        <v>4250.7796650949349</v>
      </c>
    </row>
    <row r="38" spans="1:27" ht="9" customHeight="1" x14ac:dyDescent="0.15">
      <c r="A38" s="11" t="s">
        <v>30</v>
      </c>
      <c r="B38" s="26">
        <v>92.126168771822933</v>
      </c>
      <c r="C38" s="27" t="s">
        <v>116</v>
      </c>
      <c r="D38" s="27">
        <v>6129.4132588265174</v>
      </c>
      <c r="E38" s="27">
        <v>54.416466368962013</v>
      </c>
      <c r="F38" s="27" t="s">
        <v>116</v>
      </c>
      <c r="G38" s="27">
        <v>4759.8516458043578</v>
      </c>
      <c r="H38" s="27">
        <v>28996.948760267867</v>
      </c>
      <c r="I38" s="27">
        <v>18926.915090621234</v>
      </c>
      <c r="J38" s="27">
        <v>16943.082415686356</v>
      </c>
      <c r="K38" s="27">
        <v>17908.643169230123</v>
      </c>
      <c r="L38" s="27">
        <v>189988.37749883774</v>
      </c>
      <c r="M38" s="27">
        <v>40.212469301203591</v>
      </c>
      <c r="N38" s="27">
        <v>11.471536500689455</v>
      </c>
      <c r="O38" s="27">
        <v>585.92681258549931</v>
      </c>
      <c r="P38" s="27">
        <v>2.6218383713756941</v>
      </c>
      <c r="Q38" s="27">
        <v>32.979986008420468</v>
      </c>
      <c r="R38" s="27">
        <v>833.27491834330112</v>
      </c>
      <c r="S38" s="27" t="s">
        <v>116</v>
      </c>
      <c r="T38" s="27">
        <v>2965.9085522030296</v>
      </c>
      <c r="U38" s="27" t="s">
        <v>116</v>
      </c>
      <c r="V38" s="27" t="s">
        <v>116</v>
      </c>
      <c r="W38" s="27">
        <v>18598.749696528284</v>
      </c>
      <c r="X38" s="27">
        <v>18598.749696528284</v>
      </c>
      <c r="Y38" s="27">
        <v>4635.8915243701649</v>
      </c>
      <c r="Z38" s="27">
        <v>3066.03393555705</v>
      </c>
      <c r="AA38" s="28">
        <v>2010.1393351111385</v>
      </c>
    </row>
    <row r="39" spans="1:27" ht="9" customHeight="1" x14ac:dyDescent="0.15">
      <c r="A39" s="12" t="s">
        <v>31</v>
      </c>
      <c r="B39" s="26">
        <v>115.24228179664479</v>
      </c>
      <c r="C39" s="27" t="s">
        <v>116</v>
      </c>
      <c r="D39" s="27">
        <v>9304.2462157983682</v>
      </c>
      <c r="E39" s="27">
        <v>30.680518337585884</v>
      </c>
      <c r="F39" s="27" t="s">
        <v>116</v>
      </c>
      <c r="G39" s="27">
        <v>6175.8654023200152</v>
      </c>
      <c r="H39" s="27">
        <v>22576.832336573389</v>
      </c>
      <c r="I39" s="27">
        <v>14630.236789436747</v>
      </c>
      <c r="J39" s="27">
        <v>12138.802332591531</v>
      </c>
      <c r="K39" s="27">
        <v>12797.612496057358</v>
      </c>
      <c r="L39" s="27">
        <v>289690.72164948453</v>
      </c>
      <c r="M39" s="27">
        <v>39.380466999204799</v>
      </c>
      <c r="N39" s="27">
        <v>9.6777366093273329</v>
      </c>
      <c r="O39" s="27">
        <v>3796.5476239288205</v>
      </c>
      <c r="P39" s="27">
        <v>9.9639529347752163</v>
      </c>
      <c r="Q39" s="27">
        <v>7.3091492271940455</v>
      </c>
      <c r="R39" s="27">
        <v>540.44465740653038</v>
      </c>
      <c r="S39" s="27">
        <v>326.0530638671849</v>
      </c>
      <c r="T39" s="27">
        <v>1812.2838772559592</v>
      </c>
      <c r="U39" s="27" t="s">
        <v>116</v>
      </c>
      <c r="V39" s="27" t="s">
        <v>116</v>
      </c>
      <c r="W39" s="27">
        <v>12917.822097432483</v>
      </c>
      <c r="X39" s="27">
        <v>12917.822097432483</v>
      </c>
      <c r="Y39" s="27">
        <v>3864.538936829711</v>
      </c>
      <c r="Z39" s="27">
        <v>2293.5749876349369</v>
      </c>
      <c r="AA39" s="28">
        <v>2676.4633465794195</v>
      </c>
    </row>
    <row r="40" spans="1:27" ht="9" customHeight="1" x14ac:dyDescent="0.15">
      <c r="A40" s="10" t="s">
        <v>32</v>
      </c>
      <c r="B40" s="26">
        <v>95.438876274474524</v>
      </c>
      <c r="C40" s="27" t="s">
        <v>116</v>
      </c>
      <c r="D40" s="27">
        <v>8596.064448406285</v>
      </c>
      <c r="E40" s="27">
        <v>25.860476466968304</v>
      </c>
      <c r="F40" s="27" t="s">
        <v>116</v>
      </c>
      <c r="G40" s="27">
        <v>8850.1142626697128</v>
      </c>
      <c r="H40" s="27">
        <v>21555.802073977127</v>
      </c>
      <c r="I40" s="27">
        <v>13684.393807957234</v>
      </c>
      <c r="J40" s="27">
        <v>13508.098213903164</v>
      </c>
      <c r="K40" s="27">
        <v>14101.905974234587</v>
      </c>
      <c r="L40" s="27">
        <v>38842.105263157893</v>
      </c>
      <c r="M40" s="27">
        <v>26.048570374689149</v>
      </c>
      <c r="N40" s="27">
        <v>9.4484859264637713</v>
      </c>
      <c r="O40" s="27" t="s">
        <v>116</v>
      </c>
      <c r="P40" s="27">
        <v>10.977827076353075</v>
      </c>
      <c r="Q40" s="27">
        <v>6.5476471065370729</v>
      </c>
      <c r="R40" s="27">
        <v>644.71998856212963</v>
      </c>
      <c r="S40" s="27">
        <v>7629.5375701870462</v>
      </c>
      <c r="T40" s="27">
        <v>1802.92126405675</v>
      </c>
      <c r="U40" s="27" t="s">
        <v>116</v>
      </c>
      <c r="V40" s="27" t="s">
        <v>116</v>
      </c>
      <c r="W40" s="27">
        <v>22227.163179559368</v>
      </c>
      <c r="X40" s="27">
        <v>22227.163179559368</v>
      </c>
      <c r="Y40" s="27">
        <v>2721.7145827864965</v>
      </c>
      <c r="Z40" s="27">
        <v>2233.9938475644599</v>
      </c>
      <c r="AA40" s="28">
        <v>1748.8816885071215</v>
      </c>
    </row>
    <row r="41" spans="1:27" ht="9" customHeight="1" x14ac:dyDescent="0.15">
      <c r="A41" s="10" t="s">
        <v>33</v>
      </c>
      <c r="B41" s="26">
        <v>113.7345589421061</v>
      </c>
      <c r="C41" s="27" t="s">
        <v>116</v>
      </c>
      <c r="D41" s="27">
        <v>9258.3317332175684</v>
      </c>
      <c r="E41" s="27">
        <v>55.812550959753395</v>
      </c>
      <c r="F41" s="27" t="s">
        <v>116</v>
      </c>
      <c r="G41" s="27">
        <v>7895.2436363636361</v>
      </c>
      <c r="H41" s="27">
        <v>31927.428682886555</v>
      </c>
      <c r="I41" s="27">
        <v>18110.551925462853</v>
      </c>
      <c r="J41" s="27">
        <v>17152.747820584715</v>
      </c>
      <c r="K41" s="27">
        <v>18085.489112374733</v>
      </c>
      <c r="L41" s="27">
        <v>57868.181818181816</v>
      </c>
      <c r="M41" s="27">
        <v>151.84592982581415</v>
      </c>
      <c r="N41" s="27">
        <v>15.970416982735689</v>
      </c>
      <c r="O41" s="27">
        <v>270.21247811715676</v>
      </c>
      <c r="P41" s="27">
        <v>35.743931192214973</v>
      </c>
      <c r="Q41" s="27">
        <v>27.70110554781942</v>
      </c>
      <c r="R41" s="27">
        <v>934.53087741335742</v>
      </c>
      <c r="S41" s="27">
        <v>2784.9411710635168</v>
      </c>
      <c r="T41" s="27">
        <v>4223.8500031244521</v>
      </c>
      <c r="U41" s="27" t="s">
        <v>116</v>
      </c>
      <c r="V41" s="27" t="s">
        <v>116</v>
      </c>
      <c r="W41" s="27">
        <v>47089.316066125102</v>
      </c>
      <c r="X41" s="27">
        <v>47089.316066125102</v>
      </c>
      <c r="Y41" s="27">
        <v>3957.058647253089</v>
      </c>
      <c r="Z41" s="27">
        <v>3147.376042169094</v>
      </c>
      <c r="AA41" s="28">
        <v>5022.4268322517846</v>
      </c>
    </row>
    <row r="42" spans="1:27" ht="9" customHeight="1" x14ac:dyDescent="0.15">
      <c r="A42" s="10" t="s">
        <v>34</v>
      </c>
      <c r="B42" s="26">
        <v>104.44281257566352</v>
      </c>
      <c r="C42" s="27" t="s">
        <v>116</v>
      </c>
      <c r="D42" s="27">
        <v>6594.6571876412609</v>
      </c>
      <c r="E42" s="27">
        <v>36.125775098111099</v>
      </c>
      <c r="F42" s="27" t="s">
        <v>116</v>
      </c>
      <c r="G42" s="27">
        <v>10685.601362074649</v>
      </c>
      <c r="H42" s="27">
        <v>58228.501796934914</v>
      </c>
      <c r="I42" s="27">
        <v>23100.271389801455</v>
      </c>
      <c r="J42" s="27">
        <v>32045.729531737106</v>
      </c>
      <c r="K42" s="27">
        <v>33930.75954310532</v>
      </c>
      <c r="L42" s="27">
        <v>6600.3552397868561</v>
      </c>
      <c r="M42" s="27">
        <v>92.971228946776549</v>
      </c>
      <c r="N42" s="27">
        <v>13.494576775744461</v>
      </c>
      <c r="O42" s="27">
        <v>273.02836731994029</v>
      </c>
      <c r="P42" s="27">
        <v>14.546265254443401</v>
      </c>
      <c r="Q42" s="27">
        <v>16.240347262238664</v>
      </c>
      <c r="R42" s="27">
        <v>1065.512436306667</v>
      </c>
      <c r="S42" s="27">
        <v>1140.0059891842379</v>
      </c>
      <c r="T42" s="27">
        <v>8887.9847415509648</v>
      </c>
      <c r="U42" s="27" t="s">
        <v>116</v>
      </c>
      <c r="V42" s="27" t="s">
        <v>116</v>
      </c>
      <c r="W42" s="27">
        <v>97112.582699662817</v>
      </c>
      <c r="X42" s="27">
        <v>97112.582699662817</v>
      </c>
      <c r="Y42" s="27">
        <v>6782.89350554255</v>
      </c>
      <c r="Z42" s="27">
        <v>5753.8839549015256</v>
      </c>
      <c r="AA42" s="28">
        <v>10090.913197687325</v>
      </c>
    </row>
    <row r="43" spans="1:27" ht="9" customHeight="1" x14ac:dyDescent="0.15">
      <c r="A43" s="11" t="s">
        <v>35</v>
      </c>
      <c r="B43" s="26">
        <v>109.57743390032132</v>
      </c>
      <c r="C43" s="27" t="s">
        <v>116</v>
      </c>
      <c r="D43" s="27">
        <v>5477.9922754881327</v>
      </c>
      <c r="E43" s="27">
        <v>36.876828878880886</v>
      </c>
      <c r="F43" s="27" t="s">
        <v>116</v>
      </c>
      <c r="G43" s="27">
        <v>8523.0015519677563</v>
      </c>
      <c r="H43" s="27">
        <v>18903.614884096642</v>
      </c>
      <c r="I43" s="27">
        <v>13096.267857744642</v>
      </c>
      <c r="J43" s="27">
        <v>12412.494292017242</v>
      </c>
      <c r="K43" s="27">
        <v>12844.257079849984</v>
      </c>
      <c r="L43" s="27">
        <v>64734.434561626433</v>
      </c>
      <c r="M43" s="27">
        <v>1238.966809538909</v>
      </c>
      <c r="N43" s="27">
        <v>12.206155601826399</v>
      </c>
      <c r="O43" s="27">
        <v>228.97563445000236</v>
      </c>
      <c r="P43" s="27">
        <v>9.2594219964731597</v>
      </c>
      <c r="Q43" s="27">
        <v>18.915486539624872</v>
      </c>
      <c r="R43" s="27">
        <v>1170.983086096142</v>
      </c>
      <c r="S43" s="27">
        <v>1011.9982547993019</v>
      </c>
      <c r="T43" s="27">
        <v>2595.3483959925497</v>
      </c>
      <c r="U43" s="27" t="s">
        <v>116</v>
      </c>
      <c r="V43" s="27" t="s">
        <v>116</v>
      </c>
      <c r="W43" s="27">
        <v>23703.55595590443</v>
      </c>
      <c r="X43" s="27">
        <v>23703.55595590443</v>
      </c>
      <c r="Y43" s="27">
        <v>4333.3471774632872</v>
      </c>
      <c r="Z43" s="27">
        <v>3124.8279122377721</v>
      </c>
      <c r="AA43" s="28">
        <v>3991.207481590212</v>
      </c>
    </row>
    <row r="44" spans="1:27" ht="9" customHeight="1" x14ac:dyDescent="0.15">
      <c r="A44" s="12" t="s">
        <v>36</v>
      </c>
      <c r="B44" s="26">
        <v>120.29592681317159</v>
      </c>
      <c r="C44" s="27" t="s">
        <v>116</v>
      </c>
      <c r="D44" s="27">
        <v>7134.3713956170704</v>
      </c>
      <c r="E44" s="27">
        <v>45.779056402397309</v>
      </c>
      <c r="F44" s="27" t="s">
        <v>116</v>
      </c>
      <c r="G44" s="27">
        <v>7265.0994487213738</v>
      </c>
      <c r="H44" s="27">
        <v>28782.967954350748</v>
      </c>
      <c r="I44" s="27">
        <v>17071.489629833832</v>
      </c>
      <c r="J44" s="27">
        <v>17488.706671617205</v>
      </c>
      <c r="K44" s="27">
        <v>18376.81842353191</v>
      </c>
      <c r="L44" s="27">
        <v>1800</v>
      </c>
      <c r="M44" s="27">
        <v>45.919340005069792</v>
      </c>
      <c r="N44" s="27">
        <v>8.8662345380101879</v>
      </c>
      <c r="O44" s="27">
        <v>6377.083698894543</v>
      </c>
      <c r="P44" s="27" t="s">
        <v>116</v>
      </c>
      <c r="Q44" s="27">
        <v>38.010887759189849</v>
      </c>
      <c r="R44" s="27">
        <v>863.83224554229093</v>
      </c>
      <c r="S44" s="27" t="s">
        <v>116</v>
      </c>
      <c r="T44" s="27">
        <v>2899.7374190488085</v>
      </c>
      <c r="U44" s="27" t="s">
        <v>116</v>
      </c>
      <c r="V44" s="27" t="s">
        <v>116</v>
      </c>
      <c r="W44" s="27">
        <v>27318.394648829431</v>
      </c>
      <c r="X44" s="27">
        <v>27318.394648829431</v>
      </c>
      <c r="Y44" s="27">
        <v>6754.1792820693663</v>
      </c>
      <c r="Z44" s="27">
        <v>4140.6431993010938</v>
      </c>
      <c r="AA44" s="28">
        <v>4900.9469491527052</v>
      </c>
    </row>
    <row r="45" spans="1:27" ht="9" customHeight="1" x14ac:dyDescent="0.15">
      <c r="A45" s="10" t="s">
        <v>37</v>
      </c>
      <c r="B45" s="26">
        <v>106.11934251943812</v>
      </c>
      <c r="C45" s="27" t="s">
        <v>116</v>
      </c>
      <c r="D45" s="27">
        <v>6659.9687291102528</v>
      </c>
      <c r="E45" s="27">
        <v>39.521270301452532</v>
      </c>
      <c r="F45" s="27" t="s">
        <v>116</v>
      </c>
      <c r="G45" s="27">
        <v>2123.313078743754</v>
      </c>
      <c r="H45" s="27">
        <v>23744.435459724868</v>
      </c>
      <c r="I45" s="27">
        <v>14535.858326268783</v>
      </c>
      <c r="J45" s="27">
        <v>14927.441948375246</v>
      </c>
      <c r="K45" s="27">
        <v>15512.820123207701</v>
      </c>
      <c r="L45" s="27">
        <v>168250</v>
      </c>
      <c r="M45" s="27">
        <v>39.396188034808958</v>
      </c>
      <c r="N45" s="27">
        <v>13.219626910840402</v>
      </c>
      <c r="O45" s="27" t="s">
        <v>116</v>
      </c>
      <c r="P45" s="27" t="s">
        <v>116</v>
      </c>
      <c r="Q45" s="27">
        <v>44.560194129739251</v>
      </c>
      <c r="R45" s="27">
        <v>1096.4068851270213</v>
      </c>
      <c r="S45" s="27">
        <v>1476.6514603945732</v>
      </c>
      <c r="T45" s="27">
        <v>3183.9632485856869</v>
      </c>
      <c r="U45" s="27" t="s">
        <v>116</v>
      </c>
      <c r="V45" s="27" t="s">
        <v>116</v>
      </c>
      <c r="W45" s="27">
        <v>29575.27389874732</v>
      </c>
      <c r="X45" s="27">
        <v>29575.27389874732</v>
      </c>
      <c r="Y45" s="27">
        <v>4218.4942605342321</v>
      </c>
      <c r="Z45" s="27">
        <v>3210.5764011729325</v>
      </c>
      <c r="AA45" s="28">
        <v>5382.5627629119426</v>
      </c>
    </row>
    <row r="46" spans="1:27" ht="9" customHeight="1" x14ac:dyDescent="0.15">
      <c r="A46" s="10" t="s">
        <v>38</v>
      </c>
      <c r="B46" s="26">
        <v>102.16442009340183</v>
      </c>
      <c r="C46" s="27" t="s">
        <v>116</v>
      </c>
      <c r="D46" s="27">
        <v>10482.426355877764</v>
      </c>
      <c r="E46" s="27">
        <v>36.661522595579562</v>
      </c>
      <c r="F46" s="27" t="s">
        <v>116</v>
      </c>
      <c r="G46" s="27">
        <v>5806.5627744983012</v>
      </c>
      <c r="H46" s="27">
        <v>39709.073099582449</v>
      </c>
      <c r="I46" s="27">
        <v>21015.746673695263</v>
      </c>
      <c r="J46" s="27">
        <v>19516.169882118065</v>
      </c>
      <c r="K46" s="27">
        <v>21246.290588195021</v>
      </c>
      <c r="L46" s="27">
        <v>448299.14529914531</v>
      </c>
      <c r="M46" s="27">
        <v>68.79825906844431</v>
      </c>
      <c r="N46" s="27">
        <v>13.532885586532975</v>
      </c>
      <c r="O46" s="27">
        <v>201.85455134434727</v>
      </c>
      <c r="P46" s="27">
        <v>5.5981146112673574</v>
      </c>
      <c r="Q46" s="27">
        <v>25.209066270512846</v>
      </c>
      <c r="R46" s="27">
        <v>1042.1177072500516</v>
      </c>
      <c r="S46" s="27" t="s">
        <v>116</v>
      </c>
      <c r="T46" s="27">
        <v>3575.4318372931866</v>
      </c>
      <c r="U46" s="27" t="s">
        <v>116</v>
      </c>
      <c r="V46" s="27" t="s">
        <v>116</v>
      </c>
      <c r="W46" s="27">
        <v>19261.120381406436</v>
      </c>
      <c r="X46" s="27">
        <v>19261.120381406436</v>
      </c>
      <c r="Y46" s="27">
        <v>5220.267874530683</v>
      </c>
      <c r="Z46" s="27">
        <v>3656.7664382497501</v>
      </c>
      <c r="AA46" s="28">
        <v>5205.1342170951639</v>
      </c>
    </row>
    <row r="47" spans="1:27" ht="9" customHeight="1" x14ac:dyDescent="0.15">
      <c r="A47" s="11" t="s">
        <v>39</v>
      </c>
      <c r="B47" s="26">
        <v>105.49637089715982</v>
      </c>
      <c r="C47" s="27" t="s">
        <v>116</v>
      </c>
      <c r="D47" s="27">
        <v>7376.901558964043</v>
      </c>
      <c r="E47" s="27">
        <v>28.989096673057535</v>
      </c>
      <c r="F47" s="27" t="s">
        <v>116</v>
      </c>
      <c r="G47" s="27">
        <v>20281.352637576245</v>
      </c>
      <c r="H47" s="27">
        <v>35191.829939272466</v>
      </c>
      <c r="I47" s="27">
        <v>17687.290917495164</v>
      </c>
      <c r="J47" s="27">
        <v>22864.481018202991</v>
      </c>
      <c r="K47" s="27">
        <v>23731.053316758513</v>
      </c>
      <c r="L47" s="27" t="s">
        <v>116</v>
      </c>
      <c r="M47" s="27">
        <v>13.779430405932141</v>
      </c>
      <c r="N47" s="27">
        <v>10.616830424468754</v>
      </c>
      <c r="O47" s="27" t="s">
        <v>116</v>
      </c>
      <c r="P47" s="27">
        <v>11.581424986020625</v>
      </c>
      <c r="Q47" s="27">
        <v>10.35511065545832</v>
      </c>
      <c r="R47" s="27">
        <v>1006.2168596696791</v>
      </c>
      <c r="S47" s="27" t="s">
        <v>116</v>
      </c>
      <c r="T47" s="27">
        <v>2301.7479563954762</v>
      </c>
      <c r="U47" s="27" t="s">
        <v>116</v>
      </c>
      <c r="V47" s="27" t="s">
        <v>116</v>
      </c>
      <c r="W47" s="27">
        <v>23956.659771994804</v>
      </c>
      <c r="X47" s="27">
        <v>23956.659771994804</v>
      </c>
      <c r="Y47" s="27">
        <v>2939.9799465466758</v>
      </c>
      <c r="Z47" s="27">
        <v>2405.1767048985953</v>
      </c>
      <c r="AA47" s="28">
        <v>1767.211103182025</v>
      </c>
    </row>
    <row r="48" spans="1:27" ht="9" customHeight="1" x14ac:dyDescent="0.15">
      <c r="A48" s="12" t="s">
        <v>40</v>
      </c>
      <c r="B48" s="26">
        <v>123.07583569552634</v>
      </c>
      <c r="C48" s="27" t="s">
        <v>116</v>
      </c>
      <c r="D48" s="27">
        <v>10879.930244351759</v>
      </c>
      <c r="E48" s="27">
        <v>39.763273814192914</v>
      </c>
      <c r="F48" s="27" t="s">
        <v>116</v>
      </c>
      <c r="G48" s="27">
        <v>8196.8902843275828</v>
      </c>
      <c r="H48" s="27">
        <v>68517.729417654453</v>
      </c>
      <c r="I48" s="27">
        <v>19456.484763343113</v>
      </c>
      <c r="J48" s="27">
        <v>33361.562751996622</v>
      </c>
      <c r="K48" s="27">
        <v>38383.209297357076</v>
      </c>
      <c r="L48" s="27">
        <v>184643.83561643836</v>
      </c>
      <c r="M48" s="27">
        <v>1080.682940504865</v>
      </c>
      <c r="N48" s="27">
        <v>19.319183312985786</v>
      </c>
      <c r="O48" s="27">
        <v>1106.4136979679779</v>
      </c>
      <c r="P48" s="27">
        <v>417.07798617966438</v>
      </c>
      <c r="Q48" s="27">
        <v>36.752829944431923</v>
      </c>
      <c r="R48" s="27">
        <v>1638.1510738285667</v>
      </c>
      <c r="S48" s="27">
        <v>29345.151452471775</v>
      </c>
      <c r="T48" s="27">
        <v>8292.6004850292993</v>
      </c>
      <c r="U48" s="27">
        <v>25695.464362850973</v>
      </c>
      <c r="V48" s="27">
        <v>16111.111111111111</v>
      </c>
      <c r="W48" s="27">
        <v>540898.44444501051</v>
      </c>
      <c r="X48" s="27">
        <v>540231.55626671005</v>
      </c>
      <c r="Y48" s="27">
        <v>6287.7751358237374</v>
      </c>
      <c r="Z48" s="27">
        <v>7164.4918079638719</v>
      </c>
      <c r="AA48" s="28">
        <v>18852.780022648953</v>
      </c>
    </row>
    <row r="49" spans="1:27" ht="9" customHeight="1" x14ac:dyDescent="0.15">
      <c r="A49" s="10" t="s">
        <v>41</v>
      </c>
      <c r="B49" s="26">
        <v>134.91610245885076</v>
      </c>
      <c r="C49" s="27" t="s">
        <v>116</v>
      </c>
      <c r="D49" s="27">
        <v>11086.456215099577</v>
      </c>
      <c r="E49" s="27">
        <v>51.215750908255501</v>
      </c>
      <c r="F49" s="27" t="s">
        <v>116</v>
      </c>
      <c r="G49" s="27">
        <v>9783.1957989497369</v>
      </c>
      <c r="H49" s="27">
        <v>18405.662617156966</v>
      </c>
      <c r="I49" s="27">
        <v>12976.32539639296</v>
      </c>
      <c r="J49" s="27">
        <v>12028.911735556834</v>
      </c>
      <c r="K49" s="27">
        <v>12422.990867073117</v>
      </c>
      <c r="L49" s="27">
        <v>336909.90990990988</v>
      </c>
      <c r="M49" s="27">
        <v>32.736060931549652</v>
      </c>
      <c r="N49" s="27">
        <v>27.562966152968187</v>
      </c>
      <c r="O49" s="27">
        <v>35.756154747948415</v>
      </c>
      <c r="P49" s="27">
        <v>30.413784101292258</v>
      </c>
      <c r="Q49" s="27">
        <v>16.113291365262288</v>
      </c>
      <c r="R49" s="27">
        <v>998.10555558377894</v>
      </c>
      <c r="S49" s="27">
        <v>1060.0407055630935</v>
      </c>
      <c r="T49" s="27">
        <v>2433.0584756915555</v>
      </c>
      <c r="U49" s="27" t="s">
        <v>116</v>
      </c>
      <c r="V49" s="27" t="s">
        <v>116</v>
      </c>
      <c r="W49" s="27">
        <v>38888.870770485119</v>
      </c>
      <c r="X49" s="27">
        <v>38888.870770485119</v>
      </c>
      <c r="Y49" s="27">
        <v>2855.1105382158553</v>
      </c>
      <c r="Z49" s="27">
        <v>2276.3785023994592</v>
      </c>
      <c r="AA49" s="28">
        <v>4288.7357990877535</v>
      </c>
    </row>
    <row r="50" spans="1:27" ht="9" customHeight="1" x14ac:dyDescent="0.15">
      <c r="A50" s="10" t="s">
        <v>42</v>
      </c>
      <c r="B50" s="26">
        <v>75.461740554500977</v>
      </c>
      <c r="C50" s="27" t="s">
        <v>116</v>
      </c>
      <c r="D50" s="27">
        <v>3807.6980104599124</v>
      </c>
      <c r="E50" s="27">
        <v>33.394785288624291</v>
      </c>
      <c r="F50" s="27" t="s">
        <v>116</v>
      </c>
      <c r="G50" s="27">
        <v>4676.5806875749258</v>
      </c>
      <c r="H50" s="27">
        <v>27401.368506297014</v>
      </c>
      <c r="I50" s="27">
        <v>10967.690417583146</v>
      </c>
      <c r="J50" s="27">
        <v>18961.080144857693</v>
      </c>
      <c r="K50" s="27">
        <v>19535.928741698273</v>
      </c>
      <c r="L50" s="27">
        <v>299253.08641975309</v>
      </c>
      <c r="M50" s="27">
        <v>15.431711802072885</v>
      </c>
      <c r="N50" s="27">
        <v>17.767653576871837</v>
      </c>
      <c r="O50" s="27">
        <v>482.47108046985153</v>
      </c>
      <c r="P50" s="27">
        <v>55.244693134381386</v>
      </c>
      <c r="Q50" s="27">
        <v>21.233196076032257</v>
      </c>
      <c r="R50" s="27">
        <v>745.58990487518793</v>
      </c>
      <c r="S50" s="27">
        <v>1022.3189479533247</v>
      </c>
      <c r="T50" s="27">
        <v>4676.5905630717052</v>
      </c>
      <c r="U50" s="27">
        <v>24190.073917634636</v>
      </c>
      <c r="V50" s="27">
        <v>16074.074074074075</v>
      </c>
      <c r="W50" s="27">
        <v>43062.720657107864</v>
      </c>
      <c r="X50" s="27">
        <v>42365.907038143545</v>
      </c>
      <c r="Y50" s="27">
        <v>3467.5510455914741</v>
      </c>
      <c r="Z50" s="27">
        <v>2825.7673991200509</v>
      </c>
      <c r="AA50" s="28">
        <v>5027.0658815431843</v>
      </c>
    </row>
    <row r="51" spans="1:27" ht="9" customHeight="1" x14ac:dyDescent="0.15">
      <c r="A51" s="10" t="s">
        <v>43</v>
      </c>
      <c r="B51" s="26">
        <v>120.76890803124972</v>
      </c>
      <c r="C51" s="27" t="s">
        <v>116</v>
      </c>
      <c r="D51" s="27">
        <v>5322.3017117295476</v>
      </c>
      <c r="E51" s="27">
        <v>38.616893349545208</v>
      </c>
      <c r="F51" s="27" t="s">
        <v>116</v>
      </c>
      <c r="G51" s="27">
        <v>5770.9659401654699</v>
      </c>
      <c r="H51" s="27">
        <v>31489.033802765534</v>
      </c>
      <c r="I51" s="27">
        <v>11211.311900049292</v>
      </c>
      <c r="J51" s="27">
        <v>15339.797675806129</v>
      </c>
      <c r="K51" s="27">
        <v>16371.971513600874</v>
      </c>
      <c r="L51" s="27">
        <v>238610.94224924012</v>
      </c>
      <c r="M51" s="27">
        <v>131.14518694053947</v>
      </c>
      <c r="N51" s="27">
        <v>13.176069951298409</v>
      </c>
      <c r="O51" s="27">
        <v>364.34251895690772</v>
      </c>
      <c r="P51" s="27">
        <v>11.157275279681439</v>
      </c>
      <c r="Q51" s="27">
        <v>13.836371000983995</v>
      </c>
      <c r="R51" s="27">
        <v>888.13428041994086</v>
      </c>
      <c r="S51" s="27">
        <v>2856.5862508074551</v>
      </c>
      <c r="T51" s="27">
        <v>2542.872348904812</v>
      </c>
      <c r="U51" s="27">
        <v>67210.526315789481</v>
      </c>
      <c r="V51" s="27" t="s">
        <v>116</v>
      </c>
      <c r="W51" s="27">
        <v>35869.99915656892</v>
      </c>
      <c r="X51" s="27">
        <v>37398.764474634292</v>
      </c>
      <c r="Y51" s="27">
        <v>3211.4001232690985</v>
      </c>
      <c r="Z51" s="27">
        <v>2232.6776488337691</v>
      </c>
      <c r="AA51" s="28">
        <v>3743.4044070472587</v>
      </c>
    </row>
    <row r="52" spans="1:27" ht="9" customHeight="1" x14ac:dyDescent="0.15">
      <c r="A52" s="10" t="s">
        <v>44</v>
      </c>
      <c r="B52" s="26">
        <v>94.270586428614351</v>
      </c>
      <c r="C52" s="27" t="s">
        <v>116</v>
      </c>
      <c r="D52" s="27">
        <v>6651.294867789713</v>
      </c>
      <c r="E52" s="27">
        <v>32.080665238402617</v>
      </c>
      <c r="F52" s="27" t="s">
        <v>116</v>
      </c>
      <c r="G52" s="27">
        <v>9416.552455328283</v>
      </c>
      <c r="H52" s="27">
        <v>27529.673352116268</v>
      </c>
      <c r="I52" s="27">
        <v>12997.916643518261</v>
      </c>
      <c r="J52" s="27">
        <v>14451.75761752678</v>
      </c>
      <c r="K52" s="27">
        <v>15628.618005365852</v>
      </c>
      <c r="L52" s="27">
        <v>311181.60631050554</v>
      </c>
      <c r="M52" s="27">
        <v>39.980086203416739</v>
      </c>
      <c r="N52" s="27">
        <v>15.838817229207299</v>
      </c>
      <c r="O52" s="27">
        <v>461.30194739442072</v>
      </c>
      <c r="P52" s="27">
        <v>21.00970659935814</v>
      </c>
      <c r="Q52" s="27">
        <v>12.865445144467021</v>
      </c>
      <c r="R52" s="27">
        <v>916.25711849095831</v>
      </c>
      <c r="S52" s="27">
        <v>1179.9656010118924</v>
      </c>
      <c r="T52" s="27">
        <v>3217.0851067012422</v>
      </c>
      <c r="U52" s="27" t="s">
        <v>116</v>
      </c>
      <c r="V52" s="27" t="s">
        <v>116</v>
      </c>
      <c r="W52" s="27">
        <v>35633.101423946042</v>
      </c>
      <c r="X52" s="27">
        <v>35633.101423946042</v>
      </c>
      <c r="Y52" s="27">
        <v>3774.8380543239064</v>
      </c>
      <c r="Z52" s="27">
        <v>2930.3235511261178</v>
      </c>
      <c r="AA52" s="28">
        <v>3591.179730905536</v>
      </c>
    </row>
    <row r="53" spans="1:27" ht="9" customHeight="1" x14ac:dyDescent="0.15">
      <c r="A53" s="10" t="s">
        <v>45</v>
      </c>
      <c r="B53" s="26">
        <v>102.46960923730009</v>
      </c>
      <c r="C53" s="27" t="s">
        <v>116</v>
      </c>
      <c r="D53" s="27">
        <v>3903.5150142081898</v>
      </c>
      <c r="E53" s="27">
        <v>36.526206289991087</v>
      </c>
      <c r="F53" s="27" t="s">
        <v>116</v>
      </c>
      <c r="G53" s="27">
        <v>3960.5125368003005</v>
      </c>
      <c r="H53" s="27">
        <v>25623.947416902625</v>
      </c>
      <c r="I53" s="27">
        <v>10301.762474008519</v>
      </c>
      <c r="J53" s="27">
        <v>11128.581707113712</v>
      </c>
      <c r="K53" s="27">
        <v>12138.698620558847</v>
      </c>
      <c r="L53" s="27">
        <v>14197.837837837838</v>
      </c>
      <c r="M53" s="27">
        <v>58.209850551313401</v>
      </c>
      <c r="N53" s="27">
        <v>20.947303369625889</v>
      </c>
      <c r="O53" s="27">
        <v>896.67132967466557</v>
      </c>
      <c r="P53" s="27">
        <v>27.365397003023308</v>
      </c>
      <c r="Q53" s="27">
        <v>16.0230858703735</v>
      </c>
      <c r="R53" s="27">
        <v>1175.290540111753</v>
      </c>
      <c r="S53" s="27">
        <v>180.01733853489381</v>
      </c>
      <c r="T53" s="27">
        <v>1687.3575825614951</v>
      </c>
      <c r="U53" s="27" t="s">
        <v>116</v>
      </c>
      <c r="V53" s="27" t="s">
        <v>116</v>
      </c>
      <c r="W53" s="27">
        <v>17207.731062856135</v>
      </c>
      <c r="X53" s="27">
        <v>17207.731062856135</v>
      </c>
      <c r="Y53" s="27">
        <v>2845.7355057650107</v>
      </c>
      <c r="Z53" s="27">
        <v>2240.1040182839197</v>
      </c>
      <c r="AA53" s="28">
        <v>2479.5168795353775</v>
      </c>
    </row>
    <row r="54" spans="1:27" ht="9" customHeight="1" x14ac:dyDescent="0.15">
      <c r="A54" s="10" t="s">
        <v>46</v>
      </c>
      <c r="B54" s="26">
        <v>93.999600615299087</v>
      </c>
      <c r="C54" s="27" t="s">
        <v>116</v>
      </c>
      <c r="D54" s="27">
        <v>4608.9631062553772</v>
      </c>
      <c r="E54" s="27">
        <v>39.796498507494057</v>
      </c>
      <c r="F54" s="27" t="s">
        <v>116</v>
      </c>
      <c r="G54" s="27">
        <v>3719.8857155513228</v>
      </c>
      <c r="H54" s="27">
        <v>33228.3838049818</v>
      </c>
      <c r="I54" s="27">
        <v>8923.8772693491883</v>
      </c>
      <c r="J54" s="27">
        <v>14848.293754514127</v>
      </c>
      <c r="K54" s="27">
        <v>15755.725853100234</v>
      </c>
      <c r="L54" s="27">
        <v>124826.43998985029</v>
      </c>
      <c r="M54" s="27">
        <v>225.79925392984498</v>
      </c>
      <c r="N54" s="27">
        <v>18.823526942794867</v>
      </c>
      <c r="O54" s="27">
        <v>41.442769508773601</v>
      </c>
      <c r="P54" s="27">
        <v>17.088671469654013</v>
      </c>
      <c r="Q54" s="27">
        <v>9.9444586230408181</v>
      </c>
      <c r="R54" s="27">
        <v>800.65696500378374</v>
      </c>
      <c r="S54" s="27">
        <v>303.01317548214627</v>
      </c>
      <c r="T54" s="27">
        <v>2615.9315234649307</v>
      </c>
      <c r="U54" s="27" t="s">
        <v>116</v>
      </c>
      <c r="V54" s="27" t="s">
        <v>116</v>
      </c>
      <c r="W54" s="27">
        <v>120482.5846551237</v>
      </c>
      <c r="X54" s="27">
        <v>120482.5846551237</v>
      </c>
      <c r="Y54" s="27">
        <v>2073.5930088705741</v>
      </c>
      <c r="Z54" s="27">
        <v>1860.2612829780705</v>
      </c>
      <c r="AA54" s="28">
        <v>2644.7079944828129</v>
      </c>
    </row>
    <row r="55" spans="1:27" ht="9" customHeight="1" x14ac:dyDescent="0.15">
      <c r="A55" s="11" t="s">
        <v>47</v>
      </c>
      <c r="B55" s="26">
        <v>36.074572895922856</v>
      </c>
      <c r="C55" s="27" t="s">
        <v>116</v>
      </c>
      <c r="D55" s="27">
        <v>4462.6532887402454</v>
      </c>
      <c r="E55" s="27">
        <v>31.471638528947913</v>
      </c>
      <c r="F55" s="27" t="s">
        <v>116</v>
      </c>
      <c r="G55" s="27">
        <v>6984.1307689894265</v>
      </c>
      <c r="H55" s="27">
        <v>43776.106942878629</v>
      </c>
      <c r="I55" s="27">
        <v>15981.11694300803</v>
      </c>
      <c r="J55" s="27">
        <v>30862.72312030887</v>
      </c>
      <c r="K55" s="27">
        <v>31747.538831953461</v>
      </c>
      <c r="L55" s="27" t="s">
        <v>116</v>
      </c>
      <c r="M55" s="27">
        <v>71.091028560627194</v>
      </c>
      <c r="N55" s="27">
        <v>7.8167184701542167</v>
      </c>
      <c r="O55" s="27">
        <v>1471.6042920701386</v>
      </c>
      <c r="P55" s="27">
        <v>13.477045522285861</v>
      </c>
      <c r="Q55" s="27">
        <v>29.339229434198661</v>
      </c>
      <c r="R55" s="27">
        <v>1781.9016803981051</v>
      </c>
      <c r="S55" s="27" t="s">
        <v>116</v>
      </c>
      <c r="T55" s="27">
        <v>13796.144464019515</v>
      </c>
      <c r="U55" s="27" t="s">
        <v>116</v>
      </c>
      <c r="V55" s="27" t="s">
        <v>116</v>
      </c>
      <c r="W55" s="27" t="s">
        <v>116</v>
      </c>
      <c r="X55" s="27" t="s">
        <v>116</v>
      </c>
      <c r="Y55" s="27">
        <v>8003.4221913999936</v>
      </c>
      <c r="Z55" s="27">
        <v>6003.2495653873802</v>
      </c>
      <c r="AA55" s="28">
        <v>8024.5325679496209</v>
      </c>
    </row>
    <row r="56" spans="1:27" ht="12.75" customHeight="1" x14ac:dyDescent="0.15">
      <c r="A56" s="7" t="s">
        <v>48</v>
      </c>
      <c r="B56" s="29">
        <v>57.059059082524016</v>
      </c>
      <c r="C56" s="30">
        <v>126.85656884551912</v>
      </c>
      <c r="D56" s="30">
        <v>8741.4126937400233</v>
      </c>
      <c r="E56" s="30">
        <v>12.681453336663735</v>
      </c>
      <c r="F56" s="30" t="s">
        <v>116</v>
      </c>
      <c r="G56" s="30">
        <v>8219.4212105583629</v>
      </c>
      <c r="H56" s="30">
        <v>79362.672215949133</v>
      </c>
      <c r="I56" s="30">
        <v>23029.818750135448</v>
      </c>
      <c r="J56" s="30">
        <v>40289.95003951151</v>
      </c>
      <c r="K56" s="30">
        <v>43817.13715614321</v>
      </c>
      <c r="L56" s="30">
        <v>172213.29828476332</v>
      </c>
      <c r="M56" s="30">
        <v>105.01578095210854</v>
      </c>
      <c r="N56" s="30">
        <v>10.300222778481624</v>
      </c>
      <c r="O56" s="30">
        <v>1985.2648879233204</v>
      </c>
      <c r="P56" s="30">
        <v>17.955713731648174</v>
      </c>
      <c r="Q56" s="30">
        <v>21.020846662678661</v>
      </c>
      <c r="R56" s="30">
        <v>1292.9716696635778</v>
      </c>
      <c r="S56" s="30">
        <v>12142.691188494133</v>
      </c>
      <c r="T56" s="30">
        <v>10719.045777647361</v>
      </c>
      <c r="U56" s="30">
        <v>172993.83826817165</v>
      </c>
      <c r="V56" s="30">
        <v>24653.153153153155</v>
      </c>
      <c r="W56" s="30">
        <v>301377.69500416424</v>
      </c>
      <c r="X56" s="30">
        <v>300725.05169819703</v>
      </c>
      <c r="Y56" s="30">
        <v>5764.6017734678453</v>
      </c>
      <c r="Z56" s="30">
        <v>5940.5565067502212</v>
      </c>
      <c r="AA56" s="31">
        <v>8594.7684131278093</v>
      </c>
    </row>
  </sheetData>
  <mergeCells count="31">
    <mergeCell ref="R6:R8"/>
    <mergeCell ref="S6:S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R5:S5"/>
    <mergeCell ref="N6:N8"/>
    <mergeCell ref="O6:O8"/>
    <mergeCell ref="T5:Z5"/>
    <mergeCell ref="T6:X6"/>
    <mergeCell ref="Y6:Y8"/>
    <mergeCell ref="Z6:Z8"/>
    <mergeCell ref="T7:T8"/>
    <mergeCell ref="U7:X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4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100" zoomScaleSheetLayoutView="100" zoomScalePageLayoutView="5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B1" s="2" t="s">
        <v>93</v>
      </c>
      <c r="L1" s="2" t="s">
        <v>94</v>
      </c>
      <c r="T1" s="2" t="s">
        <v>94</v>
      </c>
    </row>
    <row r="2" spans="1:27" s="4" customFormat="1" ht="11" x14ac:dyDescent="0.2">
      <c r="B2" s="4" t="s">
        <v>95</v>
      </c>
      <c r="L2" s="4" t="s">
        <v>95</v>
      </c>
      <c r="T2" s="4" t="s">
        <v>95</v>
      </c>
    </row>
    <row r="3" spans="1:27" s="4" customFormat="1" ht="11" x14ac:dyDescent="0.2">
      <c r="B3" s="4" t="s">
        <v>99</v>
      </c>
      <c r="K3" s="1" t="s">
        <v>102</v>
      </c>
      <c r="L3" s="4" t="s">
        <v>101</v>
      </c>
      <c r="S3" s="1" t="s">
        <v>103</v>
      </c>
      <c r="T3" s="4" t="s">
        <v>101</v>
      </c>
      <c r="AA3" s="1" t="s">
        <v>104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54" t="s">
        <v>0</v>
      </c>
      <c r="B5" s="57" t="s">
        <v>50</v>
      </c>
      <c r="C5" s="58"/>
      <c r="D5" s="59"/>
      <c r="E5" s="52" t="s">
        <v>51</v>
      </c>
      <c r="F5" s="52"/>
      <c r="G5" s="51"/>
      <c r="H5" s="60" t="s">
        <v>52</v>
      </c>
      <c r="I5" s="60"/>
      <c r="J5" s="60"/>
      <c r="K5" s="60"/>
      <c r="L5" s="61" t="s">
        <v>59</v>
      </c>
      <c r="M5" s="49" t="s">
        <v>60</v>
      </c>
      <c r="N5" s="51" t="s">
        <v>61</v>
      </c>
      <c r="O5" s="51"/>
      <c r="P5" s="49" t="s">
        <v>64</v>
      </c>
      <c r="Q5" s="49" t="s">
        <v>65</v>
      </c>
      <c r="R5" s="52" t="s">
        <v>66</v>
      </c>
      <c r="S5" s="51"/>
      <c r="T5" s="32" t="s">
        <v>66</v>
      </c>
      <c r="U5" s="33"/>
      <c r="V5" s="33"/>
      <c r="W5" s="33"/>
      <c r="X5" s="33"/>
      <c r="Y5" s="33"/>
      <c r="Z5" s="34"/>
      <c r="AA5" s="45" t="s">
        <v>48</v>
      </c>
    </row>
    <row r="6" spans="1:27" ht="11.25" customHeight="1" x14ac:dyDescent="0.2">
      <c r="A6" s="55"/>
      <c r="B6" s="48" t="s">
        <v>53</v>
      </c>
      <c r="C6" s="48" t="s">
        <v>79</v>
      </c>
      <c r="D6" s="48" t="s">
        <v>57</v>
      </c>
      <c r="E6" s="48" t="s">
        <v>54</v>
      </c>
      <c r="F6" s="48" t="s">
        <v>80</v>
      </c>
      <c r="G6" s="48" t="s">
        <v>78</v>
      </c>
      <c r="H6" s="48" t="s">
        <v>55</v>
      </c>
      <c r="I6" s="48" t="s">
        <v>56</v>
      </c>
      <c r="J6" s="48" t="s">
        <v>58</v>
      </c>
      <c r="K6" s="48" t="s">
        <v>49</v>
      </c>
      <c r="L6" s="50"/>
      <c r="M6" s="50"/>
      <c r="N6" s="53" t="s">
        <v>62</v>
      </c>
      <c r="O6" s="53" t="s">
        <v>63</v>
      </c>
      <c r="P6" s="50"/>
      <c r="Q6" s="50"/>
      <c r="R6" s="53" t="s">
        <v>67</v>
      </c>
      <c r="S6" s="53" t="s">
        <v>68</v>
      </c>
      <c r="T6" s="35" t="s">
        <v>69</v>
      </c>
      <c r="U6" s="36"/>
      <c r="V6" s="36"/>
      <c r="W6" s="36"/>
      <c r="X6" s="37"/>
      <c r="Y6" s="38" t="s">
        <v>77</v>
      </c>
      <c r="Z6" s="38" t="s">
        <v>49</v>
      </c>
      <c r="AA6" s="46"/>
    </row>
    <row r="7" spans="1:27" ht="11.25" customHeight="1" x14ac:dyDescent="0.2">
      <c r="A7" s="55"/>
      <c r="B7" s="39"/>
      <c r="C7" s="39"/>
      <c r="D7" s="39"/>
      <c r="E7" s="39"/>
      <c r="F7" s="39"/>
      <c r="G7" s="39"/>
      <c r="H7" s="39"/>
      <c r="I7" s="39"/>
      <c r="J7" s="39"/>
      <c r="K7" s="39"/>
      <c r="L7" s="50"/>
      <c r="M7" s="50"/>
      <c r="N7" s="50"/>
      <c r="O7" s="50"/>
      <c r="P7" s="50"/>
      <c r="Q7" s="50"/>
      <c r="R7" s="50"/>
      <c r="S7" s="50"/>
      <c r="T7" s="41" t="s">
        <v>70</v>
      </c>
      <c r="U7" s="42" t="s">
        <v>74</v>
      </c>
      <c r="V7" s="43"/>
      <c r="W7" s="43"/>
      <c r="X7" s="44"/>
      <c r="Y7" s="39"/>
      <c r="Z7" s="39"/>
      <c r="AA7" s="46"/>
    </row>
    <row r="8" spans="1:27" ht="22.5" customHeight="1" x14ac:dyDescent="0.2">
      <c r="A8" s="56"/>
      <c r="B8" s="40"/>
      <c r="C8" s="40"/>
      <c r="D8" s="40"/>
      <c r="E8" s="40"/>
      <c r="F8" s="40"/>
      <c r="G8" s="40"/>
      <c r="H8" s="40"/>
      <c r="I8" s="40"/>
      <c r="J8" s="40"/>
      <c r="K8" s="40"/>
      <c r="L8" s="50"/>
      <c r="M8" s="50"/>
      <c r="N8" s="50"/>
      <c r="O8" s="50"/>
      <c r="P8" s="50"/>
      <c r="Q8" s="50"/>
      <c r="R8" s="50"/>
      <c r="S8" s="50"/>
      <c r="T8" s="41"/>
      <c r="U8" s="13" t="s">
        <v>55</v>
      </c>
      <c r="V8" s="13" t="s">
        <v>56</v>
      </c>
      <c r="W8" s="13" t="s">
        <v>73</v>
      </c>
      <c r="X8" s="13" t="s">
        <v>49</v>
      </c>
      <c r="Y8" s="40"/>
      <c r="Z8" s="40"/>
      <c r="AA8" s="47"/>
    </row>
    <row r="9" spans="1:27" s="6" customFormat="1" ht="12.75" customHeight="1" x14ac:dyDescent="0.15">
      <c r="A9" s="8" t="s">
        <v>1</v>
      </c>
      <c r="B9" s="14">
        <v>1198</v>
      </c>
      <c r="C9" s="15">
        <v>0</v>
      </c>
      <c r="D9" s="15">
        <v>3</v>
      </c>
      <c r="E9" s="15">
        <v>3329</v>
      </c>
      <c r="F9" s="15">
        <v>0</v>
      </c>
      <c r="G9" s="15">
        <v>40</v>
      </c>
      <c r="H9" s="15">
        <v>33268</v>
      </c>
      <c r="I9" s="15">
        <v>13968</v>
      </c>
      <c r="J9" s="15">
        <v>50088</v>
      </c>
      <c r="K9" s="16">
        <v>97324</v>
      </c>
      <c r="L9" s="14">
        <v>280</v>
      </c>
      <c r="M9" s="15">
        <v>169</v>
      </c>
      <c r="N9" s="15">
        <v>5701</v>
      </c>
      <c r="O9" s="15">
        <v>132</v>
      </c>
      <c r="P9" s="15">
        <v>835</v>
      </c>
      <c r="Q9" s="15">
        <v>6451</v>
      </c>
      <c r="R9" s="15">
        <v>166</v>
      </c>
      <c r="S9" s="16">
        <v>40</v>
      </c>
      <c r="T9" s="14">
        <v>149</v>
      </c>
      <c r="U9" s="15">
        <v>1</v>
      </c>
      <c r="V9" s="15">
        <v>1</v>
      </c>
      <c r="W9" s="15">
        <v>13</v>
      </c>
      <c r="X9" s="15">
        <v>15</v>
      </c>
      <c r="Y9" s="15">
        <v>12743</v>
      </c>
      <c r="Z9" s="15">
        <v>13113</v>
      </c>
      <c r="AA9" s="17">
        <v>128575</v>
      </c>
    </row>
    <row r="10" spans="1:27" s="6" customFormat="1" ht="9" customHeight="1" x14ac:dyDescent="0.2">
      <c r="A10" s="10" t="s">
        <v>2</v>
      </c>
      <c r="B10" s="18">
        <v>304</v>
      </c>
      <c r="C10" s="19">
        <v>0</v>
      </c>
      <c r="D10" s="19">
        <v>41</v>
      </c>
      <c r="E10" s="19">
        <v>501</v>
      </c>
      <c r="F10" s="19">
        <v>0</v>
      </c>
      <c r="G10" s="19">
        <v>42</v>
      </c>
      <c r="H10" s="19">
        <v>4453</v>
      </c>
      <c r="I10" s="19">
        <v>2737</v>
      </c>
      <c r="J10" s="19">
        <v>10702</v>
      </c>
      <c r="K10" s="20">
        <v>17892</v>
      </c>
      <c r="L10" s="18">
        <v>180</v>
      </c>
      <c r="M10" s="19">
        <v>16</v>
      </c>
      <c r="N10" s="19">
        <v>1855</v>
      </c>
      <c r="O10" s="19">
        <v>4</v>
      </c>
      <c r="P10" s="19">
        <v>30</v>
      </c>
      <c r="Q10" s="19">
        <v>1460</v>
      </c>
      <c r="R10" s="19">
        <v>15</v>
      </c>
      <c r="S10" s="20">
        <v>0</v>
      </c>
      <c r="T10" s="18">
        <v>58</v>
      </c>
      <c r="U10" s="19">
        <v>0</v>
      </c>
      <c r="V10" s="19">
        <v>0</v>
      </c>
      <c r="W10" s="19">
        <v>3</v>
      </c>
      <c r="X10" s="19">
        <v>3</v>
      </c>
      <c r="Y10" s="19">
        <v>3328</v>
      </c>
      <c r="Z10" s="19">
        <v>3404</v>
      </c>
      <c r="AA10" s="21">
        <v>25729</v>
      </c>
    </row>
    <row r="11" spans="1:27" s="6" customFormat="1" ht="9" customHeight="1" x14ac:dyDescent="0.2">
      <c r="A11" s="10" t="s">
        <v>3</v>
      </c>
      <c r="B11" s="18">
        <v>298</v>
      </c>
      <c r="C11" s="19">
        <v>0</v>
      </c>
      <c r="D11" s="19">
        <v>69</v>
      </c>
      <c r="E11" s="19">
        <v>508</v>
      </c>
      <c r="F11" s="19">
        <v>0</v>
      </c>
      <c r="G11" s="19">
        <v>53</v>
      </c>
      <c r="H11" s="19">
        <v>3954</v>
      </c>
      <c r="I11" s="19">
        <v>2293</v>
      </c>
      <c r="J11" s="19">
        <v>9918</v>
      </c>
      <c r="K11" s="20">
        <v>16165</v>
      </c>
      <c r="L11" s="18">
        <v>74</v>
      </c>
      <c r="M11" s="19">
        <v>20</v>
      </c>
      <c r="N11" s="19">
        <v>2241</v>
      </c>
      <c r="O11" s="19">
        <v>7</v>
      </c>
      <c r="P11" s="19">
        <v>55</v>
      </c>
      <c r="Q11" s="19">
        <v>1437</v>
      </c>
      <c r="R11" s="19">
        <v>29</v>
      </c>
      <c r="S11" s="20">
        <v>0</v>
      </c>
      <c r="T11" s="18">
        <v>53</v>
      </c>
      <c r="U11" s="19">
        <v>0</v>
      </c>
      <c r="V11" s="19">
        <v>0</v>
      </c>
      <c r="W11" s="19">
        <v>7</v>
      </c>
      <c r="X11" s="19">
        <v>7</v>
      </c>
      <c r="Y11" s="19">
        <v>3658</v>
      </c>
      <c r="Z11" s="19">
        <v>3747</v>
      </c>
      <c r="AA11" s="21">
        <v>24674</v>
      </c>
    </row>
    <row r="12" spans="1:27" s="6" customFormat="1" ht="9" customHeight="1" x14ac:dyDescent="0.2">
      <c r="A12" s="10" t="s">
        <v>4</v>
      </c>
      <c r="B12" s="18">
        <v>327</v>
      </c>
      <c r="C12" s="19">
        <v>0</v>
      </c>
      <c r="D12" s="19">
        <v>67</v>
      </c>
      <c r="E12" s="19">
        <v>311</v>
      </c>
      <c r="F12" s="19">
        <v>0</v>
      </c>
      <c r="G12" s="19">
        <v>101</v>
      </c>
      <c r="H12" s="19">
        <v>8293</v>
      </c>
      <c r="I12" s="19">
        <v>3504</v>
      </c>
      <c r="J12" s="19">
        <v>17201</v>
      </c>
      <c r="K12" s="20">
        <v>28998</v>
      </c>
      <c r="L12" s="18">
        <v>103</v>
      </c>
      <c r="M12" s="19">
        <v>46</v>
      </c>
      <c r="N12" s="19">
        <v>2171</v>
      </c>
      <c r="O12" s="19">
        <v>176</v>
      </c>
      <c r="P12" s="19">
        <v>20</v>
      </c>
      <c r="Q12" s="19">
        <v>716</v>
      </c>
      <c r="R12" s="19">
        <v>48</v>
      </c>
      <c r="S12" s="20">
        <v>4</v>
      </c>
      <c r="T12" s="18">
        <v>70</v>
      </c>
      <c r="U12" s="19">
        <v>0</v>
      </c>
      <c r="V12" s="19">
        <v>0</v>
      </c>
      <c r="W12" s="19">
        <v>11</v>
      </c>
      <c r="X12" s="19">
        <v>11</v>
      </c>
      <c r="Y12" s="19">
        <v>6193</v>
      </c>
      <c r="Z12" s="19">
        <v>6326</v>
      </c>
      <c r="AA12" s="21">
        <v>39362</v>
      </c>
    </row>
    <row r="13" spans="1:27" s="6" customFormat="1" ht="9" customHeight="1" x14ac:dyDescent="0.2">
      <c r="A13" s="10" t="s">
        <v>5</v>
      </c>
      <c r="B13" s="18">
        <v>477</v>
      </c>
      <c r="C13" s="19">
        <v>0</v>
      </c>
      <c r="D13" s="19">
        <v>18</v>
      </c>
      <c r="E13" s="19">
        <v>376</v>
      </c>
      <c r="F13" s="19">
        <v>0</v>
      </c>
      <c r="G13" s="19">
        <v>14</v>
      </c>
      <c r="H13" s="19">
        <v>3267</v>
      </c>
      <c r="I13" s="19">
        <v>2098</v>
      </c>
      <c r="J13" s="19">
        <v>9143</v>
      </c>
      <c r="K13" s="20">
        <v>14508</v>
      </c>
      <c r="L13" s="18">
        <v>48</v>
      </c>
      <c r="M13" s="19">
        <v>45</v>
      </c>
      <c r="N13" s="19">
        <v>1709</v>
      </c>
      <c r="O13" s="19">
        <v>0</v>
      </c>
      <c r="P13" s="19">
        <v>5</v>
      </c>
      <c r="Q13" s="19">
        <v>1759</v>
      </c>
      <c r="R13" s="19">
        <v>21</v>
      </c>
      <c r="S13" s="20">
        <v>0</v>
      </c>
      <c r="T13" s="18">
        <v>33</v>
      </c>
      <c r="U13" s="19">
        <v>0</v>
      </c>
      <c r="V13" s="19">
        <v>0</v>
      </c>
      <c r="W13" s="19">
        <v>1</v>
      </c>
      <c r="X13" s="19">
        <v>1</v>
      </c>
      <c r="Y13" s="19">
        <v>2107</v>
      </c>
      <c r="Z13" s="19">
        <v>2162</v>
      </c>
      <c r="AA13" s="21">
        <v>21121</v>
      </c>
    </row>
    <row r="14" spans="1:27" s="6" customFormat="1" ht="9" customHeight="1" x14ac:dyDescent="0.2">
      <c r="A14" s="10" t="s">
        <v>6</v>
      </c>
      <c r="B14" s="18">
        <v>454</v>
      </c>
      <c r="C14" s="19">
        <v>0</v>
      </c>
      <c r="D14" s="19">
        <v>28</v>
      </c>
      <c r="E14" s="19">
        <v>581</v>
      </c>
      <c r="F14" s="19">
        <v>0</v>
      </c>
      <c r="G14" s="19">
        <v>60</v>
      </c>
      <c r="H14" s="19">
        <v>3619</v>
      </c>
      <c r="I14" s="19">
        <v>2251</v>
      </c>
      <c r="J14" s="19">
        <v>10897</v>
      </c>
      <c r="K14" s="20">
        <v>16767</v>
      </c>
      <c r="L14" s="18">
        <v>58</v>
      </c>
      <c r="M14" s="19">
        <v>59</v>
      </c>
      <c r="N14" s="19">
        <v>1583</v>
      </c>
      <c r="O14" s="19">
        <v>2</v>
      </c>
      <c r="P14" s="19">
        <v>5</v>
      </c>
      <c r="Q14" s="19">
        <v>1213</v>
      </c>
      <c r="R14" s="19">
        <v>18</v>
      </c>
      <c r="S14" s="20">
        <v>3</v>
      </c>
      <c r="T14" s="18">
        <v>40</v>
      </c>
      <c r="U14" s="19">
        <v>0</v>
      </c>
      <c r="V14" s="19">
        <v>0</v>
      </c>
      <c r="W14" s="19">
        <v>2</v>
      </c>
      <c r="X14" s="19">
        <v>2</v>
      </c>
      <c r="Y14" s="19">
        <v>2812</v>
      </c>
      <c r="Z14" s="19">
        <v>2875</v>
      </c>
      <c r="AA14" s="21">
        <v>23685</v>
      </c>
    </row>
    <row r="15" spans="1:27" s="6" customFormat="1" ht="9" customHeight="1" x14ac:dyDescent="0.2">
      <c r="A15" s="11" t="s">
        <v>7</v>
      </c>
      <c r="B15" s="18">
        <v>332</v>
      </c>
      <c r="C15" s="19">
        <v>0</v>
      </c>
      <c r="D15" s="19">
        <v>117</v>
      </c>
      <c r="E15" s="19">
        <v>545</v>
      </c>
      <c r="F15" s="19">
        <v>0</v>
      </c>
      <c r="G15" s="19">
        <v>205</v>
      </c>
      <c r="H15" s="19">
        <v>7082</v>
      </c>
      <c r="I15" s="19">
        <v>4367</v>
      </c>
      <c r="J15" s="19">
        <v>16098</v>
      </c>
      <c r="K15" s="20">
        <v>27547</v>
      </c>
      <c r="L15" s="18">
        <v>140</v>
      </c>
      <c r="M15" s="19">
        <v>152</v>
      </c>
      <c r="N15" s="19">
        <v>3655</v>
      </c>
      <c r="O15" s="19">
        <v>46</v>
      </c>
      <c r="P15" s="19">
        <v>45</v>
      </c>
      <c r="Q15" s="19">
        <v>1872</v>
      </c>
      <c r="R15" s="19">
        <v>102</v>
      </c>
      <c r="S15" s="20">
        <v>1</v>
      </c>
      <c r="T15" s="18">
        <v>99</v>
      </c>
      <c r="U15" s="19">
        <v>0</v>
      </c>
      <c r="V15" s="19">
        <v>0</v>
      </c>
      <c r="W15" s="19">
        <v>6</v>
      </c>
      <c r="X15" s="19">
        <v>6</v>
      </c>
      <c r="Y15" s="19">
        <v>7403</v>
      </c>
      <c r="Z15" s="19">
        <v>7611</v>
      </c>
      <c r="AA15" s="21">
        <v>42267</v>
      </c>
    </row>
    <row r="16" spans="1:27" s="6" customFormat="1" ht="9" customHeight="1" x14ac:dyDescent="0.2">
      <c r="A16" s="12" t="s">
        <v>8</v>
      </c>
      <c r="B16" s="18">
        <v>300</v>
      </c>
      <c r="C16" s="19">
        <v>0</v>
      </c>
      <c r="D16" s="19">
        <v>108</v>
      </c>
      <c r="E16" s="19">
        <v>613</v>
      </c>
      <c r="F16" s="19">
        <v>0</v>
      </c>
      <c r="G16" s="19">
        <v>591</v>
      </c>
      <c r="H16" s="19">
        <v>9875</v>
      </c>
      <c r="I16" s="19">
        <v>6123</v>
      </c>
      <c r="J16" s="19">
        <v>20035</v>
      </c>
      <c r="K16" s="20">
        <v>36033</v>
      </c>
      <c r="L16" s="18">
        <v>5</v>
      </c>
      <c r="M16" s="19">
        <v>53</v>
      </c>
      <c r="N16" s="19">
        <v>3570</v>
      </c>
      <c r="O16" s="19">
        <v>480</v>
      </c>
      <c r="P16" s="19">
        <v>30</v>
      </c>
      <c r="Q16" s="19">
        <v>1357</v>
      </c>
      <c r="R16" s="19">
        <v>273</v>
      </c>
      <c r="S16" s="20">
        <v>11</v>
      </c>
      <c r="T16" s="18">
        <v>65</v>
      </c>
      <c r="U16" s="19">
        <v>0</v>
      </c>
      <c r="V16" s="19">
        <v>0</v>
      </c>
      <c r="W16" s="19">
        <v>12</v>
      </c>
      <c r="X16" s="19">
        <v>12</v>
      </c>
      <c r="Y16" s="19">
        <v>13930</v>
      </c>
      <c r="Z16" s="19">
        <v>14291</v>
      </c>
      <c r="AA16" s="21">
        <v>57431</v>
      </c>
    </row>
    <row r="17" spans="1:27" s="6" customFormat="1" ht="9" customHeight="1" x14ac:dyDescent="0.2">
      <c r="A17" s="10" t="s">
        <v>9</v>
      </c>
      <c r="B17" s="18">
        <v>364</v>
      </c>
      <c r="C17" s="19">
        <v>0</v>
      </c>
      <c r="D17" s="19">
        <v>136</v>
      </c>
      <c r="E17" s="19">
        <v>477</v>
      </c>
      <c r="F17" s="19">
        <v>0</v>
      </c>
      <c r="G17" s="19">
        <v>213</v>
      </c>
      <c r="H17" s="19">
        <v>7321</v>
      </c>
      <c r="I17" s="19">
        <v>4625</v>
      </c>
      <c r="J17" s="19">
        <v>16162</v>
      </c>
      <c r="K17" s="20">
        <v>28108</v>
      </c>
      <c r="L17" s="18">
        <v>146</v>
      </c>
      <c r="M17" s="19">
        <v>90</v>
      </c>
      <c r="N17" s="19">
        <v>3474</v>
      </c>
      <c r="O17" s="19">
        <v>214</v>
      </c>
      <c r="P17" s="19">
        <v>22</v>
      </c>
      <c r="Q17" s="19">
        <v>839</v>
      </c>
      <c r="R17" s="19">
        <v>235</v>
      </c>
      <c r="S17" s="20">
        <v>6</v>
      </c>
      <c r="T17" s="18">
        <v>59</v>
      </c>
      <c r="U17" s="19">
        <v>0</v>
      </c>
      <c r="V17" s="19">
        <v>0</v>
      </c>
      <c r="W17" s="19">
        <v>11</v>
      </c>
      <c r="X17" s="19">
        <v>11</v>
      </c>
      <c r="Y17" s="19">
        <v>10277</v>
      </c>
      <c r="Z17" s="19">
        <v>10588</v>
      </c>
      <c r="AA17" s="21">
        <v>44671</v>
      </c>
    </row>
    <row r="18" spans="1:27" s="6" customFormat="1" ht="9" customHeight="1" x14ac:dyDescent="0.2">
      <c r="A18" s="10" t="s">
        <v>10</v>
      </c>
      <c r="B18" s="18">
        <v>132</v>
      </c>
      <c r="C18" s="19">
        <v>0</v>
      </c>
      <c r="D18" s="19">
        <v>252</v>
      </c>
      <c r="E18" s="19">
        <v>518</v>
      </c>
      <c r="F18" s="19">
        <v>0</v>
      </c>
      <c r="G18" s="19">
        <v>782</v>
      </c>
      <c r="H18" s="19">
        <v>7621</v>
      </c>
      <c r="I18" s="19">
        <v>4424</v>
      </c>
      <c r="J18" s="19">
        <v>17167</v>
      </c>
      <c r="K18" s="20">
        <v>29212</v>
      </c>
      <c r="L18" s="18">
        <v>56</v>
      </c>
      <c r="M18" s="19">
        <v>57</v>
      </c>
      <c r="N18" s="19">
        <v>2342</v>
      </c>
      <c r="O18" s="19">
        <v>123</v>
      </c>
      <c r="P18" s="19">
        <v>5</v>
      </c>
      <c r="Q18" s="19">
        <v>967</v>
      </c>
      <c r="R18" s="19">
        <v>128</v>
      </c>
      <c r="S18" s="20">
        <v>8</v>
      </c>
      <c r="T18" s="18">
        <v>64</v>
      </c>
      <c r="U18" s="19">
        <v>0</v>
      </c>
      <c r="V18" s="19">
        <v>0</v>
      </c>
      <c r="W18" s="19">
        <v>8</v>
      </c>
      <c r="X18" s="19">
        <v>8</v>
      </c>
      <c r="Y18" s="19">
        <v>9312</v>
      </c>
      <c r="Z18" s="19">
        <v>9520</v>
      </c>
      <c r="AA18" s="21">
        <v>43966</v>
      </c>
    </row>
    <row r="19" spans="1:27" s="6" customFormat="1" ht="9" customHeight="1" x14ac:dyDescent="0.2">
      <c r="A19" s="10" t="s">
        <v>11</v>
      </c>
      <c r="B19" s="18">
        <v>184</v>
      </c>
      <c r="C19" s="19">
        <v>0</v>
      </c>
      <c r="D19" s="19">
        <v>145</v>
      </c>
      <c r="E19" s="19">
        <v>468</v>
      </c>
      <c r="F19" s="19">
        <v>0</v>
      </c>
      <c r="G19" s="19">
        <v>471</v>
      </c>
      <c r="H19" s="19">
        <v>24234</v>
      </c>
      <c r="I19" s="19">
        <v>5900</v>
      </c>
      <c r="J19" s="19">
        <v>36566</v>
      </c>
      <c r="K19" s="20">
        <v>66700</v>
      </c>
      <c r="L19" s="18">
        <v>1</v>
      </c>
      <c r="M19" s="19">
        <v>57</v>
      </c>
      <c r="N19" s="19">
        <v>1818</v>
      </c>
      <c r="O19" s="19">
        <v>285</v>
      </c>
      <c r="P19" s="19">
        <v>0</v>
      </c>
      <c r="Q19" s="19">
        <v>452</v>
      </c>
      <c r="R19" s="19">
        <v>164</v>
      </c>
      <c r="S19" s="20">
        <v>25</v>
      </c>
      <c r="T19" s="18">
        <v>151</v>
      </c>
      <c r="U19" s="19">
        <v>0</v>
      </c>
      <c r="V19" s="19">
        <v>0</v>
      </c>
      <c r="W19" s="19">
        <v>49</v>
      </c>
      <c r="X19" s="19">
        <v>49</v>
      </c>
      <c r="Y19" s="19">
        <v>17200</v>
      </c>
      <c r="Z19" s="19">
        <v>17589</v>
      </c>
      <c r="AA19" s="21">
        <v>88170</v>
      </c>
    </row>
    <row r="20" spans="1:27" s="6" customFormat="1" ht="9" customHeight="1" x14ac:dyDescent="0.2">
      <c r="A20" s="10" t="s">
        <v>12</v>
      </c>
      <c r="B20" s="18">
        <v>810</v>
      </c>
      <c r="C20" s="19">
        <v>0</v>
      </c>
      <c r="D20" s="19">
        <v>149</v>
      </c>
      <c r="E20" s="19">
        <v>1432</v>
      </c>
      <c r="F20" s="19">
        <v>0</v>
      </c>
      <c r="G20" s="19">
        <v>348</v>
      </c>
      <c r="H20" s="19">
        <v>25342</v>
      </c>
      <c r="I20" s="19">
        <v>8290</v>
      </c>
      <c r="J20" s="19">
        <v>34034</v>
      </c>
      <c r="K20" s="20">
        <v>67666</v>
      </c>
      <c r="L20" s="18">
        <v>0</v>
      </c>
      <c r="M20" s="19">
        <v>116</v>
      </c>
      <c r="N20" s="19">
        <v>6328</v>
      </c>
      <c r="O20" s="19">
        <v>461</v>
      </c>
      <c r="P20" s="19">
        <v>28</v>
      </c>
      <c r="Q20" s="19">
        <v>2360</v>
      </c>
      <c r="R20" s="19">
        <v>415</v>
      </c>
      <c r="S20" s="20">
        <v>49</v>
      </c>
      <c r="T20" s="18">
        <v>168</v>
      </c>
      <c r="U20" s="19">
        <v>3</v>
      </c>
      <c r="V20" s="19">
        <v>0</v>
      </c>
      <c r="W20" s="19">
        <v>52</v>
      </c>
      <c r="X20" s="19">
        <v>55</v>
      </c>
      <c r="Y20" s="19">
        <v>18354</v>
      </c>
      <c r="Z20" s="19">
        <v>19041</v>
      </c>
      <c r="AA20" s="21">
        <v>98739</v>
      </c>
    </row>
    <row r="21" spans="1:27" s="6" customFormat="1" ht="9" customHeight="1" x14ac:dyDescent="0.2">
      <c r="A21" s="10" t="s">
        <v>13</v>
      </c>
      <c r="B21" s="18">
        <v>14</v>
      </c>
      <c r="C21" s="19">
        <v>0</v>
      </c>
      <c r="D21" s="19">
        <v>8</v>
      </c>
      <c r="E21" s="19">
        <v>137</v>
      </c>
      <c r="F21" s="19">
        <v>0</v>
      </c>
      <c r="G21" s="19">
        <v>228</v>
      </c>
      <c r="H21" s="19">
        <v>71198</v>
      </c>
      <c r="I21" s="19">
        <v>5594</v>
      </c>
      <c r="J21" s="19">
        <v>91174</v>
      </c>
      <c r="K21" s="20">
        <v>167966</v>
      </c>
      <c r="L21" s="18">
        <v>0</v>
      </c>
      <c r="M21" s="19">
        <v>15</v>
      </c>
      <c r="N21" s="19">
        <v>979</v>
      </c>
      <c r="O21" s="19">
        <v>366</v>
      </c>
      <c r="P21" s="19">
        <v>0</v>
      </c>
      <c r="Q21" s="19">
        <v>312</v>
      </c>
      <c r="R21" s="19">
        <v>37</v>
      </c>
      <c r="S21" s="20">
        <v>26</v>
      </c>
      <c r="T21" s="18">
        <v>264</v>
      </c>
      <c r="U21" s="19">
        <v>14</v>
      </c>
      <c r="V21" s="19">
        <v>1</v>
      </c>
      <c r="W21" s="19">
        <v>220</v>
      </c>
      <c r="X21" s="19">
        <v>235</v>
      </c>
      <c r="Y21" s="19">
        <v>3226</v>
      </c>
      <c r="Z21" s="19">
        <v>3788</v>
      </c>
      <c r="AA21" s="21">
        <v>173813</v>
      </c>
    </row>
    <row r="22" spans="1:27" s="6" customFormat="1" ht="9" customHeight="1" x14ac:dyDescent="0.2">
      <c r="A22" s="11" t="s">
        <v>14</v>
      </c>
      <c r="B22" s="18">
        <v>42</v>
      </c>
      <c r="C22" s="19">
        <v>0</v>
      </c>
      <c r="D22" s="19">
        <v>34</v>
      </c>
      <c r="E22" s="19">
        <v>372</v>
      </c>
      <c r="F22" s="19">
        <v>0</v>
      </c>
      <c r="G22" s="19">
        <v>351</v>
      </c>
      <c r="H22" s="19">
        <v>32821</v>
      </c>
      <c r="I22" s="19">
        <v>5510</v>
      </c>
      <c r="J22" s="19">
        <v>38973</v>
      </c>
      <c r="K22" s="20">
        <v>77304</v>
      </c>
      <c r="L22" s="18">
        <v>146</v>
      </c>
      <c r="M22" s="19">
        <v>9</v>
      </c>
      <c r="N22" s="19">
        <v>2694</v>
      </c>
      <c r="O22" s="19">
        <v>1214</v>
      </c>
      <c r="P22" s="19">
        <v>0</v>
      </c>
      <c r="Q22" s="19">
        <v>438</v>
      </c>
      <c r="R22" s="19">
        <v>129</v>
      </c>
      <c r="S22" s="20">
        <v>6</v>
      </c>
      <c r="T22" s="18">
        <v>223</v>
      </c>
      <c r="U22" s="19">
        <v>6</v>
      </c>
      <c r="V22" s="19">
        <v>0</v>
      </c>
      <c r="W22" s="19">
        <v>114</v>
      </c>
      <c r="X22" s="19">
        <v>120</v>
      </c>
      <c r="Y22" s="19">
        <v>12484</v>
      </c>
      <c r="Z22" s="19">
        <v>12962</v>
      </c>
      <c r="AA22" s="21">
        <v>95566</v>
      </c>
    </row>
    <row r="23" spans="1:27" s="6" customFormat="1" ht="9" customHeight="1" x14ac:dyDescent="0.2">
      <c r="A23" s="12" t="s">
        <v>15</v>
      </c>
      <c r="B23" s="18">
        <v>771</v>
      </c>
      <c r="C23" s="19">
        <v>1</v>
      </c>
      <c r="D23" s="19">
        <v>152</v>
      </c>
      <c r="E23" s="19">
        <v>897</v>
      </c>
      <c r="F23" s="19">
        <v>0</v>
      </c>
      <c r="G23" s="19">
        <v>158</v>
      </c>
      <c r="H23" s="19">
        <v>7494</v>
      </c>
      <c r="I23" s="19">
        <v>3654</v>
      </c>
      <c r="J23" s="19">
        <v>23206</v>
      </c>
      <c r="K23" s="20">
        <v>34354</v>
      </c>
      <c r="L23" s="18">
        <v>99</v>
      </c>
      <c r="M23" s="19">
        <v>170</v>
      </c>
      <c r="N23" s="19">
        <v>3280</v>
      </c>
      <c r="O23" s="19">
        <v>131</v>
      </c>
      <c r="P23" s="19">
        <v>1</v>
      </c>
      <c r="Q23" s="19">
        <v>1713</v>
      </c>
      <c r="R23" s="19">
        <v>92</v>
      </c>
      <c r="S23" s="20">
        <v>61</v>
      </c>
      <c r="T23" s="18">
        <v>72</v>
      </c>
      <c r="U23" s="19">
        <v>0</v>
      </c>
      <c r="V23" s="19">
        <v>0</v>
      </c>
      <c r="W23" s="19">
        <v>13</v>
      </c>
      <c r="X23" s="19">
        <v>13</v>
      </c>
      <c r="Y23" s="19">
        <v>5731</v>
      </c>
      <c r="Z23" s="19">
        <v>5969</v>
      </c>
      <c r="AA23" s="21">
        <v>47696</v>
      </c>
    </row>
    <row r="24" spans="1:27" s="6" customFormat="1" ht="9" customHeight="1" x14ac:dyDescent="0.2">
      <c r="A24" s="10" t="s">
        <v>16</v>
      </c>
      <c r="B24" s="18">
        <v>299</v>
      </c>
      <c r="C24" s="19">
        <v>0</v>
      </c>
      <c r="D24" s="19">
        <v>198</v>
      </c>
      <c r="E24" s="19">
        <v>148</v>
      </c>
      <c r="F24" s="19">
        <v>0</v>
      </c>
      <c r="G24" s="19">
        <v>53</v>
      </c>
      <c r="H24" s="19">
        <v>3464</v>
      </c>
      <c r="I24" s="19">
        <v>1706</v>
      </c>
      <c r="J24" s="19">
        <v>11130</v>
      </c>
      <c r="K24" s="20">
        <v>16300</v>
      </c>
      <c r="L24" s="18">
        <v>12</v>
      </c>
      <c r="M24" s="19">
        <v>25</v>
      </c>
      <c r="N24" s="19">
        <v>660</v>
      </c>
      <c r="O24" s="19">
        <v>0</v>
      </c>
      <c r="P24" s="19">
        <v>3</v>
      </c>
      <c r="Q24" s="19">
        <v>314</v>
      </c>
      <c r="R24" s="19">
        <v>40</v>
      </c>
      <c r="S24" s="20">
        <v>4</v>
      </c>
      <c r="T24" s="18">
        <v>51</v>
      </c>
      <c r="U24" s="19">
        <v>0</v>
      </c>
      <c r="V24" s="19">
        <v>0</v>
      </c>
      <c r="W24" s="19">
        <v>2</v>
      </c>
      <c r="X24" s="19">
        <v>2</v>
      </c>
      <c r="Y24" s="19">
        <v>2964</v>
      </c>
      <c r="Z24" s="19">
        <v>3061</v>
      </c>
      <c r="AA24" s="21">
        <v>21073</v>
      </c>
    </row>
    <row r="25" spans="1:27" s="6" customFormat="1" ht="9" customHeight="1" x14ac:dyDescent="0.2">
      <c r="A25" s="10" t="s">
        <v>17</v>
      </c>
      <c r="B25" s="18">
        <v>260</v>
      </c>
      <c r="C25" s="19">
        <v>0</v>
      </c>
      <c r="D25" s="19">
        <v>150</v>
      </c>
      <c r="E25" s="19">
        <v>287</v>
      </c>
      <c r="F25" s="19">
        <v>0</v>
      </c>
      <c r="G25" s="19">
        <v>138</v>
      </c>
      <c r="H25" s="19">
        <v>4182</v>
      </c>
      <c r="I25" s="19">
        <v>1839</v>
      </c>
      <c r="J25" s="19">
        <v>10876</v>
      </c>
      <c r="K25" s="20">
        <v>16897</v>
      </c>
      <c r="L25" s="18">
        <v>35</v>
      </c>
      <c r="M25" s="19">
        <v>82</v>
      </c>
      <c r="N25" s="19">
        <v>1339</v>
      </c>
      <c r="O25" s="19">
        <v>10</v>
      </c>
      <c r="P25" s="19">
        <v>1</v>
      </c>
      <c r="Q25" s="19">
        <v>616</v>
      </c>
      <c r="R25" s="19">
        <v>46</v>
      </c>
      <c r="S25" s="20">
        <v>0</v>
      </c>
      <c r="T25" s="18">
        <v>38</v>
      </c>
      <c r="U25" s="19">
        <v>0</v>
      </c>
      <c r="V25" s="19">
        <v>0</v>
      </c>
      <c r="W25" s="19">
        <v>4</v>
      </c>
      <c r="X25" s="19">
        <v>4</v>
      </c>
      <c r="Y25" s="19">
        <v>3481</v>
      </c>
      <c r="Z25" s="19">
        <v>3569</v>
      </c>
      <c r="AA25" s="21">
        <v>23384</v>
      </c>
    </row>
    <row r="26" spans="1:27" s="6" customFormat="1" ht="9" customHeight="1" x14ac:dyDescent="0.2">
      <c r="A26" s="11" t="s">
        <v>18</v>
      </c>
      <c r="B26" s="18">
        <v>250</v>
      </c>
      <c r="C26" s="19">
        <v>0</v>
      </c>
      <c r="D26" s="19">
        <v>61</v>
      </c>
      <c r="E26" s="19">
        <v>304</v>
      </c>
      <c r="F26" s="19">
        <v>0</v>
      </c>
      <c r="G26" s="19">
        <v>38</v>
      </c>
      <c r="H26" s="19">
        <v>2695</v>
      </c>
      <c r="I26" s="19">
        <v>1502</v>
      </c>
      <c r="J26" s="19">
        <v>7536</v>
      </c>
      <c r="K26" s="20">
        <v>11733</v>
      </c>
      <c r="L26" s="18">
        <v>21</v>
      </c>
      <c r="M26" s="19">
        <v>9</v>
      </c>
      <c r="N26" s="19">
        <v>1188</v>
      </c>
      <c r="O26" s="19">
        <v>16</v>
      </c>
      <c r="P26" s="19">
        <v>2</v>
      </c>
      <c r="Q26" s="19">
        <v>437</v>
      </c>
      <c r="R26" s="19">
        <v>28</v>
      </c>
      <c r="S26" s="20">
        <v>2</v>
      </c>
      <c r="T26" s="18">
        <v>34</v>
      </c>
      <c r="U26" s="19">
        <v>0</v>
      </c>
      <c r="V26" s="19">
        <v>0</v>
      </c>
      <c r="W26" s="19">
        <v>2</v>
      </c>
      <c r="X26" s="19">
        <v>2</v>
      </c>
      <c r="Y26" s="19">
        <v>1413</v>
      </c>
      <c r="Z26" s="19">
        <v>1479</v>
      </c>
      <c r="AA26" s="21">
        <v>15538</v>
      </c>
    </row>
    <row r="27" spans="1:27" s="6" customFormat="1" ht="9" customHeight="1" x14ac:dyDescent="0.2">
      <c r="A27" s="12" t="s">
        <v>19</v>
      </c>
      <c r="B27" s="18">
        <v>174</v>
      </c>
      <c r="C27" s="19">
        <v>0</v>
      </c>
      <c r="D27" s="19">
        <v>51</v>
      </c>
      <c r="E27" s="19">
        <v>587</v>
      </c>
      <c r="F27" s="19">
        <v>0</v>
      </c>
      <c r="G27" s="19">
        <v>162</v>
      </c>
      <c r="H27" s="19">
        <v>3725</v>
      </c>
      <c r="I27" s="19">
        <v>2507</v>
      </c>
      <c r="J27" s="19">
        <v>8268</v>
      </c>
      <c r="K27" s="20">
        <v>14500</v>
      </c>
      <c r="L27" s="18">
        <v>54</v>
      </c>
      <c r="M27" s="19">
        <v>17</v>
      </c>
      <c r="N27" s="19">
        <v>1689</v>
      </c>
      <c r="O27" s="19">
        <v>22</v>
      </c>
      <c r="P27" s="19">
        <v>0</v>
      </c>
      <c r="Q27" s="19">
        <v>870</v>
      </c>
      <c r="R27" s="19">
        <v>84</v>
      </c>
      <c r="S27" s="20">
        <v>2</v>
      </c>
      <c r="T27" s="18">
        <v>39</v>
      </c>
      <c r="U27" s="19">
        <v>0</v>
      </c>
      <c r="V27" s="19">
        <v>0</v>
      </c>
      <c r="W27" s="19">
        <v>0</v>
      </c>
      <c r="X27" s="19">
        <v>0</v>
      </c>
      <c r="Y27" s="19">
        <v>3342</v>
      </c>
      <c r="Z27" s="19">
        <v>3467</v>
      </c>
      <c r="AA27" s="21">
        <v>21593</v>
      </c>
    </row>
    <row r="28" spans="1:27" s="6" customFormat="1" ht="9" customHeight="1" x14ac:dyDescent="0.2">
      <c r="A28" s="10" t="s">
        <v>20</v>
      </c>
      <c r="B28" s="18">
        <v>325</v>
      </c>
      <c r="C28" s="19">
        <v>0</v>
      </c>
      <c r="D28" s="19">
        <v>282</v>
      </c>
      <c r="E28" s="19">
        <v>818</v>
      </c>
      <c r="F28" s="19">
        <v>0</v>
      </c>
      <c r="G28" s="19">
        <v>409</v>
      </c>
      <c r="H28" s="19">
        <v>7482</v>
      </c>
      <c r="I28" s="19">
        <v>4467</v>
      </c>
      <c r="J28" s="19">
        <v>21975</v>
      </c>
      <c r="K28" s="20">
        <v>33924</v>
      </c>
      <c r="L28" s="18">
        <v>125</v>
      </c>
      <c r="M28" s="19">
        <v>79</v>
      </c>
      <c r="N28" s="19">
        <v>3518</v>
      </c>
      <c r="O28" s="19">
        <v>23</v>
      </c>
      <c r="P28" s="19">
        <v>8</v>
      </c>
      <c r="Q28" s="19">
        <v>2310</v>
      </c>
      <c r="R28" s="19">
        <v>89</v>
      </c>
      <c r="S28" s="20">
        <v>83</v>
      </c>
      <c r="T28" s="18">
        <v>102</v>
      </c>
      <c r="U28" s="19">
        <v>0</v>
      </c>
      <c r="V28" s="19">
        <v>0</v>
      </c>
      <c r="W28" s="19">
        <v>14</v>
      </c>
      <c r="X28" s="19">
        <v>14</v>
      </c>
      <c r="Y28" s="19">
        <v>11061</v>
      </c>
      <c r="Z28" s="19">
        <v>11349</v>
      </c>
      <c r="AA28" s="21">
        <v>53170</v>
      </c>
    </row>
    <row r="29" spans="1:27" s="6" customFormat="1" ht="9" customHeight="1" x14ac:dyDescent="0.2">
      <c r="A29" s="10" t="s">
        <v>21</v>
      </c>
      <c r="B29" s="18">
        <v>394</v>
      </c>
      <c r="C29" s="19">
        <v>0</v>
      </c>
      <c r="D29" s="19">
        <v>295</v>
      </c>
      <c r="E29" s="19">
        <v>640</v>
      </c>
      <c r="F29" s="19">
        <v>0</v>
      </c>
      <c r="G29" s="19">
        <v>292</v>
      </c>
      <c r="H29" s="19">
        <v>7532</v>
      </c>
      <c r="I29" s="19">
        <v>3796</v>
      </c>
      <c r="J29" s="19">
        <v>18681</v>
      </c>
      <c r="K29" s="20">
        <v>30009</v>
      </c>
      <c r="L29" s="18">
        <v>99</v>
      </c>
      <c r="M29" s="19">
        <v>121</v>
      </c>
      <c r="N29" s="19">
        <v>4001</v>
      </c>
      <c r="O29" s="19">
        <v>214</v>
      </c>
      <c r="P29" s="19">
        <v>3</v>
      </c>
      <c r="Q29" s="19">
        <v>1949</v>
      </c>
      <c r="R29" s="19">
        <v>195</v>
      </c>
      <c r="S29" s="20">
        <v>6</v>
      </c>
      <c r="T29" s="18">
        <v>63</v>
      </c>
      <c r="U29" s="19">
        <v>0</v>
      </c>
      <c r="V29" s="19">
        <v>0</v>
      </c>
      <c r="W29" s="19">
        <v>15</v>
      </c>
      <c r="X29" s="19">
        <v>15</v>
      </c>
      <c r="Y29" s="19">
        <v>7385</v>
      </c>
      <c r="Z29" s="19">
        <v>7664</v>
      </c>
      <c r="AA29" s="21">
        <v>45681</v>
      </c>
    </row>
    <row r="30" spans="1:27" s="6" customFormat="1" ht="9" customHeight="1" x14ac:dyDescent="0.2">
      <c r="A30" s="10" t="s">
        <v>22</v>
      </c>
      <c r="B30" s="18">
        <v>238</v>
      </c>
      <c r="C30" s="19">
        <v>0</v>
      </c>
      <c r="D30" s="19">
        <v>205</v>
      </c>
      <c r="E30" s="19">
        <v>1034</v>
      </c>
      <c r="F30" s="19">
        <v>0</v>
      </c>
      <c r="G30" s="19">
        <v>613</v>
      </c>
      <c r="H30" s="19">
        <v>13668</v>
      </c>
      <c r="I30" s="19">
        <v>5887</v>
      </c>
      <c r="J30" s="19">
        <v>32319</v>
      </c>
      <c r="K30" s="20">
        <v>51874</v>
      </c>
      <c r="L30" s="18">
        <v>574</v>
      </c>
      <c r="M30" s="19">
        <v>120</v>
      </c>
      <c r="N30" s="19">
        <v>5243</v>
      </c>
      <c r="O30" s="19">
        <v>665</v>
      </c>
      <c r="P30" s="19">
        <v>2</v>
      </c>
      <c r="Q30" s="19">
        <v>1894</v>
      </c>
      <c r="R30" s="19">
        <v>220</v>
      </c>
      <c r="S30" s="20">
        <v>22</v>
      </c>
      <c r="T30" s="18">
        <v>110</v>
      </c>
      <c r="U30" s="19">
        <v>0</v>
      </c>
      <c r="V30" s="19">
        <v>0</v>
      </c>
      <c r="W30" s="19">
        <v>22</v>
      </c>
      <c r="X30" s="19">
        <v>22</v>
      </c>
      <c r="Y30" s="19">
        <v>13967</v>
      </c>
      <c r="Z30" s="19">
        <v>14341</v>
      </c>
      <c r="AA30" s="21">
        <v>76803</v>
      </c>
    </row>
    <row r="31" spans="1:27" s="6" customFormat="1" ht="9" customHeight="1" x14ac:dyDescent="0.2">
      <c r="A31" s="10" t="s">
        <v>23</v>
      </c>
      <c r="B31" s="18">
        <v>362</v>
      </c>
      <c r="C31" s="19">
        <v>0</v>
      </c>
      <c r="D31" s="19">
        <v>288</v>
      </c>
      <c r="E31" s="19">
        <v>696</v>
      </c>
      <c r="F31" s="19">
        <v>0</v>
      </c>
      <c r="G31" s="19">
        <v>711</v>
      </c>
      <c r="H31" s="19">
        <v>27021</v>
      </c>
      <c r="I31" s="19">
        <v>7180</v>
      </c>
      <c r="J31" s="19">
        <v>49513</v>
      </c>
      <c r="K31" s="20">
        <v>83714</v>
      </c>
      <c r="L31" s="18">
        <v>0</v>
      </c>
      <c r="M31" s="19">
        <v>111</v>
      </c>
      <c r="N31" s="19">
        <v>2417</v>
      </c>
      <c r="O31" s="19">
        <v>1071</v>
      </c>
      <c r="P31" s="19">
        <v>4</v>
      </c>
      <c r="Q31" s="19">
        <v>789</v>
      </c>
      <c r="R31" s="19">
        <v>114</v>
      </c>
      <c r="S31" s="20">
        <v>60</v>
      </c>
      <c r="T31" s="18">
        <v>175</v>
      </c>
      <c r="U31" s="19">
        <v>4</v>
      </c>
      <c r="V31" s="19">
        <v>0</v>
      </c>
      <c r="W31" s="19">
        <v>73</v>
      </c>
      <c r="X31" s="19">
        <v>77</v>
      </c>
      <c r="Y31" s="19">
        <v>19967</v>
      </c>
      <c r="Z31" s="19">
        <v>20393</v>
      </c>
      <c r="AA31" s="21">
        <v>110556</v>
      </c>
    </row>
    <row r="32" spans="1:27" s="6" customFormat="1" ht="9" customHeight="1" x14ac:dyDescent="0.2">
      <c r="A32" s="11" t="s">
        <v>24</v>
      </c>
      <c r="B32" s="18">
        <v>575</v>
      </c>
      <c r="C32" s="19">
        <v>0</v>
      </c>
      <c r="D32" s="19">
        <v>92</v>
      </c>
      <c r="E32" s="19">
        <v>749</v>
      </c>
      <c r="F32" s="19">
        <v>0</v>
      </c>
      <c r="G32" s="19">
        <v>124</v>
      </c>
      <c r="H32" s="19">
        <v>6781</v>
      </c>
      <c r="I32" s="19">
        <v>3512</v>
      </c>
      <c r="J32" s="19">
        <v>15312</v>
      </c>
      <c r="K32" s="20">
        <v>25605</v>
      </c>
      <c r="L32" s="18">
        <v>20</v>
      </c>
      <c r="M32" s="19">
        <v>79</v>
      </c>
      <c r="N32" s="19">
        <v>3718</v>
      </c>
      <c r="O32" s="19">
        <v>124</v>
      </c>
      <c r="P32" s="19">
        <v>0</v>
      </c>
      <c r="Q32" s="19">
        <v>1404</v>
      </c>
      <c r="R32" s="19">
        <v>163</v>
      </c>
      <c r="S32" s="20">
        <v>16</v>
      </c>
      <c r="T32" s="18">
        <v>84</v>
      </c>
      <c r="U32" s="19">
        <v>0</v>
      </c>
      <c r="V32" s="19">
        <v>0</v>
      </c>
      <c r="W32" s="19">
        <v>11</v>
      </c>
      <c r="X32" s="19">
        <v>11</v>
      </c>
      <c r="Y32" s="19">
        <v>7507</v>
      </c>
      <c r="Z32" s="19">
        <v>7781</v>
      </c>
      <c r="AA32" s="21">
        <v>40271</v>
      </c>
    </row>
    <row r="33" spans="1:27" s="6" customFormat="1" ht="9" customHeight="1" x14ac:dyDescent="0.2">
      <c r="A33" s="12" t="s">
        <v>25</v>
      </c>
      <c r="B33" s="18">
        <v>379</v>
      </c>
      <c r="C33" s="19">
        <v>0</v>
      </c>
      <c r="D33" s="19">
        <v>110</v>
      </c>
      <c r="E33" s="19">
        <v>349</v>
      </c>
      <c r="F33" s="19">
        <v>0</v>
      </c>
      <c r="G33" s="19">
        <v>127</v>
      </c>
      <c r="H33" s="19">
        <v>5287</v>
      </c>
      <c r="I33" s="19">
        <v>2355</v>
      </c>
      <c r="J33" s="19">
        <v>10845</v>
      </c>
      <c r="K33" s="20">
        <v>18487</v>
      </c>
      <c r="L33" s="18">
        <v>0</v>
      </c>
      <c r="M33" s="19">
        <v>56</v>
      </c>
      <c r="N33" s="19">
        <v>1872</v>
      </c>
      <c r="O33" s="19">
        <v>83</v>
      </c>
      <c r="P33" s="19">
        <v>0</v>
      </c>
      <c r="Q33" s="19">
        <v>661</v>
      </c>
      <c r="R33" s="19">
        <v>61</v>
      </c>
      <c r="S33" s="20">
        <v>3</v>
      </c>
      <c r="T33" s="18">
        <v>59</v>
      </c>
      <c r="U33" s="19">
        <v>0</v>
      </c>
      <c r="V33" s="19">
        <v>0</v>
      </c>
      <c r="W33" s="19">
        <v>6</v>
      </c>
      <c r="X33" s="19">
        <v>6</v>
      </c>
      <c r="Y33" s="19">
        <v>4730</v>
      </c>
      <c r="Z33" s="19">
        <v>4859</v>
      </c>
      <c r="AA33" s="21">
        <v>26983</v>
      </c>
    </row>
    <row r="34" spans="1:27" s="6" customFormat="1" ht="9" customHeight="1" x14ac:dyDescent="0.2">
      <c r="A34" s="10" t="s">
        <v>26</v>
      </c>
      <c r="B34" s="18">
        <v>275</v>
      </c>
      <c r="C34" s="19">
        <v>0</v>
      </c>
      <c r="D34" s="19">
        <v>78</v>
      </c>
      <c r="E34" s="19">
        <v>453</v>
      </c>
      <c r="F34" s="19">
        <v>0</v>
      </c>
      <c r="G34" s="19">
        <v>90</v>
      </c>
      <c r="H34" s="19">
        <v>15829</v>
      </c>
      <c r="I34" s="19">
        <v>3200</v>
      </c>
      <c r="J34" s="19">
        <v>22572</v>
      </c>
      <c r="K34" s="20">
        <v>41601</v>
      </c>
      <c r="L34" s="18">
        <v>4</v>
      </c>
      <c r="M34" s="19">
        <v>89</v>
      </c>
      <c r="N34" s="19">
        <v>2544</v>
      </c>
      <c r="O34" s="19">
        <v>193</v>
      </c>
      <c r="P34" s="19">
        <v>1</v>
      </c>
      <c r="Q34" s="19">
        <v>1025</v>
      </c>
      <c r="R34" s="19">
        <v>54</v>
      </c>
      <c r="S34" s="20">
        <v>0</v>
      </c>
      <c r="T34" s="18">
        <v>91</v>
      </c>
      <c r="U34" s="19">
        <v>2</v>
      </c>
      <c r="V34" s="19">
        <v>0</v>
      </c>
      <c r="W34" s="19">
        <v>55</v>
      </c>
      <c r="X34" s="19">
        <v>57</v>
      </c>
      <c r="Y34" s="19">
        <v>4949</v>
      </c>
      <c r="Z34" s="19">
        <v>5151</v>
      </c>
      <c r="AA34" s="21">
        <v>51504</v>
      </c>
    </row>
    <row r="35" spans="1:27" s="6" customFormat="1" ht="9" customHeight="1" x14ac:dyDescent="0.2">
      <c r="A35" s="10" t="s">
        <v>27</v>
      </c>
      <c r="B35" s="18">
        <v>91</v>
      </c>
      <c r="C35" s="19">
        <v>0</v>
      </c>
      <c r="D35" s="19">
        <v>198</v>
      </c>
      <c r="E35" s="19">
        <v>107</v>
      </c>
      <c r="F35" s="19">
        <v>0</v>
      </c>
      <c r="G35" s="19">
        <v>172</v>
      </c>
      <c r="H35" s="19">
        <v>45684</v>
      </c>
      <c r="I35" s="19">
        <v>4736</v>
      </c>
      <c r="J35" s="19">
        <v>61444</v>
      </c>
      <c r="K35" s="20">
        <v>111864</v>
      </c>
      <c r="L35" s="18">
        <v>0</v>
      </c>
      <c r="M35" s="19">
        <v>43</v>
      </c>
      <c r="N35" s="19">
        <v>872</v>
      </c>
      <c r="O35" s="19">
        <v>334</v>
      </c>
      <c r="P35" s="19">
        <v>1</v>
      </c>
      <c r="Q35" s="19">
        <v>278</v>
      </c>
      <c r="R35" s="19">
        <v>67</v>
      </c>
      <c r="S35" s="20">
        <v>5</v>
      </c>
      <c r="T35" s="18">
        <v>239</v>
      </c>
      <c r="U35" s="19">
        <v>13</v>
      </c>
      <c r="V35" s="19">
        <v>1</v>
      </c>
      <c r="W35" s="19">
        <v>105</v>
      </c>
      <c r="X35" s="19">
        <v>119</v>
      </c>
      <c r="Y35" s="19">
        <v>7999</v>
      </c>
      <c r="Z35" s="19">
        <v>8429</v>
      </c>
      <c r="AA35" s="21">
        <v>122389</v>
      </c>
    </row>
    <row r="36" spans="1:27" s="6" customFormat="1" ht="9" customHeight="1" x14ac:dyDescent="0.2">
      <c r="A36" s="10" t="s">
        <v>28</v>
      </c>
      <c r="B36" s="18">
        <v>628</v>
      </c>
      <c r="C36" s="19">
        <v>0</v>
      </c>
      <c r="D36" s="19">
        <v>183</v>
      </c>
      <c r="E36" s="19">
        <v>797</v>
      </c>
      <c r="F36" s="19">
        <v>0</v>
      </c>
      <c r="G36" s="19">
        <v>132</v>
      </c>
      <c r="H36" s="19">
        <v>24077</v>
      </c>
      <c r="I36" s="19">
        <v>6244</v>
      </c>
      <c r="J36" s="19">
        <v>38150</v>
      </c>
      <c r="K36" s="20">
        <v>68471</v>
      </c>
      <c r="L36" s="18">
        <v>32</v>
      </c>
      <c r="M36" s="19">
        <v>98</v>
      </c>
      <c r="N36" s="19">
        <v>5167</v>
      </c>
      <c r="O36" s="19">
        <v>933</v>
      </c>
      <c r="P36" s="19">
        <v>6</v>
      </c>
      <c r="Q36" s="19">
        <v>1743</v>
      </c>
      <c r="R36" s="19">
        <v>308</v>
      </c>
      <c r="S36" s="20">
        <v>12</v>
      </c>
      <c r="T36" s="18">
        <v>135</v>
      </c>
      <c r="U36" s="19">
        <v>3</v>
      </c>
      <c r="V36" s="19">
        <v>0</v>
      </c>
      <c r="W36" s="19">
        <v>77</v>
      </c>
      <c r="X36" s="19">
        <v>80</v>
      </c>
      <c r="Y36" s="19">
        <v>12670</v>
      </c>
      <c r="Z36" s="19">
        <v>13205</v>
      </c>
      <c r="AA36" s="21">
        <v>91395</v>
      </c>
    </row>
    <row r="37" spans="1:27" ht="9" customHeight="1" x14ac:dyDescent="0.2">
      <c r="A37" s="10" t="s">
        <v>29</v>
      </c>
      <c r="B37" s="18">
        <v>145</v>
      </c>
      <c r="C37" s="19">
        <v>0</v>
      </c>
      <c r="D37" s="19">
        <v>125</v>
      </c>
      <c r="E37" s="19">
        <v>187</v>
      </c>
      <c r="F37" s="19">
        <v>0</v>
      </c>
      <c r="G37" s="19">
        <v>91</v>
      </c>
      <c r="H37" s="19">
        <v>4643</v>
      </c>
      <c r="I37" s="19">
        <v>1952</v>
      </c>
      <c r="J37" s="19">
        <v>7082</v>
      </c>
      <c r="K37" s="20">
        <v>13677</v>
      </c>
      <c r="L37" s="18">
        <v>0</v>
      </c>
      <c r="M37" s="19">
        <v>43</v>
      </c>
      <c r="N37" s="19">
        <v>1451</v>
      </c>
      <c r="O37" s="19">
        <v>213</v>
      </c>
      <c r="P37" s="19">
        <v>0</v>
      </c>
      <c r="Q37" s="19">
        <v>471</v>
      </c>
      <c r="R37" s="19">
        <v>51</v>
      </c>
      <c r="S37" s="20">
        <v>2</v>
      </c>
      <c r="T37" s="18">
        <v>60</v>
      </c>
      <c r="U37" s="19">
        <v>0</v>
      </c>
      <c r="V37" s="19">
        <v>0</v>
      </c>
      <c r="W37" s="19">
        <v>11</v>
      </c>
      <c r="X37" s="19">
        <v>11</v>
      </c>
      <c r="Y37" s="19">
        <v>3260</v>
      </c>
      <c r="Z37" s="19">
        <v>3384</v>
      </c>
      <c r="AA37" s="21">
        <v>19787</v>
      </c>
    </row>
    <row r="38" spans="1:27" ht="9" customHeight="1" x14ac:dyDescent="0.2">
      <c r="A38" s="11" t="s">
        <v>30</v>
      </c>
      <c r="B38" s="18">
        <v>146</v>
      </c>
      <c r="C38" s="19">
        <v>0</v>
      </c>
      <c r="D38" s="19">
        <v>51</v>
      </c>
      <c r="E38" s="19">
        <v>309</v>
      </c>
      <c r="F38" s="19">
        <v>0</v>
      </c>
      <c r="G38" s="19">
        <v>83</v>
      </c>
      <c r="H38" s="19">
        <v>3483</v>
      </c>
      <c r="I38" s="19">
        <v>1287</v>
      </c>
      <c r="J38" s="19">
        <v>8020</v>
      </c>
      <c r="K38" s="20">
        <v>12790</v>
      </c>
      <c r="L38" s="18">
        <v>71</v>
      </c>
      <c r="M38" s="19">
        <v>27</v>
      </c>
      <c r="N38" s="19">
        <v>1885</v>
      </c>
      <c r="O38" s="19">
        <v>33</v>
      </c>
      <c r="P38" s="19">
        <v>2</v>
      </c>
      <c r="Q38" s="19">
        <v>300</v>
      </c>
      <c r="R38" s="19">
        <v>36</v>
      </c>
      <c r="S38" s="20">
        <v>0</v>
      </c>
      <c r="T38" s="18">
        <v>48</v>
      </c>
      <c r="U38" s="19">
        <v>0</v>
      </c>
      <c r="V38" s="19">
        <v>0</v>
      </c>
      <c r="W38" s="19">
        <v>1</v>
      </c>
      <c r="X38" s="19">
        <v>1</v>
      </c>
      <c r="Y38" s="19">
        <v>2991</v>
      </c>
      <c r="Z38" s="19">
        <v>3076</v>
      </c>
      <c r="AA38" s="21">
        <v>18773</v>
      </c>
    </row>
    <row r="39" spans="1:27" ht="9" customHeight="1" x14ac:dyDescent="0.2">
      <c r="A39" s="12" t="s">
        <v>31</v>
      </c>
      <c r="B39" s="18">
        <v>127</v>
      </c>
      <c r="C39" s="19">
        <v>0</v>
      </c>
      <c r="D39" s="19">
        <v>27</v>
      </c>
      <c r="E39" s="19">
        <v>232</v>
      </c>
      <c r="F39" s="19">
        <v>0</v>
      </c>
      <c r="G39" s="19">
        <v>56</v>
      </c>
      <c r="H39" s="19">
        <v>1699</v>
      </c>
      <c r="I39" s="19">
        <v>933</v>
      </c>
      <c r="J39" s="19">
        <v>5499</v>
      </c>
      <c r="K39" s="20">
        <v>8131</v>
      </c>
      <c r="L39" s="18">
        <v>43</v>
      </c>
      <c r="M39" s="19">
        <v>21</v>
      </c>
      <c r="N39" s="19">
        <v>913</v>
      </c>
      <c r="O39" s="19">
        <v>27</v>
      </c>
      <c r="P39" s="19">
        <v>4</v>
      </c>
      <c r="Q39" s="19">
        <v>675</v>
      </c>
      <c r="R39" s="19">
        <v>26</v>
      </c>
      <c r="S39" s="20">
        <v>13</v>
      </c>
      <c r="T39" s="18">
        <v>24</v>
      </c>
      <c r="U39" s="19">
        <v>0</v>
      </c>
      <c r="V39" s="19">
        <v>0</v>
      </c>
      <c r="W39" s="19">
        <v>1</v>
      </c>
      <c r="X39" s="19">
        <v>1</v>
      </c>
      <c r="Y39" s="19">
        <v>2215</v>
      </c>
      <c r="Z39" s="19">
        <v>2279</v>
      </c>
      <c r="AA39" s="21">
        <v>12535</v>
      </c>
    </row>
    <row r="40" spans="1:27" ht="9" customHeight="1" x14ac:dyDescent="0.2">
      <c r="A40" s="10" t="s">
        <v>32</v>
      </c>
      <c r="B40" s="18">
        <v>228</v>
      </c>
      <c r="C40" s="19">
        <v>0</v>
      </c>
      <c r="D40" s="19">
        <v>33</v>
      </c>
      <c r="E40" s="19">
        <v>460</v>
      </c>
      <c r="F40" s="19">
        <v>0</v>
      </c>
      <c r="G40" s="19">
        <v>44</v>
      </c>
      <c r="H40" s="19">
        <v>2393</v>
      </c>
      <c r="I40" s="19">
        <v>1295</v>
      </c>
      <c r="J40" s="19">
        <v>6220</v>
      </c>
      <c r="K40" s="20">
        <v>9908</v>
      </c>
      <c r="L40" s="18">
        <v>11</v>
      </c>
      <c r="M40" s="19">
        <v>93</v>
      </c>
      <c r="N40" s="19">
        <v>1965</v>
      </c>
      <c r="O40" s="19">
        <v>0</v>
      </c>
      <c r="P40" s="19">
        <v>11</v>
      </c>
      <c r="Q40" s="19">
        <v>856</v>
      </c>
      <c r="R40" s="19">
        <v>14</v>
      </c>
      <c r="S40" s="20">
        <v>19</v>
      </c>
      <c r="T40" s="18">
        <v>23</v>
      </c>
      <c r="U40" s="19">
        <v>0</v>
      </c>
      <c r="V40" s="19">
        <v>0</v>
      </c>
      <c r="W40" s="19">
        <v>3</v>
      </c>
      <c r="X40" s="19">
        <v>3</v>
      </c>
      <c r="Y40" s="19">
        <v>3157</v>
      </c>
      <c r="Z40" s="19">
        <v>3216</v>
      </c>
      <c r="AA40" s="21">
        <v>16825</v>
      </c>
    </row>
    <row r="41" spans="1:27" ht="9" customHeight="1" x14ac:dyDescent="0.2">
      <c r="A41" s="10" t="s">
        <v>33</v>
      </c>
      <c r="B41" s="18">
        <v>409</v>
      </c>
      <c r="C41" s="19">
        <v>0</v>
      </c>
      <c r="D41" s="19">
        <v>341</v>
      </c>
      <c r="E41" s="19">
        <v>662</v>
      </c>
      <c r="F41" s="19">
        <v>0</v>
      </c>
      <c r="G41" s="19">
        <v>266</v>
      </c>
      <c r="H41" s="19">
        <v>8188</v>
      </c>
      <c r="I41" s="19">
        <v>3501</v>
      </c>
      <c r="J41" s="19">
        <v>16707</v>
      </c>
      <c r="K41" s="20">
        <v>28396</v>
      </c>
      <c r="L41" s="18">
        <v>20</v>
      </c>
      <c r="M41" s="19">
        <v>127</v>
      </c>
      <c r="N41" s="19">
        <v>3583</v>
      </c>
      <c r="O41" s="19">
        <v>293</v>
      </c>
      <c r="P41" s="19">
        <v>17</v>
      </c>
      <c r="Q41" s="19">
        <v>1755</v>
      </c>
      <c r="R41" s="19">
        <v>62</v>
      </c>
      <c r="S41" s="20">
        <v>9</v>
      </c>
      <c r="T41" s="18">
        <v>50</v>
      </c>
      <c r="U41" s="19">
        <v>0</v>
      </c>
      <c r="V41" s="19">
        <v>0</v>
      </c>
      <c r="W41" s="19">
        <v>19</v>
      </c>
      <c r="X41" s="19">
        <v>19</v>
      </c>
      <c r="Y41" s="19">
        <v>7405</v>
      </c>
      <c r="Z41" s="19">
        <v>7545</v>
      </c>
      <c r="AA41" s="21">
        <v>43414</v>
      </c>
    </row>
    <row r="42" spans="1:27" ht="9" customHeight="1" x14ac:dyDescent="0.2">
      <c r="A42" s="10" t="s">
        <v>34</v>
      </c>
      <c r="B42" s="18">
        <v>266</v>
      </c>
      <c r="C42" s="19">
        <v>0</v>
      </c>
      <c r="D42" s="19">
        <v>242</v>
      </c>
      <c r="E42" s="19">
        <v>547</v>
      </c>
      <c r="F42" s="19">
        <v>0</v>
      </c>
      <c r="G42" s="19">
        <v>394</v>
      </c>
      <c r="H42" s="19">
        <v>11465</v>
      </c>
      <c r="I42" s="19">
        <v>3359</v>
      </c>
      <c r="J42" s="19">
        <v>20629</v>
      </c>
      <c r="K42" s="20">
        <v>35453</v>
      </c>
      <c r="L42" s="18">
        <v>4</v>
      </c>
      <c r="M42" s="19">
        <v>62</v>
      </c>
      <c r="N42" s="19">
        <v>3407</v>
      </c>
      <c r="O42" s="19">
        <v>285</v>
      </c>
      <c r="P42" s="19">
        <v>14</v>
      </c>
      <c r="Q42" s="19">
        <v>1433</v>
      </c>
      <c r="R42" s="19">
        <v>86</v>
      </c>
      <c r="S42" s="20">
        <v>1</v>
      </c>
      <c r="T42" s="18">
        <v>69</v>
      </c>
      <c r="U42" s="19">
        <v>0</v>
      </c>
      <c r="V42" s="19">
        <v>0</v>
      </c>
      <c r="W42" s="19">
        <v>10</v>
      </c>
      <c r="X42" s="19">
        <v>10</v>
      </c>
      <c r="Y42" s="19">
        <v>9166</v>
      </c>
      <c r="Z42" s="19">
        <v>9332</v>
      </c>
      <c r="AA42" s="21">
        <v>51439</v>
      </c>
    </row>
    <row r="43" spans="1:27" ht="9" customHeight="1" x14ac:dyDescent="0.2">
      <c r="A43" s="11" t="s">
        <v>35</v>
      </c>
      <c r="B43" s="18">
        <v>268</v>
      </c>
      <c r="C43" s="19">
        <v>0</v>
      </c>
      <c r="D43" s="19">
        <v>135</v>
      </c>
      <c r="E43" s="19">
        <v>357</v>
      </c>
      <c r="F43" s="19">
        <v>0</v>
      </c>
      <c r="G43" s="19">
        <v>146</v>
      </c>
      <c r="H43" s="19">
        <v>5156</v>
      </c>
      <c r="I43" s="19">
        <v>2645</v>
      </c>
      <c r="J43" s="19">
        <v>11139</v>
      </c>
      <c r="K43" s="20">
        <v>18940</v>
      </c>
      <c r="L43" s="18">
        <v>55</v>
      </c>
      <c r="M43" s="19">
        <v>86</v>
      </c>
      <c r="N43" s="19">
        <v>2279</v>
      </c>
      <c r="O43" s="19">
        <v>200</v>
      </c>
      <c r="P43" s="19">
        <v>4</v>
      </c>
      <c r="Q43" s="19">
        <v>934</v>
      </c>
      <c r="R43" s="19">
        <v>46</v>
      </c>
      <c r="S43" s="20">
        <v>1</v>
      </c>
      <c r="T43" s="18">
        <v>52</v>
      </c>
      <c r="U43" s="19">
        <v>0</v>
      </c>
      <c r="V43" s="19">
        <v>0</v>
      </c>
      <c r="W43" s="19">
        <v>9</v>
      </c>
      <c r="X43" s="19">
        <v>9</v>
      </c>
      <c r="Y43" s="19">
        <v>5982</v>
      </c>
      <c r="Z43" s="19">
        <v>6090</v>
      </c>
      <c r="AA43" s="21">
        <v>29494</v>
      </c>
    </row>
    <row r="44" spans="1:27" ht="9" customHeight="1" x14ac:dyDescent="0.2">
      <c r="A44" s="12" t="s">
        <v>36</v>
      </c>
      <c r="B44" s="18">
        <v>120</v>
      </c>
      <c r="C44" s="19">
        <v>0</v>
      </c>
      <c r="D44" s="19">
        <v>66</v>
      </c>
      <c r="E44" s="19">
        <v>217</v>
      </c>
      <c r="F44" s="19">
        <v>0</v>
      </c>
      <c r="G44" s="19">
        <v>46</v>
      </c>
      <c r="H44" s="19">
        <v>2840</v>
      </c>
      <c r="I44" s="19">
        <v>1138</v>
      </c>
      <c r="J44" s="19">
        <v>6332</v>
      </c>
      <c r="K44" s="20">
        <v>10310</v>
      </c>
      <c r="L44" s="18">
        <v>1</v>
      </c>
      <c r="M44" s="19">
        <v>33</v>
      </c>
      <c r="N44" s="19">
        <v>909</v>
      </c>
      <c r="O44" s="19">
        <v>7</v>
      </c>
      <c r="P44" s="19">
        <v>0</v>
      </c>
      <c r="Q44" s="19">
        <v>176</v>
      </c>
      <c r="R44" s="19">
        <v>18</v>
      </c>
      <c r="S44" s="20">
        <v>0</v>
      </c>
      <c r="T44" s="18">
        <v>26</v>
      </c>
      <c r="U44" s="19">
        <v>0</v>
      </c>
      <c r="V44" s="19">
        <v>0</v>
      </c>
      <c r="W44" s="19">
        <v>1</v>
      </c>
      <c r="X44" s="19">
        <v>1</v>
      </c>
      <c r="Y44" s="19">
        <v>2758</v>
      </c>
      <c r="Z44" s="19">
        <v>2803</v>
      </c>
      <c r="AA44" s="21">
        <v>14688</v>
      </c>
    </row>
    <row r="45" spans="1:27" ht="9" customHeight="1" x14ac:dyDescent="0.2">
      <c r="A45" s="10" t="s">
        <v>37</v>
      </c>
      <c r="B45" s="18">
        <v>225</v>
      </c>
      <c r="C45" s="19">
        <v>0</v>
      </c>
      <c r="D45" s="19">
        <v>139</v>
      </c>
      <c r="E45" s="19">
        <v>335</v>
      </c>
      <c r="F45" s="19">
        <v>0</v>
      </c>
      <c r="G45" s="19">
        <v>46</v>
      </c>
      <c r="H45" s="19">
        <v>4051</v>
      </c>
      <c r="I45" s="19">
        <v>1943</v>
      </c>
      <c r="J45" s="19">
        <v>9311</v>
      </c>
      <c r="K45" s="20">
        <v>15305</v>
      </c>
      <c r="L45" s="18">
        <v>1</v>
      </c>
      <c r="M45" s="19">
        <v>28</v>
      </c>
      <c r="N45" s="19">
        <v>1408</v>
      </c>
      <c r="O45" s="19">
        <v>0</v>
      </c>
      <c r="P45" s="19">
        <v>0</v>
      </c>
      <c r="Q45" s="19">
        <v>149</v>
      </c>
      <c r="R45" s="19">
        <v>33</v>
      </c>
      <c r="S45" s="20">
        <v>2</v>
      </c>
      <c r="T45" s="18">
        <v>27</v>
      </c>
      <c r="U45" s="19">
        <v>0</v>
      </c>
      <c r="V45" s="19">
        <v>0</v>
      </c>
      <c r="W45" s="19">
        <v>7</v>
      </c>
      <c r="X45" s="19">
        <v>7</v>
      </c>
      <c r="Y45" s="19">
        <v>4207</v>
      </c>
      <c r="Z45" s="19">
        <v>4276</v>
      </c>
      <c r="AA45" s="21">
        <v>21912</v>
      </c>
    </row>
    <row r="46" spans="1:27" ht="9" customHeight="1" x14ac:dyDescent="0.2">
      <c r="A46" s="10" t="s">
        <v>38</v>
      </c>
      <c r="B46" s="18">
        <v>188</v>
      </c>
      <c r="C46" s="19">
        <v>0</v>
      </c>
      <c r="D46" s="19">
        <v>140</v>
      </c>
      <c r="E46" s="19">
        <v>530</v>
      </c>
      <c r="F46" s="19">
        <v>0</v>
      </c>
      <c r="G46" s="19">
        <v>125</v>
      </c>
      <c r="H46" s="19">
        <v>6107</v>
      </c>
      <c r="I46" s="19">
        <v>2531</v>
      </c>
      <c r="J46" s="19">
        <v>11161</v>
      </c>
      <c r="K46" s="20">
        <v>19799</v>
      </c>
      <c r="L46" s="18">
        <v>19</v>
      </c>
      <c r="M46" s="19">
        <v>39</v>
      </c>
      <c r="N46" s="19">
        <v>1943</v>
      </c>
      <c r="O46" s="19">
        <v>26</v>
      </c>
      <c r="P46" s="19">
        <v>4</v>
      </c>
      <c r="Q46" s="19">
        <v>426</v>
      </c>
      <c r="R46" s="19">
        <v>35</v>
      </c>
      <c r="S46" s="20">
        <v>0</v>
      </c>
      <c r="T46" s="18">
        <v>30</v>
      </c>
      <c r="U46" s="19">
        <v>0</v>
      </c>
      <c r="V46" s="19">
        <v>0</v>
      </c>
      <c r="W46" s="19">
        <v>4</v>
      </c>
      <c r="X46" s="19">
        <v>4</v>
      </c>
      <c r="Y46" s="19">
        <v>4231</v>
      </c>
      <c r="Z46" s="19">
        <v>4300</v>
      </c>
      <c r="AA46" s="21">
        <v>27539</v>
      </c>
    </row>
    <row r="47" spans="1:27" ht="9" customHeight="1" x14ac:dyDescent="0.2">
      <c r="A47" s="11" t="s">
        <v>39</v>
      </c>
      <c r="B47" s="18">
        <v>154</v>
      </c>
      <c r="C47" s="19">
        <v>0</v>
      </c>
      <c r="D47" s="19">
        <v>30</v>
      </c>
      <c r="E47" s="19">
        <v>260</v>
      </c>
      <c r="F47" s="19">
        <v>0</v>
      </c>
      <c r="G47" s="19">
        <v>43</v>
      </c>
      <c r="H47" s="19">
        <v>2179</v>
      </c>
      <c r="I47" s="19">
        <v>833</v>
      </c>
      <c r="J47" s="19">
        <v>5355</v>
      </c>
      <c r="K47" s="20">
        <v>8367</v>
      </c>
      <c r="L47" s="18">
        <v>0</v>
      </c>
      <c r="M47" s="19">
        <v>32</v>
      </c>
      <c r="N47" s="19">
        <v>1308</v>
      </c>
      <c r="O47" s="19">
        <v>0</v>
      </c>
      <c r="P47" s="19">
        <v>4</v>
      </c>
      <c r="Q47" s="19">
        <v>385</v>
      </c>
      <c r="R47" s="19">
        <v>21</v>
      </c>
      <c r="S47" s="20">
        <v>0</v>
      </c>
      <c r="T47" s="18">
        <v>28</v>
      </c>
      <c r="U47" s="19">
        <v>0</v>
      </c>
      <c r="V47" s="19">
        <v>0</v>
      </c>
      <c r="W47" s="19">
        <v>2</v>
      </c>
      <c r="X47" s="19">
        <v>2</v>
      </c>
      <c r="Y47" s="19">
        <v>1771</v>
      </c>
      <c r="Z47" s="19">
        <v>1822</v>
      </c>
      <c r="AA47" s="21">
        <v>12405</v>
      </c>
    </row>
    <row r="48" spans="1:27" ht="9" customHeight="1" x14ac:dyDescent="0.2">
      <c r="A48" s="12" t="s">
        <v>40</v>
      </c>
      <c r="B48" s="18">
        <v>391</v>
      </c>
      <c r="C48" s="19">
        <v>0</v>
      </c>
      <c r="D48" s="19">
        <v>111</v>
      </c>
      <c r="E48" s="19">
        <v>399</v>
      </c>
      <c r="F48" s="19">
        <v>0</v>
      </c>
      <c r="G48" s="19">
        <v>92</v>
      </c>
      <c r="H48" s="19">
        <v>26017</v>
      </c>
      <c r="I48" s="19">
        <v>7103</v>
      </c>
      <c r="J48" s="19">
        <v>36960</v>
      </c>
      <c r="K48" s="20">
        <v>70080</v>
      </c>
      <c r="L48" s="18">
        <v>51</v>
      </c>
      <c r="M48" s="19">
        <v>127</v>
      </c>
      <c r="N48" s="19">
        <v>2591</v>
      </c>
      <c r="O48" s="19">
        <v>711</v>
      </c>
      <c r="P48" s="19">
        <v>4</v>
      </c>
      <c r="Q48" s="19">
        <v>1382</v>
      </c>
      <c r="R48" s="19">
        <v>113</v>
      </c>
      <c r="S48" s="20">
        <v>22</v>
      </c>
      <c r="T48" s="18">
        <v>153</v>
      </c>
      <c r="U48" s="19">
        <v>3</v>
      </c>
      <c r="V48" s="19">
        <v>1</v>
      </c>
      <c r="W48" s="19">
        <v>27</v>
      </c>
      <c r="X48" s="19">
        <v>31</v>
      </c>
      <c r="Y48" s="19">
        <v>11084</v>
      </c>
      <c r="Z48" s="19">
        <v>11403</v>
      </c>
      <c r="AA48" s="21">
        <v>87342</v>
      </c>
    </row>
    <row r="49" spans="1:27" ht="9" customHeight="1" x14ac:dyDescent="0.2">
      <c r="A49" s="10" t="s">
        <v>41</v>
      </c>
      <c r="B49" s="18">
        <v>259</v>
      </c>
      <c r="C49" s="19">
        <v>0</v>
      </c>
      <c r="D49" s="19">
        <v>36</v>
      </c>
      <c r="E49" s="19">
        <v>335</v>
      </c>
      <c r="F49" s="19">
        <v>0</v>
      </c>
      <c r="G49" s="19">
        <v>30</v>
      </c>
      <c r="H49" s="19">
        <v>2731</v>
      </c>
      <c r="I49" s="19">
        <v>1541</v>
      </c>
      <c r="J49" s="19">
        <v>7142</v>
      </c>
      <c r="K49" s="20">
        <v>11414</v>
      </c>
      <c r="L49" s="18">
        <v>20</v>
      </c>
      <c r="M49" s="19">
        <v>67</v>
      </c>
      <c r="N49" s="19">
        <v>1248</v>
      </c>
      <c r="O49" s="19">
        <v>5</v>
      </c>
      <c r="P49" s="19">
        <v>3</v>
      </c>
      <c r="Q49" s="19">
        <v>667</v>
      </c>
      <c r="R49" s="19">
        <v>30</v>
      </c>
      <c r="S49" s="20">
        <v>4</v>
      </c>
      <c r="T49" s="18">
        <v>31</v>
      </c>
      <c r="U49" s="19">
        <v>0</v>
      </c>
      <c r="V49" s="19">
        <v>0</v>
      </c>
      <c r="W49" s="19">
        <v>1</v>
      </c>
      <c r="X49" s="19">
        <v>1</v>
      </c>
      <c r="Y49" s="19">
        <v>3267</v>
      </c>
      <c r="Z49" s="19">
        <v>3333</v>
      </c>
      <c r="AA49" s="21">
        <v>17417</v>
      </c>
    </row>
    <row r="50" spans="1:27" ht="9" customHeight="1" x14ac:dyDescent="0.2">
      <c r="A50" s="10" t="s">
        <v>42</v>
      </c>
      <c r="B50" s="18">
        <v>227</v>
      </c>
      <c r="C50" s="19">
        <v>0</v>
      </c>
      <c r="D50" s="19">
        <v>52</v>
      </c>
      <c r="E50" s="19">
        <v>511</v>
      </c>
      <c r="F50" s="19">
        <v>0</v>
      </c>
      <c r="G50" s="19">
        <v>206</v>
      </c>
      <c r="H50" s="19">
        <v>4794</v>
      </c>
      <c r="I50" s="19">
        <v>2222</v>
      </c>
      <c r="J50" s="19">
        <v>9396</v>
      </c>
      <c r="K50" s="20">
        <v>16412</v>
      </c>
      <c r="L50" s="18">
        <v>27</v>
      </c>
      <c r="M50" s="19">
        <v>26</v>
      </c>
      <c r="N50" s="19">
        <v>2264</v>
      </c>
      <c r="O50" s="19">
        <v>240</v>
      </c>
      <c r="P50" s="19">
        <v>4</v>
      </c>
      <c r="Q50" s="19">
        <v>1252</v>
      </c>
      <c r="R50" s="19">
        <v>54</v>
      </c>
      <c r="S50" s="20">
        <v>2</v>
      </c>
      <c r="T50" s="18">
        <v>25</v>
      </c>
      <c r="U50" s="19">
        <v>1</v>
      </c>
      <c r="V50" s="19">
        <v>1</v>
      </c>
      <c r="W50" s="19">
        <v>2</v>
      </c>
      <c r="X50" s="19">
        <v>4</v>
      </c>
      <c r="Y50" s="19">
        <v>4029</v>
      </c>
      <c r="Z50" s="19">
        <v>4114</v>
      </c>
      <c r="AA50" s="21">
        <v>25335</v>
      </c>
    </row>
    <row r="51" spans="1:27" ht="9" customHeight="1" x14ac:dyDescent="0.2">
      <c r="A51" s="10" t="s">
        <v>43</v>
      </c>
      <c r="B51" s="18">
        <v>517</v>
      </c>
      <c r="C51" s="19">
        <v>0</v>
      </c>
      <c r="D51" s="19">
        <v>131</v>
      </c>
      <c r="E51" s="19">
        <v>699</v>
      </c>
      <c r="F51" s="19">
        <v>0</v>
      </c>
      <c r="G51" s="19">
        <v>164</v>
      </c>
      <c r="H51" s="19">
        <v>6748</v>
      </c>
      <c r="I51" s="19">
        <v>3309</v>
      </c>
      <c r="J51" s="19">
        <v>13998</v>
      </c>
      <c r="K51" s="20">
        <v>24055</v>
      </c>
      <c r="L51" s="18">
        <v>185</v>
      </c>
      <c r="M51" s="19">
        <v>78</v>
      </c>
      <c r="N51" s="19">
        <v>2236</v>
      </c>
      <c r="O51" s="19">
        <v>138</v>
      </c>
      <c r="P51" s="19">
        <v>11</v>
      </c>
      <c r="Q51" s="19">
        <v>585</v>
      </c>
      <c r="R51" s="19">
        <v>71</v>
      </c>
      <c r="S51" s="20">
        <v>15</v>
      </c>
      <c r="T51" s="18">
        <v>60</v>
      </c>
      <c r="U51" s="19">
        <v>1</v>
      </c>
      <c r="V51" s="19">
        <v>0</v>
      </c>
      <c r="W51" s="19">
        <v>7</v>
      </c>
      <c r="X51" s="19">
        <v>8</v>
      </c>
      <c r="Y51" s="19">
        <v>6268</v>
      </c>
      <c r="Z51" s="19">
        <v>6422</v>
      </c>
      <c r="AA51" s="21">
        <v>35221</v>
      </c>
    </row>
    <row r="52" spans="1:27" ht="9" customHeight="1" x14ac:dyDescent="0.2">
      <c r="A52" s="10" t="s">
        <v>44</v>
      </c>
      <c r="B52" s="18">
        <v>273</v>
      </c>
      <c r="C52" s="19">
        <v>0</v>
      </c>
      <c r="D52" s="19">
        <v>101</v>
      </c>
      <c r="E52" s="19">
        <v>454</v>
      </c>
      <c r="F52" s="19">
        <v>0</v>
      </c>
      <c r="G52" s="19">
        <v>95</v>
      </c>
      <c r="H52" s="19">
        <v>5315</v>
      </c>
      <c r="I52" s="19">
        <v>2424</v>
      </c>
      <c r="J52" s="19">
        <v>9993</v>
      </c>
      <c r="K52" s="20">
        <v>17732</v>
      </c>
      <c r="L52" s="18">
        <v>825</v>
      </c>
      <c r="M52" s="19">
        <v>78</v>
      </c>
      <c r="N52" s="19">
        <v>2426</v>
      </c>
      <c r="O52" s="19">
        <v>200</v>
      </c>
      <c r="P52" s="19">
        <v>16</v>
      </c>
      <c r="Q52" s="19">
        <v>1329</v>
      </c>
      <c r="R52" s="19">
        <v>36</v>
      </c>
      <c r="S52" s="20">
        <v>4</v>
      </c>
      <c r="T52" s="18">
        <v>33</v>
      </c>
      <c r="U52" s="19">
        <v>0</v>
      </c>
      <c r="V52" s="19">
        <v>0</v>
      </c>
      <c r="W52" s="19">
        <v>3</v>
      </c>
      <c r="X52" s="19">
        <v>3</v>
      </c>
      <c r="Y52" s="19">
        <v>5074</v>
      </c>
      <c r="Z52" s="19">
        <v>5150</v>
      </c>
      <c r="AA52" s="21">
        <v>28679</v>
      </c>
    </row>
    <row r="53" spans="1:27" ht="9" customHeight="1" x14ac:dyDescent="0.2">
      <c r="A53" s="10" t="s">
        <v>45</v>
      </c>
      <c r="B53" s="18">
        <v>341</v>
      </c>
      <c r="C53" s="19">
        <v>0</v>
      </c>
      <c r="D53" s="19">
        <v>115</v>
      </c>
      <c r="E53" s="19">
        <v>617</v>
      </c>
      <c r="F53" s="19">
        <v>0</v>
      </c>
      <c r="G53" s="19">
        <v>219</v>
      </c>
      <c r="H53" s="19">
        <v>4110</v>
      </c>
      <c r="I53" s="19">
        <v>2290</v>
      </c>
      <c r="J53" s="19">
        <v>8744</v>
      </c>
      <c r="K53" s="20">
        <v>15144</v>
      </c>
      <c r="L53" s="18">
        <v>24</v>
      </c>
      <c r="M53" s="19">
        <v>48</v>
      </c>
      <c r="N53" s="19">
        <v>2274</v>
      </c>
      <c r="O53" s="19">
        <v>82</v>
      </c>
      <c r="P53" s="19">
        <v>19</v>
      </c>
      <c r="Q53" s="19">
        <v>946</v>
      </c>
      <c r="R53" s="19">
        <v>43</v>
      </c>
      <c r="S53" s="20">
        <v>1</v>
      </c>
      <c r="T53" s="18">
        <v>26</v>
      </c>
      <c r="U53" s="19">
        <v>0</v>
      </c>
      <c r="V53" s="19">
        <v>0</v>
      </c>
      <c r="W53" s="19">
        <v>2</v>
      </c>
      <c r="X53" s="19">
        <v>2</v>
      </c>
      <c r="Y53" s="19">
        <v>4032</v>
      </c>
      <c r="Z53" s="19">
        <v>4104</v>
      </c>
      <c r="AA53" s="21">
        <v>23933</v>
      </c>
    </row>
    <row r="54" spans="1:27" ht="9" customHeight="1" x14ac:dyDescent="0.2">
      <c r="A54" s="10" t="s">
        <v>46</v>
      </c>
      <c r="B54" s="18">
        <v>471</v>
      </c>
      <c r="C54" s="19">
        <v>0</v>
      </c>
      <c r="D54" s="19">
        <v>157</v>
      </c>
      <c r="E54" s="19">
        <v>1402</v>
      </c>
      <c r="F54" s="19">
        <v>0</v>
      </c>
      <c r="G54" s="19">
        <v>259</v>
      </c>
      <c r="H54" s="19">
        <v>6470</v>
      </c>
      <c r="I54" s="19">
        <v>3495</v>
      </c>
      <c r="J54" s="19">
        <v>13414</v>
      </c>
      <c r="K54" s="20">
        <v>23379</v>
      </c>
      <c r="L54" s="18">
        <v>295</v>
      </c>
      <c r="M54" s="19">
        <v>118</v>
      </c>
      <c r="N54" s="19">
        <v>4132</v>
      </c>
      <c r="O54" s="19">
        <v>130</v>
      </c>
      <c r="P54" s="19">
        <v>55</v>
      </c>
      <c r="Q54" s="19">
        <v>2155</v>
      </c>
      <c r="R54" s="19">
        <v>40</v>
      </c>
      <c r="S54" s="20">
        <v>2</v>
      </c>
      <c r="T54" s="18">
        <v>31</v>
      </c>
      <c r="U54" s="19">
        <v>0</v>
      </c>
      <c r="V54" s="19">
        <v>0</v>
      </c>
      <c r="W54" s="19">
        <v>2</v>
      </c>
      <c r="X54" s="19">
        <v>2</v>
      </c>
      <c r="Y54" s="19">
        <v>7061</v>
      </c>
      <c r="Z54" s="19">
        <v>7136</v>
      </c>
      <c r="AA54" s="21">
        <v>39689</v>
      </c>
    </row>
    <row r="55" spans="1:27" ht="9" customHeight="1" x14ac:dyDescent="0.2">
      <c r="A55" s="11" t="s">
        <v>47</v>
      </c>
      <c r="B55" s="18">
        <v>29</v>
      </c>
      <c r="C55" s="19">
        <v>0</v>
      </c>
      <c r="D55" s="19">
        <v>3</v>
      </c>
      <c r="E55" s="19">
        <v>778</v>
      </c>
      <c r="F55" s="19">
        <v>0</v>
      </c>
      <c r="G55" s="19">
        <v>176</v>
      </c>
      <c r="H55" s="19">
        <v>4436</v>
      </c>
      <c r="I55" s="19">
        <v>1773</v>
      </c>
      <c r="J55" s="19">
        <v>6323</v>
      </c>
      <c r="K55" s="20">
        <v>12532</v>
      </c>
      <c r="L55" s="18">
        <v>0</v>
      </c>
      <c r="M55" s="19">
        <v>28</v>
      </c>
      <c r="N55" s="19">
        <v>192</v>
      </c>
      <c r="O55" s="19">
        <v>4</v>
      </c>
      <c r="P55" s="19">
        <v>45</v>
      </c>
      <c r="Q55" s="19">
        <v>1463</v>
      </c>
      <c r="R55" s="19">
        <v>75</v>
      </c>
      <c r="S55" s="20">
        <v>0</v>
      </c>
      <c r="T55" s="18">
        <v>1</v>
      </c>
      <c r="U55" s="19">
        <v>0</v>
      </c>
      <c r="V55" s="19">
        <v>0</v>
      </c>
      <c r="W55" s="19">
        <v>0</v>
      </c>
      <c r="X55" s="19">
        <v>0</v>
      </c>
      <c r="Y55" s="19">
        <v>4418</v>
      </c>
      <c r="Z55" s="19">
        <v>4494</v>
      </c>
      <c r="AA55" s="21">
        <v>19744</v>
      </c>
    </row>
    <row r="56" spans="1:27" ht="12.75" customHeight="1" x14ac:dyDescent="0.2">
      <c r="A56" s="7" t="s">
        <v>48</v>
      </c>
      <c r="B56" s="22">
        <f t="shared" ref="B56:AA56" si="0">SUM(B9:B55)</f>
        <v>15041</v>
      </c>
      <c r="C56" s="23">
        <f t="shared" si="0"/>
        <v>1</v>
      </c>
      <c r="D56" s="23">
        <f t="shared" si="0"/>
        <v>5553</v>
      </c>
      <c r="E56" s="23">
        <f t="shared" si="0"/>
        <v>27325</v>
      </c>
      <c r="F56" s="23">
        <f t="shared" si="0"/>
        <v>0</v>
      </c>
      <c r="G56" s="23">
        <f t="shared" si="0"/>
        <v>9299</v>
      </c>
      <c r="H56" s="23">
        <f t="shared" si="0"/>
        <v>530094</v>
      </c>
      <c r="I56" s="23">
        <f t="shared" si="0"/>
        <v>169843</v>
      </c>
      <c r="J56" s="23">
        <f t="shared" si="0"/>
        <v>923410</v>
      </c>
      <c r="K56" s="24">
        <f t="shared" si="0"/>
        <v>1623347</v>
      </c>
      <c r="L56" s="22">
        <f t="shared" si="0"/>
        <v>3964</v>
      </c>
      <c r="M56" s="23">
        <f t="shared" si="0"/>
        <v>3164</v>
      </c>
      <c r="N56" s="23">
        <f t="shared" si="0"/>
        <v>116042</v>
      </c>
      <c r="O56" s="23">
        <f t="shared" si="0"/>
        <v>9923</v>
      </c>
      <c r="P56" s="23">
        <f t="shared" si="0"/>
        <v>1329</v>
      </c>
      <c r="Q56" s="23">
        <f t="shared" si="0"/>
        <v>54975</v>
      </c>
      <c r="R56" s="23">
        <f t="shared" si="0"/>
        <v>4231</v>
      </c>
      <c r="S56" s="24">
        <f t="shared" si="0"/>
        <v>552</v>
      </c>
      <c r="T56" s="22">
        <f t="shared" si="0"/>
        <v>3585</v>
      </c>
      <c r="U56" s="23">
        <f t="shared" si="0"/>
        <v>51</v>
      </c>
      <c r="V56" s="23">
        <f t="shared" si="0"/>
        <v>5</v>
      </c>
      <c r="W56" s="23">
        <f t="shared" si="0"/>
        <v>1020</v>
      </c>
      <c r="X56" s="23">
        <f t="shared" si="0"/>
        <v>1076</v>
      </c>
      <c r="Y56" s="23">
        <f t="shared" si="0"/>
        <v>322569</v>
      </c>
      <c r="Z56" s="23">
        <f t="shared" si="0"/>
        <v>332013</v>
      </c>
      <c r="AA56" s="25">
        <f t="shared" si="0"/>
        <v>2201976</v>
      </c>
    </row>
  </sheetData>
  <autoFilter ref="A8:AA56"/>
  <mergeCells count="31">
    <mergeCell ref="R6:R8"/>
    <mergeCell ref="S6:S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R5:S5"/>
    <mergeCell ref="N6:N8"/>
    <mergeCell ref="O6:O8"/>
    <mergeCell ref="T5:Z5"/>
    <mergeCell ref="T6:X6"/>
    <mergeCell ref="Y6:Y8"/>
    <mergeCell ref="Z6:Z8"/>
    <mergeCell ref="T7:T8"/>
    <mergeCell ref="U7:X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4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100" zoomScaleSheetLayoutView="100" zoomScalePageLayoutView="8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B1" s="2" t="s">
        <v>93</v>
      </c>
      <c r="L1" s="2" t="s">
        <v>115</v>
      </c>
      <c r="T1" s="2" t="s">
        <v>94</v>
      </c>
    </row>
    <row r="2" spans="1:27" s="4" customFormat="1" ht="11" x14ac:dyDescent="0.2">
      <c r="B2" s="4" t="s">
        <v>105</v>
      </c>
      <c r="L2" s="4" t="s">
        <v>105</v>
      </c>
      <c r="T2" s="4" t="s">
        <v>105</v>
      </c>
    </row>
    <row r="3" spans="1:27" s="4" customFormat="1" ht="11" x14ac:dyDescent="0.2">
      <c r="B3" s="4" t="s">
        <v>106</v>
      </c>
      <c r="K3" s="1" t="s">
        <v>81</v>
      </c>
      <c r="L3" s="4" t="s">
        <v>107</v>
      </c>
      <c r="S3" s="1" t="s">
        <v>82</v>
      </c>
      <c r="T3" s="4" t="s">
        <v>107</v>
      </c>
      <c r="AA3" s="1" t="s">
        <v>83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54" t="s">
        <v>0</v>
      </c>
      <c r="B5" s="57" t="s">
        <v>50</v>
      </c>
      <c r="C5" s="58"/>
      <c r="D5" s="59"/>
      <c r="E5" s="52" t="s">
        <v>51</v>
      </c>
      <c r="F5" s="52"/>
      <c r="G5" s="51"/>
      <c r="H5" s="60" t="s">
        <v>52</v>
      </c>
      <c r="I5" s="60"/>
      <c r="J5" s="60"/>
      <c r="K5" s="60"/>
      <c r="L5" s="61" t="s">
        <v>59</v>
      </c>
      <c r="M5" s="49" t="s">
        <v>60</v>
      </c>
      <c r="N5" s="51" t="s">
        <v>61</v>
      </c>
      <c r="O5" s="51"/>
      <c r="P5" s="49" t="s">
        <v>64</v>
      </c>
      <c r="Q5" s="49" t="s">
        <v>65</v>
      </c>
      <c r="R5" s="52" t="s">
        <v>66</v>
      </c>
      <c r="S5" s="51"/>
      <c r="T5" s="32" t="s">
        <v>76</v>
      </c>
      <c r="U5" s="33"/>
      <c r="V5" s="33"/>
      <c r="W5" s="33"/>
      <c r="X5" s="33"/>
      <c r="Y5" s="33"/>
      <c r="Z5" s="34"/>
      <c r="AA5" s="45" t="s">
        <v>48</v>
      </c>
    </row>
    <row r="6" spans="1:27" ht="11.25" customHeight="1" x14ac:dyDescent="0.2">
      <c r="A6" s="55"/>
      <c r="B6" s="48" t="s">
        <v>53</v>
      </c>
      <c r="C6" s="48" t="s">
        <v>79</v>
      </c>
      <c r="D6" s="48" t="s">
        <v>57</v>
      </c>
      <c r="E6" s="48" t="s">
        <v>54</v>
      </c>
      <c r="F6" s="48" t="s">
        <v>80</v>
      </c>
      <c r="G6" s="48" t="s">
        <v>78</v>
      </c>
      <c r="H6" s="48" t="s">
        <v>55</v>
      </c>
      <c r="I6" s="48" t="s">
        <v>56</v>
      </c>
      <c r="J6" s="48" t="s">
        <v>58</v>
      </c>
      <c r="K6" s="48" t="s">
        <v>49</v>
      </c>
      <c r="L6" s="50"/>
      <c r="M6" s="50"/>
      <c r="N6" s="53" t="s">
        <v>62</v>
      </c>
      <c r="O6" s="53" t="s">
        <v>63</v>
      </c>
      <c r="P6" s="50"/>
      <c r="Q6" s="50"/>
      <c r="R6" s="53" t="s">
        <v>67</v>
      </c>
      <c r="S6" s="53" t="s">
        <v>68</v>
      </c>
      <c r="T6" s="35" t="s">
        <v>75</v>
      </c>
      <c r="U6" s="36"/>
      <c r="V6" s="36"/>
      <c r="W6" s="36"/>
      <c r="X6" s="37"/>
      <c r="Y6" s="38" t="s">
        <v>77</v>
      </c>
      <c r="Z6" s="38" t="s">
        <v>49</v>
      </c>
      <c r="AA6" s="46"/>
    </row>
    <row r="7" spans="1:27" ht="11.25" customHeight="1" x14ac:dyDescent="0.2">
      <c r="A7" s="55"/>
      <c r="B7" s="39"/>
      <c r="C7" s="39"/>
      <c r="D7" s="39"/>
      <c r="E7" s="39"/>
      <c r="F7" s="39"/>
      <c r="G7" s="39"/>
      <c r="H7" s="39"/>
      <c r="I7" s="39"/>
      <c r="J7" s="39"/>
      <c r="K7" s="39"/>
      <c r="L7" s="50"/>
      <c r="M7" s="50"/>
      <c r="N7" s="50"/>
      <c r="O7" s="50"/>
      <c r="P7" s="50"/>
      <c r="Q7" s="50"/>
      <c r="R7" s="50"/>
      <c r="S7" s="50"/>
      <c r="T7" s="41" t="s">
        <v>70</v>
      </c>
      <c r="U7" s="42" t="s">
        <v>74</v>
      </c>
      <c r="V7" s="43"/>
      <c r="W7" s="43"/>
      <c r="X7" s="44"/>
      <c r="Y7" s="39"/>
      <c r="Z7" s="39"/>
      <c r="AA7" s="46"/>
    </row>
    <row r="8" spans="1:27" ht="22.5" customHeight="1" x14ac:dyDescent="0.2">
      <c r="A8" s="56"/>
      <c r="B8" s="40"/>
      <c r="C8" s="40"/>
      <c r="D8" s="40"/>
      <c r="E8" s="40"/>
      <c r="F8" s="40"/>
      <c r="G8" s="40"/>
      <c r="H8" s="40"/>
      <c r="I8" s="40"/>
      <c r="J8" s="40"/>
      <c r="K8" s="40"/>
      <c r="L8" s="50"/>
      <c r="M8" s="50"/>
      <c r="N8" s="50"/>
      <c r="O8" s="50"/>
      <c r="P8" s="50"/>
      <c r="Q8" s="50"/>
      <c r="R8" s="50"/>
      <c r="S8" s="50"/>
      <c r="T8" s="41"/>
      <c r="U8" s="13" t="s">
        <v>71</v>
      </c>
      <c r="V8" s="13" t="s">
        <v>72</v>
      </c>
      <c r="W8" s="13" t="s">
        <v>73</v>
      </c>
      <c r="X8" s="13" t="s">
        <v>49</v>
      </c>
      <c r="Y8" s="40"/>
      <c r="Z8" s="40"/>
      <c r="AA8" s="47"/>
    </row>
    <row r="9" spans="1:27" s="6" customFormat="1" ht="12.75" customHeight="1" x14ac:dyDescent="0.15">
      <c r="A9" s="8" t="s">
        <v>1</v>
      </c>
      <c r="B9" s="14">
        <v>2120330408</v>
      </c>
      <c r="C9" s="15">
        <v>0</v>
      </c>
      <c r="D9" s="15">
        <v>709871</v>
      </c>
      <c r="E9" s="15">
        <v>7437513337</v>
      </c>
      <c r="F9" s="15">
        <v>0</v>
      </c>
      <c r="G9" s="15">
        <v>8945818</v>
      </c>
      <c r="H9" s="15">
        <v>260665279</v>
      </c>
      <c r="I9" s="15">
        <v>185339348</v>
      </c>
      <c r="J9" s="15">
        <v>228174922</v>
      </c>
      <c r="K9" s="16">
        <v>674179549</v>
      </c>
      <c r="L9" s="14">
        <v>1339</v>
      </c>
      <c r="M9" s="15">
        <v>7016004</v>
      </c>
      <c r="N9" s="15">
        <v>5027804755</v>
      </c>
      <c r="O9" s="15">
        <v>3083707</v>
      </c>
      <c r="P9" s="15">
        <v>619733898</v>
      </c>
      <c r="Q9" s="15">
        <v>1321758026</v>
      </c>
      <c r="R9" s="15">
        <v>2609350</v>
      </c>
      <c r="S9" s="16">
        <v>844250</v>
      </c>
      <c r="T9" s="14">
        <v>119</v>
      </c>
      <c r="U9" s="15">
        <v>0</v>
      </c>
      <c r="V9" s="15">
        <v>0</v>
      </c>
      <c r="W9" s="15">
        <v>0</v>
      </c>
      <c r="X9" s="15">
        <v>0</v>
      </c>
      <c r="Y9" s="15">
        <v>203166941</v>
      </c>
      <c r="Z9" s="15">
        <v>206620660</v>
      </c>
      <c r="AA9" s="17">
        <v>17427697372</v>
      </c>
    </row>
    <row r="10" spans="1:27" s="6" customFormat="1" ht="9" customHeight="1" x14ac:dyDescent="0.2">
      <c r="A10" s="10" t="s">
        <v>2</v>
      </c>
      <c r="B10" s="18">
        <v>804358854</v>
      </c>
      <c r="C10" s="19">
        <v>8613</v>
      </c>
      <c r="D10" s="19">
        <v>1264274</v>
      </c>
      <c r="E10" s="19">
        <v>600451032</v>
      </c>
      <c r="F10" s="19">
        <v>0</v>
      </c>
      <c r="G10" s="19">
        <v>6189567</v>
      </c>
      <c r="H10" s="19">
        <v>79991674</v>
      </c>
      <c r="I10" s="19">
        <v>98788781</v>
      </c>
      <c r="J10" s="19">
        <v>45416093</v>
      </c>
      <c r="K10" s="20">
        <v>224196548</v>
      </c>
      <c r="L10" s="18">
        <v>1560</v>
      </c>
      <c r="M10" s="19">
        <v>1051781</v>
      </c>
      <c r="N10" s="19">
        <v>1181634089</v>
      </c>
      <c r="O10" s="19">
        <v>35375</v>
      </c>
      <c r="P10" s="19">
        <v>7094793</v>
      </c>
      <c r="Q10" s="19">
        <v>257429124</v>
      </c>
      <c r="R10" s="19">
        <v>1073578</v>
      </c>
      <c r="S10" s="20">
        <v>0</v>
      </c>
      <c r="T10" s="18">
        <v>24782</v>
      </c>
      <c r="U10" s="19">
        <v>0</v>
      </c>
      <c r="V10" s="19">
        <v>0</v>
      </c>
      <c r="W10" s="19">
        <v>0</v>
      </c>
      <c r="X10" s="19">
        <v>0</v>
      </c>
      <c r="Y10" s="19">
        <v>53940170</v>
      </c>
      <c r="Z10" s="19">
        <v>55038530</v>
      </c>
      <c r="AA10" s="21">
        <v>3138754140</v>
      </c>
    </row>
    <row r="11" spans="1:27" s="6" customFormat="1" ht="9" customHeight="1" x14ac:dyDescent="0.2">
      <c r="A11" s="10" t="s">
        <v>3</v>
      </c>
      <c r="B11" s="18">
        <v>933773466</v>
      </c>
      <c r="C11" s="19">
        <v>0</v>
      </c>
      <c r="D11" s="19">
        <v>1131231</v>
      </c>
      <c r="E11" s="19">
        <v>570859953</v>
      </c>
      <c r="F11" s="19">
        <v>0</v>
      </c>
      <c r="G11" s="19">
        <v>2083086</v>
      </c>
      <c r="H11" s="19">
        <v>82963868</v>
      </c>
      <c r="I11" s="19">
        <v>129442315</v>
      </c>
      <c r="J11" s="19">
        <v>47159344</v>
      </c>
      <c r="K11" s="20">
        <v>259565527</v>
      </c>
      <c r="L11" s="18">
        <v>1993</v>
      </c>
      <c r="M11" s="19">
        <v>698183</v>
      </c>
      <c r="N11" s="19">
        <v>4332859228</v>
      </c>
      <c r="O11" s="19">
        <v>161116</v>
      </c>
      <c r="P11" s="19">
        <v>26103341</v>
      </c>
      <c r="Q11" s="19">
        <v>305467753</v>
      </c>
      <c r="R11" s="19">
        <v>1296314</v>
      </c>
      <c r="S11" s="20">
        <v>8949</v>
      </c>
      <c r="T11" s="18">
        <v>10850</v>
      </c>
      <c r="U11" s="19">
        <v>0</v>
      </c>
      <c r="V11" s="19">
        <v>0</v>
      </c>
      <c r="W11" s="19">
        <v>0</v>
      </c>
      <c r="X11" s="19">
        <v>0</v>
      </c>
      <c r="Y11" s="19">
        <v>57614721</v>
      </c>
      <c r="Z11" s="19">
        <v>58930834</v>
      </c>
      <c r="AA11" s="21">
        <v>6491635711</v>
      </c>
    </row>
    <row r="12" spans="1:27" s="6" customFormat="1" ht="9" customHeight="1" x14ac:dyDescent="0.2">
      <c r="A12" s="10" t="s">
        <v>4</v>
      </c>
      <c r="B12" s="18">
        <v>1085652234</v>
      </c>
      <c r="C12" s="19">
        <v>0</v>
      </c>
      <c r="D12" s="19">
        <v>1299352</v>
      </c>
      <c r="E12" s="19">
        <v>281436457</v>
      </c>
      <c r="F12" s="19">
        <v>0</v>
      </c>
      <c r="G12" s="19">
        <v>4688060</v>
      </c>
      <c r="H12" s="19">
        <v>126460352</v>
      </c>
      <c r="I12" s="19">
        <v>137934850</v>
      </c>
      <c r="J12" s="19">
        <v>54856376</v>
      </c>
      <c r="K12" s="20">
        <v>319251578</v>
      </c>
      <c r="L12" s="18">
        <v>1532</v>
      </c>
      <c r="M12" s="19">
        <v>2617125</v>
      </c>
      <c r="N12" s="19">
        <v>1330621165</v>
      </c>
      <c r="O12" s="19">
        <v>1142957</v>
      </c>
      <c r="P12" s="19">
        <v>4760488</v>
      </c>
      <c r="Q12" s="19">
        <v>43947296</v>
      </c>
      <c r="R12" s="19">
        <v>668553</v>
      </c>
      <c r="S12" s="20">
        <v>0</v>
      </c>
      <c r="T12" s="18">
        <v>1638</v>
      </c>
      <c r="U12" s="19">
        <v>0</v>
      </c>
      <c r="V12" s="19">
        <v>0</v>
      </c>
      <c r="W12" s="19">
        <v>465</v>
      </c>
      <c r="X12" s="19">
        <v>465</v>
      </c>
      <c r="Y12" s="19">
        <v>62012929</v>
      </c>
      <c r="Z12" s="19">
        <v>62683585</v>
      </c>
      <c r="AA12" s="21">
        <v>3138101829</v>
      </c>
    </row>
    <row r="13" spans="1:27" s="6" customFormat="1" ht="9" customHeight="1" x14ac:dyDescent="0.2">
      <c r="A13" s="10" t="s">
        <v>5</v>
      </c>
      <c r="B13" s="18">
        <v>1268338458</v>
      </c>
      <c r="C13" s="19">
        <v>0</v>
      </c>
      <c r="D13" s="19">
        <v>1396503</v>
      </c>
      <c r="E13" s="19">
        <v>203151530</v>
      </c>
      <c r="F13" s="19">
        <v>0</v>
      </c>
      <c r="G13" s="19">
        <v>1291242</v>
      </c>
      <c r="H13" s="19">
        <v>64210040</v>
      </c>
      <c r="I13" s="19">
        <v>94075879</v>
      </c>
      <c r="J13" s="19">
        <v>37355474</v>
      </c>
      <c r="K13" s="20">
        <v>195641393</v>
      </c>
      <c r="L13" s="18">
        <v>899</v>
      </c>
      <c r="M13" s="19">
        <v>775348</v>
      </c>
      <c r="N13" s="19">
        <v>1558358652</v>
      </c>
      <c r="O13" s="19">
        <v>0</v>
      </c>
      <c r="P13" s="19">
        <v>2966552</v>
      </c>
      <c r="Q13" s="19">
        <v>366223465</v>
      </c>
      <c r="R13" s="19">
        <v>397586</v>
      </c>
      <c r="S13" s="20">
        <v>0</v>
      </c>
      <c r="T13" s="18">
        <v>7868</v>
      </c>
      <c r="U13" s="19">
        <v>0</v>
      </c>
      <c r="V13" s="19">
        <v>0</v>
      </c>
      <c r="W13" s="19">
        <v>0</v>
      </c>
      <c r="X13" s="19">
        <v>0</v>
      </c>
      <c r="Y13" s="19">
        <v>15982083</v>
      </c>
      <c r="Z13" s="19">
        <v>16387537</v>
      </c>
      <c r="AA13" s="21">
        <v>3614531579</v>
      </c>
    </row>
    <row r="14" spans="1:27" s="6" customFormat="1" ht="9" customHeight="1" x14ac:dyDescent="0.2">
      <c r="A14" s="10" t="s">
        <v>6</v>
      </c>
      <c r="B14" s="18">
        <v>971897926</v>
      </c>
      <c r="C14" s="19">
        <v>0</v>
      </c>
      <c r="D14" s="19">
        <v>1482695</v>
      </c>
      <c r="E14" s="19">
        <v>301360159</v>
      </c>
      <c r="F14" s="19">
        <v>0</v>
      </c>
      <c r="G14" s="19">
        <v>3285372</v>
      </c>
      <c r="H14" s="19">
        <v>66879076</v>
      </c>
      <c r="I14" s="19">
        <v>90528313</v>
      </c>
      <c r="J14" s="19">
        <v>40424228</v>
      </c>
      <c r="K14" s="20">
        <v>197831617</v>
      </c>
      <c r="L14" s="18">
        <v>463</v>
      </c>
      <c r="M14" s="19">
        <v>1241967</v>
      </c>
      <c r="N14" s="19">
        <v>1316908396</v>
      </c>
      <c r="O14" s="19">
        <v>748</v>
      </c>
      <c r="P14" s="19">
        <v>280510</v>
      </c>
      <c r="Q14" s="19">
        <v>186629612</v>
      </c>
      <c r="R14" s="19">
        <v>347152</v>
      </c>
      <c r="S14" s="20">
        <v>0</v>
      </c>
      <c r="T14" s="18">
        <v>5199</v>
      </c>
      <c r="U14" s="19">
        <v>0</v>
      </c>
      <c r="V14" s="19">
        <v>0</v>
      </c>
      <c r="W14" s="19">
        <v>0</v>
      </c>
      <c r="X14" s="19">
        <v>0</v>
      </c>
      <c r="Y14" s="19">
        <v>20808474</v>
      </c>
      <c r="Z14" s="19">
        <v>21160825</v>
      </c>
      <c r="AA14" s="21">
        <v>3002080290</v>
      </c>
    </row>
    <row r="15" spans="1:27" s="6" customFormat="1" ht="9" customHeight="1" x14ac:dyDescent="0.2">
      <c r="A15" s="11" t="s">
        <v>7</v>
      </c>
      <c r="B15" s="18">
        <v>1034204011</v>
      </c>
      <c r="C15" s="19">
        <v>0</v>
      </c>
      <c r="D15" s="19">
        <v>6662784</v>
      </c>
      <c r="E15" s="19">
        <v>678118211</v>
      </c>
      <c r="F15" s="19">
        <v>0</v>
      </c>
      <c r="G15" s="19">
        <v>9782476</v>
      </c>
      <c r="H15" s="19">
        <v>126164522</v>
      </c>
      <c r="I15" s="19">
        <v>137099351</v>
      </c>
      <c r="J15" s="19">
        <v>71531344</v>
      </c>
      <c r="K15" s="20">
        <v>334795217</v>
      </c>
      <c r="L15" s="18">
        <v>1683</v>
      </c>
      <c r="M15" s="19">
        <v>2852717</v>
      </c>
      <c r="N15" s="19">
        <v>2657393669</v>
      </c>
      <c r="O15" s="19">
        <v>409621</v>
      </c>
      <c r="P15" s="19">
        <v>13517892</v>
      </c>
      <c r="Q15" s="19">
        <v>206814647</v>
      </c>
      <c r="R15" s="19">
        <v>2709448</v>
      </c>
      <c r="S15" s="20">
        <v>638</v>
      </c>
      <c r="T15" s="18">
        <v>2304</v>
      </c>
      <c r="U15" s="19">
        <v>0</v>
      </c>
      <c r="V15" s="19">
        <v>0</v>
      </c>
      <c r="W15" s="19">
        <v>0</v>
      </c>
      <c r="X15" s="19">
        <v>0</v>
      </c>
      <c r="Y15" s="19">
        <v>82406722</v>
      </c>
      <c r="Z15" s="19">
        <v>85119112</v>
      </c>
      <c r="AA15" s="21">
        <v>5029672040</v>
      </c>
    </row>
    <row r="16" spans="1:27" s="6" customFormat="1" ht="9" customHeight="1" x14ac:dyDescent="0.2">
      <c r="A16" s="12" t="s">
        <v>8</v>
      </c>
      <c r="B16" s="18">
        <v>878412513</v>
      </c>
      <c r="C16" s="19">
        <v>0</v>
      </c>
      <c r="D16" s="19">
        <v>5114110</v>
      </c>
      <c r="E16" s="19">
        <v>881064456</v>
      </c>
      <c r="F16" s="19">
        <v>0</v>
      </c>
      <c r="G16" s="19">
        <v>31217005</v>
      </c>
      <c r="H16" s="19">
        <v>196161065</v>
      </c>
      <c r="I16" s="19">
        <v>250593366</v>
      </c>
      <c r="J16" s="19">
        <v>85571671</v>
      </c>
      <c r="K16" s="20">
        <v>532326102</v>
      </c>
      <c r="L16" s="18">
        <v>186</v>
      </c>
      <c r="M16" s="19">
        <v>695283</v>
      </c>
      <c r="N16" s="19">
        <v>981249718</v>
      </c>
      <c r="O16" s="19">
        <v>9026558</v>
      </c>
      <c r="P16" s="19">
        <v>5961462</v>
      </c>
      <c r="Q16" s="19">
        <v>54568684</v>
      </c>
      <c r="R16" s="19">
        <v>22398590</v>
      </c>
      <c r="S16" s="20">
        <v>704370</v>
      </c>
      <c r="T16" s="18">
        <v>1116</v>
      </c>
      <c r="U16" s="19">
        <v>0</v>
      </c>
      <c r="V16" s="19">
        <v>0</v>
      </c>
      <c r="W16" s="19">
        <v>0</v>
      </c>
      <c r="X16" s="19">
        <v>0</v>
      </c>
      <c r="Y16" s="19">
        <v>119013194</v>
      </c>
      <c r="Z16" s="19">
        <v>142117270</v>
      </c>
      <c r="AA16" s="21">
        <v>3521753347</v>
      </c>
    </row>
    <row r="17" spans="1:27" s="6" customFormat="1" ht="9" customHeight="1" x14ac:dyDescent="0.2">
      <c r="A17" s="10" t="s">
        <v>9</v>
      </c>
      <c r="B17" s="18">
        <v>935230591</v>
      </c>
      <c r="C17" s="19">
        <v>27476</v>
      </c>
      <c r="D17" s="19">
        <v>9108135</v>
      </c>
      <c r="E17" s="19">
        <v>309539096</v>
      </c>
      <c r="F17" s="19">
        <v>46180</v>
      </c>
      <c r="G17" s="19">
        <v>14856364</v>
      </c>
      <c r="H17" s="19">
        <v>133601821</v>
      </c>
      <c r="I17" s="19">
        <v>154111465</v>
      </c>
      <c r="J17" s="19">
        <v>60136742</v>
      </c>
      <c r="K17" s="20">
        <v>347850028</v>
      </c>
      <c r="L17" s="18">
        <v>4093</v>
      </c>
      <c r="M17" s="19">
        <v>851049</v>
      </c>
      <c r="N17" s="19">
        <v>829144693</v>
      </c>
      <c r="O17" s="19">
        <v>3689369</v>
      </c>
      <c r="P17" s="19">
        <v>2207136</v>
      </c>
      <c r="Q17" s="19">
        <v>35326611</v>
      </c>
      <c r="R17" s="19">
        <v>11799487</v>
      </c>
      <c r="S17" s="20">
        <v>92285</v>
      </c>
      <c r="T17" s="18">
        <v>8558</v>
      </c>
      <c r="U17" s="19">
        <v>0</v>
      </c>
      <c r="V17" s="19">
        <v>0</v>
      </c>
      <c r="W17" s="19">
        <v>0</v>
      </c>
      <c r="X17" s="19">
        <v>0</v>
      </c>
      <c r="Y17" s="19">
        <v>86125339</v>
      </c>
      <c r="Z17" s="19">
        <v>98025669</v>
      </c>
      <c r="AA17" s="21">
        <v>2585906490</v>
      </c>
    </row>
    <row r="18" spans="1:27" s="6" customFormat="1" ht="9" customHeight="1" x14ac:dyDescent="0.2">
      <c r="A18" s="10" t="s">
        <v>10</v>
      </c>
      <c r="B18" s="18">
        <v>237853380</v>
      </c>
      <c r="C18" s="19">
        <v>4717</v>
      </c>
      <c r="D18" s="19">
        <v>4997365</v>
      </c>
      <c r="E18" s="19">
        <v>501437291</v>
      </c>
      <c r="F18" s="19">
        <v>9182</v>
      </c>
      <c r="G18" s="19">
        <v>15134183</v>
      </c>
      <c r="H18" s="19">
        <v>138058094</v>
      </c>
      <c r="I18" s="19">
        <v>132684741</v>
      </c>
      <c r="J18" s="19">
        <v>63143407</v>
      </c>
      <c r="K18" s="20">
        <v>333886242</v>
      </c>
      <c r="L18" s="18">
        <v>2117</v>
      </c>
      <c r="M18" s="19">
        <v>375155</v>
      </c>
      <c r="N18" s="19">
        <v>687715035</v>
      </c>
      <c r="O18" s="19">
        <v>1657693</v>
      </c>
      <c r="P18" s="19">
        <v>661007</v>
      </c>
      <c r="Q18" s="19">
        <v>72144598</v>
      </c>
      <c r="R18" s="19">
        <v>10931405</v>
      </c>
      <c r="S18" s="20">
        <v>112134</v>
      </c>
      <c r="T18" s="18">
        <v>3235</v>
      </c>
      <c r="U18" s="19">
        <v>0</v>
      </c>
      <c r="V18" s="19">
        <v>0</v>
      </c>
      <c r="W18" s="19">
        <v>0</v>
      </c>
      <c r="X18" s="19">
        <v>0</v>
      </c>
      <c r="Y18" s="19">
        <v>55916688</v>
      </c>
      <c r="Z18" s="19">
        <v>66963462</v>
      </c>
      <c r="AA18" s="21">
        <v>1922841427</v>
      </c>
    </row>
    <row r="19" spans="1:27" s="6" customFormat="1" ht="9" customHeight="1" x14ac:dyDescent="0.2">
      <c r="A19" s="10" t="s">
        <v>11</v>
      </c>
      <c r="B19" s="18">
        <v>366858903</v>
      </c>
      <c r="C19" s="19">
        <v>0</v>
      </c>
      <c r="D19" s="19">
        <v>3897872</v>
      </c>
      <c r="E19" s="19">
        <v>414583353</v>
      </c>
      <c r="F19" s="19">
        <v>0</v>
      </c>
      <c r="G19" s="19">
        <v>20476482</v>
      </c>
      <c r="H19" s="19">
        <v>322181166</v>
      </c>
      <c r="I19" s="19">
        <v>160457904</v>
      </c>
      <c r="J19" s="19">
        <v>79773828</v>
      </c>
      <c r="K19" s="20">
        <v>562412898</v>
      </c>
      <c r="L19" s="18">
        <v>0</v>
      </c>
      <c r="M19" s="19">
        <v>526886</v>
      </c>
      <c r="N19" s="19">
        <v>374162850</v>
      </c>
      <c r="O19" s="19">
        <v>4050976</v>
      </c>
      <c r="P19" s="19">
        <v>38241</v>
      </c>
      <c r="Q19" s="19">
        <v>16433963</v>
      </c>
      <c r="R19" s="19">
        <v>8378662</v>
      </c>
      <c r="S19" s="20">
        <v>1035759</v>
      </c>
      <c r="T19" s="18">
        <v>4053</v>
      </c>
      <c r="U19" s="19">
        <v>0</v>
      </c>
      <c r="V19" s="19">
        <v>0</v>
      </c>
      <c r="W19" s="19">
        <v>153</v>
      </c>
      <c r="X19" s="19">
        <v>153</v>
      </c>
      <c r="Y19" s="19">
        <v>85353744</v>
      </c>
      <c r="Z19" s="19">
        <v>94772371</v>
      </c>
      <c r="AA19" s="21">
        <v>1858214795</v>
      </c>
    </row>
    <row r="20" spans="1:27" s="6" customFormat="1" ht="9" customHeight="1" x14ac:dyDescent="0.2">
      <c r="A20" s="10" t="s">
        <v>12</v>
      </c>
      <c r="B20" s="18">
        <v>784794914</v>
      </c>
      <c r="C20" s="19">
        <v>2763</v>
      </c>
      <c r="D20" s="19">
        <v>2232874</v>
      </c>
      <c r="E20" s="19">
        <v>538957247</v>
      </c>
      <c r="F20" s="19">
        <v>0</v>
      </c>
      <c r="G20" s="19">
        <v>11090677</v>
      </c>
      <c r="H20" s="19">
        <v>295982821</v>
      </c>
      <c r="I20" s="19">
        <v>169816074</v>
      </c>
      <c r="J20" s="19">
        <v>80285472</v>
      </c>
      <c r="K20" s="20">
        <v>546084367</v>
      </c>
      <c r="L20" s="18">
        <v>0</v>
      </c>
      <c r="M20" s="19">
        <v>847896</v>
      </c>
      <c r="N20" s="19">
        <v>663095988</v>
      </c>
      <c r="O20" s="19">
        <v>4699485</v>
      </c>
      <c r="P20" s="19">
        <v>4907613</v>
      </c>
      <c r="Q20" s="19">
        <v>71229916</v>
      </c>
      <c r="R20" s="19">
        <v>32412351</v>
      </c>
      <c r="S20" s="20">
        <v>604249</v>
      </c>
      <c r="T20" s="18">
        <v>12333</v>
      </c>
      <c r="U20" s="19">
        <v>0</v>
      </c>
      <c r="V20" s="19">
        <v>0</v>
      </c>
      <c r="W20" s="19">
        <v>1146</v>
      </c>
      <c r="X20" s="19">
        <v>1146</v>
      </c>
      <c r="Y20" s="19">
        <v>91212753</v>
      </c>
      <c r="Z20" s="19">
        <v>124242832</v>
      </c>
      <c r="AA20" s="21">
        <v>2752186572</v>
      </c>
    </row>
    <row r="21" spans="1:27" s="6" customFormat="1" ht="9" customHeight="1" x14ac:dyDescent="0.2">
      <c r="A21" s="10" t="s">
        <v>13</v>
      </c>
      <c r="B21" s="18">
        <v>2553766</v>
      </c>
      <c r="C21" s="19">
        <v>0</v>
      </c>
      <c r="D21" s="19">
        <v>214123</v>
      </c>
      <c r="E21" s="19">
        <v>68766821</v>
      </c>
      <c r="F21" s="19">
        <v>0</v>
      </c>
      <c r="G21" s="19">
        <v>8275706</v>
      </c>
      <c r="H21" s="19">
        <v>350777161</v>
      </c>
      <c r="I21" s="19">
        <v>37309606</v>
      </c>
      <c r="J21" s="19">
        <v>59900226</v>
      </c>
      <c r="K21" s="20">
        <v>447986993</v>
      </c>
      <c r="L21" s="18">
        <v>0</v>
      </c>
      <c r="M21" s="19">
        <v>34392</v>
      </c>
      <c r="N21" s="19">
        <v>190749003</v>
      </c>
      <c r="O21" s="19">
        <v>2543444</v>
      </c>
      <c r="P21" s="19">
        <v>391283</v>
      </c>
      <c r="Q21" s="19">
        <v>10121304</v>
      </c>
      <c r="R21" s="19">
        <v>549329</v>
      </c>
      <c r="S21" s="20">
        <v>16101</v>
      </c>
      <c r="T21" s="18">
        <v>5617</v>
      </c>
      <c r="U21" s="19">
        <v>0</v>
      </c>
      <c r="V21" s="19">
        <v>0</v>
      </c>
      <c r="W21" s="19">
        <v>210</v>
      </c>
      <c r="X21" s="19">
        <v>210</v>
      </c>
      <c r="Y21" s="19">
        <v>11239357</v>
      </c>
      <c r="Z21" s="19">
        <v>11810614</v>
      </c>
      <c r="AA21" s="21">
        <v>743447449</v>
      </c>
    </row>
    <row r="22" spans="1:27" s="6" customFormat="1" ht="9" customHeight="1" x14ac:dyDescent="0.2">
      <c r="A22" s="11" t="s">
        <v>14</v>
      </c>
      <c r="B22" s="18">
        <v>39143517</v>
      </c>
      <c r="C22" s="19">
        <v>7163</v>
      </c>
      <c r="D22" s="19">
        <v>1250983</v>
      </c>
      <c r="E22" s="19">
        <v>152724260</v>
      </c>
      <c r="F22" s="19">
        <v>6577</v>
      </c>
      <c r="G22" s="19">
        <v>12839746</v>
      </c>
      <c r="H22" s="19">
        <v>344645750</v>
      </c>
      <c r="I22" s="19">
        <v>59918765</v>
      </c>
      <c r="J22" s="19">
        <v>46060728</v>
      </c>
      <c r="K22" s="20">
        <v>450625243</v>
      </c>
      <c r="L22" s="18">
        <v>785</v>
      </c>
      <c r="M22" s="19">
        <v>55572</v>
      </c>
      <c r="N22" s="19">
        <v>174010567</v>
      </c>
      <c r="O22" s="19">
        <v>6943752</v>
      </c>
      <c r="P22" s="19">
        <v>178551</v>
      </c>
      <c r="Q22" s="19">
        <v>10759224</v>
      </c>
      <c r="R22" s="19">
        <v>4319549</v>
      </c>
      <c r="S22" s="20">
        <v>31339</v>
      </c>
      <c r="T22" s="18">
        <v>3239</v>
      </c>
      <c r="U22" s="19">
        <v>0</v>
      </c>
      <c r="V22" s="19">
        <v>0</v>
      </c>
      <c r="W22" s="19">
        <v>1810</v>
      </c>
      <c r="X22" s="19">
        <v>1810</v>
      </c>
      <c r="Y22" s="19">
        <v>42795275</v>
      </c>
      <c r="Z22" s="19">
        <v>47151212</v>
      </c>
      <c r="AA22" s="21">
        <v>895697152</v>
      </c>
    </row>
    <row r="23" spans="1:27" s="6" customFormat="1" ht="9" customHeight="1" x14ac:dyDescent="0.2">
      <c r="A23" s="12" t="s">
        <v>15</v>
      </c>
      <c r="B23" s="18">
        <v>1517974523</v>
      </c>
      <c r="C23" s="19">
        <v>13695</v>
      </c>
      <c r="D23" s="19">
        <v>3483366</v>
      </c>
      <c r="E23" s="19">
        <v>295043916</v>
      </c>
      <c r="F23" s="19">
        <v>98795</v>
      </c>
      <c r="G23" s="19">
        <v>6539002</v>
      </c>
      <c r="H23" s="19">
        <v>135004362</v>
      </c>
      <c r="I23" s="19">
        <v>130263318</v>
      </c>
      <c r="J23" s="19">
        <v>86476663</v>
      </c>
      <c r="K23" s="20">
        <v>351744343</v>
      </c>
      <c r="L23" s="18">
        <v>3109</v>
      </c>
      <c r="M23" s="19">
        <v>5350851</v>
      </c>
      <c r="N23" s="19">
        <v>1665491229</v>
      </c>
      <c r="O23" s="19">
        <v>5565231</v>
      </c>
      <c r="P23" s="19">
        <v>487852</v>
      </c>
      <c r="Q23" s="19">
        <v>146589110</v>
      </c>
      <c r="R23" s="19">
        <v>8200344</v>
      </c>
      <c r="S23" s="20">
        <v>265919</v>
      </c>
      <c r="T23" s="18">
        <v>1744</v>
      </c>
      <c r="U23" s="19">
        <v>0</v>
      </c>
      <c r="V23" s="19">
        <v>0</v>
      </c>
      <c r="W23" s="19">
        <v>0</v>
      </c>
      <c r="X23" s="19">
        <v>0</v>
      </c>
      <c r="Y23" s="19">
        <v>63430951</v>
      </c>
      <c r="Z23" s="19">
        <v>71898958</v>
      </c>
      <c r="AA23" s="21">
        <v>4070283980</v>
      </c>
    </row>
    <row r="24" spans="1:27" s="6" customFormat="1" ht="9" customHeight="1" x14ac:dyDescent="0.2">
      <c r="A24" s="10" t="s">
        <v>16</v>
      </c>
      <c r="B24" s="18">
        <v>566072585</v>
      </c>
      <c r="C24" s="19">
        <v>0</v>
      </c>
      <c r="D24" s="19">
        <v>7595330</v>
      </c>
      <c r="E24" s="19">
        <v>48740148</v>
      </c>
      <c r="F24" s="19">
        <v>0</v>
      </c>
      <c r="G24" s="19">
        <v>996825</v>
      </c>
      <c r="H24" s="19">
        <v>67162137</v>
      </c>
      <c r="I24" s="19">
        <v>74203537</v>
      </c>
      <c r="J24" s="19">
        <v>33206986</v>
      </c>
      <c r="K24" s="20">
        <v>174572660</v>
      </c>
      <c r="L24" s="18">
        <v>157</v>
      </c>
      <c r="M24" s="19">
        <v>120949</v>
      </c>
      <c r="N24" s="19">
        <v>287847112</v>
      </c>
      <c r="O24" s="19">
        <v>28</v>
      </c>
      <c r="P24" s="19">
        <v>423243</v>
      </c>
      <c r="Q24" s="19">
        <v>29921152</v>
      </c>
      <c r="R24" s="19">
        <v>971547</v>
      </c>
      <c r="S24" s="20">
        <v>2232</v>
      </c>
      <c r="T24" s="18">
        <v>3676</v>
      </c>
      <c r="U24" s="19">
        <v>0</v>
      </c>
      <c r="V24" s="19">
        <v>0</v>
      </c>
      <c r="W24" s="19">
        <v>0</v>
      </c>
      <c r="X24" s="19">
        <v>0</v>
      </c>
      <c r="Y24" s="19">
        <v>15867265</v>
      </c>
      <c r="Z24" s="19">
        <v>16844720</v>
      </c>
      <c r="AA24" s="21">
        <v>1133134909</v>
      </c>
    </row>
    <row r="25" spans="1:27" s="6" customFormat="1" ht="9" customHeight="1" x14ac:dyDescent="0.2">
      <c r="A25" s="10" t="s">
        <v>17</v>
      </c>
      <c r="B25" s="18">
        <v>365728939</v>
      </c>
      <c r="C25" s="19">
        <v>0</v>
      </c>
      <c r="D25" s="19">
        <v>6707457</v>
      </c>
      <c r="E25" s="19">
        <v>118780673</v>
      </c>
      <c r="F25" s="19">
        <v>0</v>
      </c>
      <c r="G25" s="19">
        <v>2827209</v>
      </c>
      <c r="H25" s="19">
        <v>67789970</v>
      </c>
      <c r="I25" s="19">
        <v>44956167</v>
      </c>
      <c r="J25" s="19">
        <v>33815461</v>
      </c>
      <c r="K25" s="20">
        <v>146561598</v>
      </c>
      <c r="L25" s="18">
        <v>197</v>
      </c>
      <c r="M25" s="19">
        <v>2799189</v>
      </c>
      <c r="N25" s="19">
        <v>625142586</v>
      </c>
      <c r="O25" s="19">
        <v>110359</v>
      </c>
      <c r="P25" s="19">
        <v>490030</v>
      </c>
      <c r="Q25" s="19">
        <v>31541231</v>
      </c>
      <c r="R25" s="19">
        <v>1051937</v>
      </c>
      <c r="S25" s="20">
        <v>0</v>
      </c>
      <c r="T25" s="18">
        <v>2332</v>
      </c>
      <c r="U25" s="19">
        <v>0</v>
      </c>
      <c r="V25" s="19">
        <v>0</v>
      </c>
      <c r="W25" s="19">
        <v>0</v>
      </c>
      <c r="X25" s="19">
        <v>0</v>
      </c>
      <c r="Y25" s="19">
        <v>23698739</v>
      </c>
      <c r="Z25" s="19">
        <v>24753008</v>
      </c>
      <c r="AA25" s="21">
        <v>1325442476</v>
      </c>
    </row>
    <row r="26" spans="1:27" s="6" customFormat="1" ht="9" customHeight="1" x14ac:dyDescent="0.2">
      <c r="A26" s="11" t="s">
        <v>18</v>
      </c>
      <c r="B26" s="18">
        <v>370469987</v>
      </c>
      <c r="C26" s="19">
        <v>0</v>
      </c>
      <c r="D26" s="19">
        <v>1840934</v>
      </c>
      <c r="E26" s="19">
        <v>44770058</v>
      </c>
      <c r="F26" s="19">
        <v>0</v>
      </c>
      <c r="G26" s="19">
        <v>1008566</v>
      </c>
      <c r="H26" s="19">
        <v>48108822</v>
      </c>
      <c r="I26" s="19">
        <v>42651415</v>
      </c>
      <c r="J26" s="19">
        <v>37368391</v>
      </c>
      <c r="K26" s="20">
        <v>128128628</v>
      </c>
      <c r="L26" s="18">
        <v>45</v>
      </c>
      <c r="M26" s="19">
        <v>79892</v>
      </c>
      <c r="N26" s="19">
        <v>653842828</v>
      </c>
      <c r="O26" s="19">
        <v>189542</v>
      </c>
      <c r="P26" s="19">
        <v>148874</v>
      </c>
      <c r="Q26" s="19">
        <v>14960647</v>
      </c>
      <c r="R26" s="19">
        <v>1479233</v>
      </c>
      <c r="S26" s="20">
        <v>178627</v>
      </c>
      <c r="T26" s="18">
        <v>4849</v>
      </c>
      <c r="U26" s="19">
        <v>0</v>
      </c>
      <c r="V26" s="19">
        <v>0</v>
      </c>
      <c r="W26" s="19">
        <v>0</v>
      </c>
      <c r="X26" s="19">
        <v>0</v>
      </c>
      <c r="Y26" s="19">
        <v>13920436</v>
      </c>
      <c r="Z26" s="19">
        <v>15583145</v>
      </c>
      <c r="AA26" s="21">
        <v>1231023146</v>
      </c>
    </row>
    <row r="27" spans="1:27" s="6" customFormat="1" ht="9" customHeight="1" x14ac:dyDescent="0.2">
      <c r="A27" s="12" t="s">
        <v>19</v>
      </c>
      <c r="B27" s="18">
        <v>94268200</v>
      </c>
      <c r="C27" s="19">
        <v>0</v>
      </c>
      <c r="D27" s="19">
        <v>2358245</v>
      </c>
      <c r="E27" s="19">
        <v>231630203</v>
      </c>
      <c r="F27" s="19">
        <v>0</v>
      </c>
      <c r="G27" s="19">
        <v>2766271</v>
      </c>
      <c r="H27" s="19">
        <v>58879219</v>
      </c>
      <c r="I27" s="19">
        <v>56266874</v>
      </c>
      <c r="J27" s="19">
        <v>26272888</v>
      </c>
      <c r="K27" s="20">
        <v>141418981</v>
      </c>
      <c r="L27" s="18">
        <v>3524</v>
      </c>
      <c r="M27" s="19">
        <v>40685</v>
      </c>
      <c r="N27" s="19">
        <v>488736324</v>
      </c>
      <c r="O27" s="19">
        <v>136329</v>
      </c>
      <c r="P27" s="19">
        <v>0</v>
      </c>
      <c r="Q27" s="19">
        <v>46512311</v>
      </c>
      <c r="R27" s="19">
        <v>5699218</v>
      </c>
      <c r="S27" s="20">
        <v>0</v>
      </c>
      <c r="T27" s="18">
        <v>1268</v>
      </c>
      <c r="U27" s="19">
        <v>0</v>
      </c>
      <c r="V27" s="19">
        <v>0</v>
      </c>
      <c r="W27" s="19">
        <v>0</v>
      </c>
      <c r="X27" s="19">
        <v>0</v>
      </c>
      <c r="Y27" s="19">
        <v>19667680</v>
      </c>
      <c r="Z27" s="19">
        <v>25368166</v>
      </c>
      <c r="AA27" s="21">
        <v>1033239239</v>
      </c>
    </row>
    <row r="28" spans="1:27" s="6" customFormat="1" ht="9" customHeight="1" x14ac:dyDescent="0.2">
      <c r="A28" s="10" t="s">
        <v>20</v>
      </c>
      <c r="B28" s="18">
        <v>602245850</v>
      </c>
      <c r="C28" s="19">
        <v>1122</v>
      </c>
      <c r="D28" s="19">
        <v>3379059</v>
      </c>
      <c r="E28" s="19">
        <v>591773354</v>
      </c>
      <c r="F28" s="19">
        <v>0</v>
      </c>
      <c r="G28" s="19">
        <v>6588736</v>
      </c>
      <c r="H28" s="19">
        <v>146874276</v>
      </c>
      <c r="I28" s="19">
        <v>156394075</v>
      </c>
      <c r="J28" s="19">
        <v>87311350</v>
      </c>
      <c r="K28" s="20">
        <v>390579701</v>
      </c>
      <c r="L28" s="18">
        <v>3145</v>
      </c>
      <c r="M28" s="19">
        <v>777015</v>
      </c>
      <c r="N28" s="19">
        <v>1759030311</v>
      </c>
      <c r="O28" s="19">
        <v>246389</v>
      </c>
      <c r="P28" s="19">
        <v>654146</v>
      </c>
      <c r="Q28" s="19">
        <v>327822864</v>
      </c>
      <c r="R28" s="19">
        <v>7620109</v>
      </c>
      <c r="S28" s="20">
        <v>1196389</v>
      </c>
      <c r="T28" s="18">
        <v>2640</v>
      </c>
      <c r="U28" s="19">
        <v>0</v>
      </c>
      <c r="V28" s="19">
        <v>0</v>
      </c>
      <c r="W28" s="19">
        <v>3086</v>
      </c>
      <c r="X28" s="19">
        <v>3086</v>
      </c>
      <c r="Y28" s="19">
        <v>64912926</v>
      </c>
      <c r="Z28" s="19">
        <v>73735150</v>
      </c>
      <c r="AA28" s="21">
        <v>3756836842</v>
      </c>
    </row>
    <row r="29" spans="1:27" s="6" customFormat="1" ht="9" customHeight="1" x14ac:dyDescent="0.2">
      <c r="A29" s="10" t="s">
        <v>21</v>
      </c>
      <c r="B29" s="18">
        <v>400645716</v>
      </c>
      <c r="C29" s="19">
        <v>0</v>
      </c>
      <c r="D29" s="19">
        <v>15676373</v>
      </c>
      <c r="E29" s="19">
        <v>147726857</v>
      </c>
      <c r="F29" s="19">
        <v>0</v>
      </c>
      <c r="G29" s="19">
        <v>12013063</v>
      </c>
      <c r="H29" s="19">
        <v>126809440</v>
      </c>
      <c r="I29" s="19">
        <v>96750978</v>
      </c>
      <c r="J29" s="19">
        <v>65138552</v>
      </c>
      <c r="K29" s="20">
        <v>288698970</v>
      </c>
      <c r="L29" s="18">
        <v>1612</v>
      </c>
      <c r="M29" s="19">
        <v>3260672</v>
      </c>
      <c r="N29" s="19">
        <v>2356017999</v>
      </c>
      <c r="O29" s="19">
        <v>2758568</v>
      </c>
      <c r="P29" s="19">
        <v>724832</v>
      </c>
      <c r="Q29" s="19">
        <v>82414963</v>
      </c>
      <c r="R29" s="19">
        <v>11728837</v>
      </c>
      <c r="S29" s="20">
        <v>70313</v>
      </c>
      <c r="T29" s="18">
        <v>3139</v>
      </c>
      <c r="U29" s="19">
        <v>0</v>
      </c>
      <c r="V29" s="19">
        <v>0</v>
      </c>
      <c r="W29" s="19">
        <v>13502</v>
      </c>
      <c r="X29" s="19">
        <v>13502</v>
      </c>
      <c r="Y29" s="19">
        <v>38439350</v>
      </c>
      <c r="Z29" s="19">
        <v>50255141</v>
      </c>
      <c r="AA29" s="21">
        <v>3360194766</v>
      </c>
    </row>
    <row r="30" spans="1:27" s="6" customFormat="1" ht="9" customHeight="1" x14ac:dyDescent="0.2">
      <c r="A30" s="10" t="s">
        <v>22</v>
      </c>
      <c r="B30" s="18">
        <v>248885485</v>
      </c>
      <c r="C30" s="19">
        <v>0</v>
      </c>
      <c r="D30" s="19">
        <v>7384056</v>
      </c>
      <c r="E30" s="19">
        <v>520133339</v>
      </c>
      <c r="F30" s="19">
        <v>0</v>
      </c>
      <c r="G30" s="19">
        <v>15571710</v>
      </c>
      <c r="H30" s="19">
        <v>214962941</v>
      </c>
      <c r="I30" s="19">
        <v>118077432</v>
      </c>
      <c r="J30" s="19">
        <v>81047643</v>
      </c>
      <c r="K30" s="20">
        <v>414088016</v>
      </c>
      <c r="L30" s="18">
        <v>3102</v>
      </c>
      <c r="M30" s="19">
        <v>2520775</v>
      </c>
      <c r="N30" s="19">
        <v>1667777741</v>
      </c>
      <c r="O30" s="19">
        <v>2579734</v>
      </c>
      <c r="P30" s="19">
        <v>161587</v>
      </c>
      <c r="Q30" s="19">
        <v>99100854</v>
      </c>
      <c r="R30" s="19">
        <v>12778876</v>
      </c>
      <c r="S30" s="20">
        <v>3666821</v>
      </c>
      <c r="T30" s="18">
        <v>4289</v>
      </c>
      <c r="U30" s="19">
        <v>0</v>
      </c>
      <c r="V30" s="19">
        <v>0</v>
      </c>
      <c r="W30" s="19">
        <v>1034</v>
      </c>
      <c r="X30" s="19">
        <v>1034</v>
      </c>
      <c r="Y30" s="19">
        <v>65714042</v>
      </c>
      <c r="Z30" s="19">
        <v>82165062</v>
      </c>
      <c r="AA30" s="21">
        <v>3060371461</v>
      </c>
    </row>
    <row r="31" spans="1:27" s="6" customFormat="1" ht="9" customHeight="1" x14ac:dyDescent="0.2">
      <c r="A31" s="10" t="s">
        <v>23</v>
      </c>
      <c r="B31" s="18">
        <v>421464875</v>
      </c>
      <c r="C31" s="19">
        <v>0</v>
      </c>
      <c r="D31" s="19">
        <v>9630245</v>
      </c>
      <c r="E31" s="19">
        <v>320625817</v>
      </c>
      <c r="F31" s="19">
        <v>0</v>
      </c>
      <c r="G31" s="19">
        <v>26529974</v>
      </c>
      <c r="H31" s="19">
        <v>371575200</v>
      </c>
      <c r="I31" s="19">
        <v>143502006</v>
      </c>
      <c r="J31" s="19">
        <v>108647422</v>
      </c>
      <c r="K31" s="20">
        <v>623724628</v>
      </c>
      <c r="L31" s="18">
        <v>0</v>
      </c>
      <c r="M31" s="19">
        <v>2651892</v>
      </c>
      <c r="N31" s="19">
        <v>499618700</v>
      </c>
      <c r="O31" s="19">
        <v>14845039</v>
      </c>
      <c r="P31" s="19">
        <v>510539</v>
      </c>
      <c r="Q31" s="19">
        <v>14353018</v>
      </c>
      <c r="R31" s="19">
        <v>3355229</v>
      </c>
      <c r="S31" s="20">
        <v>184089</v>
      </c>
      <c r="T31" s="18">
        <v>7123</v>
      </c>
      <c r="U31" s="19">
        <v>0</v>
      </c>
      <c r="V31" s="19">
        <v>0</v>
      </c>
      <c r="W31" s="19">
        <v>1044</v>
      </c>
      <c r="X31" s="19">
        <v>1044</v>
      </c>
      <c r="Y31" s="19">
        <v>111284720</v>
      </c>
      <c r="Z31" s="19">
        <v>114832205</v>
      </c>
      <c r="AA31" s="21">
        <v>2048786932</v>
      </c>
    </row>
    <row r="32" spans="1:27" s="6" customFormat="1" ht="9" customHeight="1" x14ac:dyDescent="0.2">
      <c r="A32" s="11" t="s">
        <v>24</v>
      </c>
      <c r="B32" s="18">
        <v>456001520</v>
      </c>
      <c r="C32" s="19">
        <v>0</v>
      </c>
      <c r="D32" s="19">
        <v>6576983</v>
      </c>
      <c r="E32" s="19">
        <v>168399227</v>
      </c>
      <c r="F32" s="19">
        <v>0</v>
      </c>
      <c r="G32" s="19">
        <v>6392617</v>
      </c>
      <c r="H32" s="19">
        <v>121710162</v>
      </c>
      <c r="I32" s="19">
        <v>77789171</v>
      </c>
      <c r="J32" s="19">
        <v>49127184</v>
      </c>
      <c r="K32" s="20">
        <v>248626517</v>
      </c>
      <c r="L32" s="18">
        <v>169</v>
      </c>
      <c r="M32" s="19">
        <v>2572757</v>
      </c>
      <c r="N32" s="19">
        <v>1006350938</v>
      </c>
      <c r="O32" s="19">
        <v>770134</v>
      </c>
      <c r="P32" s="19">
        <v>495458</v>
      </c>
      <c r="Q32" s="19">
        <v>22146381</v>
      </c>
      <c r="R32" s="19">
        <v>5680552</v>
      </c>
      <c r="S32" s="20">
        <v>33328</v>
      </c>
      <c r="T32" s="18">
        <v>5016</v>
      </c>
      <c r="U32" s="19">
        <v>0</v>
      </c>
      <c r="V32" s="19">
        <v>0</v>
      </c>
      <c r="W32" s="19">
        <v>0</v>
      </c>
      <c r="X32" s="19">
        <v>0</v>
      </c>
      <c r="Y32" s="19">
        <v>43691941</v>
      </c>
      <c r="Z32" s="19">
        <v>49410837</v>
      </c>
      <c r="AA32" s="21">
        <v>1967743538</v>
      </c>
    </row>
    <row r="33" spans="1:27" s="6" customFormat="1" ht="9" customHeight="1" x14ac:dyDescent="0.2">
      <c r="A33" s="12" t="s">
        <v>25</v>
      </c>
      <c r="B33" s="18">
        <v>468914715</v>
      </c>
      <c r="C33" s="19">
        <v>0</v>
      </c>
      <c r="D33" s="19">
        <v>9475832</v>
      </c>
      <c r="E33" s="19">
        <v>45295768</v>
      </c>
      <c r="F33" s="19">
        <v>0</v>
      </c>
      <c r="G33" s="19">
        <v>3419791</v>
      </c>
      <c r="H33" s="19">
        <v>80932717</v>
      </c>
      <c r="I33" s="19">
        <v>49197593</v>
      </c>
      <c r="J33" s="19">
        <v>33654748</v>
      </c>
      <c r="K33" s="20">
        <v>163785058</v>
      </c>
      <c r="L33" s="18">
        <v>0</v>
      </c>
      <c r="M33" s="19">
        <v>226489</v>
      </c>
      <c r="N33" s="19">
        <v>448987352</v>
      </c>
      <c r="O33" s="19">
        <v>515832</v>
      </c>
      <c r="P33" s="19">
        <v>121504</v>
      </c>
      <c r="Q33" s="19">
        <v>14827095</v>
      </c>
      <c r="R33" s="19">
        <v>1842241</v>
      </c>
      <c r="S33" s="20">
        <v>0</v>
      </c>
      <c r="T33" s="18">
        <v>6605</v>
      </c>
      <c r="U33" s="19">
        <v>0</v>
      </c>
      <c r="V33" s="19">
        <v>0</v>
      </c>
      <c r="W33" s="19">
        <v>3246</v>
      </c>
      <c r="X33" s="19">
        <v>3246</v>
      </c>
      <c r="Y33" s="19">
        <v>21562575</v>
      </c>
      <c r="Z33" s="19">
        <v>23414667</v>
      </c>
      <c r="AA33" s="21">
        <v>1178984103</v>
      </c>
    </row>
    <row r="34" spans="1:27" s="6" customFormat="1" ht="9" customHeight="1" x14ac:dyDescent="0.2">
      <c r="A34" s="10" t="s">
        <v>26</v>
      </c>
      <c r="B34" s="18">
        <v>236168025</v>
      </c>
      <c r="C34" s="19">
        <v>0</v>
      </c>
      <c r="D34" s="19">
        <v>4581136</v>
      </c>
      <c r="E34" s="19">
        <v>73531639</v>
      </c>
      <c r="F34" s="19">
        <v>0</v>
      </c>
      <c r="G34" s="19">
        <v>3063856</v>
      </c>
      <c r="H34" s="19">
        <v>106371475</v>
      </c>
      <c r="I34" s="19">
        <v>33381950</v>
      </c>
      <c r="J34" s="19">
        <v>27941723</v>
      </c>
      <c r="K34" s="20">
        <v>167695148</v>
      </c>
      <c r="L34" s="18">
        <v>193</v>
      </c>
      <c r="M34" s="19">
        <v>273090</v>
      </c>
      <c r="N34" s="19">
        <v>609703913</v>
      </c>
      <c r="O34" s="19">
        <v>689569</v>
      </c>
      <c r="P34" s="19">
        <v>10288</v>
      </c>
      <c r="Q34" s="19">
        <v>23510478</v>
      </c>
      <c r="R34" s="19">
        <v>558565</v>
      </c>
      <c r="S34" s="20">
        <v>0</v>
      </c>
      <c r="T34" s="18">
        <v>730</v>
      </c>
      <c r="U34" s="19">
        <v>693</v>
      </c>
      <c r="V34" s="19">
        <v>0</v>
      </c>
      <c r="W34" s="19">
        <v>231</v>
      </c>
      <c r="X34" s="19">
        <v>924</v>
      </c>
      <c r="Y34" s="19">
        <v>19102859</v>
      </c>
      <c r="Z34" s="19">
        <v>19663078</v>
      </c>
      <c r="AA34" s="21">
        <v>1138890413</v>
      </c>
    </row>
    <row r="35" spans="1:27" s="6" customFormat="1" ht="9" customHeight="1" x14ac:dyDescent="0.2">
      <c r="A35" s="10" t="s">
        <v>27</v>
      </c>
      <c r="B35" s="18">
        <v>84573206</v>
      </c>
      <c r="C35" s="19">
        <v>9185</v>
      </c>
      <c r="D35" s="19">
        <v>8924154</v>
      </c>
      <c r="E35" s="19">
        <v>28321610</v>
      </c>
      <c r="F35" s="19">
        <v>0</v>
      </c>
      <c r="G35" s="19">
        <v>4214332</v>
      </c>
      <c r="H35" s="19">
        <v>259687579</v>
      </c>
      <c r="I35" s="19">
        <v>36325640</v>
      </c>
      <c r="J35" s="19">
        <v>70039408</v>
      </c>
      <c r="K35" s="20">
        <v>366052627</v>
      </c>
      <c r="L35" s="18">
        <v>0</v>
      </c>
      <c r="M35" s="19">
        <v>171291</v>
      </c>
      <c r="N35" s="19">
        <v>93195029</v>
      </c>
      <c r="O35" s="19">
        <v>2788646</v>
      </c>
      <c r="P35" s="19">
        <v>5108</v>
      </c>
      <c r="Q35" s="19">
        <v>2076281</v>
      </c>
      <c r="R35" s="19">
        <v>1165890</v>
      </c>
      <c r="S35" s="20">
        <v>861</v>
      </c>
      <c r="T35" s="18">
        <v>1698</v>
      </c>
      <c r="U35" s="19">
        <v>0</v>
      </c>
      <c r="V35" s="19">
        <v>0</v>
      </c>
      <c r="W35" s="19">
        <v>2733</v>
      </c>
      <c r="X35" s="19">
        <v>2733</v>
      </c>
      <c r="Y35" s="19">
        <v>21960826</v>
      </c>
      <c r="Z35" s="19">
        <v>23132008</v>
      </c>
      <c r="AA35" s="21">
        <v>613463477</v>
      </c>
    </row>
    <row r="36" spans="1:27" s="6" customFormat="1" ht="9" customHeight="1" x14ac:dyDescent="0.2">
      <c r="A36" s="10" t="s">
        <v>28</v>
      </c>
      <c r="B36" s="18">
        <v>648790993</v>
      </c>
      <c r="C36" s="19">
        <v>86780</v>
      </c>
      <c r="D36" s="19">
        <v>19958542</v>
      </c>
      <c r="E36" s="19">
        <v>99812639</v>
      </c>
      <c r="F36" s="19">
        <v>5167</v>
      </c>
      <c r="G36" s="19">
        <v>4866579</v>
      </c>
      <c r="H36" s="19">
        <v>235888914</v>
      </c>
      <c r="I36" s="19">
        <v>95853946</v>
      </c>
      <c r="J36" s="19">
        <v>71733307</v>
      </c>
      <c r="K36" s="20">
        <v>403476167</v>
      </c>
      <c r="L36" s="18">
        <v>264</v>
      </c>
      <c r="M36" s="19">
        <v>451970</v>
      </c>
      <c r="N36" s="19">
        <v>1583151649</v>
      </c>
      <c r="O36" s="19">
        <v>5539839</v>
      </c>
      <c r="P36" s="19">
        <v>484183</v>
      </c>
      <c r="Q36" s="19">
        <v>29412170</v>
      </c>
      <c r="R36" s="19">
        <v>15231823</v>
      </c>
      <c r="S36" s="20">
        <v>44976</v>
      </c>
      <c r="T36" s="18">
        <v>1388</v>
      </c>
      <c r="U36" s="19">
        <v>0</v>
      </c>
      <c r="V36" s="19">
        <v>0</v>
      </c>
      <c r="W36" s="19">
        <v>2998</v>
      </c>
      <c r="X36" s="19">
        <v>2998</v>
      </c>
      <c r="Y36" s="19">
        <v>55577813</v>
      </c>
      <c r="Z36" s="19">
        <v>70858998</v>
      </c>
      <c r="AA36" s="21">
        <v>2866895940</v>
      </c>
    </row>
    <row r="37" spans="1:27" ht="9" customHeight="1" x14ac:dyDescent="0.2">
      <c r="A37" s="10" t="s">
        <v>29</v>
      </c>
      <c r="B37" s="18">
        <v>159969949</v>
      </c>
      <c r="C37" s="19">
        <v>3207</v>
      </c>
      <c r="D37" s="19">
        <v>8894847</v>
      </c>
      <c r="E37" s="19">
        <v>64264120</v>
      </c>
      <c r="F37" s="19">
        <v>0</v>
      </c>
      <c r="G37" s="19">
        <v>3150939</v>
      </c>
      <c r="H37" s="19">
        <v>74792371</v>
      </c>
      <c r="I37" s="19">
        <v>31411015</v>
      </c>
      <c r="J37" s="19">
        <v>22376734</v>
      </c>
      <c r="K37" s="20">
        <v>128580120</v>
      </c>
      <c r="L37" s="18">
        <v>19</v>
      </c>
      <c r="M37" s="19">
        <v>824680</v>
      </c>
      <c r="N37" s="19">
        <v>610723014</v>
      </c>
      <c r="O37" s="19">
        <v>1757887</v>
      </c>
      <c r="P37" s="19">
        <v>22802</v>
      </c>
      <c r="Q37" s="19">
        <v>11931377</v>
      </c>
      <c r="R37" s="19">
        <v>1529932</v>
      </c>
      <c r="S37" s="20">
        <v>0</v>
      </c>
      <c r="T37" s="18">
        <v>1289</v>
      </c>
      <c r="U37" s="19">
        <v>0</v>
      </c>
      <c r="V37" s="19">
        <v>0</v>
      </c>
      <c r="W37" s="19">
        <v>0</v>
      </c>
      <c r="X37" s="19">
        <v>0</v>
      </c>
      <c r="Y37" s="19">
        <v>17799348</v>
      </c>
      <c r="Z37" s="19">
        <v>19330569</v>
      </c>
      <c r="AA37" s="21">
        <v>1009453530</v>
      </c>
    </row>
    <row r="38" spans="1:27" ht="9" customHeight="1" x14ac:dyDescent="0.2">
      <c r="A38" s="11" t="s">
        <v>30</v>
      </c>
      <c r="B38" s="18">
        <v>119871792</v>
      </c>
      <c r="C38" s="19">
        <v>0</v>
      </c>
      <c r="D38" s="19">
        <v>3741287</v>
      </c>
      <c r="E38" s="19">
        <v>223446351</v>
      </c>
      <c r="F38" s="19">
        <v>0</v>
      </c>
      <c r="G38" s="19">
        <v>2277232</v>
      </c>
      <c r="H38" s="19">
        <v>59158781</v>
      </c>
      <c r="I38" s="19">
        <v>29744539</v>
      </c>
      <c r="J38" s="19">
        <v>26929157</v>
      </c>
      <c r="K38" s="20">
        <v>115832477</v>
      </c>
      <c r="L38" s="18">
        <v>478</v>
      </c>
      <c r="M38" s="19">
        <v>145314</v>
      </c>
      <c r="N38" s="19">
        <v>1271446344</v>
      </c>
      <c r="O38" s="19">
        <v>177054</v>
      </c>
      <c r="P38" s="19">
        <v>253398</v>
      </c>
      <c r="Q38" s="19">
        <v>7932767</v>
      </c>
      <c r="R38" s="19">
        <v>1666379</v>
      </c>
      <c r="S38" s="20">
        <v>0</v>
      </c>
      <c r="T38" s="18">
        <v>5101</v>
      </c>
      <c r="U38" s="19">
        <v>0</v>
      </c>
      <c r="V38" s="19">
        <v>0</v>
      </c>
      <c r="W38" s="19">
        <v>0</v>
      </c>
      <c r="X38" s="19">
        <v>0</v>
      </c>
      <c r="Y38" s="19">
        <v>15849019</v>
      </c>
      <c r="Z38" s="19">
        <v>17520499</v>
      </c>
      <c r="AA38" s="21">
        <v>1762644993</v>
      </c>
    </row>
    <row r="39" spans="1:27" ht="9" customHeight="1" x14ac:dyDescent="0.2">
      <c r="A39" s="12" t="s">
        <v>31</v>
      </c>
      <c r="B39" s="18">
        <v>236027619</v>
      </c>
      <c r="C39" s="19">
        <v>5326</v>
      </c>
      <c r="D39" s="19">
        <v>989565</v>
      </c>
      <c r="E39" s="19">
        <v>127430737</v>
      </c>
      <c r="F39" s="19">
        <v>0</v>
      </c>
      <c r="G39" s="19">
        <v>2071763</v>
      </c>
      <c r="H39" s="19">
        <v>34061608</v>
      </c>
      <c r="I39" s="19">
        <v>33441528</v>
      </c>
      <c r="J39" s="19">
        <v>15806819</v>
      </c>
      <c r="K39" s="20">
        <v>83309955</v>
      </c>
      <c r="L39" s="18">
        <v>272</v>
      </c>
      <c r="M39" s="19">
        <v>331870</v>
      </c>
      <c r="N39" s="19">
        <v>555482137</v>
      </c>
      <c r="O39" s="19">
        <v>288179</v>
      </c>
      <c r="P39" s="19">
        <v>29718</v>
      </c>
      <c r="Q39" s="19">
        <v>90014651</v>
      </c>
      <c r="R39" s="19">
        <v>624183</v>
      </c>
      <c r="S39" s="20">
        <v>15519</v>
      </c>
      <c r="T39" s="18">
        <v>853</v>
      </c>
      <c r="U39" s="19">
        <v>0</v>
      </c>
      <c r="V39" s="19">
        <v>0</v>
      </c>
      <c r="W39" s="19">
        <v>0</v>
      </c>
      <c r="X39" s="19">
        <v>0</v>
      </c>
      <c r="Y39" s="19">
        <v>11138048</v>
      </c>
      <c r="Z39" s="19">
        <v>11778603</v>
      </c>
      <c r="AA39" s="21">
        <v>1107760395</v>
      </c>
    </row>
    <row r="40" spans="1:27" ht="9" customHeight="1" x14ac:dyDescent="0.2">
      <c r="A40" s="10" t="s">
        <v>32</v>
      </c>
      <c r="B40" s="18">
        <v>337099590</v>
      </c>
      <c r="C40" s="19">
        <v>0</v>
      </c>
      <c r="D40" s="19">
        <v>922277</v>
      </c>
      <c r="E40" s="19">
        <v>123981967</v>
      </c>
      <c r="F40" s="19">
        <v>0</v>
      </c>
      <c r="G40" s="19">
        <v>1221790</v>
      </c>
      <c r="H40" s="19">
        <v>43572037</v>
      </c>
      <c r="I40" s="19">
        <v>46270267</v>
      </c>
      <c r="J40" s="19">
        <v>18587252</v>
      </c>
      <c r="K40" s="20">
        <v>108429556</v>
      </c>
      <c r="L40" s="18">
        <v>842</v>
      </c>
      <c r="M40" s="19">
        <v>774504</v>
      </c>
      <c r="N40" s="19">
        <v>2071869076</v>
      </c>
      <c r="O40" s="19">
        <v>0</v>
      </c>
      <c r="P40" s="19">
        <v>852313</v>
      </c>
      <c r="Q40" s="19">
        <v>67120884</v>
      </c>
      <c r="R40" s="19">
        <v>317090</v>
      </c>
      <c r="S40" s="20">
        <v>69233</v>
      </c>
      <c r="T40" s="18">
        <v>2245</v>
      </c>
      <c r="U40" s="19">
        <v>0</v>
      </c>
      <c r="V40" s="19">
        <v>0</v>
      </c>
      <c r="W40" s="19">
        <v>0</v>
      </c>
      <c r="X40" s="19">
        <v>0</v>
      </c>
      <c r="Y40" s="19">
        <v>31923388</v>
      </c>
      <c r="Z40" s="19">
        <v>32311956</v>
      </c>
      <c r="AA40" s="21">
        <v>2744584755</v>
      </c>
    </row>
    <row r="41" spans="1:27" ht="9" customHeight="1" x14ac:dyDescent="0.2">
      <c r="A41" s="10" t="s">
        <v>33</v>
      </c>
      <c r="B41" s="18">
        <v>551612984</v>
      </c>
      <c r="C41" s="19">
        <v>202345</v>
      </c>
      <c r="D41" s="19">
        <v>12947636</v>
      </c>
      <c r="E41" s="19">
        <v>208801324</v>
      </c>
      <c r="F41" s="19">
        <v>64794</v>
      </c>
      <c r="G41" s="19">
        <v>7414724</v>
      </c>
      <c r="H41" s="19">
        <v>122239593</v>
      </c>
      <c r="I41" s="19">
        <v>85612346</v>
      </c>
      <c r="J41" s="19">
        <v>47707671</v>
      </c>
      <c r="K41" s="20">
        <v>255559610</v>
      </c>
      <c r="L41" s="18">
        <v>177</v>
      </c>
      <c r="M41" s="19">
        <v>539319</v>
      </c>
      <c r="N41" s="19">
        <v>2146413554</v>
      </c>
      <c r="O41" s="19">
        <v>2372374</v>
      </c>
      <c r="P41" s="19">
        <v>2705634</v>
      </c>
      <c r="Q41" s="19">
        <v>80152101</v>
      </c>
      <c r="R41" s="19">
        <v>525536</v>
      </c>
      <c r="S41" s="20">
        <v>71222</v>
      </c>
      <c r="T41" s="18">
        <v>628</v>
      </c>
      <c r="U41" s="19">
        <v>0</v>
      </c>
      <c r="V41" s="19">
        <v>0</v>
      </c>
      <c r="W41" s="19">
        <v>316</v>
      </c>
      <c r="X41" s="19">
        <v>316</v>
      </c>
      <c r="Y41" s="19">
        <v>35798886</v>
      </c>
      <c r="Z41" s="19">
        <v>36396588</v>
      </c>
      <c r="AA41" s="21">
        <v>3305183164</v>
      </c>
    </row>
    <row r="42" spans="1:27" ht="9" customHeight="1" x14ac:dyDescent="0.2">
      <c r="A42" s="10" t="s">
        <v>34</v>
      </c>
      <c r="B42" s="18">
        <v>450562773</v>
      </c>
      <c r="C42" s="19">
        <v>13349</v>
      </c>
      <c r="D42" s="19">
        <v>13832410</v>
      </c>
      <c r="E42" s="19">
        <v>179325022</v>
      </c>
      <c r="F42" s="19">
        <v>0</v>
      </c>
      <c r="G42" s="19">
        <v>13577206</v>
      </c>
      <c r="H42" s="19">
        <v>150316251</v>
      </c>
      <c r="I42" s="19">
        <v>72678678</v>
      </c>
      <c r="J42" s="19">
        <v>41950865</v>
      </c>
      <c r="K42" s="20">
        <v>264945794</v>
      </c>
      <c r="L42" s="18">
        <v>101</v>
      </c>
      <c r="M42" s="19">
        <v>669981</v>
      </c>
      <c r="N42" s="19">
        <v>2392176890</v>
      </c>
      <c r="O42" s="19">
        <v>2385550</v>
      </c>
      <c r="P42" s="19">
        <v>1045543</v>
      </c>
      <c r="Q42" s="19">
        <v>71838414</v>
      </c>
      <c r="R42" s="19">
        <v>6235587</v>
      </c>
      <c r="S42" s="20">
        <v>710515</v>
      </c>
      <c r="T42" s="18">
        <v>8069</v>
      </c>
      <c r="U42" s="19">
        <v>0</v>
      </c>
      <c r="V42" s="19">
        <v>0</v>
      </c>
      <c r="W42" s="19">
        <v>3706</v>
      </c>
      <c r="X42" s="19">
        <v>3706</v>
      </c>
      <c r="Y42" s="19">
        <v>48047692</v>
      </c>
      <c r="Z42" s="19">
        <v>55005569</v>
      </c>
      <c r="AA42" s="21">
        <v>3445378602</v>
      </c>
    </row>
    <row r="43" spans="1:27" ht="9" customHeight="1" x14ac:dyDescent="0.2">
      <c r="A43" s="11" t="s">
        <v>35</v>
      </c>
      <c r="B43" s="18">
        <v>427138617</v>
      </c>
      <c r="C43" s="19">
        <v>9111</v>
      </c>
      <c r="D43" s="19">
        <v>5956896</v>
      </c>
      <c r="E43" s="19">
        <v>131320892</v>
      </c>
      <c r="F43" s="19">
        <v>0</v>
      </c>
      <c r="G43" s="19">
        <v>5662811</v>
      </c>
      <c r="H43" s="19">
        <v>94904665</v>
      </c>
      <c r="I43" s="19">
        <v>69191526</v>
      </c>
      <c r="J43" s="19">
        <v>26973195</v>
      </c>
      <c r="K43" s="20">
        <v>191069386</v>
      </c>
      <c r="L43" s="18">
        <v>329</v>
      </c>
      <c r="M43" s="19">
        <v>678171</v>
      </c>
      <c r="N43" s="19">
        <v>1934396406</v>
      </c>
      <c r="O43" s="19">
        <v>2219773</v>
      </c>
      <c r="P43" s="19">
        <v>383637</v>
      </c>
      <c r="Q43" s="19">
        <v>55870496</v>
      </c>
      <c r="R43" s="19">
        <v>1390274</v>
      </c>
      <c r="S43" s="20">
        <v>8663</v>
      </c>
      <c r="T43" s="18">
        <v>1766</v>
      </c>
      <c r="U43" s="19">
        <v>0</v>
      </c>
      <c r="V43" s="19">
        <v>0</v>
      </c>
      <c r="W43" s="19">
        <v>0</v>
      </c>
      <c r="X43" s="19">
        <v>0</v>
      </c>
      <c r="Y43" s="19">
        <v>38795007</v>
      </c>
      <c r="Z43" s="19">
        <v>40195710</v>
      </c>
      <c r="AA43" s="21">
        <v>2794902235</v>
      </c>
    </row>
    <row r="44" spans="1:27" ht="9" customHeight="1" x14ac:dyDescent="0.2">
      <c r="A44" s="12" t="s">
        <v>36</v>
      </c>
      <c r="B44" s="18">
        <v>191091312</v>
      </c>
      <c r="C44" s="19">
        <v>0</v>
      </c>
      <c r="D44" s="19">
        <v>5804865</v>
      </c>
      <c r="E44" s="19">
        <v>139175722</v>
      </c>
      <c r="F44" s="19">
        <v>0</v>
      </c>
      <c r="G44" s="19">
        <v>2640373</v>
      </c>
      <c r="H44" s="19">
        <v>47569944</v>
      </c>
      <c r="I44" s="19">
        <v>36920103</v>
      </c>
      <c r="J44" s="19">
        <v>24058136</v>
      </c>
      <c r="K44" s="20">
        <v>108548183</v>
      </c>
      <c r="L44" s="18">
        <v>27</v>
      </c>
      <c r="M44" s="19">
        <v>760107</v>
      </c>
      <c r="N44" s="19">
        <v>961842015</v>
      </c>
      <c r="O44" s="19">
        <v>41353</v>
      </c>
      <c r="P44" s="19">
        <v>70160</v>
      </c>
      <c r="Q44" s="19">
        <v>4353234</v>
      </c>
      <c r="R44" s="19">
        <v>651697</v>
      </c>
      <c r="S44" s="20">
        <v>0</v>
      </c>
      <c r="T44" s="18">
        <v>217</v>
      </c>
      <c r="U44" s="19">
        <v>0</v>
      </c>
      <c r="V44" s="19">
        <v>0</v>
      </c>
      <c r="W44" s="19">
        <v>0</v>
      </c>
      <c r="X44" s="19">
        <v>0</v>
      </c>
      <c r="Y44" s="19">
        <v>14742134</v>
      </c>
      <c r="Z44" s="19">
        <v>15394048</v>
      </c>
      <c r="AA44" s="21">
        <v>1429721399</v>
      </c>
    </row>
    <row r="45" spans="1:27" ht="9" customHeight="1" x14ac:dyDescent="0.2">
      <c r="A45" s="10" t="s">
        <v>37</v>
      </c>
      <c r="B45" s="18">
        <v>253751783</v>
      </c>
      <c r="C45" s="19">
        <v>0</v>
      </c>
      <c r="D45" s="19">
        <v>477811</v>
      </c>
      <c r="E45" s="19">
        <v>111257554</v>
      </c>
      <c r="F45" s="19">
        <v>0</v>
      </c>
      <c r="G45" s="19">
        <v>270531</v>
      </c>
      <c r="H45" s="19">
        <v>63603370</v>
      </c>
      <c r="I45" s="19">
        <v>50546996</v>
      </c>
      <c r="J45" s="19">
        <v>24001436</v>
      </c>
      <c r="K45" s="20">
        <v>138151802</v>
      </c>
      <c r="L45" s="18">
        <v>3</v>
      </c>
      <c r="M45" s="19">
        <v>121568</v>
      </c>
      <c r="N45" s="19">
        <v>401996605</v>
      </c>
      <c r="O45" s="19">
        <v>475</v>
      </c>
      <c r="P45" s="19">
        <v>69176</v>
      </c>
      <c r="Q45" s="19">
        <v>4145651</v>
      </c>
      <c r="R45" s="19">
        <v>429159</v>
      </c>
      <c r="S45" s="20">
        <v>0</v>
      </c>
      <c r="T45" s="18">
        <v>6967</v>
      </c>
      <c r="U45" s="19">
        <v>0</v>
      </c>
      <c r="V45" s="19">
        <v>0</v>
      </c>
      <c r="W45" s="19">
        <v>54</v>
      </c>
      <c r="X45" s="19">
        <v>54</v>
      </c>
      <c r="Y45" s="19">
        <v>21700393</v>
      </c>
      <c r="Z45" s="19">
        <v>22136573</v>
      </c>
      <c r="AA45" s="21">
        <v>932379532</v>
      </c>
    </row>
    <row r="46" spans="1:27" ht="9" customHeight="1" x14ac:dyDescent="0.2">
      <c r="A46" s="10" t="s">
        <v>38</v>
      </c>
      <c r="B46" s="18">
        <v>250935416</v>
      </c>
      <c r="C46" s="19">
        <v>0</v>
      </c>
      <c r="D46" s="19">
        <v>5912173</v>
      </c>
      <c r="E46" s="19">
        <v>386390230</v>
      </c>
      <c r="F46" s="19">
        <v>0</v>
      </c>
      <c r="G46" s="19">
        <v>2048322</v>
      </c>
      <c r="H46" s="19">
        <v>89785328</v>
      </c>
      <c r="I46" s="19">
        <v>47327570</v>
      </c>
      <c r="J46" s="19">
        <v>30520782</v>
      </c>
      <c r="K46" s="20">
        <v>167633680</v>
      </c>
      <c r="L46" s="18">
        <v>93</v>
      </c>
      <c r="M46" s="19">
        <v>391493</v>
      </c>
      <c r="N46" s="19">
        <v>1786092276</v>
      </c>
      <c r="O46" s="19">
        <v>118020</v>
      </c>
      <c r="P46" s="19">
        <v>1747471</v>
      </c>
      <c r="Q46" s="19">
        <v>18453375</v>
      </c>
      <c r="R46" s="19">
        <v>235253</v>
      </c>
      <c r="S46" s="20">
        <v>0</v>
      </c>
      <c r="T46" s="18">
        <v>601</v>
      </c>
      <c r="U46" s="19">
        <v>0</v>
      </c>
      <c r="V46" s="19">
        <v>0</v>
      </c>
      <c r="W46" s="19">
        <v>0</v>
      </c>
      <c r="X46" s="19">
        <v>0</v>
      </c>
      <c r="Y46" s="19">
        <v>20741981</v>
      </c>
      <c r="Z46" s="19">
        <v>20977835</v>
      </c>
      <c r="AA46" s="21">
        <v>2640700384</v>
      </c>
    </row>
    <row r="47" spans="1:27" ht="9" customHeight="1" x14ac:dyDescent="0.2">
      <c r="A47" s="11" t="s">
        <v>39</v>
      </c>
      <c r="B47" s="18">
        <v>220688807</v>
      </c>
      <c r="C47" s="19">
        <v>0</v>
      </c>
      <c r="D47" s="19">
        <v>1609733</v>
      </c>
      <c r="E47" s="19">
        <v>110213501</v>
      </c>
      <c r="F47" s="19">
        <v>0</v>
      </c>
      <c r="G47" s="19">
        <v>1941001</v>
      </c>
      <c r="H47" s="19">
        <v>43606393</v>
      </c>
      <c r="I47" s="19">
        <v>20839772</v>
      </c>
      <c r="J47" s="19">
        <v>18265438</v>
      </c>
      <c r="K47" s="20">
        <v>82711603</v>
      </c>
      <c r="L47" s="18">
        <v>0</v>
      </c>
      <c r="M47" s="19">
        <v>121591</v>
      </c>
      <c r="N47" s="19">
        <v>2113340404</v>
      </c>
      <c r="O47" s="19">
        <v>4235</v>
      </c>
      <c r="P47" s="19">
        <v>969004</v>
      </c>
      <c r="Q47" s="19">
        <v>24718274</v>
      </c>
      <c r="R47" s="19">
        <v>430184</v>
      </c>
      <c r="S47" s="20">
        <v>0</v>
      </c>
      <c r="T47" s="18">
        <v>2383</v>
      </c>
      <c r="U47" s="19">
        <v>0</v>
      </c>
      <c r="V47" s="19">
        <v>0</v>
      </c>
      <c r="W47" s="19">
        <v>0</v>
      </c>
      <c r="X47" s="19">
        <v>0</v>
      </c>
      <c r="Y47" s="19">
        <v>11082420</v>
      </c>
      <c r="Z47" s="19">
        <v>11514987</v>
      </c>
      <c r="AA47" s="21">
        <v>2567833140</v>
      </c>
    </row>
    <row r="48" spans="1:27" ht="9" customHeight="1" x14ac:dyDescent="0.2">
      <c r="A48" s="12" t="s">
        <v>40</v>
      </c>
      <c r="B48" s="18">
        <v>643139289</v>
      </c>
      <c r="C48" s="19">
        <v>0</v>
      </c>
      <c r="D48" s="19">
        <v>9531451</v>
      </c>
      <c r="E48" s="19">
        <v>236126640</v>
      </c>
      <c r="F48" s="19">
        <v>0</v>
      </c>
      <c r="G48" s="19">
        <v>7099151</v>
      </c>
      <c r="H48" s="19">
        <v>233878836</v>
      </c>
      <c r="I48" s="19">
        <v>142001592</v>
      </c>
      <c r="J48" s="19">
        <v>78777178</v>
      </c>
      <c r="K48" s="20">
        <v>454657606</v>
      </c>
      <c r="L48" s="18">
        <v>366</v>
      </c>
      <c r="M48" s="19">
        <v>673255</v>
      </c>
      <c r="N48" s="19">
        <v>668021737</v>
      </c>
      <c r="O48" s="19">
        <v>5417765</v>
      </c>
      <c r="P48" s="19">
        <v>900953</v>
      </c>
      <c r="Q48" s="19">
        <v>57178699</v>
      </c>
      <c r="R48" s="19">
        <v>2151622</v>
      </c>
      <c r="S48" s="20">
        <v>1104640</v>
      </c>
      <c r="T48" s="18">
        <v>1813</v>
      </c>
      <c r="U48" s="19">
        <v>156</v>
      </c>
      <c r="V48" s="19">
        <v>0</v>
      </c>
      <c r="W48" s="19">
        <v>142</v>
      </c>
      <c r="X48" s="19">
        <v>298</v>
      </c>
      <c r="Y48" s="19">
        <v>53864682</v>
      </c>
      <c r="Z48" s="19">
        <v>57123055</v>
      </c>
      <c r="AA48" s="21">
        <v>2139869967</v>
      </c>
    </row>
    <row r="49" spans="1:27" ht="9" customHeight="1" x14ac:dyDescent="0.2">
      <c r="A49" s="10" t="s">
        <v>41</v>
      </c>
      <c r="B49" s="18">
        <v>428419769</v>
      </c>
      <c r="C49" s="19">
        <v>0</v>
      </c>
      <c r="D49" s="19">
        <v>1094853</v>
      </c>
      <c r="E49" s="19">
        <v>189399849</v>
      </c>
      <c r="F49" s="19">
        <v>0</v>
      </c>
      <c r="G49" s="19">
        <v>768694</v>
      </c>
      <c r="H49" s="19">
        <v>49966335</v>
      </c>
      <c r="I49" s="19">
        <v>50664742</v>
      </c>
      <c r="J49" s="19">
        <v>24434885</v>
      </c>
      <c r="K49" s="20">
        <v>125065962</v>
      </c>
      <c r="L49" s="18">
        <v>235</v>
      </c>
      <c r="M49" s="19">
        <v>226341</v>
      </c>
      <c r="N49" s="19">
        <v>538278016</v>
      </c>
      <c r="O49" s="19">
        <v>80335</v>
      </c>
      <c r="P49" s="19">
        <v>459803</v>
      </c>
      <c r="Q49" s="19">
        <v>51217266</v>
      </c>
      <c r="R49" s="19">
        <v>430224</v>
      </c>
      <c r="S49" s="20">
        <v>22996</v>
      </c>
      <c r="T49" s="18">
        <v>0</v>
      </c>
      <c r="U49" s="19">
        <v>0</v>
      </c>
      <c r="V49" s="19">
        <v>0</v>
      </c>
      <c r="W49" s="19">
        <v>0</v>
      </c>
      <c r="X49" s="19">
        <v>0</v>
      </c>
      <c r="Y49" s="19">
        <v>28819745</v>
      </c>
      <c r="Z49" s="19">
        <v>29272965</v>
      </c>
      <c r="AA49" s="21">
        <v>1364284088</v>
      </c>
    </row>
    <row r="50" spans="1:27" ht="9" customHeight="1" x14ac:dyDescent="0.2">
      <c r="A50" s="10" t="s">
        <v>42</v>
      </c>
      <c r="B50" s="18">
        <v>247305456</v>
      </c>
      <c r="C50" s="19">
        <v>0</v>
      </c>
      <c r="D50" s="19">
        <v>1526865</v>
      </c>
      <c r="E50" s="19">
        <v>347496679</v>
      </c>
      <c r="F50" s="19">
        <v>0</v>
      </c>
      <c r="G50" s="19">
        <v>4891806</v>
      </c>
      <c r="H50" s="19">
        <v>76507358</v>
      </c>
      <c r="I50" s="19">
        <v>53966029</v>
      </c>
      <c r="J50" s="19">
        <v>28717085</v>
      </c>
      <c r="K50" s="20">
        <v>159190472</v>
      </c>
      <c r="L50" s="18">
        <v>209</v>
      </c>
      <c r="M50" s="19">
        <v>371114</v>
      </c>
      <c r="N50" s="19">
        <v>747285968</v>
      </c>
      <c r="O50" s="19">
        <v>1675175</v>
      </c>
      <c r="P50" s="19">
        <v>498879</v>
      </c>
      <c r="Q50" s="19">
        <v>91551586</v>
      </c>
      <c r="R50" s="19">
        <v>492482</v>
      </c>
      <c r="S50" s="20">
        <v>5636</v>
      </c>
      <c r="T50" s="18">
        <v>894</v>
      </c>
      <c r="U50" s="19">
        <v>0</v>
      </c>
      <c r="V50" s="19">
        <v>0</v>
      </c>
      <c r="W50" s="19">
        <v>0</v>
      </c>
      <c r="X50" s="19">
        <v>0</v>
      </c>
      <c r="Y50" s="19">
        <v>30985116</v>
      </c>
      <c r="Z50" s="19">
        <v>31484128</v>
      </c>
      <c r="AA50" s="21">
        <v>1633278337</v>
      </c>
    </row>
    <row r="51" spans="1:27" ht="9" customHeight="1" x14ac:dyDescent="0.2">
      <c r="A51" s="10" t="s">
        <v>43</v>
      </c>
      <c r="B51" s="18">
        <v>659484191</v>
      </c>
      <c r="C51" s="19">
        <v>0</v>
      </c>
      <c r="D51" s="19">
        <v>1939875</v>
      </c>
      <c r="E51" s="19">
        <v>498092324</v>
      </c>
      <c r="F51" s="19">
        <v>0</v>
      </c>
      <c r="G51" s="19">
        <v>4865582</v>
      </c>
      <c r="H51" s="19">
        <v>104279902</v>
      </c>
      <c r="I51" s="19">
        <v>112394281</v>
      </c>
      <c r="J51" s="19">
        <v>47367667</v>
      </c>
      <c r="K51" s="20">
        <v>264041850</v>
      </c>
      <c r="L51" s="18">
        <v>2187</v>
      </c>
      <c r="M51" s="19">
        <v>1797306</v>
      </c>
      <c r="N51" s="19">
        <v>1575376855</v>
      </c>
      <c r="O51" s="19">
        <v>1686869</v>
      </c>
      <c r="P51" s="19">
        <v>1165705</v>
      </c>
      <c r="Q51" s="19">
        <v>155276836</v>
      </c>
      <c r="R51" s="19">
        <v>1647670</v>
      </c>
      <c r="S51" s="20">
        <v>16343</v>
      </c>
      <c r="T51" s="18">
        <v>4639</v>
      </c>
      <c r="U51" s="19">
        <v>0</v>
      </c>
      <c r="V51" s="19">
        <v>0</v>
      </c>
      <c r="W51" s="19">
        <v>0</v>
      </c>
      <c r="X51" s="19">
        <v>0</v>
      </c>
      <c r="Y51" s="19">
        <v>40552222</v>
      </c>
      <c r="Z51" s="19">
        <v>42220874</v>
      </c>
      <c r="AA51" s="21">
        <v>3205950454</v>
      </c>
    </row>
    <row r="52" spans="1:27" ht="9" customHeight="1" x14ac:dyDescent="0.2">
      <c r="A52" s="10" t="s">
        <v>44</v>
      </c>
      <c r="B52" s="18">
        <v>404315783</v>
      </c>
      <c r="C52" s="19">
        <v>0</v>
      </c>
      <c r="D52" s="19">
        <v>3579324</v>
      </c>
      <c r="E52" s="19">
        <v>219333120</v>
      </c>
      <c r="F52" s="19">
        <v>0</v>
      </c>
      <c r="G52" s="19">
        <v>4021183</v>
      </c>
      <c r="H52" s="19">
        <v>69817075</v>
      </c>
      <c r="I52" s="19">
        <v>58768887</v>
      </c>
      <c r="J52" s="19">
        <v>25561837</v>
      </c>
      <c r="K52" s="20">
        <v>154147799</v>
      </c>
      <c r="L52" s="18">
        <v>10564</v>
      </c>
      <c r="M52" s="19">
        <v>696874</v>
      </c>
      <c r="N52" s="19">
        <v>1268902285</v>
      </c>
      <c r="O52" s="19">
        <v>1629354</v>
      </c>
      <c r="P52" s="19">
        <v>3857747</v>
      </c>
      <c r="Q52" s="19">
        <v>169826420</v>
      </c>
      <c r="R52" s="19">
        <v>354224</v>
      </c>
      <c r="S52" s="20">
        <v>5418</v>
      </c>
      <c r="T52" s="18">
        <v>181</v>
      </c>
      <c r="U52" s="19">
        <v>0</v>
      </c>
      <c r="V52" s="19">
        <v>0</v>
      </c>
      <c r="W52" s="19">
        <v>0</v>
      </c>
      <c r="X52" s="19">
        <v>0</v>
      </c>
      <c r="Y52" s="19">
        <v>28034495</v>
      </c>
      <c r="Z52" s="19">
        <v>28394318</v>
      </c>
      <c r="AA52" s="21">
        <v>2258714771</v>
      </c>
    </row>
    <row r="53" spans="1:27" ht="9" customHeight="1" x14ac:dyDescent="0.2">
      <c r="A53" s="10" t="s">
        <v>45</v>
      </c>
      <c r="B53" s="18">
        <v>340455500</v>
      </c>
      <c r="C53" s="19">
        <v>0</v>
      </c>
      <c r="D53" s="19">
        <v>1823664</v>
      </c>
      <c r="E53" s="19">
        <v>323021284</v>
      </c>
      <c r="F53" s="19">
        <v>0</v>
      </c>
      <c r="G53" s="19">
        <v>3980748</v>
      </c>
      <c r="H53" s="19">
        <v>74036575</v>
      </c>
      <c r="I53" s="19">
        <v>81657958</v>
      </c>
      <c r="J53" s="19">
        <v>38548449</v>
      </c>
      <c r="K53" s="20">
        <v>194242982</v>
      </c>
      <c r="L53" s="18">
        <v>290</v>
      </c>
      <c r="M53" s="19">
        <v>575717</v>
      </c>
      <c r="N53" s="19">
        <v>1014940279</v>
      </c>
      <c r="O53" s="19">
        <v>858593</v>
      </c>
      <c r="P53" s="19">
        <v>1227510</v>
      </c>
      <c r="Q53" s="19">
        <v>91703299</v>
      </c>
      <c r="R53" s="19">
        <v>602062</v>
      </c>
      <c r="S53" s="20">
        <v>0</v>
      </c>
      <c r="T53" s="18">
        <v>519</v>
      </c>
      <c r="U53" s="19">
        <v>0</v>
      </c>
      <c r="V53" s="19">
        <v>0</v>
      </c>
      <c r="W53" s="19">
        <v>0</v>
      </c>
      <c r="X53" s="19">
        <v>0</v>
      </c>
      <c r="Y53" s="19">
        <v>26534541</v>
      </c>
      <c r="Z53" s="19">
        <v>27137122</v>
      </c>
      <c r="AA53" s="21">
        <v>1999966988</v>
      </c>
    </row>
    <row r="54" spans="1:27" ht="9" customHeight="1" x14ac:dyDescent="0.2">
      <c r="A54" s="10" t="s">
        <v>46</v>
      </c>
      <c r="B54" s="18">
        <v>374268497</v>
      </c>
      <c r="C54" s="19">
        <v>0</v>
      </c>
      <c r="D54" s="19">
        <v>488933</v>
      </c>
      <c r="E54" s="19">
        <v>830662419</v>
      </c>
      <c r="F54" s="19">
        <v>0</v>
      </c>
      <c r="G54" s="19">
        <v>2769914</v>
      </c>
      <c r="H54" s="19">
        <v>113801799</v>
      </c>
      <c r="I54" s="19">
        <v>125536543</v>
      </c>
      <c r="J54" s="19">
        <v>48837435</v>
      </c>
      <c r="K54" s="20">
        <v>288175777</v>
      </c>
      <c r="L54" s="18">
        <v>8315</v>
      </c>
      <c r="M54" s="19">
        <v>889740</v>
      </c>
      <c r="N54" s="19">
        <v>1780494679</v>
      </c>
      <c r="O54" s="19">
        <v>1117100</v>
      </c>
      <c r="P54" s="19">
        <v>6124787</v>
      </c>
      <c r="Q54" s="19">
        <v>199690633</v>
      </c>
      <c r="R54" s="19">
        <v>660030</v>
      </c>
      <c r="S54" s="20">
        <v>0</v>
      </c>
      <c r="T54" s="18">
        <v>323</v>
      </c>
      <c r="U54" s="19">
        <v>0</v>
      </c>
      <c r="V54" s="19">
        <v>0</v>
      </c>
      <c r="W54" s="19">
        <v>0</v>
      </c>
      <c r="X54" s="19">
        <v>0</v>
      </c>
      <c r="Y54" s="19">
        <v>54907433</v>
      </c>
      <c r="Z54" s="19">
        <v>55567786</v>
      </c>
      <c r="AA54" s="21">
        <v>3540258580</v>
      </c>
    </row>
    <row r="55" spans="1:27" ht="9" customHeight="1" x14ac:dyDescent="0.2">
      <c r="A55" s="11" t="s">
        <v>47</v>
      </c>
      <c r="B55" s="18">
        <v>9541021</v>
      </c>
      <c r="C55" s="19">
        <v>0</v>
      </c>
      <c r="D55" s="19">
        <v>225165</v>
      </c>
      <c r="E55" s="19">
        <v>338865904</v>
      </c>
      <c r="F55" s="19">
        <v>0</v>
      </c>
      <c r="G55" s="19">
        <v>3228622</v>
      </c>
      <c r="H55" s="19">
        <v>65293235</v>
      </c>
      <c r="I55" s="19">
        <v>31408524</v>
      </c>
      <c r="J55" s="19">
        <v>20001157</v>
      </c>
      <c r="K55" s="20">
        <v>116702916</v>
      </c>
      <c r="L55" s="18">
        <v>0</v>
      </c>
      <c r="M55" s="19">
        <v>375357</v>
      </c>
      <c r="N55" s="19">
        <v>46701978</v>
      </c>
      <c r="O55" s="19">
        <v>32945</v>
      </c>
      <c r="P55" s="19">
        <v>13924425</v>
      </c>
      <c r="Q55" s="19">
        <v>109414715</v>
      </c>
      <c r="R55" s="19">
        <v>6496717</v>
      </c>
      <c r="S55" s="20">
        <v>0</v>
      </c>
      <c r="T55" s="18">
        <v>0</v>
      </c>
      <c r="U55" s="19">
        <v>0</v>
      </c>
      <c r="V55" s="19">
        <v>0</v>
      </c>
      <c r="W55" s="19">
        <v>0</v>
      </c>
      <c r="X55" s="19">
        <v>0</v>
      </c>
      <c r="Y55" s="19">
        <v>92469395</v>
      </c>
      <c r="Z55" s="19">
        <v>98966112</v>
      </c>
      <c r="AA55" s="21">
        <v>737979160</v>
      </c>
    </row>
    <row r="56" spans="1:27" ht="12.75" customHeight="1" x14ac:dyDescent="0.2">
      <c r="A56" s="7" t="s">
        <v>48</v>
      </c>
      <c r="B56" s="22">
        <f t="shared" ref="B56:AA56" si="0">SUM(B9:B55)</f>
        <v>24251287708</v>
      </c>
      <c r="C56" s="23">
        <f t="shared" si="0"/>
        <v>394852</v>
      </c>
      <c r="D56" s="23">
        <f t="shared" si="0"/>
        <v>229633514</v>
      </c>
      <c r="E56" s="23">
        <f t="shared" si="0"/>
        <v>20463154090</v>
      </c>
      <c r="F56" s="23">
        <f t="shared" si="0"/>
        <v>230695</v>
      </c>
      <c r="G56" s="23">
        <f t="shared" si="0"/>
        <v>320856707</v>
      </c>
      <c r="H56" s="23">
        <f t="shared" si="0"/>
        <v>6241691359</v>
      </c>
      <c r="I56" s="23">
        <f t="shared" si="0"/>
        <v>4174097756</v>
      </c>
      <c r="J56" s="23">
        <f t="shared" si="0"/>
        <v>2420994759</v>
      </c>
      <c r="K56" s="24">
        <f t="shared" si="0"/>
        <v>12836783874</v>
      </c>
      <c r="L56" s="22">
        <f t="shared" si="0"/>
        <v>56674</v>
      </c>
      <c r="M56" s="23">
        <f t="shared" si="0"/>
        <v>51901177</v>
      </c>
      <c r="N56" s="23">
        <f t="shared" si="0"/>
        <v>58936382037</v>
      </c>
      <c r="O56" s="23">
        <f t="shared" si="0"/>
        <v>96043076</v>
      </c>
      <c r="P56" s="23">
        <f t="shared" si="0"/>
        <v>729829076</v>
      </c>
      <c r="Q56" s="23">
        <f t="shared" si="0"/>
        <v>5206433456</v>
      </c>
      <c r="R56" s="23">
        <f t="shared" si="0"/>
        <v>204126060</v>
      </c>
      <c r="S56" s="24">
        <f t="shared" si="0"/>
        <v>11123814</v>
      </c>
      <c r="T56" s="22">
        <f t="shared" si="0"/>
        <v>175896</v>
      </c>
      <c r="U56" s="23">
        <f t="shared" si="0"/>
        <v>849</v>
      </c>
      <c r="V56" s="23">
        <f t="shared" si="0"/>
        <v>0</v>
      </c>
      <c r="W56" s="23">
        <f t="shared" si="0"/>
        <v>35876</v>
      </c>
      <c r="X56" s="23">
        <f t="shared" si="0"/>
        <v>36725</v>
      </c>
      <c r="Y56" s="23">
        <f t="shared" si="0"/>
        <v>2190206458</v>
      </c>
      <c r="Z56" s="23">
        <f t="shared" si="0"/>
        <v>2405668953</v>
      </c>
      <c r="AA56" s="25">
        <f t="shared" si="0"/>
        <v>125528655889</v>
      </c>
    </row>
  </sheetData>
  <autoFilter ref="A8:AA56"/>
  <mergeCells count="31">
    <mergeCell ref="A5:A8"/>
    <mergeCell ref="B5:D5"/>
    <mergeCell ref="E5:G5"/>
    <mergeCell ref="H5:K5"/>
    <mergeCell ref="H6:H8"/>
    <mergeCell ref="I6:I8"/>
    <mergeCell ref="J6:J8"/>
    <mergeCell ref="K6:K8"/>
    <mergeCell ref="B6:B8"/>
    <mergeCell ref="D6:D8"/>
    <mergeCell ref="E6:E8"/>
    <mergeCell ref="G6:G8"/>
    <mergeCell ref="C6:C8"/>
    <mergeCell ref="F6:F8"/>
    <mergeCell ref="R5:S5"/>
    <mergeCell ref="N6:N8"/>
    <mergeCell ref="O6:O8"/>
    <mergeCell ref="R6:R8"/>
    <mergeCell ref="S6:S8"/>
    <mergeCell ref="M5:M8"/>
    <mergeCell ref="L5:L8"/>
    <mergeCell ref="N5:O5"/>
    <mergeCell ref="P5:P8"/>
    <mergeCell ref="Q5:Q8"/>
    <mergeCell ref="AA5:AA8"/>
    <mergeCell ref="Z6:Z8"/>
    <mergeCell ref="Y6:Y8"/>
    <mergeCell ref="U7:X7"/>
    <mergeCell ref="T6:X6"/>
    <mergeCell ref="T5:Z5"/>
    <mergeCell ref="T7:T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4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100" zoomScaleSheetLayoutView="100" zoomScalePageLayoutView="11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B1" s="2" t="s">
        <v>94</v>
      </c>
      <c r="L1" s="2" t="s">
        <v>94</v>
      </c>
      <c r="T1" s="2" t="s">
        <v>94</v>
      </c>
    </row>
    <row r="2" spans="1:27" s="4" customFormat="1" ht="11" x14ac:dyDescent="0.2">
      <c r="B2" s="4" t="s">
        <v>105</v>
      </c>
      <c r="L2" s="4" t="s">
        <v>105</v>
      </c>
      <c r="T2" s="4" t="s">
        <v>105</v>
      </c>
    </row>
    <row r="3" spans="1:27" s="4" customFormat="1" ht="11" x14ac:dyDescent="0.2">
      <c r="B3" s="4" t="s">
        <v>98</v>
      </c>
      <c r="K3" s="1" t="s">
        <v>81</v>
      </c>
      <c r="L3" s="4" t="s">
        <v>100</v>
      </c>
      <c r="S3" s="1" t="s">
        <v>82</v>
      </c>
      <c r="T3" s="4" t="s">
        <v>100</v>
      </c>
      <c r="AA3" s="1" t="s">
        <v>83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54" t="s">
        <v>0</v>
      </c>
      <c r="B5" s="57" t="s">
        <v>50</v>
      </c>
      <c r="C5" s="58"/>
      <c r="D5" s="59"/>
      <c r="E5" s="52" t="s">
        <v>51</v>
      </c>
      <c r="F5" s="52"/>
      <c r="G5" s="51"/>
      <c r="H5" s="60" t="s">
        <v>52</v>
      </c>
      <c r="I5" s="60"/>
      <c r="J5" s="60"/>
      <c r="K5" s="60"/>
      <c r="L5" s="61" t="s">
        <v>59</v>
      </c>
      <c r="M5" s="49" t="s">
        <v>60</v>
      </c>
      <c r="N5" s="51" t="s">
        <v>61</v>
      </c>
      <c r="O5" s="51"/>
      <c r="P5" s="49" t="s">
        <v>64</v>
      </c>
      <c r="Q5" s="49" t="s">
        <v>65</v>
      </c>
      <c r="R5" s="52" t="s">
        <v>66</v>
      </c>
      <c r="S5" s="51"/>
      <c r="T5" s="32" t="s">
        <v>66</v>
      </c>
      <c r="U5" s="33"/>
      <c r="V5" s="33"/>
      <c r="W5" s="33"/>
      <c r="X5" s="33"/>
      <c r="Y5" s="33"/>
      <c r="Z5" s="34"/>
      <c r="AA5" s="45" t="s">
        <v>48</v>
      </c>
    </row>
    <row r="6" spans="1:27" ht="11.25" customHeight="1" x14ac:dyDescent="0.2">
      <c r="A6" s="55"/>
      <c r="B6" s="48" t="s">
        <v>53</v>
      </c>
      <c r="C6" s="48" t="s">
        <v>79</v>
      </c>
      <c r="D6" s="48" t="s">
        <v>57</v>
      </c>
      <c r="E6" s="48" t="s">
        <v>54</v>
      </c>
      <c r="F6" s="48" t="s">
        <v>80</v>
      </c>
      <c r="G6" s="48" t="s">
        <v>78</v>
      </c>
      <c r="H6" s="48" t="s">
        <v>55</v>
      </c>
      <c r="I6" s="48" t="s">
        <v>56</v>
      </c>
      <c r="J6" s="48" t="s">
        <v>58</v>
      </c>
      <c r="K6" s="48" t="s">
        <v>49</v>
      </c>
      <c r="L6" s="50"/>
      <c r="M6" s="50"/>
      <c r="N6" s="53" t="s">
        <v>62</v>
      </c>
      <c r="O6" s="53" t="s">
        <v>63</v>
      </c>
      <c r="P6" s="50"/>
      <c r="Q6" s="50"/>
      <c r="R6" s="53" t="s">
        <v>67</v>
      </c>
      <c r="S6" s="53" t="s">
        <v>68</v>
      </c>
      <c r="T6" s="35" t="s">
        <v>69</v>
      </c>
      <c r="U6" s="36"/>
      <c r="V6" s="36"/>
      <c r="W6" s="36"/>
      <c r="X6" s="37"/>
      <c r="Y6" s="38" t="s">
        <v>77</v>
      </c>
      <c r="Z6" s="38" t="s">
        <v>49</v>
      </c>
      <c r="AA6" s="46"/>
    </row>
    <row r="7" spans="1:27" ht="11.25" customHeight="1" x14ac:dyDescent="0.2">
      <c r="A7" s="55"/>
      <c r="B7" s="39"/>
      <c r="C7" s="39"/>
      <c r="D7" s="39"/>
      <c r="E7" s="39"/>
      <c r="F7" s="39"/>
      <c r="G7" s="39"/>
      <c r="H7" s="39"/>
      <c r="I7" s="39"/>
      <c r="J7" s="39"/>
      <c r="K7" s="39"/>
      <c r="L7" s="50"/>
      <c r="M7" s="50"/>
      <c r="N7" s="50"/>
      <c r="O7" s="50"/>
      <c r="P7" s="50"/>
      <c r="Q7" s="50"/>
      <c r="R7" s="50"/>
      <c r="S7" s="50"/>
      <c r="T7" s="41" t="s">
        <v>70</v>
      </c>
      <c r="U7" s="42" t="s">
        <v>74</v>
      </c>
      <c r="V7" s="43"/>
      <c r="W7" s="43"/>
      <c r="X7" s="44"/>
      <c r="Y7" s="39"/>
      <c r="Z7" s="39"/>
      <c r="AA7" s="46"/>
    </row>
    <row r="8" spans="1:27" ht="22.5" customHeight="1" x14ac:dyDescent="0.2">
      <c r="A8" s="56"/>
      <c r="B8" s="40"/>
      <c r="C8" s="40"/>
      <c r="D8" s="40"/>
      <c r="E8" s="40"/>
      <c r="F8" s="40"/>
      <c r="G8" s="40"/>
      <c r="H8" s="40"/>
      <c r="I8" s="40"/>
      <c r="J8" s="40"/>
      <c r="K8" s="40"/>
      <c r="L8" s="50"/>
      <c r="M8" s="50"/>
      <c r="N8" s="50"/>
      <c r="O8" s="50"/>
      <c r="P8" s="50"/>
      <c r="Q8" s="50"/>
      <c r="R8" s="50"/>
      <c r="S8" s="50"/>
      <c r="T8" s="41"/>
      <c r="U8" s="13" t="s">
        <v>55</v>
      </c>
      <c r="V8" s="13" t="s">
        <v>56</v>
      </c>
      <c r="W8" s="13" t="s">
        <v>73</v>
      </c>
      <c r="X8" s="13" t="s">
        <v>49</v>
      </c>
      <c r="Y8" s="40"/>
      <c r="Z8" s="40"/>
      <c r="AA8" s="47"/>
    </row>
    <row r="9" spans="1:27" s="6" customFormat="1" ht="12.75" customHeight="1" x14ac:dyDescent="0.15">
      <c r="A9" s="8" t="s">
        <v>1</v>
      </c>
      <c r="B9" s="14">
        <v>205326698</v>
      </c>
      <c r="C9" s="15">
        <v>0</v>
      </c>
      <c r="D9" s="15">
        <v>6244</v>
      </c>
      <c r="E9" s="15">
        <v>918160890</v>
      </c>
      <c r="F9" s="15">
        <v>0</v>
      </c>
      <c r="G9" s="15">
        <v>2621741</v>
      </c>
      <c r="H9" s="15">
        <v>32242160</v>
      </c>
      <c r="I9" s="15">
        <v>10491143</v>
      </c>
      <c r="J9" s="15">
        <v>268534747</v>
      </c>
      <c r="K9" s="16">
        <v>311268050</v>
      </c>
      <c r="L9" s="14">
        <v>2957</v>
      </c>
      <c r="M9" s="15">
        <v>53629530</v>
      </c>
      <c r="N9" s="15">
        <v>4124689073</v>
      </c>
      <c r="O9" s="15">
        <v>19259745</v>
      </c>
      <c r="P9" s="15">
        <v>284556406</v>
      </c>
      <c r="Q9" s="15">
        <v>552217177</v>
      </c>
      <c r="R9" s="15">
        <v>119961325</v>
      </c>
      <c r="S9" s="16">
        <v>2218119</v>
      </c>
      <c r="T9" s="14">
        <v>77427768</v>
      </c>
      <c r="U9" s="15">
        <v>27</v>
      </c>
      <c r="V9" s="15">
        <v>43</v>
      </c>
      <c r="W9" s="15">
        <v>301637</v>
      </c>
      <c r="X9" s="15">
        <v>301707</v>
      </c>
      <c r="Y9" s="15">
        <v>283393497</v>
      </c>
      <c r="Z9" s="15">
        <v>483302416</v>
      </c>
      <c r="AA9" s="17">
        <v>6955040927</v>
      </c>
    </row>
    <row r="10" spans="1:27" s="6" customFormat="1" ht="9" customHeight="1" x14ac:dyDescent="0.2">
      <c r="A10" s="10" t="s">
        <v>2</v>
      </c>
      <c r="B10" s="18">
        <v>7436010</v>
      </c>
      <c r="C10" s="19">
        <v>0</v>
      </c>
      <c r="D10" s="19">
        <v>78621</v>
      </c>
      <c r="E10" s="19">
        <v>21832616</v>
      </c>
      <c r="F10" s="19">
        <v>0</v>
      </c>
      <c r="G10" s="19">
        <v>904874</v>
      </c>
      <c r="H10" s="19">
        <v>4004719</v>
      </c>
      <c r="I10" s="19">
        <v>1754783</v>
      </c>
      <c r="J10" s="19">
        <v>57027196</v>
      </c>
      <c r="K10" s="20">
        <v>62786698</v>
      </c>
      <c r="L10" s="18">
        <v>1256</v>
      </c>
      <c r="M10" s="19">
        <v>122963</v>
      </c>
      <c r="N10" s="19">
        <v>181426269</v>
      </c>
      <c r="O10" s="19">
        <v>3941</v>
      </c>
      <c r="P10" s="19">
        <v>14190516</v>
      </c>
      <c r="Q10" s="19">
        <v>93496099</v>
      </c>
      <c r="R10" s="19">
        <v>7669556</v>
      </c>
      <c r="S10" s="20">
        <v>0</v>
      </c>
      <c r="T10" s="18">
        <v>10347510</v>
      </c>
      <c r="U10" s="19">
        <v>0</v>
      </c>
      <c r="V10" s="19">
        <v>0</v>
      </c>
      <c r="W10" s="19">
        <v>33921</v>
      </c>
      <c r="X10" s="19">
        <v>33921</v>
      </c>
      <c r="Y10" s="19">
        <v>38024991</v>
      </c>
      <c r="Z10" s="19">
        <v>56075978</v>
      </c>
      <c r="AA10" s="21">
        <v>438355841</v>
      </c>
    </row>
    <row r="11" spans="1:27" s="6" customFormat="1" ht="9" customHeight="1" x14ac:dyDescent="0.2">
      <c r="A11" s="10" t="s">
        <v>3</v>
      </c>
      <c r="B11" s="18">
        <v>4674921</v>
      </c>
      <c r="C11" s="19">
        <v>0</v>
      </c>
      <c r="D11" s="19">
        <v>142433</v>
      </c>
      <c r="E11" s="19">
        <v>31113294</v>
      </c>
      <c r="F11" s="19">
        <v>0</v>
      </c>
      <c r="G11" s="19">
        <v>133290</v>
      </c>
      <c r="H11" s="19">
        <v>2923035</v>
      </c>
      <c r="I11" s="19">
        <v>1118362</v>
      </c>
      <c r="J11" s="19">
        <v>51247064</v>
      </c>
      <c r="K11" s="20">
        <v>55288461</v>
      </c>
      <c r="L11" s="18">
        <v>1495</v>
      </c>
      <c r="M11" s="19">
        <v>533486</v>
      </c>
      <c r="N11" s="19">
        <v>562660924</v>
      </c>
      <c r="O11" s="19">
        <v>23695</v>
      </c>
      <c r="P11" s="19">
        <v>54856070</v>
      </c>
      <c r="Q11" s="19">
        <v>69269516</v>
      </c>
      <c r="R11" s="19">
        <v>14822504</v>
      </c>
      <c r="S11" s="20">
        <v>0</v>
      </c>
      <c r="T11" s="18">
        <v>16570520</v>
      </c>
      <c r="U11" s="19">
        <v>0</v>
      </c>
      <c r="V11" s="19">
        <v>0</v>
      </c>
      <c r="W11" s="19">
        <v>47116</v>
      </c>
      <c r="X11" s="19">
        <v>47116</v>
      </c>
      <c r="Y11" s="19">
        <v>32388784</v>
      </c>
      <c r="Z11" s="19">
        <v>63828924</v>
      </c>
      <c r="AA11" s="21">
        <v>842526509</v>
      </c>
    </row>
    <row r="12" spans="1:27" s="6" customFormat="1" ht="9" customHeight="1" x14ac:dyDescent="0.2">
      <c r="A12" s="10" t="s">
        <v>4</v>
      </c>
      <c r="B12" s="18">
        <v>5319231</v>
      </c>
      <c r="C12" s="19">
        <v>0</v>
      </c>
      <c r="D12" s="19">
        <v>250544</v>
      </c>
      <c r="E12" s="19">
        <v>5590712</v>
      </c>
      <c r="F12" s="19">
        <v>0</v>
      </c>
      <c r="G12" s="19">
        <v>172841</v>
      </c>
      <c r="H12" s="19">
        <v>5952043</v>
      </c>
      <c r="I12" s="19">
        <v>1460417</v>
      </c>
      <c r="J12" s="19">
        <v>76599203</v>
      </c>
      <c r="K12" s="20">
        <v>84011663</v>
      </c>
      <c r="L12" s="18">
        <v>1741</v>
      </c>
      <c r="M12" s="19">
        <v>278947</v>
      </c>
      <c r="N12" s="19">
        <v>244307069</v>
      </c>
      <c r="O12" s="19">
        <v>1630958</v>
      </c>
      <c r="P12" s="19">
        <v>1978810</v>
      </c>
      <c r="Q12" s="19">
        <v>8396068</v>
      </c>
      <c r="R12" s="19">
        <v>21365312</v>
      </c>
      <c r="S12" s="20">
        <v>358932</v>
      </c>
      <c r="T12" s="18">
        <v>9033467</v>
      </c>
      <c r="U12" s="19">
        <v>0</v>
      </c>
      <c r="V12" s="19">
        <v>0</v>
      </c>
      <c r="W12" s="19">
        <v>188569</v>
      </c>
      <c r="X12" s="19">
        <v>188569</v>
      </c>
      <c r="Y12" s="19">
        <v>42227330</v>
      </c>
      <c r="Z12" s="19">
        <v>73173610</v>
      </c>
      <c r="AA12" s="21">
        <v>425112194</v>
      </c>
    </row>
    <row r="13" spans="1:27" s="6" customFormat="1" ht="9" customHeight="1" x14ac:dyDescent="0.2">
      <c r="A13" s="10" t="s">
        <v>5</v>
      </c>
      <c r="B13" s="18">
        <v>10025160</v>
      </c>
      <c r="C13" s="19">
        <v>0</v>
      </c>
      <c r="D13" s="19">
        <v>25839</v>
      </c>
      <c r="E13" s="19">
        <v>4603978</v>
      </c>
      <c r="F13" s="19">
        <v>0</v>
      </c>
      <c r="G13" s="19">
        <v>4126</v>
      </c>
      <c r="H13" s="19">
        <v>2557826</v>
      </c>
      <c r="I13" s="19">
        <v>1130649</v>
      </c>
      <c r="J13" s="19">
        <v>45724930</v>
      </c>
      <c r="K13" s="20">
        <v>49413405</v>
      </c>
      <c r="L13" s="18">
        <v>1211</v>
      </c>
      <c r="M13" s="19">
        <v>1326179</v>
      </c>
      <c r="N13" s="19">
        <v>256854766</v>
      </c>
      <c r="O13" s="19">
        <v>0</v>
      </c>
      <c r="P13" s="19">
        <v>619935</v>
      </c>
      <c r="Q13" s="19">
        <v>114884676</v>
      </c>
      <c r="R13" s="19">
        <v>7683496</v>
      </c>
      <c r="S13" s="20">
        <v>0</v>
      </c>
      <c r="T13" s="18">
        <v>12949351</v>
      </c>
      <c r="U13" s="19">
        <v>0</v>
      </c>
      <c r="V13" s="19">
        <v>0</v>
      </c>
      <c r="W13" s="19">
        <v>528</v>
      </c>
      <c r="X13" s="19">
        <v>528</v>
      </c>
      <c r="Y13" s="19">
        <v>17886634</v>
      </c>
      <c r="Z13" s="19">
        <v>38520009</v>
      </c>
      <c r="AA13" s="21">
        <v>476279284</v>
      </c>
    </row>
    <row r="14" spans="1:27" s="6" customFormat="1" ht="9" customHeight="1" x14ac:dyDescent="0.2">
      <c r="A14" s="10" t="s">
        <v>6</v>
      </c>
      <c r="B14" s="18">
        <v>5069757</v>
      </c>
      <c r="C14" s="19">
        <v>0</v>
      </c>
      <c r="D14" s="19">
        <v>57705</v>
      </c>
      <c r="E14" s="19">
        <v>5074598</v>
      </c>
      <c r="F14" s="19">
        <v>0</v>
      </c>
      <c r="G14" s="19">
        <v>79065</v>
      </c>
      <c r="H14" s="19">
        <v>2397221</v>
      </c>
      <c r="I14" s="19">
        <v>958164</v>
      </c>
      <c r="J14" s="19">
        <v>49689109</v>
      </c>
      <c r="K14" s="20">
        <v>53044494</v>
      </c>
      <c r="L14" s="18">
        <v>534</v>
      </c>
      <c r="M14" s="19">
        <v>251726</v>
      </c>
      <c r="N14" s="19">
        <v>198166664</v>
      </c>
      <c r="O14" s="19">
        <v>239563</v>
      </c>
      <c r="P14" s="19">
        <v>1535572</v>
      </c>
      <c r="Q14" s="19">
        <v>18870464</v>
      </c>
      <c r="R14" s="19">
        <v>6545282</v>
      </c>
      <c r="S14" s="20">
        <v>110603</v>
      </c>
      <c r="T14" s="18">
        <v>10838080</v>
      </c>
      <c r="U14" s="19">
        <v>0</v>
      </c>
      <c r="V14" s="19">
        <v>0</v>
      </c>
      <c r="W14" s="19">
        <v>3188</v>
      </c>
      <c r="X14" s="19">
        <v>3188</v>
      </c>
      <c r="Y14" s="19">
        <v>14776914</v>
      </c>
      <c r="Z14" s="19">
        <v>32274067</v>
      </c>
      <c r="AA14" s="21">
        <v>314664209</v>
      </c>
    </row>
    <row r="15" spans="1:27" s="6" customFormat="1" ht="9" customHeight="1" x14ac:dyDescent="0.2">
      <c r="A15" s="11" t="s">
        <v>7</v>
      </c>
      <c r="B15" s="18">
        <v>2128327</v>
      </c>
      <c r="C15" s="19">
        <v>0</v>
      </c>
      <c r="D15" s="19">
        <v>181517</v>
      </c>
      <c r="E15" s="19">
        <v>5444590</v>
      </c>
      <c r="F15" s="19">
        <v>0</v>
      </c>
      <c r="G15" s="19">
        <v>228288</v>
      </c>
      <c r="H15" s="19">
        <v>5665979</v>
      </c>
      <c r="I15" s="19">
        <v>2003743</v>
      </c>
      <c r="J15" s="19">
        <v>89736557</v>
      </c>
      <c r="K15" s="20">
        <v>97406279</v>
      </c>
      <c r="L15" s="18">
        <v>2134</v>
      </c>
      <c r="M15" s="19">
        <v>3904559</v>
      </c>
      <c r="N15" s="19">
        <v>305484517</v>
      </c>
      <c r="O15" s="19">
        <v>62431</v>
      </c>
      <c r="P15" s="19">
        <v>8013771</v>
      </c>
      <c r="Q15" s="19">
        <v>55008958</v>
      </c>
      <c r="R15" s="19">
        <v>26926723</v>
      </c>
      <c r="S15" s="20">
        <v>35006</v>
      </c>
      <c r="T15" s="18">
        <v>16750476</v>
      </c>
      <c r="U15" s="19">
        <v>0</v>
      </c>
      <c r="V15" s="19">
        <v>0</v>
      </c>
      <c r="W15" s="19">
        <v>167250</v>
      </c>
      <c r="X15" s="19">
        <v>167250</v>
      </c>
      <c r="Y15" s="19">
        <v>60818706</v>
      </c>
      <c r="Z15" s="19">
        <v>104698161</v>
      </c>
      <c r="AA15" s="21">
        <v>582563532</v>
      </c>
    </row>
    <row r="16" spans="1:27" s="6" customFormat="1" ht="9" customHeight="1" x14ac:dyDescent="0.2">
      <c r="A16" s="12" t="s">
        <v>8</v>
      </c>
      <c r="B16" s="18">
        <v>2400554</v>
      </c>
      <c r="C16" s="19">
        <v>0</v>
      </c>
      <c r="D16" s="19">
        <v>472132</v>
      </c>
      <c r="E16" s="19">
        <v>3348383</v>
      </c>
      <c r="F16" s="19">
        <v>0</v>
      </c>
      <c r="G16" s="19">
        <v>1225756</v>
      </c>
      <c r="H16" s="19">
        <v>9414154</v>
      </c>
      <c r="I16" s="19">
        <v>3909365</v>
      </c>
      <c r="J16" s="19">
        <v>144324272</v>
      </c>
      <c r="K16" s="20">
        <v>157647791</v>
      </c>
      <c r="L16" s="18">
        <v>56</v>
      </c>
      <c r="M16" s="19">
        <v>255495</v>
      </c>
      <c r="N16" s="19">
        <v>89141789</v>
      </c>
      <c r="O16" s="19">
        <v>3444038</v>
      </c>
      <c r="P16" s="19">
        <v>2523194</v>
      </c>
      <c r="Q16" s="19">
        <v>7061736</v>
      </c>
      <c r="R16" s="19">
        <v>60182931</v>
      </c>
      <c r="S16" s="20">
        <v>234774</v>
      </c>
      <c r="T16" s="18">
        <v>7631217</v>
      </c>
      <c r="U16" s="19">
        <v>0</v>
      </c>
      <c r="V16" s="19">
        <v>0</v>
      </c>
      <c r="W16" s="19">
        <v>61505</v>
      </c>
      <c r="X16" s="19">
        <v>61505</v>
      </c>
      <c r="Y16" s="19">
        <v>69782175</v>
      </c>
      <c r="Z16" s="19">
        <v>137892602</v>
      </c>
      <c r="AA16" s="21">
        <v>405413526</v>
      </c>
    </row>
    <row r="17" spans="1:27" s="6" customFormat="1" ht="9" customHeight="1" x14ac:dyDescent="0.2">
      <c r="A17" s="10" t="s">
        <v>9</v>
      </c>
      <c r="B17" s="18">
        <v>2706581</v>
      </c>
      <c r="C17" s="19">
        <v>0</v>
      </c>
      <c r="D17" s="19">
        <v>367622</v>
      </c>
      <c r="E17" s="19">
        <v>7135362</v>
      </c>
      <c r="F17" s="19">
        <v>0</v>
      </c>
      <c r="G17" s="19">
        <v>351183</v>
      </c>
      <c r="H17" s="19">
        <v>5644989</v>
      </c>
      <c r="I17" s="19">
        <v>2456345</v>
      </c>
      <c r="J17" s="19">
        <v>88145749</v>
      </c>
      <c r="K17" s="20">
        <v>96247083</v>
      </c>
      <c r="L17" s="18">
        <v>2208</v>
      </c>
      <c r="M17" s="19">
        <v>2091532</v>
      </c>
      <c r="N17" s="19">
        <v>143835178</v>
      </c>
      <c r="O17" s="19">
        <v>963645</v>
      </c>
      <c r="P17" s="19">
        <v>6891022</v>
      </c>
      <c r="Q17" s="19">
        <v>7368563</v>
      </c>
      <c r="R17" s="19">
        <v>72729158</v>
      </c>
      <c r="S17" s="20">
        <v>319261</v>
      </c>
      <c r="T17" s="18">
        <v>8585165</v>
      </c>
      <c r="U17" s="19">
        <v>0</v>
      </c>
      <c r="V17" s="19">
        <v>0</v>
      </c>
      <c r="W17" s="19">
        <v>221753</v>
      </c>
      <c r="X17" s="19">
        <v>221753</v>
      </c>
      <c r="Y17" s="19">
        <v>60487176</v>
      </c>
      <c r="Z17" s="19">
        <v>142342513</v>
      </c>
      <c r="AA17" s="21">
        <v>410302492</v>
      </c>
    </row>
    <row r="18" spans="1:27" s="6" customFormat="1" ht="9" customHeight="1" x14ac:dyDescent="0.2">
      <c r="A18" s="10" t="s">
        <v>10</v>
      </c>
      <c r="B18" s="18">
        <v>583443</v>
      </c>
      <c r="C18" s="19">
        <v>0</v>
      </c>
      <c r="D18" s="19">
        <v>385925</v>
      </c>
      <c r="E18" s="19">
        <v>6370108</v>
      </c>
      <c r="F18" s="19">
        <v>0</v>
      </c>
      <c r="G18" s="19">
        <v>1907703</v>
      </c>
      <c r="H18" s="19">
        <v>5680642</v>
      </c>
      <c r="I18" s="19">
        <v>2066639</v>
      </c>
      <c r="J18" s="19">
        <v>82724929</v>
      </c>
      <c r="K18" s="20">
        <v>90472210</v>
      </c>
      <c r="L18" s="18">
        <v>1718</v>
      </c>
      <c r="M18" s="19">
        <v>6464633</v>
      </c>
      <c r="N18" s="19">
        <v>130071935</v>
      </c>
      <c r="O18" s="19">
        <v>454188</v>
      </c>
      <c r="P18" s="19">
        <v>1396591</v>
      </c>
      <c r="Q18" s="19">
        <v>30432839</v>
      </c>
      <c r="R18" s="19">
        <v>38107570</v>
      </c>
      <c r="S18" s="20">
        <v>257808</v>
      </c>
      <c r="T18" s="18">
        <v>6433249</v>
      </c>
      <c r="U18" s="19">
        <v>0</v>
      </c>
      <c r="V18" s="19">
        <v>0</v>
      </c>
      <c r="W18" s="19">
        <v>182757</v>
      </c>
      <c r="X18" s="19">
        <v>182757</v>
      </c>
      <c r="Y18" s="19">
        <v>37323283</v>
      </c>
      <c r="Z18" s="19">
        <v>82304667</v>
      </c>
      <c r="AA18" s="21">
        <v>350845960</v>
      </c>
    </row>
    <row r="19" spans="1:27" s="6" customFormat="1" ht="9" customHeight="1" x14ac:dyDescent="0.2">
      <c r="A19" s="10" t="s">
        <v>11</v>
      </c>
      <c r="B19" s="18">
        <v>984606</v>
      </c>
      <c r="C19" s="19">
        <v>0</v>
      </c>
      <c r="D19" s="19">
        <v>277913</v>
      </c>
      <c r="E19" s="19">
        <v>1724972</v>
      </c>
      <c r="F19" s="19">
        <v>0</v>
      </c>
      <c r="G19" s="19">
        <v>352222</v>
      </c>
      <c r="H19" s="19">
        <v>17426099</v>
      </c>
      <c r="I19" s="19">
        <v>1905029</v>
      </c>
      <c r="J19" s="19">
        <v>114039802</v>
      </c>
      <c r="K19" s="20">
        <v>133370930</v>
      </c>
      <c r="L19" s="18">
        <v>8</v>
      </c>
      <c r="M19" s="19">
        <v>3411786</v>
      </c>
      <c r="N19" s="19">
        <v>59149102</v>
      </c>
      <c r="O19" s="19">
        <v>816139</v>
      </c>
      <c r="P19" s="19">
        <v>0</v>
      </c>
      <c r="Q19" s="19">
        <v>3362584</v>
      </c>
      <c r="R19" s="19">
        <v>38081077</v>
      </c>
      <c r="S19" s="20">
        <v>802724</v>
      </c>
      <c r="T19" s="18">
        <v>12497898</v>
      </c>
      <c r="U19" s="19">
        <v>0</v>
      </c>
      <c r="V19" s="19">
        <v>0</v>
      </c>
      <c r="W19" s="19">
        <v>970967</v>
      </c>
      <c r="X19" s="19">
        <v>970967</v>
      </c>
      <c r="Y19" s="19">
        <v>35247569</v>
      </c>
      <c r="Z19" s="19">
        <v>87600235</v>
      </c>
      <c r="AA19" s="21">
        <v>291050497</v>
      </c>
    </row>
    <row r="20" spans="1:27" s="6" customFormat="1" ht="9" customHeight="1" x14ac:dyDescent="0.2">
      <c r="A20" s="10" t="s">
        <v>12</v>
      </c>
      <c r="B20" s="18">
        <v>4359165</v>
      </c>
      <c r="C20" s="19">
        <v>0</v>
      </c>
      <c r="D20" s="19">
        <v>230533</v>
      </c>
      <c r="E20" s="19">
        <v>5605889</v>
      </c>
      <c r="F20" s="19">
        <v>0</v>
      </c>
      <c r="G20" s="19">
        <v>409984</v>
      </c>
      <c r="H20" s="19">
        <v>26425775</v>
      </c>
      <c r="I20" s="19">
        <v>3695441</v>
      </c>
      <c r="J20" s="19">
        <v>167810085</v>
      </c>
      <c r="K20" s="20">
        <v>197931301</v>
      </c>
      <c r="L20" s="18">
        <v>0</v>
      </c>
      <c r="M20" s="19">
        <v>2021102</v>
      </c>
      <c r="N20" s="19">
        <v>140220083</v>
      </c>
      <c r="O20" s="19">
        <v>1303755</v>
      </c>
      <c r="P20" s="19">
        <v>1140821</v>
      </c>
      <c r="Q20" s="19">
        <v>22066972</v>
      </c>
      <c r="R20" s="19">
        <v>74339115</v>
      </c>
      <c r="S20" s="20">
        <v>1106337</v>
      </c>
      <c r="T20" s="18">
        <v>14298522</v>
      </c>
      <c r="U20" s="19">
        <v>955</v>
      </c>
      <c r="V20" s="19">
        <v>0</v>
      </c>
      <c r="W20" s="19">
        <v>916018</v>
      </c>
      <c r="X20" s="19">
        <v>916973</v>
      </c>
      <c r="Y20" s="19">
        <v>77364321</v>
      </c>
      <c r="Z20" s="19">
        <v>168025268</v>
      </c>
      <c r="AA20" s="21">
        <v>543314873</v>
      </c>
    </row>
    <row r="21" spans="1:27" s="6" customFormat="1" ht="9" customHeight="1" x14ac:dyDescent="0.2">
      <c r="A21" s="10" t="s">
        <v>13</v>
      </c>
      <c r="B21" s="18">
        <v>13165</v>
      </c>
      <c r="C21" s="19">
        <v>0</v>
      </c>
      <c r="D21" s="19">
        <v>5283</v>
      </c>
      <c r="E21" s="19">
        <v>226428</v>
      </c>
      <c r="F21" s="19">
        <v>0</v>
      </c>
      <c r="G21" s="19">
        <v>223721</v>
      </c>
      <c r="H21" s="19">
        <v>43083839</v>
      </c>
      <c r="I21" s="19">
        <v>1333407</v>
      </c>
      <c r="J21" s="19">
        <v>85399162</v>
      </c>
      <c r="K21" s="20">
        <v>129816408</v>
      </c>
      <c r="L21" s="18">
        <v>0</v>
      </c>
      <c r="M21" s="19">
        <v>86150</v>
      </c>
      <c r="N21" s="19">
        <v>49624448</v>
      </c>
      <c r="O21" s="19">
        <v>1698520</v>
      </c>
      <c r="P21" s="19">
        <v>0</v>
      </c>
      <c r="Q21" s="19">
        <v>7412934</v>
      </c>
      <c r="R21" s="19">
        <v>8624196</v>
      </c>
      <c r="S21" s="20">
        <v>1600894</v>
      </c>
      <c r="T21" s="18">
        <v>13625314</v>
      </c>
      <c r="U21" s="19">
        <v>27533</v>
      </c>
      <c r="V21" s="19">
        <v>52</v>
      </c>
      <c r="W21" s="19">
        <v>1862377</v>
      </c>
      <c r="X21" s="19">
        <v>1889962</v>
      </c>
      <c r="Y21" s="19">
        <v>8367760</v>
      </c>
      <c r="Z21" s="19">
        <v>34108126</v>
      </c>
      <c r="AA21" s="21">
        <v>223215183</v>
      </c>
    </row>
    <row r="22" spans="1:27" s="6" customFormat="1" ht="9" customHeight="1" x14ac:dyDescent="0.2">
      <c r="A22" s="11" t="s">
        <v>14</v>
      </c>
      <c r="B22" s="18">
        <v>61124</v>
      </c>
      <c r="C22" s="19">
        <v>0</v>
      </c>
      <c r="D22" s="19">
        <v>130138</v>
      </c>
      <c r="E22" s="19">
        <v>756504</v>
      </c>
      <c r="F22" s="19">
        <v>0</v>
      </c>
      <c r="G22" s="19">
        <v>378574</v>
      </c>
      <c r="H22" s="19">
        <v>23017613</v>
      </c>
      <c r="I22" s="19">
        <v>1632449</v>
      </c>
      <c r="J22" s="19">
        <v>124597577</v>
      </c>
      <c r="K22" s="20">
        <v>149247639</v>
      </c>
      <c r="L22" s="18">
        <v>2894</v>
      </c>
      <c r="M22" s="19">
        <v>42071</v>
      </c>
      <c r="N22" s="19">
        <v>66141918</v>
      </c>
      <c r="O22" s="19">
        <v>2542815</v>
      </c>
      <c r="P22" s="19">
        <v>0</v>
      </c>
      <c r="Q22" s="19">
        <v>5520725</v>
      </c>
      <c r="R22" s="19">
        <v>28492325</v>
      </c>
      <c r="S22" s="20">
        <v>1593900</v>
      </c>
      <c r="T22" s="18">
        <v>13184815</v>
      </c>
      <c r="U22" s="19">
        <v>3343</v>
      </c>
      <c r="V22" s="19">
        <v>0</v>
      </c>
      <c r="W22" s="19">
        <v>627209</v>
      </c>
      <c r="X22" s="19">
        <v>630552</v>
      </c>
      <c r="Y22" s="19">
        <v>22080201</v>
      </c>
      <c r="Z22" s="19">
        <v>65981793</v>
      </c>
      <c r="AA22" s="21">
        <v>290806195</v>
      </c>
    </row>
    <row r="23" spans="1:27" s="6" customFormat="1" ht="9" customHeight="1" x14ac:dyDescent="0.2">
      <c r="A23" s="12" t="s">
        <v>15</v>
      </c>
      <c r="B23" s="18">
        <v>8238879</v>
      </c>
      <c r="C23" s="19">
        <v>13937</v>
      </c>
      <c r="D23" s="19">
        <v>641773</v>
      </c>
      <c r="E23" s="19">
        <v>4751368</v>
      </c>
      <c r="F23" s="19">
        <v>0</v>
      </c>
      <c r="G23" s="19">
        <v>200032</v>
      </c>
      <c r="H23" s="19">
        <v>5299905</v>
      </c>
      <c r="I23" s="19">
        <v>1554136</v>
      </c>
      <c r="J23" s="19">
        <v>101472682</v>
      </c>
      <c r="K23" s="20">
        <v>108326723</v>
      </c>
      <c r="L23" s="18">
        <v>3557</v>
      </c>
      <c r="M23" s="19">
        <v>6156141</v>
      </c>
      <c r="N23" s="19">
        <v>334141843</v>
      </c>
      <c r="O23" s="19">
        <v>1424675</v>
      </c>
      <c r="P23" s="19">
        <v>34590</v>
      </c>
      <c r="Q23" s="19">
        <v>25730074</v>
      </c>
      <c r="R23" s="19">
        <v>21228129</v>
      </c>
      <c r="S23" s="20">
        <v>3610115</v>
      </c>
      <c r="T23" s="18">
        <v>15695144</v>
      </c>
      <c r="U23" s="19">
        <v>0</v>
      </c>
      <c r="V23" s="19">
        <v>0</v>
      </c>
      <c r="W23" s="19">
        <v>159208</v>
      </c>
      <c r="X23" s="19">
        <v>159208</v>
      </c>
      <c r="Y23" s="19">
        <v>34237436</v>
      </c>
      <c r="Z23" s="19">
        <v>74930032</v>
      </c>
      <c r="AA23" s="21">
        <v>564593624</v>
      </c>
    </row>
    <row r="24" spans="1:27" s="6" customFormat="1" ht="9" customHeight="1" x14ac:dyDescent="0.2">
      <c r="A24" s="10" t="s">
        <v>16</v>
      </c>
      <c r="B24" s="18">
        <v>1553765</v>
      </c>
      <c r="C24" s="19">
        <v>0</v>
      </c>
      <c r="D24" s="19">
        <v>381791</v>
      </c>
      <c r="E24" s="19">
        <v>753507</v>
      </c>
      <c r="F24" s="19">
        <v>0</v>
      </c>
      <c r="G24" s="19">
        <v>36739</v>
      </c>
      <c r="H24" s="19">
        <v>3028838</v>
      </c>
      <c r="I24" s="19">
        <v>807968</v>
      </c>
      <c r="J24" s="19">
        <v>60254709</v>
      </c>
      <c r="K24" s="20">
        <v>64091515</v>
      </c>
      <c r="L24" s="18">
        <v>196</v>
      </c>
      <c r="M24" s="19">
        <v>9445826</v>
      </c>
      <c r="N24" s="19">
        <v>37584515</v>
      </c>
      <c r="O24" s="19">
        <v>0</v>
      </c>
      <c r="P24" s="19">
        <v>22628</v>
      </c>
      <c r="Q24" s="19">
        <v>2266851</v>
      </c>
      <c r="R24" s="19">
        <v>9146006</v>
      </c>
      <c r="S24" s="20">
        <v>9265</v>
      </c>
      <c r="T24" s="18">
        <v>5105190</v>
      </c>
      <c r="U24" s="19">
        <v>0</v>
      </c>
      <c r="V24" s="19">
        <v>0</v>
      </c>
      <c r="W24" s="19">
        <v>14338</v>
      </c>
      <c r="X24" s="19">
        <v>14338</v>
      </c>
      <c r="Y24" s="19">
        <v>14309152</v>
      </c>
      <c r="Z24" s="19">
        <v>28583951</v>
      </c>
      <c r="AA24" s="21">
        <v>144721284</v>
      </c>
    </row>
    <row r="25" spans="1:27" s="6" customFormat="1" ht="9" customHeight="1" x14ac:dyDescent="0.2">
      <c r="A25" s="10" t="s">
        <v>17</v>
      </c>
      <c r="B25" s="18">
        <v>1209921</v>
      </c>
      <c r="C25" s="19">
        <v>0</v>
      </c>
      <c r="D25" s="19">
        <v>204956</v>
      </c>
      <c r="E25" s="19">
        <v>5723868</v>
      </c>
      <c r="F25" s="19">
        <v>0</v>
      </c>
      <c r="G25" s="19">
        <v>125371</v>
      </c>
      <c r="H25" s="19">
        <v>2606972</v>
      </c>
      <c r="I25" s="19">
        <v>604405</v>
      </c>
      <c r="J25" s="19">
        <v>40676423</v>
      </c>
      <c r="K25" s="20">
        <v>43887800</v>
      </c>
      <c r="L25" s="18">
        <v>875</v>
      </c>
      <c r="M25" s="19">
        <v>564729</v>
      </c>
      <c r="N25" s="19">
        <v>55391821</v>
      </c>
      <c r="O25" s="19">
        <v>7133</v>
      </c>
      <c r="P25" s="19">
        <v>20889</v>
      </c>
      <c r="Q25" s="19">
        <v>3551004</v>
      </c>
      <c r="R25" s="19">
        <v>13982402</v>
      </c>
      <c r="S25" s="20">
        <v>0</v>
      </c>
      <c r="T25" s="18">
        <v>4234120</v>
      </c>
      <c r="U25" s="19">
        <v>0</v>
      </c>
      <c r="V25" s="19">
        <v>0</v>
      </c>
      <c r="W25" s="19">
        <v>58948</v>
      </c>
      <c r="X25" s="19">
        <v>58948</v>
      </c>
      <c r="Y25" s="19">
        <v>14276196</v>
      </c>
      <c r="Z25" s="19">
        <v>32551666</v>
      </c>
      <c r="AA25" s="21">
        <v>143240033</v>
      </c>
    </row>
    <row r="26" spans="1:27" s="6" customFormat="1" ht="9" customHeight="1" x14ac:dyDescent="0.2">
      <c r="A26" s="11" t="s">
        <v>18</v>
      </c>
      <c r="B26" s="18">
        <v>1193995</v>
      </c>
      <c r="C26" s="19">
        <v>0</v>
      </c>
      <c r="D26" s="19">
        <v>93712</v>
      </c>
      <c r="E26" s="19">
        <v>694252</v>
      </c>
      <c r="F26" s="19">
        <v>0</v>
      </c>
      <c r="G26" s="19">
        <v>27940</v>
      </c>
      <c r="H26" s="19">
        <v>2040109</v>
      </c>
      <c r="I26" s="19">
        <v>639532</v>
      </c>
      <c r="J26" s="19">
        <v>29207090</v>
      </c>
      <c r="K26" s="20">
        <v>31886731</v>
      </c>
      <c r="L26" s="18">
        <v>92</v>
      </c>
      <c r="M26" s="19">
        <v>6032518</v>
      </c>
      <c r="N26" s="19">
        <v>103489979</v>
      </c>
      <c r="O26" s="19">
        <v>243186</v>
      </c>
      <c r="P26" s="19">
        <v>165208</v>
      </c>
      <c r="Q26" s="19">
        <v>2358888</v>
      </c>
      <c r="R26" s="19">
        <v>3608616</v>
      </c>
      <c r="S26" s="20">
        <v>396375</v>
      </c>
      <c r="T26" s="18">
        <v>4028044</v>
      </c>
      <c r="U26" s="19">
        <v>0</v>
      </c>
      <c r="V26" s="19">
        <v>0</v>
      </c>
      <c r="W26" s="19">
        <v>33534</v>
      </c>
      <c r="X26" s="19">
        <v>33534</v>
      </c>
      <c r="Y26" s="19">
        <v>14992920</v>
      </c>
      <c r="Z26" s="19">
        <v>23059489</v>
      </c>
      <c r="AA26" s="21">
        <v>169245990</v>
      </c>
    </row>
    <row r="27" spans="1:27" s="6" customFormat="1" ht="9" customHeight="1" x14ac:dyDescent="0.2">
      <c r="A27" s="12" t="s">
        <v>19</v>
      </c>
      <c r="B27" s="18">
        <v>222762</v>
      </c>
      <c r="C27" s="19">
        <v>0</v>
      </c>
      <c r="D27" s="19">
        <v>61943</v>
      </c>
      <c r="E27" s="19">
        <v>2210023</v>
      </c>
      <c r="F27" s="19">
        <v>0</v>
      </c>
      <c r="G27" s="19">
        <v>165994</v>
      </c>
      <c r="H27" s="19">
        <v>2116747</v>
      </c>
      <c r="I27" s="19">
        <v>1089269</v>
      </c>
      <c r="J27" s="19">
        <v>28631956</v>
      </c>
      <c r="K27" s="20">
        <v>31837972</v>
      </c>
      <c r="L27" s="18">
        <v>370</v>
      </c>
      <c r="M27" s="19">
        <v>1468911</v>
      </c>
      <c r="N27" s="19">
        <v>69131455</v>
      </c>
      <c r="O27" s="19">
        <v>66516</v>
      </c>
      <c r="P27" s="19">
        <v>0</v>
      </c>
      <c r="Q27" s="19">
        <v>7988641</v>
      </c>
      <c r="R27" s="19">
        <v>17920213</v>
      </c>
      <c r="S27" s="20">
        <v>109983</v>
      </c>
      <c r="T27" s="18">
        <v>4083340</v>
      </c>
      <c r="U27" s="19">
        <v>0</v>
      </c>
      <c r="V27" s="19">
        <v>0</v>
      </c>
      <c r="W27" s="19">
        <v>0</v>
      </c>
      <c r="X27" s="19">
        <v>0</v>
      </c>
      <c r="Y27" s="19">
        <v>10805061</v>
      </c>
      <c r="Z27" s="19">
        <v>32918597</v>
      </c>
      <c r="AA27" s="21">
        <v>146073184</v>
      </c>
    </row>
    <row r="28" spans="1:27" s="6" customFormat="1" ht="9" customHeight="1" x14ac:dyDescent="0.2">
      <c r="A28" s="10" t="s">
        <v>20</v>
      </c>
      <c r="B28" s="18">
        <v>1184372</v>
      </c>
      <c r="C28" s="19">
        <v>0</v>
      </c>
      <c r="D28" s="19">
        <v>412544</v>
      </c>
      <c r="E28" s="19">
        <v>5304790</v>
      </c>
      <c r="F28" s="19">
        <v>0</v>
      </c>
      <c r="G28" s="19">
        <v>495775</v>
      </c>
      <c r="H28" s="19">
        <v>4938714</v>
      </c>
      <c r="I28" s="19">
        <v>1964855</v>
      </c>
      <c r="J28" s="19">
        <v>77016076</v>
      </c>
      <c r="K28" s="20">
        <v>83919645</v>
      </c>
      <c r="L28" s="18">
        <v>2954</v>
      </c>
      <c r="M28" s="19">
        <v>14295631</v>
      </c>
      <c r="N28" s="19">
        <v>292328048</v>
      </c>
      <c r="O28" s="19">
        <v>65708</v>
      </c>
      <c r="P28" s="19">
        <v>14198540</v>
      </c>
      <c r="Q28" s="19">
        <v>56792258</v>
      </c>
      <c r="R28" s="19">
        <v>23570443</v>
      </c>
      <c r="S28" s="20">
        <v>783521</v>
      </c>
      <c r="T28" s="18">
        <v>12240879</v>
      </c>
      <c r="U28" s="19">
        <v>0</v>
      </c>
      <c r="V28" s="19">
        <v>0</v>
      </c>
      <c r="W28" s="19">
        <v>38234</v>
      </c>
      <c r="X28" s="19">
        <v>38234</v>
      </c>
      <c r="Y28" s="19">
        <v>42386662</v>
      </c>
      <c r="Z28" s="19">
        <v>79019739</v>
      </c>
      <c r="AA28" s="21">
        <v>548020004</v>
      </c>
    </row>
    <row r="29" spans="1:27" s="6" customFormat="1" ht="9" customHeight="1" x14ac:dyDescent="0.2">
      <c r="A29" s="10" t="s">
        <v>21</v>
      </c>
      <c r="B29" s="18">
        <v>958961</v>
      </c>
      <c r="C29" s="19">
        <v>0</v>
      </c>
      <c r="D29" s="19">
        <v>342512</v>
      </c>
      <c r="E29" s="19">
        <v>1493676</v>
      </c>
      <c r="F29" s="19">
        <v>0</v>
      </c>
      <c r="G29" s="19">
        <v>210991</v>
      </c>
      <c r="H29" s="19">
        <v>5114157</v>
      </c>
      <c r="I29" s="19">
        <v>1704331</v>
      </c>
      <c r="J29" s="19">
        <v>68563724</v>
      </c>
      <c r="K29" s="20">
        <v>75382212</v>
      </c>
      <c r="L29" s="18">
        <v>2741</v>
      </c>
      <c r="M29" s="19">
        <v>16155455</v>
      </c>
      <c r="N29" s="19">
        <v>466575805</v>
      </c>
      <c r="O29" s="19">
        <v>901517</v>
      </c>
      <c r="P29" s="19">
        <v>58808</v>
      </c>
      <c r="Q29" s="19">
        <v>13058429</v>
      </c>
      <c r="R29" s="19">
        <v>38484747</v>
      </c>
      <c r="S29" s="20">
        <v>65883</v>
      </c>
      <c r="T29" s="18">
        <v>9309569</v>
      </c>
      <c r="U29" s="19">
        <v>0</v>
      </c>
      <c r="V29" s="19">
        <v>0</v>
      </c>
      <c r="W29" s="19">
        <v>68264</v>
      </c>
      <c r="X29" s="19">
        <v>68264</v>
      </c>
      <c r="Y29" s="19">
        <v>30287890</v>
      </c>
      <c r="Z29" s="19">
        <v>78216353</v>
      </c>
      <c r="AA29" s="21">
        <v>653357460</v>
      </c>
    </row>
    <row r="30" spans="1:27" s="6" customFormat="1" ht="9" customHeight="1" x14ac:dyDescent="0.2">
      <c r="A30" s="10" t="s">
        <v>22</v>
      </c>
      <c r="B30" s="18">
        <v>582310</v>
      </c>
      <c r="C30" s="19">
        <v>0</v>
      </c>
      <c r="D30" s="19">
        <v>229686</v>
      </c>
      <c r="E30" s="19">
        <v>6292191</v>
      </c>
      <c r="F30" s="19">
        <v>0</v>
      </c>
      <c r="G30" s="19">
        <v>536779</v>
      </c>
      <c r="H30" s="19">
        <v>10179706</v>
      </c>
      <c r="I30" s="19">
        <v>2053799</v>
      </c>
      <c r="J30" s="19">
        <v>134439219</v>
      </c>
      <c r="K30" s="20">
        <v>146672724</v>
      </c>
      <c r="L30" s="18">
        <v>3474</v>
      </c>
      <c r="M30" s="19">
        <v>6498314</v>
      </c>
      <c r="N30" s="19">
        <v>408897252</v>
      </c>
      <c r="O30" s="19">
        <v>2316050</v>
      </c>
      <c r="P30" s="19">
        <v>34118</v>
      </c>
      <c r="Q30" s="19">
        <v>53841970</v>
      </c>
      <c r="R30" s="19">
        <v>44111677</v>
      </c>
      <c r="S30" s="20">
        <v>1361855</v>
      </c>
      <c r="T30" s="18">
        <v>12366134</v>
      </c>
      <c r="U30" s="19">
        <v>0</v>
      </c>
      <c r="V30" s="19">
        <v>0</v>
      </c>
      <c r="W30" s="19">
        <v>282306</v>
      </c>
      <c r="X30" s="19">
        <v>282306</v>
      </c>
      <c r="Y30" s="19">
        <v>43314938</v>
      </c>
      <c r="Z30" s="19">
        <v>101436910</v>
      </c>
      <c r="AA30" s="21">
        <v>727341778</v>
      </c>
    </row>
    <row r="31" spans="1:27" s="6" customFormat="1" ht="9" customHeight="1" x14ac:dyDescent="0.2">
      <c r="A31" s="10" t="s">
        <v>23</v>
      </c>
      <c r="B31" s="18">
        <v>755778</v>
      </c>
      <c r="C31" s="19">
        <v>0</v>
      </c>
      <c r="D31" s="19">
        <v>602177</v>
      </c>
      <c r="E31" s="19">
        <v>1774628</v>
      </c>
      <c r="F31" s="19">
        <v>0</v>
      </c>
      <c r="G31" s="19">
        <v>512418</v>
      </c>
      <c r="H31" s="19">
        <v>23020353</v>
      </c>
      <c r="I31" s="19">
        <v>2153388</v>
      </c>
      <c r="J31" s="19">
        <v>213537904</v>
      </c>
      <c r="K31" s="20">
        <v>238711645</v>
      </c>
      <c r="L31" s="18">
        <v>0</v>
      </c>
      <c r="M31" s="19">
        <v>5150933</v>
      </c>
      <c r="N31" s="19">
        <v>76763660</v>
      </c>
      <c r="O31" s="19">
        <v>3727138</v>
      </c>
      <c r="P31" s="19">
        <v>224999</v>
      </c>
      <c r="Q31" s="19">
        <v>1600407</v>
      </c>
      <c r="R31" s="19">
        <v>19514454</v>
      </c>
      <c r="S31" s="20">
        <v>2153010</v>
      </c>
      <c r="T31" s="18">
        <v>13484420</v>
      </c>
      <c r="U31" s="19">
        <v>3769</v>
      </c>
      <c r="V31" s="19">
        <v>0</v>
      </c>
      <c r="W31" s="19">
        <v>760225</v>
      </c>
      <c r="X31" s="19">
        <v>763994</v>
      </c>
      <c r="Y31" s="19">
        <v>51872590</v>
      </c>
      <c r="Z31" s="19">
        <v>87788468</v>
      </c>
      <c r="AA31" s="21">
        <v>417612251</v>
      </c>
    </row>
    <row r="32" spans="1:27" s="6" customFormat="1" ht="9" customHeight="1" x14ac:dyDescent="0.2">
      <c r="A32" s="11" t="s">
        <v>24</v>
      </c>
      <c r="B32" s="18">
        <v>2534018</v>
      </c>
      <c r="C32" s="19">
        <v>0</v>
      </c>
      <c r="D32" s="19">
        <v>163634</v>
      </c>
      <c r="E32" s="19">
        <v>4589766</v>
      </c>
      <c r="F32" s="19">
        <v>0</v>
      </c>
      <c r="G32" s="19">
        <v>122866</v>
      </c>
      <c r="H32" s="19">
        <v>5371679</v>
      </c>
      <c r="I32" s="19">
        <v>1655006</v>
      </c>
      <c r="J32" s="19">
        <v>85919427</v>
      </c>
      <c r="K32" s="20">
        <v>92946112</v>
      </c>
      <c r="L32" s="18">
        <v>828</v>
      </c>
      <c r="M32" s="19">
        <v>1379757</v>
      </c>
      <c r="N32" s="19">
        <v>293519519</v>
      </c>
      <c r="O32" s="19">
        <v>345623</v>
      </c>
      <c r="P32" s="19">
        <v>0</v>
      </c>
      <c r="Q32" s="19">
        <v>8396505</v>
      </c>
      <c r="R32" s="19">
        <v>45946730</v>
      </c>
      <c r="S32" s="20">
        <v>1370554</v>
      </c>
      <c r="T32" s="18">
        <v>11042864</v>
      </c>
      <c r="U32" s="19">
        <v>0</v>
      </c>
      <c r="V32" s="19">
        <v>0</v>
      </c>
      <c r="W32" s="19">
        <v>39659</v>
      </c>
      <c r="X32" s="19">
        <v>39659</v>
      </c>
      <c r="Y32" s="19">
        <v>43314002</v>
      </c>
      <c r="Z32" s="19">
        <v>101713809</v>
      </c>
      <c r="AA32" s="21">
        <v>505712437</v>
      </c>
    </row>
    <row r="33" spans="1:27" s="6" customFormat="1" ht="9" customHeight="1" x14ac:dyDescent="0.2">
      <c r="A33" s="12" t="s">
        <v>25</v>
      </c>
      <c r="B33" s="18">
        <v>2044912</v>
      </c>
      <c r="C33" s="19">
        <v>0</v>
      </c>
      <c r="D33" s="19">
        <v>276718</v>
      </c>
      <c r="E33" s="19">
        <v>1599740</v>
      </c>
      <c r="F33" s="19">
        <v>0</v>
      </c>
      <c r="G33" s="19">
        <v>89400</v>
      </c>
      <c r="H33" s="19">
        <v>4126335</v>
      </c>
      <c r="I33" s="19">
        <v>1096665</v>
      </c>
      <c r="J33" s="19">
        <v>61167992</v>
      </c>
      <c r="K33" s="20">
        <v>66390992</v>
      </c>
      <c r="L33" s="18">
        <v>0</v>
      </c>
      <c r="M33" s="19">
        <v>417804</v>
      </c>
      <c r="N33" s="19">
        <v>161785305</v>
      </c>
      <c r="O33" s="19">
        <v>437788</v>
      </c>
      <c r="P33" s="19">
        <v>0</v>
      </c>
      <c r="Q33" s="19">
        <v>6927437</v>
      </c>
      <c r="R33" s="19">
        <v>22896752</v>
      </c>
      <c r="S33" s="20">
        <v>205935</v>
      </c>
      <c r="T33" s="18">
        <v>6672096</v>
      </c>
      <c r="U33" s="19">
        <v>0</v>
      </c>
      <c r="V33" s="19">
        <v>0</v>
      </c>
      <c r="W33" s="19">
        <v>49657</v>
      </c>
      <c r="X33" s="19">
        <v>49657</v>
      </c>
      <c r="Y33" s="19">
        <v>22567691</v>
      </c>
      <c r="Z33" s="19">
        <v>52392131</v>
      </c>
      <c r="AA33" s="21">
        <v>292362227</v>
      </c>
    </row>
    <row r="34" spans="1:27" s="6" customFormat="1" ht="9" customHeight="1" x14ac:dyDescent="0.2">
      <c r="A34" s="10" t="s">
        <v>26</v>
      </c>
      <c r="B34" s="18">
        <v>770482</v>
      </c>
      <c r="C34" s="19">
        <v>0</v>
      </c>
      <c r="D34" s="19">
        <v>121059</v>
      </c>
      <c r="E34" s="19">
        <v>2047417</v>
      </c>
      <c r="F34" s="19">
        <v>0</v>
      </c>
      <c r="G34" s="19">
        <v>124616</v>
      </c>
      <c r="H34" s="19">
        <v>8232469</v>
      </c>
      <c r="I34" s="19">
        <v>1007421</v>
      </c>
      <c r="J34" s="19">
        <v>43508383</v>
      </c>
      <c r="K34" s="20">
        <v>52748273</v>
      </c>
      <c r="L34" s="18">
        <v>416</v>
      </c>
      <c r="M34" s="19">
        <v>1029256</v>
      </c>
      <c r="N34" s="19">
        <v>147937929</v>
      </c>
      <c r="O34" s="19">
        <v>580902</v>
      </c>
      <c r="P34" s="19">
        <v>19545</v>
      </c>
      <c r="Q34" s="19">
        <v>2979400</v>
      </c>
      <c r="R34" s="19">
        <v>12678701</v>
      </c>
      <c r="S34" s="20">
        <v>0</v>
      </c>
      <c r="T34" s="18">
        <v>8518075</v>
      </c>
      <c r="U34" s="19">
        <v>1308</v>
      </c>
      <c r="V34" s="19">
        <v>0</v>
      </c>
      <c r="W34" s="19">
        <v>219001</v>
      </c>
      <c r="X34" s="19">
        <v>220309</v>
      </c>
      <c r="Y34" s="19">
        <v>14820852</v>
      </c>
      <c r="Z34" s="19">
        <v>36237937</v>
      </c>
      <c r="AA34" s="21">
        <v>244597232</v>
      </c>
    </row>
    <row r="35" spans="1:27" s="6" customFormat="1" ht="9" customHeight="1" x14ac:dyDescent="0.2">
      <c r="A35" s="10" t="s">
        <v>27</v>
      </c>
      <c r="B35" s="18">
        <v>179446</v>
      </c>
      <c r="C35" s="19">
        <v>0</v>
      </c>
      <c r="D35" s="19">
        <v>548470</v>
      </c>
      <c r="E35" s="19">
        <v>325230</v>
      </c>
      <c r="F35" s="19">
        <v>0</v>
      </c>
      <c r="G35" s="19">
        <v>122962</v>
      </c>
      <c r="H35" s="19">
        <v>27969030</v>
      </c>
      <c r="I35" s="19">
        <v>984944</v>
      </c>
      <c r="J35" s="19">
        <v>124791219</v>
      </c>
      <c r="K35" s="20">
        <v>153745193</v>
      </c>
      <c r="L35" s="18">
        <v>0</v>
      </c>
      <c r="M35" s="19">
        <v>143891</v>
      </c>
      <c r="N35" s="19">
        <v>24119245</v>
      </c>
      <c r="O35" s="19">
        <v>1244647</v>
      </c>
      <c r="P35" s="19">
        <v>25839</v>
      </c>
      <c r="Q35" s="19">
        <v>808266</v>
      </c>
      <c r="R35" s="19">
        <v>11132034</v>
      </c>
      <c r="S35" s="20">
        <v>532527</v>
      </c>
      <c r="T35" s="18">
        <v>10526143</v>
      </c>
      <c r="U35" s="19">
        <v>13951</v>
      </c>
      <c r="V35" s="19">
        <v>1</v>
      </c>
      <c r="W35" s="19">
        <v>1463045</v>
      </c>
      <c r="X35" s="19">
        <v>1476997</v>
      </c>
      <c r="Y35" s="19">
        <v>22752410</v>
      </c>
      <c r="Z35" s="19">
        <v>46420111</v>
      </c>
      <c r="AA35" s="21">
        <v>227683300</v>
      </c>
    </row>
    <row r="36" spans="1:27" s="6" customFormat="1" ht="9" customHeight="1" x14ac:dyDescent="0.2">
      <c r="A36" s="10" t="s">
        <v>28</v>
      </c>
      <c r="B36" s="18">
        <v>1595378</v>
      </c>
      <c r="C36" s="19">
        <v>0</v>
      </c>
      <c r="D36" s="19">
        <v>221412</v>
      </c>
      <c r="E36" s="19">
        <v>3185782</v>
      </c>
      <c r="F36" s="19">
        <v>0</v>
      </c>
      <c r="G36" s="19">
        <v>80892</v>
      </c>
      <c r="H36" s="19">
        <v>17669944</v>
      </c>
      <c r="I36" s="19">
        <v>2231358</v>
      </c>
      <c r="J36" s="19">
        <v>149063094</v>
      </c>
      <c r="K36" s="20">
        <v>168964396</v>
      </c>
      <c r="L36" s="18">
        <v>402</v>
      </c>
      <c r="M36" s="19">
        <v>3214141</v>
      </c>
      <c r="N36" s="19">
        <v>463281610</v>
      </c>
      <c r="O36" s="19">
        <v>8755889</v>
      </c>
      <c r="P36" s="19">
        <v>364106</v>
      </c>
      <c r="Q36" s="19">
        <v>10815205</v>
      </c>
      <c r="R36" s="19">
        <v>71766114</v>
      </c>
      <c r="S36" s="20">
        <v>3286926</v>
      </c>
      <c r="T36" s="18">
        <v>13530687</v>
      </c>
      <c r="U36" s="19">
        <v>897</v>
      </c>
      <c r="V36" s="19">
        <v>0</v>
      </c>
      <c r="W36" s="19">
        <v>681505</v>
      </c>
      <c r="X36" s="19">
        <v>682402</v>
      </c>
      <c r="Y36" s="19">
        <v>50790619</v>
      </c>
      <c r="Z36" s="19">
        <v>140056748</v>
      </c>
      <c r="AA36" s="21">
        <v>800535961</v>
      </c>
    </row>
    <row r="37" spans="1:27" ht="9" customHeight="1" x14ac:dyDescent="0.2">
      <c r="A37" s="10" t="s">
        <v>29</v>
      </c>
      <c r="B37" s="18">
        <v>396889</v>
      </c>
      <c r="C37" s="19">
        <v>0</v>
      </c>
      <c r="D37" s="19">
        <v>267505</v>
      </c>
      <c r="E37" s="19">
        <v>719719</v>
      </c>
      <c r="F37" s="19">
        <v>0</v>
      </c>
      <c r="G37" s="19">
        <v>79208</v>
      </c>
      <c r="H37" s="19">
        <v>3794427</v>
      </c>
      <c r="I37" s="19">
        <v>716940</v>
      </c>
      <c r="J37" s="19">
        <v>19102621</v>
      </c>
      <c r="K37" s="20">
        <v>23613988</v>
      </c>
      <c r="L37" s="18">
        <v>0</v>
      </c>
      <c r="M37" s="19">
        <v>9138737</v>
      </c>
      <c r="N37" s="19">
        <v>166652875</v>
      </c>
      <c r="O37" s="19">
        <v>506503</v>
      </c>
      <c r="P37" s="19">
        <v>0</v>
      </c>
      <c r="Q37" s="19">
        <v>1234042</v>
      </c>
      <c r="R37" s="19">
        <v>18720445</v>
      </c>
      <c r="S37" s="20">
        <v>122975</v>
      </c>
      <c r="T37" s="18">
        <v>4432283</v>
      </c>
      <c r="U37" s="19">
        <v>0</v>
      </c>
      <c r="V37" s="19">
        <v>0</v>
      </c>
      <c r="W37" s="19">
        <v>46583</v>
      </c>
      <c r="X37" s="19">
        <v>46583</v>
      </c>
      <c r="Y37" s="19">
        <v>10991449</v>
      </c>
      <c r="Z37" s="19">
        <v>34313735</v>
      </c>
      <c r="AA37" s="21">
        <v>236923201</v>
      </c>
    </row>
    <row r="38" spans="1:27" ht="9" customHeight="1" x14ac:dyDescent="0.2">
      <c r="A38" s="11" t="s">
        <v>30</v>
      </c>
      <c r="B38" s="18">
        <v>426730</v>
      </c>
      <c r="C38" s="19">
        <v>0</v>
      </c>
      <c r="D38" s="19">
        <v>70866</v>
      </c>
      <c r="E38" s="19">
        <v>3188171</v>
      </c>
      <c r="F38" s="19">
        <v>0</v>
      </c>
      <c r="G38" s="19">
        <v>88437</v>
      </c>
      <c r="H38" s="19">
        <v>2635650</v>
      </c>
      <c r="I38" s="19">
        <v>454143</v>
      </c>
      <c r="J38" s="19">
        <v>30746210</v>
      </c>
      <c r="K38" s="20">
        <v>33836003</v>
      </c>
      <c r="L38" s="18">
        <v>2151</v>
      </c>
      <c r="M38" s="19">
        <v>1100206</v>
      </c>
      <c r="N38" s="19">
        <v>279917603</v>
      </c>
      <c r="O38" s="19">
        <v>105264</v>
      </c>
      <c r="P38" s="19">
        <v>6484</v>
      </c>
      <c r="Q38" s="19">
        <v>861947</v>
      </c>
      <c r="R38" s="19">
        <v>10191448</v>
      </c>
      <c r="S38" s="20">
        <v>0</v>
      </c>
      <c r="T38" s="18">
        <v>5125919</v>
      </c>
      <c r="U38" s="19">
        <v>0</v>
      </c>
      <c r="V38" s="19">
        <v>0</v>
      </c>
      <c r="W38" s="19">
        <v>16476</v>
      </c>
      <c r="X38" s="19">
        <v>16476</v>
      </c>
      <c r="Y38" s="19">
        <v>14658887</v>
      </c>
      <c r="Z38" s="19">
        <v>29992730</v>
      </c>
      <c r="AA38" s="21">
        <v>349596592</v>
      </c>
    </row>
    <row r="39" spans="1:27" ht="9" customHeight="1" x14ac:dyDescent="0.2">
      <c r="A39" s="12" t="s">
        <v>31</v>
      </c>
      <c r="B39" s="18">
        <v>373986</v>
      </c>
      <c r="C39" s="19">
        <v>0</v>
      </c>
      <c r="D39" s="19">
        <v>27813</v>
      </c>
      <c r="E39" s="19">
        <v>4681505</v>
      </c>
      <c r="F39" s="19">
        <v>0</v>
      </c>
      <c r="G39" s="19">
        <v>43448</v>
      </c>
      <c r="H39" s="19">
        <v>1352549</v>
      </c>
      <c r="I39" s="19">
        <v>384730</v>
      </c>
      <c r="J39" s="19">
        <v>21147123</v>
      </c>
      <c r="K39" s="20">
        <v>22884402</v>
      </c>
      <c r="L39" s="18">
        <v>291</v>
      </c>
      <c r="M39" s="19">
        <v>165996</v>
      </c>
      <c r="N39" s="19">
        <v>60285377</v>
      </c>
      <c r="O39" s="19">
        <v>48778</v>
      </c>
      <c r="P39" s="19">
        <v>235248</v>
      </c>
      <c r="Q39" s="19">
        <v>18513509</v>
      </c>
      <c r="R39" s="19">
        <v>5384370</v>
      </c>
      <c r="S39" s="20">
        <v>1434837</v>
      </c>
      <c r="T39" s="18">
        <v>3947988</v>
      </c>
      <c r="U39" s="19">
        <v>0</v>
      </c>
      <c r="V39" s="19">
        <v>0</v>
      </c>
      <c r="W39" s="19">
        <v>34547</v>
      </c>
      <c r="X39" s="19">
        <v>34547</v>
      </c>
      <c r="Y39" s="19">
        <v>8781660</v>
      </c>
      <c r="Z39" s="19">
        <v>19583402</v>
      </c>
      <c r="AA39" s="21">
        <v>126843755</v>
      </c>
    </row>
    <row r="40" spans="1:27" ht="9" customHeight="1" x14ac:dyDescent="0.2">
      <c r="A40" s="10" t="s">
        <v>32</v>
      </c>
      <c r="B40" s="18">
        <v>1028365</v>
      </c>
      <c r="C40" s="19">
        <v>0</v>
      </c>
      <c r="D40" s="19">
        <v>60017</v>
      </c>
      <c r="E40" s="19">
        <v>5294218</v>
      </c>
      <c r="F40" s="19">
        <v>0</v>
      </c>
      <c r="G40" s="19">
        <v>37195</v>
      </c>
      <c r="H40" s="19">
        <v>1882663</v>
      </c>
      <c r="I40" s="19">
        <v>483007</v>
      </c>
      <c r="J40" s="19">
        <v>23292914</v>
      </c>
      <c r="K40" s="20">
        <v>25658584</v>
      </c>
      <c r="L40" s="18">
        <v>95</v>
      </c>
      <c r="M40" s="19">
        <v>420215</v>
      </c>
      <c r="N40" s="19">
        <v>180517388</v>
      </c>
      <c r="O40" s="19">
        <v>0</v>
      </c>
      <c r="P40" s="19">
        <v>787041</v>
      </c>
      <c r="Q40" s="19">
        <v>2354739</v>
      </c>
      <c r="R40" s="19">
        <v>4413409</v>
      </c>
      <c r="S40" s="20">
        <v>55922</v>
      </c>
      <c r="T40" s="18">
        <v>5952834</v>
      </c>
      <c r="U40" s="19">
        <v>0</v>
      </c>
      <c r="V40" s="19">
        <v>0</v>
      </c>
      <c r="W40" s="19">
        <v>46887</v>
      </c>
      <c r="X40" s="19">
        <v>46887</v>
      </c>
      <c r="Y40" s="19">
        <v>17102143</v>
      </c>
      <c r="Z40" s="19">
        <v>27571195</v>
      </c>
      <c r="AA40" s="21">
        <v>243729052</v>
      </c>
    </row>
    <row r="41" spans="1:27" ht="9" customHeight="1" x14ac:dyDescent="0.2">
      <c r="A41" s="10" t="s">
        <v>33</v>
      </c>
      <c r="B41" s="18">
        <v>1550250</v>
      </c>
      <c r="C41" s="19">
        <v>0</v>
      </c>
      <c r="D41" s="19">
        <v>479132</v>
      </c>
      <c r="E41" s="19">
        <v>3113977</v>
      </c>
      <c r="F41" s="19">
        <v>0</v>
      </c>
      <c r="G41" s="19">
        <v>171875</v>
      </c>
      <c r="H41" s="19">
        <v>6162476</v>
      </c>
      <c r="I41" s="19">
        <v>1372631</v>
      </c>
      <c r="J41" s="19">
        <v>91488415</v>
      </c>
      <c r="K41" s="20">
        <v>99023522</v>
      </c>
      <c r="L41" s="18">
        <v>220</v>
      </c>
      <c r="M41" s="19">
        <v>3108921</v>
      </c>
      <c r="N41" s="19">
        <v>213773191</v>
      </c>
      <c r="O41" s="19">
        <v>990502</v>
      </c>
      <c r="P41" s="19">
        <v>1358916</v>
      </c>
      <c r="Q41" s="19">
        <v>7699079</v>
      </c>
      <c r="R41" s="19">
        <v>22784130</v>
      </c>
      <c r="S41" s="20">
        <v>174064</v>
      </c>
      <c r="T41" s="18">
        <v>9313634</v>
      </c>
      <c r="U41" s="19">
        <v>0</v>
      </c>
      <c r="V41" s="19">
        <v>0</v>
      </c>
      <c r="W41" s="19">
        <v>165323</v>
      </c>
      <c r="X41" s="19">
        <v>165323</v>
      </c>
      <c r="Y41" s="19">
        <v>40991792</v>
      </c>
      <c r="Z41" s="19">
        <v>73428943</v>
      </c>
      <c r="AA41" s="21">
        <v>404698528</v>
      </c>
    </row>
    <row r="42" spans="1:27" ht="9" customHeight="1" x14ac:dyDescent="0.2">
      <c r="A42" s="10" t="s">
        <v>34</v>
      </c>
      <c r="B42" s="18">
        <v>1003621</v>
      </c>
      <c r="C42" s="19">
        <v>0</v>
      </c>
      <c r="D42" s="19">
        <v>340682</v>
      </c>
      <c r="E42" s="19">
        <v>5992951</v>
      </c>
      <c r="F42" s="19">
        <v>0</v>
      </c>
      <c r="G42" s="19">
        <v>294257</v>
      </c>
      <c r="H42" s="19">
        <v>7209777</v>
      </c>
      <c r="I42" s="19">
        <v>1134162</v>
      </c>
      <c r="J42" s="19">
        <v>86416542</v>
      </c>
      <c r="K42" s="20">
        <v>94760481</v>
      </c>
      <c r="L42" s="18">
        <v>563</v>
      </c>
      <c r="M42" s="19">
        <v>6180170</v>
      </c>
      <c r="N42" s="19">
        <v>176844153</v>
      </c>
      <c r="O42" s="19">
        <v>634956</v>
      </c>
      <c r="P42" s="19">
        <v>838772</v>
      </c>
      <c r="Q42" s="19">
        <v>5183633</v>
      </c>
      <c r="R42" s="19">
        <v>18812016</v>
      </c>
      <c r="S42" s="20">
        <v>56769</v>
      </c>
      <c r="T42" s="18">
        <v>9608316</v>
      </c>
      <c r="U42" s="19">
        <v>0</v>
      </c>
      <c r="V42" s="19">
        <v>0</v>
      </c>
      <c r="W42" s="19">
        <v>242897</v>
      </c>
      <c r="X42" s="19">
        <v>242897</v>
      </c>
      <c r="Y42" s="19">
        <v>35136176</v>
      </c>
      <c r="Z42" s="19">
        <v>63856174</v>
      </c>
      <c r="AA42" s="21">
        <v>355930413</v>
      </c>
    </row>
    <row r="43" spans="1:27" ht="9" customHeight="1" x14ac:dyDescent="0.2">
      <c r="A43" s="11" t="s">
        <v>35</v>
      </c>
      <c r="B43" s="18">
        <v>1504735</v>
      </c>
      <c r="C43" s="19">
        <v>0</v>
      </c>
      <c r="D43" s="19">
        <v>308369</v>
      </c>
      <c r="E43" s="19">
        <v>2292388</v>
      </c>
      <c r="F43" s="19">
        <v>0</v>
      </c>
      <c r="G43" s="19">
        <v>86342</v>
      </c>
      <c r="H43" s="19">
        <v>5031088</v>
      </c>
      <c r="I43" s="19">
        <v>1157271</v>
      </c>
      <c r="J43" s="19">
        <v>71281750</v>
      </c>
      <c r="K43" s="20">
        <v>77470109</v>
      </c>
      <c r="L43" s="18">
        <v>787</v>
      </c>
      <c r="M43" s="19">
        <v>1463312</v>
      </c>
      <c r="N43" s="19">
        <v>145634306</v>
      </c>
      <c r="O43" s="19">
        <v>1513161</v>
      </c>
      <c r="P43" s="19">
        <v>341382</v>
      </c>
      <c r="Q43" s="19">
        <v>5789066</v>
      </c>
      <c r="R43" s="19">
        <v>19437677</v>
      </c>
      <c r="S43" s="20">
        <v>270456</v>
      </c>
      <c r="T43" s="18">
        <v>11933174</v>
      </c>
      <c r="U43" s="19">
        <v>0</v>
      </c>
      <c r="V43" s="19">
        <v>0</v>
      </c>
      <c r="W43" s="19">
        <v>93252</v>
      </c>
      <c r="X43" s="19">
        <v>93252</v>
      </c>
      <c r="Y43" s="19">
        <v>35538528</v>
      </c>
      <c r="Z43" s="19">
        <v>67273087</v>
      </c>
      <c r="AA43" s="21">
        <v>303677044</v>
      </c>
    </row>
    <row r="44" spans="1:27" ht="9" customHeight="1" x14ac:dyDescent="0.2">
      <c r="A44" s="12" t="s">
        <v>36</v>
      </c>
      <c r="B44" s="18">
        <v>274257</v>
      </c>
      <c r="C44" s="19">
        <v>0</v>
      </c>
      <c r="D44" s="19">
        <v>121380</v>
      </c>
      <c r="E44" s="19">
        <v>584656</v>
      </c>
      <c r="F44" s="19">
        <v>0</v>
      </c>
      <c r="G44" s="19">
        <v>41177</v>
      </c>
      <c r="H44" s="19">
        <v>1726381</v>
      </c>
      <c r="I44" s="19">
        <v>431671</v>
      </c>
      <c r="J44" s="19">
        <v>19593825</v>
      </c>
      <c r="K44" s="20">
        <v>21751877</v>
      </c>
      <c r="L44" s="18">
        <v>30</v>
      </c>
      <c r="M44" s="19">
        <v>477337</v>
      </c>
      <c r="N44" s="19">
        <v>55437965</v>
      </c>
      <c r="O44" s="19">
        <v>5699</v>
      </c>
      <c r="P44" s="19">
        <v>0</v>
      </c>
      <c r="Q44" s="19">
        <v>322013</v>
      </c>
      <c r="R44" s="19">
        <v>6505079</v>
      </c>
      <c r="S44" s="20">
        <v>0</v>
      </c>
      <c r="T44" s="18">
        <v>2810181</v>
      </c>
      <c r="U44" s="19">
        <v>0</v>
      </c>
      <c r="V44" s="19">
        <v>0</v>
      </c>
      <c r="W44" s="19">
        <v>5980</v>
      </c>
      <c r="X44" s="19">
        <v>5980</v>
      </c>
      <c r="Y44" s="19">
        <v>9437207</v>
      </c>
      <c r="Z44" s="19">
        <v>18758447</v>
      </c>
      <c r="AA44" s="21">
        <v>97774838</v>
      </c>
    </row>
    <row r="45" spans="1:27" ht="9" customHeight="1" x14ac:dyDescent="0.2">
      <c r="A45" s="10" t="s">
        <v>37</v>
      </c>
      <c r="B45" s="18">
        <v>589949</v>
      </c>
      <c r="C45" s="19">
        <v>0</v>
      </c>
      <c r="D45" s="19">
        <v>176522</v>
      </c>
      <c r="E45" s="19">
        <v>1622544</v>
      </c>
      <c r="F45" s="19">
        <v>0</v>
      </c>
      <c r="G45" s="19">
        <v>72247</v>
      </c>
      <c r="H45" s="19">
        <v>2812182</v>
      </c>
      <c r="I45" s="19">
        <v>749045</v>
      </c>
      <c r="J45" s="19">
        <v>38294923</v>
      </c>
      <c r="K45" s="20">
        <v>41856150</v>
      </c>
      <c r="L45" s="18">
        <v>4</v>
      </c>
      <c r="M45" s="19">
        <v>192709</v>
      </c>
      <c r="N45" s="19">
        <v>63252012</v>
      </c>
      <c r="O45" s="19">
        <v>0</v>
      </c>
      <c r="P45" s="19">
        <v>0</v>
      </c>
      <c r="Q45" s="19">
        <v>323495</v>
      </c>
      <c r="R45" s="19">
        <v>9479157</v>
      </c>
      <c r="S45" s="20">
        <v>675160</v>
      </c>
      <c r="T45" s="18">
        <v>2774315</v>
      </c>
      <c r="U45" s="19">
        <v>0</v>
      </c>
      <c r="V45" s="19">
        <v>0</v>
      </c>
      <c r="W45" s="19">
        <v>75119</v>
      </c>
      <c r="X45" s="19">
        <v>75119</v>
      </c>
      <c r="Y45" s="19">
        <v>19152915</v>
      </c>
      <c r="Z45" s="19">
        <v>32156666</v>
      </c>
      <c r="AA45" s="21">
        <v>140242298</v>
      </c>
    </row>
    <row r="46" spans="1:27" ht="9" customHeight="1" x14ac:dyDescent="0.2">
      <c r="A46" s="10" t="s">
        <v>38</v>
      </c>
      <c r="B46" s="18">
        <v>791205</v>
      </c>
      <c r="C46" s="19">
        <v>0</v>
      </c>
      <c r="D46" s="19">
        <v>250631</v>
      </c>
      <c r="E46" s="19">
        <v>2695660</v>
      </c>
      <c r="F46" s="19">
        <v>0</v>
      </c>
      <c r="G46" s="19">
        <v>162797</v>
      </c>
      <c r="H46" s="19">
        <v>4895240</v>
      </c>
      <c r="I46" s="19">
        <v>916257</v>
      </c>
      <c r="J46" s="19">
        <v>52116892</v>
      </c>
      <c r="K46" s="20">
        <v>57928389</v>
      </c>
      <c r="L46" s="18">
        <v>117</v>
      </c>
      <c r="M46" s="19">
        <v>1067934</v>
      </c>
      <c r="N46" s="19">
        <v>160238331</v>
      </c>
      <c r="O46" s="19">
        <v>49392</v>
      </c>
      <c r="P46" s="19">
        <v>2018894</v>
      </c>
      <c r="Q46" s="19">
        <v>1552259</v>
      </c>
      <c r="R46" s="19">
        <v>12036149</v>
      </c>
      <c r="S46" s="20">
        <v>0</v>
      </c>
      <c r="T46" s="18">
        <v>4338208</v>
      </c>
      <c r="U46" s="19">
        <v>0</v>
      </c>
      <c r="V46" s="19">
        <v>0</v>
      </c>
      <c r="W46" s="19">
        <v>20975</v>
      </c>
      <c r="X46" s="19">
        <v>20975</v>
      </c>
      <c r="Y46" s="19">
        <v>20144431</v>
      </c>
      <c r="Z46" s="19">
        <v>36539763</v>
      </c>
      <c r="AA46" s="21">
        <v>263295372</v>
      </c>
    </row>
    <row r="47" spans="1:27" ht="9" customHeight="1" x14ac:dyDescent="0.2">
      <c r="A47" s="11" t="s">
        <v>39</v>
      </c>
      <c r="B47" s="18">
        <v>491306</v>
      </c>
      <c r="C47" s="19">
        <v>0</v>
      </c>
      <c r="D47" s="19">
        <v>63632</v>
      </c>
      <c r="E47" s="19">
        <v>1029594</v>
      </c>
      <c r="F47" s="19">
        <v>0</v>
      </c>
      <c r="G47" s="19">
        <v>29838</v>
      </c>
      <c r="H47" s="19">
        <v>1184471</v>
      </c>
      <c r="I47" s="19">
        <v>255282</v>
      </c>
      <c r="J47" s="19">
        <v>13884697</v>
      </c>
      <c r="K47" s="20">
        <v>15324450</v>
      </c>
      <c r="L47" s="18">
        <v>0</v>
      </c>
      <c r="M47" s="19">
        <v>5450443</v>
      </c>
      <c r="N47" s="19">
        <v>191036394</v>
      </c>
      <c r="O47" s="19">
        <v>0</v>
      </c>
      <c r="P47" s="19">
        <v>384495</v>
      </c>
      <c r="Q47" s="19">
        <v>1496266</v>
      </c>
      <c r="R47" s="19">
        <v>5060111</v>
      </c>
      <c r="S47" s="20">
        <v>0</v>
      </c>
      <c r="T47" s="18">
        <v>3146646</v>
      </c>
      <c r="U47" s="19">
        <v>0</v>
      </c>
      <c r="V47" s="19">
        <v>0</v>
      </c>
      <c r="W47" s="19">
        <v>20789</v>
      </c>
      <c r="X47" s="19">
        <v>20789</v>
      </c>
      <c r="Y47" s="19">
        <v>13007236</v>
      </c>
      <c r="Z47" s="19">
        <v>21234782</v>
      </c>
      <c r="AA47" s="21">
        <v>236541200</v>
      </c>
    </row>
    <row r="48" spans="1:27" ht="9" customHeight="1" x14ac:dyDescent="0.2">
      <c r="A48" s="12" t="s">
        <v>40</v>
      </c>
      <c r="B48" s="18">
        <v>1881726</v>
      </c>
      <c r="C48" s="19">
        <v>0</v>
      </c>
      <c r="D48" s="19">
        <v>193246</v>
      </c>
      <c r="E48" s="19">
        <v>3021381</v>
      </c>
      <c r="F48" s="19">
        <v>0</v>
      </c>
      <c r="G48" s="19">
        <v>79943</v>
      </c>
      <c r="H48" s="19">
        <v>27000069</v>
      </c>
      <c r="I48" s="19">
        <v>3063697</v>
      </c>
      <c r="J48" s="19">
        <v>150478208</v>
      </c>
      <c r="K48" s="20">
        <v>180541974</v>
      </c>
      <c r="L48" s="18">
        <v>292</v>
      </c>
      <c r="M48" s="19">
        <v>1869094</v>
      </c>
      <c r="N48" s="19">
        <v>86659098</v>
      </c>
      <c r="O48" s="19">
        <v>3636919</v>
      </c>
      <c r="P48" s="19">
        <v>44572</v>
      </c>
      <c r="Q48" s="19">
        <v>26071625</v>
      </c>
      <c r="R48" s="19">
        <v>33323429</v>
      </c>
      <c r="S48" s="20">
        <v>415774</v>
      </c>
      <c r="T48" s="18">
        <v>13093642</v>
      </c>
      <c r="U48" s="19">
        <v>463</v>
      </c>
      <c r="V48" s="19">
        <v>45</v>
      </c>
      <c r="W48" s="19">
        <v>392593</v>
      </c>
      <c r="X48" s="19">
        <v>393101</v>
      </c>
      <c r="Y48" s="19">
        <v>56330360</v>
      </c>
      <c r="Z48" s="19">
        <v>103556306</v>
      </c>
      <c r="AA48" s="21">
        <v>407556176</v>
      </c>
    </row>
    <row r="49" spans="1:27" ht="9" customHeight="1" x14ac:dyDescent="0.2">
      <c r="A49" s="10" t="s">
        <v>41</v>
      </c>
      <c r="B49" s="18">
        <v>1138174</v>
      </c>
      <c r="C49" s="19">
        <v>0</v>
      </c>
      <c r="D49" s="19">
        <v>61962</v>
      </c>
      <c r="E49" s="19">
        <v>2687845</v>
      </c>
      <c r="F49" s="19">
        <v>0</v>
      </c>
      <c r="G49" s="19">
        <v>27993</v>
      </c>
      <c r="H49" s="19">
        <v>2190224</v>
      </c>
      <c r="I49" s="19">
        <v>624002</v>
      </c>
      <c r="J49" s="19">
        <v>34126834</v>
      </c>
      <c r="K49" s="20">
        <v>36941060</v>
      </c>
      <c r="L49" s="18">
        <v>111</v>
      </c>
      <c r="M49" s="19">
        <v>327712</v>
      </c>
      <c r="N49" s="19">
        <v>47690622</v>
      </c>
      <c r="O49" s="19">
        <v>1706</v>
      </c>
      <c r="P49" s="19">
        <v>22983</v>
      </c>
      <c r="Q49" s="19">
        <v>5261619</v>
      </c>
      <c r="R49" s="19">
        <v>8464223</v>
      </c>
      <c r="S49" s="20">
        <v>70752</v>
      </c>
      <c r="T49" s="18">
        <v>3925426</v>
      </c>
      <c r="U49" s="19">
        <v>0</v>
      </c>
      <c r="V49" s="19">
        <v>0</v>
      </c>
      <c r="W49" s="19">
        <v>24530</v>
      </c>
      <c r="X49" s="19">
        <v>24530</v>
      </c>
      <c r="Y49" s="19">
        <v>16229455</v>
      </c>
      <c r="Z49" s="19">
        <v>28714386</v>
      </c>
      <c r="AA49" s="21">
        <v>122876173</v>
      </c>
    </row>
    <row r="50" spans="1:27" ht="9" customHeight="1" x14ac:dyDescent="0.2">
      <c r="A50" s="10" t="s">
        <v>42</v>
      </c>
      <c r="B50" s="18">
        <v>606347</v>
      </c>
      <c r="C50" s="19">
        <v>0</v>
      </c>
      <c r="D50" s="19">
        <v>148376</v>
      </c>
      <c r="E50" s="19">
        <v>9263063</v>
      </c>
      <c r="F50" s="19">
        <v>0</v>
      </c>
      <c r="G50" s="19">
        <v>258590</v>
      </c>
      <c r="H50" s="19">
        <v>3577331</v>
      </c>
      <c r="I50" s="19">
        <v>1145233</v>
      </c>
      <c r="J50" s="19">
        <v>31877354</v>
      </c>
      <c r="K50" s="20">
        <v>36599918</v>
      </c>
      <c r="L50" s="18">
        <v>162</v>
      </c>
      <c r="M50" s="19">
        <v>95712</v>
      </c>
      <c r="N50" s="19">
        <v>67708828</v>
      </c>
      <c r="O50" s="19">
        <v>784418</v>
      </c>
      <c r="P50" s="19">
        <v>11259</v>
      </c>
      <c r="Q50" s="19">
        <v>12398369</v>
      </c>
      <c r="R50" s="19">
        <v>9989297</v>
      </c>
      <c r="S50" s="20">
        <v>21596</v>
      </c>
      <c r="T50" s="18">
        <v>3231560</v>
      </c>
      <c r="U50" s="19">
        <v>947</v>
      </c>
      <c r="V50" s="19">
        <v>81</v>
      </c>
      <c r="W50" s="19">
        <v>27758</v>
      </c>
      <c r="X50" s="19">
        <v>28786</v>
      </c>
      <c r="Y50" s="19">
        <v>21345526</v>
      </c>
      <c r="Z50" s="19">
        <v>34616765</v>
      </c>
      <c r="AA50" s="21">
        <v>162491807</v>
      </c>
    </row>
    <row r="51" spans="1:27" ht="9" customHeight="1" x14ac:dyDescent="0.2">
      <c r="A51" s="10" t="s">
        <v>43</v>
      </c>
      <c r="B51" s="18">
        <v>3894562</v>
      </c>
      <c r="C51" s="19">
        <v>0</v>
      </c>
      <c r="D51" s="19">
        <v>186887</v>
      </c>
      <c r="E51" s="19">
        <v>8223603</v>
      </c>
      <c r="F51" s="19">
        <v>0</v>
      </c>
      <c r="G51" s="19">
        <v>171874</v>
      </c>
      <c r="H51" s="19">
        <v>4551669</v>
      </c>
      <c r="I51" s="19">
        <v>1702119</v>
      </c>
      <c r="J51" s="19">
        <v>58152808</v>
      </c>
      <c r="K51" s="20">
        <v>64406596</v>
      </c>
      <c r="L51" s="18">
        <v>1645</v>
      </c>
      <c r="M51" s="19">
        <v>1302259</v>
      </c>
      <c r="N51" s="19">
        <v>145561158</v>
      </c>
      <c r="O51" s="19">
        <v>335234</v>
      </c>
      <c r="P51" s="19">
        <v>3368654</v>
      </c>
      <c r="Q51" s="19">
        <v>29381259</v>
      </c>
      <c r="R51" s="19">
        <v>25911745</v>
      </c>
      <c r="S51" s="20">
        <v>1026373</v>
      </c>
      <c r="T51" s="18">
        <v>7113711</v>
      </c>
      <c r="U51" s="19">
        <v>1824</v>
      </c>
      <c r="V51" s="19">
        <v>0</v>
      </c>
      <c r="W51" s="19">
        <v>35569</v>
      </c>
      <c r="X51" s="19">
        <v>37393</v>
      </c>
      <c r="Y51" s="19">
        <v>31344433</v>
      </c>
      <c r="Z51" s="19">
        <v>65433655</v>
      </c>
      <c r="AA51" s="21">
        <v>322267386</v>
      </c>
    </row>
    <row r="52" spans="1:27" ht="9" customHeight="1" x14ac:dyDescent="0.2">
      <c r="A52" s="10" t="s">
        <v>44</v>
      </c>
      <c r="B52" s="18">
        <v>1347939</v>
      </c>
      <c r="C52" s="19">
        <v>0</v>
      </c>
      <c r="D52" s="19">
        <v>124839</v>
      </c>
      <c r="E52" s="19">
        <v>6060504</v>
      </c>
      <c r="F52" s="19">
        <v>0</v>
      </c>
      <c r="G52" s="19">
        <v>77342</v>
      </c>
      <c r="H52" s="19">
        <v>4954142</v>
      </c>
      <c r="I52" s="19">
        <v>1079988</v>
      </c>
      <c r="J52" s="19">
        <v>47684834</v>
      </c>
      <c r="K52" s="20">
        <v>53718964</v>
      </c>
      <c r="L52" s="18">
        <v>5578</v>
      </c>
      <c r="M52" s="19">
        <v>891844</v>
      </c>
      <c r="N52" s="19">
        <v>112719591</v>
      </c>
      <c r="O52" s="19">
        <v>1056694</v>
      </c>
      <c r="P52" s="19">
        <v>7118662</v>
      </c>
      <c r="Q52" s="19">
        <v>43061627</v>
      </c>
      <c r="R52" s="19">
        <v>14724153</v>
      </c>
      <c r="S52" s="20">
        <v>298846</v>
      </c>
      <c r="T52" s="18">
        <v>5949837</v>
      </c>
      <c r="U52" s="19">
        <v>0</v>
      </c>
      <c r="V52" s="19">
        <v>0</v>
      </c>
      <c r="W52" s="19">
        <v>89259</v>
      </c>
      <c r="X52" s="19">
        <v>89259</v>
      </c>
      <c r="Y52" s="19">
        <v>30257986</v>
      </c>
      <c r="Z52" s="19">
        <v>51320081</v>
      </c>
      <c r="AA52" s="21">
        <v>277503665</v>
      </c>
    </row>
    <row r="53" spans="1:27" ht="9" customHeight="1" x14ac:dyDescent="0.2">
      <c r="A53" s="10" t="s">
        <v>45</v>
      </c>
      <c r="B53" s="18">
        <v>2466868</v>
      </c>
      <c r="C53" s="19">
        <v>0</v>
      </c>
      <c r="D53" s="19">
        <v>206571</v>
      </c>
      <c r="E53" s="19">
        <v>11298299</v>
      </c>
      <c r="F53" s="19">
        <v>0</v>
      </c>
      <c r="G53" s="19">
        <v>506110</v>
      </c>
      <c r="H53" s="19">
        <v>3468491</v>
      </c>
      <c r="I53" s="19">
        <v>1182599</v>
      </c>
      <c r="J53" s="19">
        <v>44154399</v>
      </c>
      <c r="K53" s="20">
        <v>48805489</v>
      </c>
      <c r="L53" s="18">
        <v>2775</v>
      </c>
      <c r="M53" s="19">
        <v>1465319</v>
      </c>
      <c r="N53" s="19">
        <v>154507716</v>
      </c>
      <c r="O53" s="19">
        <v>278790</v>
      </c>
      <c r="P53" s="19">
        <v>2126810</v>
      </c>
      <c r="Q53" s="19">
        <v>15674696</v>
      </c>
      <c r="R53" s="19">
        <v>14418405</v>
      </c>
      <c r="S53" s="20">
        <v>23070</v>
      </c>
      <c r="T53" s="18">
        <v>4492954</v>
      </c>
      <c r="U53" s="19">
        <v>0</v>
      </c>
      <c r="V53" s="19">
        <v>0</v>
      </c>
      <c r="W53" s="19">
        <v>45453</v>
      </c>
      <c r="X53" s="19">
        <v>45453</v>
      </c>
      <c r="Y53" s="19">
        <v>28406018</v>
      </c>
      <c r="Z53" s="19">
        <v>47385900</v>
      </c>
      <c r="AA53" s="21">
        <v>284725343</v>
      </c>
    </row>
    <row r="54" spans="1:27" ht="9" customHeight="1" x14ac:dyDescent="0.2">
      <c r="A54" s="10" t="s">
        <v>46</v>
      </c>
      <c r="B54" s="18">
        <v>2108243</v>
      </c>
      <c r="C54" s="19">
        <v>0</v>
      </c>
      <c r="D54" s="19">
        <v>201091</v>
      </c>
      <c r="E54" s="19">
        <v>17031423</v>
      </c>
      <c r="F54" s="19">
        <v>0</v>
      </c>
      <c r="G54" s="19">
        <v>451505</v>
      </c>
      <c r="H54" s="19">
        <v>4018989</v>
      </c>
      <c r="I54" s="19">
        <v>2062761</v>
      </c>
      <c r="J54" s="19">
        <v>61855812</v>
      </c>
      <c r="K54" s="20">
        <v>67937562</v>
      </c>
      <c r="L54" s="18">
        <v>3941</v>
      </c>
      <c r="M54" s="19">
        <v>1703057</v>
      </c>
      <c r="N54" s="19">
        <v>237298303</v>
      </c>
      <c r="O54" s="19">
        <v>504696</v>
      </c>
      <c r="P54" s="19">
        <v>5023679</v>
      </c>
      <c r="Q54" s="19">
        <v>56415238</v>
      </c>
      <c r="R54" s="19">
        <v>15705555</v>
      </c>
      <c r="S54" s="20">
        <v>130925</v>
      </c>
      <c r="T54" s="18">
        <v>5827164</v>
      </c>
      <c r="U54" s="19">
        <v>0</v>
      </c>
      <c r="V54" s="19">
        <v>0</v>
      </c>
      <c r="W54" s="19">
        <v>24777</v>
      </c>
      <c r="X54" s="19">
        <v>24777</v>
      </c>
      <c r="Y54" s="19">
        <v>44545821</v>
      </c>
      <c r="Z54" s="19">
        <v>66234242</v>
      </c>
      <c r="AA54" s="21">
        <v>454912980</v>
      </c>
    </row>
    <row r="55" spans="1:27" ht="9" customHeight="1" x14ac:dyDescent="0.2">
      <c r="A55" s="11" t="s">
        <v>47</v>
      </c>
      <c r="B55" s="18">
        <v>152656</v>
      </c>
      <c r="C55" s="19">
        <v>0</v>
      </c>
      <c r="D55" s="19">
        <v>3588</v>
      </c>
      <c r="E55" s="19">
        <v>15858310</v>
      </c>
      <c r="F55" s="19">
        <v>0</v>
      </c>
      <c r="G55" s="19">
        <v>159365</v>
      </c>
      <c r="H55" s="19">
        <v>2823339</v>
      </c>
      <c r="I55" s="19">
        <v>927657</v>
      </c>
      <c r="J55" s="19">
        <v>21851888</v>
      </c>
      <c r="K55" s="20">
        <v>25602884</v>
      </c>
      <c r="L55" s="18">
        <v>0</v>
      </c>
      <c r="M55" s="19">
        <v>333291</v>
      </c>
      <c r="N55" s="19">
        <v>11126664</v>
      </c>
      <c r="O55" s="19">
        <v>7642</v>
      </c>
      <c r="P55" s="19">
        <v>4096521</v>
      </c>
      <c r="Q55" s="19">
        <v>36925646</v>
      </c>
      <c r="R55" s="19">
        <v>9455795</v>
      </c>
      <c r="S55" s="20">
        <v>0</v>
      </c>
      <c r="T55" s="18">
        <v>29516</v>
      </c>
      <c r="U55" s="19">
        <v>0</v>
      </c>
      <c r="V55" s="19">
        <v>0</v>
      </c>
      <c r="W55" s="19">
        <v>0</v>
      </c>
      <c r="X55" s="19">
        <v>0</v>
      </c>
      <c r="Y55" s="19">
        <v>19841380</v>
      </c>
      <c r="Z55" s="19">
        <v>29326691</v>
      </c>
      <c r="AA55" s="21">
        <v>123593258</v>
      </c>
    </row>
    <row r="56" spans="1:27" ht="12.75" customHeight="1" x14ac:dyDescent="0.2">
      <c r="A56" s="7" t="s">
        <v>48</v>
      </c>
      <c r="B56" s="22">
        <f t="shared" ref="B56:AA56" si="0">SUM(B9:B55)</f>
        <v>296141529</v>
      </c>
      <c r="C56" s="23">
        <f t="shared" si="0"/>
        <v>13937</v>
      </c>
      <c r="D56" s="23">
        <f t="shared" si="0"/>
        <v>10207945</v>
      </c>
      <c r="E56" s="23">
        <f t="shared" si="0"/>
        <v>1162394373</v>
      </c>
      <c r="F56" s="23">
        <f t="shared" si="0"/>
        <v>0</v>
      </c>
      <c r="G56" s="23">
        <f t="shared" si="0"/>
        <v>14685686</v>
      </c>
      <c r="H56" s="23">
        <f t="shared" si="0"/>
        <v>399422210</v>
      </c>
      <c r="I56" s="23">
        <f t="shared" si="0"/>
        <v>75306208</v>
      </c>
      <c r="J56" s="23">
        <f t="shared" si="0"/>
        <v>3581398329</v>
      </c>
      <c r="K56" s="24">
        <f t="shared" si="0"/>
        <v>4056126747</v>
      </c>
      <c r="L56" s="22">
        <f t="shared" si="0"/>
        <v>52879</v>
      </c>
      <c r="M56" s="23">
        <f t="shared" si="0"/>
        <v>183127734</v>
      </c>
      <c r="N56" s="23">
        <f t="shared" si="0"/>
        <v>12043583296</v>
      </c>
      <c r="O56" s="23">
        <f t="shared" si="0"/>
        <v>63020559</v>
      </c>
      <c r="P56" s="23">
        <f t="shared" si="0"/>
        <v>420656350</v>
      </c>
      <c r="Q56" s="23">
        <f t="shared" si="0"/>
        <v>1463004773</v>
      </c>
      <c r="R56" s="23">
        <f t="shared" si="0"/>
        <v>1146334181</v>
      </c>
      <c r="S56" s="24">
        <f t="shared" si="0"/>
        <v>27301826</v>
      </c>
      <c r="T56" s="22">
        <f t="shared" si="0"/>
        <v>468057365</v>
      </c>
      <c r="U56" s="23">
        <f t="shared" si="0"/>
        <v>55017</v>
      </c>
      <c r="V56" s="23">
        <f t="shared" si="0"/>
        <v>222</v>
      </c>
      <c r="W56" s="23">
        <f t="shared" si="0"/>
        <v>10861486</v>
      </c>
      <c r="X56" s="23">
        <f t="shared" si="0"/>
        <v>10916725</v>
      </c>
      <c r="Y56" s="23">
        <f t="shared" si="0"/>
        <v>1684141163</v>
      </c>
      <c r="Z56" s="23">
        <f t="shared" si="0"/>
        <v>3336751260</v>
      </c>
      <c r="AA56" s="25">
        <f t="shared" si="0"/>
        <v>23049767068</v>
      </c>
    </row>
  </sheetData>
  <mergeCells count="31">
    <mergeCell ref="R6:R8"/>
    <mergeCell ref="S6:S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R5:S5"/>
    <mergeCell ref="N6:N8"/>
    <mergeCell ref="O6:O8"/>
    <mergeCell ref="T5:Z5"/>
    <mergeCell ref="T6:X6"/>
    <mergeCell ref="Y6:Y8"/>
    <mergeCell ref="Z6:Z8"/>
    <mergeCell ref="T7:T8"/>
    <mergeCell ref="U7:X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4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100" zoomScaleSheetLayoutView="100" zoomScalePageLayoutView="11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B1" s="2" t="s">
        <v>94</v>
      </c>
      <c r="L1" s="2" t="s">
        <v>94</v>
      </c>
      <c r="T1" s="2" t="s">
        <v>94</v>
      </c>
    </row>
    <row r="2" spans="1:27" s="4" customFormat="1" ht="11" customHeight="1" x14ac:dyDescent="0.2">
      <c r="B2" s="4" t="s">
        <v>108</v>
      </c>
      <c r="L2" s="4" t="s">
        <v>108</v>
      </c>
      <c r="T2" s="4" t="s">
        <v>108</v>
      </c>
    </row>
    <row r="3" spans="1:27" s="4" customFormat="1" ht="11" customHeight="1" x14ac:dyDescent="0.2">
      <c r="B3" s="4" t="s">
        <v>96</v>
      </c>
      <c r="K3" s="1" t="s">
        <v>84</v>
      </c>
      <c r="L3" s="4" t="s">
        <v>97</v>
      </c>
      <c r="S3" s="1" t="s">
        <v>85</v>
      </c>
      <c r="T3" s="4" t="s">
        <v>97</v>
      </c>
      <c r="AA3" s="1" t="s">
        <v>86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54" t="s">
        <v>0</v>
      </c>
      <c r="B5" s="57" t="s">
        <v>50</v>
      </c>
      <c r="C5" s="58"/>
      <c r="D5" s="59"/>
      <c r="E5" s="52" t="s">
        <v>51</v>
      </c>
      <c r="F5" s="52"/>
      <c r="G5" s="51"/>
      <c r="H5" s="60" t="s">
        <v>52</v>
      </c>
      <c r="I5" s="60"/>
      <c r="J5" s="60"/>
      <c r="K5" s="60"/>
      <c r="L5" s="61" t="s">
        <v>59</v>
      </c>
      <c r="M5" s="49" t="s">
        <v>60</v>
      </c>
      <c r="N5" s="51" t="s">
        <v>61</v>
      </c>
      <c r="O5" s="51"/>
      <c r="P5" s="49" t="s">
        <v>64</v>
      </c>
      <c r="Q5" s="49" t="s">
        <v>65</v>
      </c>
      <c r="R5" s="52" t="s">
        <v>66</v>
      </c>
      <c r="S5" s="51"/>
      <c r="T5" s="32" t="s">
        <v>66</v>
      </c>
      <c r="U5" s="33"/>
      <c r="V5" s="33"/>
      <c r="W5" s="33"/>
      <c r="X5" s="33"/>
      <c r="Y5" s="33"/>
      <c r="Z5" s="34"/>
      <c r="AA5" s="45" t="s">
        <v>48</v>
      </c>
    </row>
    <row r="6" spans="1:27" ht="11.25" customHeight="1" x14ac:dyDescent="0.2">
      <c r="A6" s="55"/>
      <c r="B6" s="48" t="s">
        <v>53</v>
      </c>
      <c r="C6" s="48" t="s">
        <v>79</v>
      </c>
      <c r="D6" s="48" t="s">
        <v>57</v>
      </c>
      <c r="E6" s="48" t="s">
        <v>54</v>
      </c>
      <c r="F6" s="48" t="s">
        <v>80</v>
      </c>
      <c r="G6" s="48" t="s">
        <v>78</v>
      </c>
      <c r="H6" s="48" t="s">
        <v>55</v>
      </c>
      <c r="I6" s="48" t="s">
        <v>56</v>
      </c>
      <c r="J6" s="48" t="s">
        <v>58</v>
      </c>
      <c r="K6" s="48" t="s">
        <v>49</v>
      </c>
      <c r="L6" s="50"/>
      <c r="M6" s="50"/>
      <c r="N6" s="53" t="s">
        <v>62</v>
      </c>
      <c r="O6" s="53" t="s">
        <v>63</v>
      </c>
      <c r="P6" s="50"/>
      <c r="Q6" s="50"/>
      <c r="R6" s="53" t="s">
        <v>67</v>
      </c>
      <c r="S6" s="53" t="s">
        <v>68</v>
      </c>
      <c r="T6" s="35" t="s">
        <v>69</v>
      </c>
      <c r="U6" s="36"/>
      <c r="V6" s="36"/>
      <c r="W6" s="36"/>
      <c r="X6" s="37"/>
      <c r="Y6" s="38" t="s">
        <v>77</v>
      </c>
      <c r="Z6" s="38" t="s">
        <v>49</v>
      </c>
      <c r="AA6" s="46"/>
    </row>
    <row r="7" spans="1:27" ht="11.25" customHeight="1" x14ac:dyDescent="0.2">
      <c r="A7" s="55"/>
      <c r="B7" s="39"/>
      <c r="C7" s="39"/>
      <c r="D7" s="39"/>
      <c r="E7" s="39"/>
      <c r="F7" s="39"/>
      <c r="G7" s="39"/>
      <c r="H7" s="39"/>
      <c r="I7" s="39"/>
      <c r="J7" s="39"/>
      <c r="K7" s="39"/>
      <c r="L7" s="50"/>
      <c r="M7" s="50"/>
      <c r="N7" s="50"/>
      <c r="O7" s="50"/>
      <c r="P7" s="50"/>
      <c r="Q7" s="50"/>
      <c r="R7" s="50"/>
      <c r="S7" s="50"/>
      <c r="T7" s="41" t="s">
        <v>70</v>
      </c>
      <c r="U7" s="42" t="s">
        <v>74</v>
      </c>
      <c r="V7" s="43"/>
      <c r="W7" s="43"/>
      <c r="X7" s="44"/>
      <c r="Y7" s="39"/>
      <c r="Z7" s="39"/>
      <c r="AA7" s="46"/>
    </row>
    <row r="8" spans="1:27" ht="22.5" customHeight="1" x14ac:dyDescent="0.2">
      <c r="A8" s="56"/>
      <c r="B8" s="40"/>
      <c r="C8" s="40"/>
      <c r="D8" s="40"/>
      <c r="E8" s="40"/>
      <c r="F8" s="40"/>
      <c r="G8" s="40"/>
      <c r="H8" s="40"/>
      <c r="I8" s="40"/>
      <c r="J8" s="40"/>
      <c r="K8" s="40"/>
      <c r="L8" s="50"/>
      <c r="M8" s="50"/>
      <c r="N8" s="50"/>
      <c r="O8" s="50"/>
      <c r="P8" s="50"/>
      <c r="Q8" s="50"/>
      <c r="R8" s="50"/>
      <c r="S8" s="50"/>
      <c r="T8" s="41"/>
      <c r="U8" s="13" t="s">
        <v>55</v>
      </c>
      <c r="V8" s="13" t="s">
        <v>56</v>
      </c>
      <c r="W8" s="13" t="s">
        <v>73</v>
      </c>
      <c r="X8" s="13" t="s">
        <v>49</v>
      </c>
      <c r="Y8" s="40"/>
      <c r="Z8" s="40"/>
      <c r="AA8" s="47"/>
    </row>
    <row r="9" spans="1:27" s="6" customFormat="1" ht="12.75" customHeight="1" x14ac:dyDescent="0.15">
      <c r="A9" s="8" t="s">
        <v>1</v>
      </c>
      <c r="B9" s="14">
        <v>77156049</v>
      </c>
      <c r="C9" s="15">
        <v>0</v>
      </c>
      <c r="D9" s="15">
        <v>2668580</v>
      </c>
      <c r="E9" s="15">
        <v>60851961</v>
      </c>
      <c r="F9" s="15">
        <v>0</v>
      </c>
      <c r="G9" s="15">
        <v>70973191</v>
      </c>
      <c r="H9" s="15">
        <v>4977581233</v>
      </c>
      <c r="I9" s="15">
        <v>1309243507</v>
      </c>
      <c r="J9" s="15">
        <v>1318287119</v>
      </c>
      <c r="K9" s="16">
        <v>7605111859</v>
      </c>
      <c r="L9" s="14">
        <v>345067</v>
      </c>
      <c r="M9" s="15">
        <v>50035</v>
      </c>
      <c r="N9" s="15">
        <v>13425364</v>
      </c>
      <c r="O9" s="15">
        <v>1026285</v>
      </c>
      <c r="P9" s="15">
        <v>1979183</v>
      </c>
      <c r="Q9" s="15">
        <v>8749684</v>
      </c>
      <c r="R9" s="15">
        <v>1193669</v>
      </c>
      <c r="S9" s="16">
        <v>667496</v>
      </c>
      <c r="T9" s="14">
        <v>2</v>
      </c>
      <c r="U9" s="15">
        <v>0</v>
      </c>
      <c r="V9" s="15">
        <v>0</v>
      </c>
      <c r="W9" s="15">
        <v>0</v>
      </c>
      <c r="X9" s="15">
        <v>0</v>
      </c>
      <c r="Y9" s="15">
        <v>99527596</v>
      </c>
      <c r="Z9" s="15">
        <v>101388763</v>
      </c>
      <c r="AA9" s="17">
        <v>7943726021</v>
      </c>
    </row>
    <row r="10" spans="1:27" s="6" customFormat="1" ht="9" customHeight="1" x14ac:dyDescent="0.2">
      <c r="A10" s="10" t="s">
        <v>2</v>
      </c>
      <c r="B10" s="18">
        <v>59086024</v>
      </c>
      <c r="C10" s="19">
        <v>897</v>
      </c>
      <c r="D10" s="19">
        <v>6500850</v>
      </c>
      <c r="E10" s="19">
        <v>14398730</v>
      </c>
      <c r="F10" s="19">
        <v>0</v>
      </c>
      <c r="G10" s="19">
        <v>41725662</v>
      </c>
      <c r="H10" s="19">
        <v>1055635786</v>
      </c>
      <c r="I10" s="19">
        <v>591888498</v>
      </c>
      <c r="J10" s="19">
        <v>388408230</v>
      </c>
      <c r="K10" s="20">
        <v>2035932514</v>
      </c>
      <c r="L10" s="18">
        <v>306278</v>
      </c>
      <c r="M10" s="19">
        <v>22012</v>
      </c>
      <c r="N10" s="19">
        <v>15596745</v>
      </c>
      <c r="O10" s="19">
        <v>70423</v>
      </c>
      <c r="P10" s="19">
        <v>76910</v>
      </c>
      <c r="Q10" s="19">
        <v>3260973</v>
      </c>
      <c r="R10" s="19">
        <v>912095</v>
      </c>
      <c r="S10" s="20">
        <v>0</v>
      </c>
      <c r="T10" s="18">
        <v>1324</v>
      </c>
      <c r="U10" s="19">
        <v>0</v>
      </c>
      <c r="V10" s="19">
        <v>0</v>
      </c>
      <c r="W10" s="19">
        <v>0</v>
      </c>
      <c r="X10" s="19">
        <v>0</v>
      </c>
      <c r="Y10" s="19">
        <v>54495660</v>
      </c>
      <c r="Z10" s="19">
        <v>55409079</v>
      </c>
      <c r="AA10" s="21">
        <v>2232387097</v>
      </c>
    </row>
    <row r="11" spans="1:27" s="6" customFormat="1" ht="9" customHeight="1" x14ac:dyDescent="0.2">
      <c r="A11" s="10" t="s">
        <v>3</v>
      </c>
      <c r="B11" s="18">
        <v>73112975</v>
      </c>
      <c r="C11" s="19">
        <v>0</v>
      </c>
      <c r="D11" s="19">
        <v>12951112</v>
      </c>
      <c r="E11" s="19">
        <v>13094121</v>
      </c>
      <c r="F11" s="19">
        <v>0</v>
      </c>
      <c r="G11" s="19">
        <v>32680854</v>
      </c>
      <c r="H11" s="19">
        <v>1229096319</v>
      </c>
      <c r="I11" s="19">
        <v>805596149</v>
      </c>
      <c r="J11" s="19">
        <v>510555399</v>
      </c>
      <c r="K11" s="20">
        <v>2545247867</v>
      </c>
      <c r="L11" s="18">
        <v>63866</v>
      </c>
      <c r="M11" s="19">
        <v>15261</v>
      </c>
      <c r="N11" s="19">
        <v>40151416</v>
      </c>
      <c r="O11" s="19">
        <v>100855</v>
      </c>
      <c r="P11" s="19">
        <v>153475</v>
      </c>
      <c r="Q11" s="19">
        <v>2706541</v>
      </c>
      <c r="R11" s="19">
        <v>752109</v>
      </c>
      <c r="S11" s="20">
        <v>26225</v>
      </c>
      <c r="T11" s="18">
        <v>179236</v>
      </c>
      <c r="U11" s="19">
        <v>0</v>
      </c>
      <c r="V11" s="19">
        <v>0</v>
      </c>
      <c r="W11" s="19">
        <v>0</v>
      </c>
      <c r="X11" s="19">
        <v>0</v>
      </c>
      <c r="Y11" s="19">
        <v>109854612</v>
      </c>
      <c r="Z11" s="19">
        <v>110812182</v>
      </c>
      <c r="AA11" s="21">
        <v>2831090525</v>
      </c>
    </row>
    <row r="12" spans="1:27" s="6" customFormat="1" ht="9" customHeight="1" x14ac:dyDescent="0.2">
      <c r="A12" s="10" t="s">
        <v>4</v>
      </c>
      <c r="B12" s="18">
        <v>112087838</v>
      </c>
      <c r="C12" s="19">
        <v>0</v>
      </c>
      <c r="D12" s="19">
        <v>16010145</v>
      </c>
      <c r="E12" s="19">
        <v>11010557</v>
      </c>
      <c r="F12" s="19">
        <v>0</v>
      </c>
      <c r="G12" s="19">
        <v>84941264</v>
      </c>
      <c r="H12" s="19">
        <v>3713083797</v>
      </c>
      <c r="I12" s="19">
        <v>1410501448</v>
      </c>
      <c r="J12" s="19">
        <v>1074454994</v>
      </c>
      <c r="K12" s="20">
        <v>6198040239</v>
      </c>
      <c r="L12" s="18">
        <v>140797</v>
      </c>
      <c r="M12" s="19">
        <v>149553</v>
      </c>
      <c r="N12" s="19">
        <v>26087505</v>
      </c>
      <c r="O12" s="19">
        <v>1163444</v>
      </c>
      <c r="P12" s="19">
        <v>113899</v>
      </c>
      <c r="Q12" s="19">
        <v>1020740</v>
      </c>
      <c r="R12" s="19">
        <v>646877</v>
      </c>
      <c r="S12" s="20">
        <v>0</v>
      </c>
      <c r="T12" s="18">
        <v>8944</v>
      </c>
      <c r="U12" s="19">
        <v>0</v>
      </c>
      <c r="V12" s="19">
        <v>0</v>
      </c>
      <c r="W12" s="19">
        <v>9703</v>
      </c>
      <c r="X12" s="19">
        <v>9703</v>
      </c>
      <c r="Y12" s="19">
        <v>264446568</v>
      </c>
      <c r="Z12" s="19">
        <v>265112092</v>
      </c>
      <c r="AA12" s="21">
        <v>6715878073</v>
      </c>
    </row>
    <row r="13" spans="1:27" s="6" customFormat="1" ht="9" customHeight="1" x14ac:dyDescent="0.2">
      <c r="A13" s="10" t="s">
        <v>5</v>
      </c>
      <c r="B13" s="18">
        <v>124407157</v>
      </c>
      <c r="C13" s="19">
        <v>0</v>
      </c>
      <c r="D13" s="19">
        <v>7604202</v>
      </c>
      <c r="E13" s="19">
        <v>5108413</v>
      </c>
      <c r="F13" s="19">
        <v>0</v>
      </c>
      <c r="G13" s="19">
        <v>9559247</v>
      </c>
      <c r="H13" s="19">
        <v>718082244</v>
      </c>
      <c r="I13" s="19">
        <v>479977699</v>
      </c>
      <c r="J13" s="19">
        <v>282481425</v>
      </c>
      <c r="K13" s="20">
        <v>1480541368</v>
      </c>
      <c r="L13" s="18">
        <v>28751</v>
      </c>
      <c r="M13" s="19">
        <v>14385</v>
      </c>
      <c r="N13" s="19">
        <v>23220411</v>
      </c>
      <c r="O13" s="19">
        <v>0</v>
      </c>
      <c r="P13" s="19">
        <v>23548</v>
      </c>
      <c r="Q13" s="19">
        <v>3491389</v>
      </c>
      <c r="R13" s="19">
        <v>206760</v>
      </c>
      <c r="S13" s="20">
        <v>0</v>
      </c>
      <c r="T13" s="18">
        <v>4355</v>
      </c>
      <c r="U13" s="19">
        <v>0</v>
      </c>
      <c r="V13" s="19">
        <v>0</v>
      </c>
      <c r="W13" s="19">
        <v>0</v>
      </c>
      <c r="X13" s="19">
        <v>0</v>
      </c>
      <c r="Y13" s="19">
        <v>29668266</v>
      </c>
      <c r="Z13" s="19">
        <v>29879381</v>
      </c>
      <c r="AA13" s="21">
        <v>1683878252</v>
      </c>
    </row>
    <row r="14" spans="1:27" s="6" customFormat="1" ht="9" customHeight="1" x14ac:dyDescent="0.2">
      <c r="A14" s="10" t="s">
        <v>6</v>
      </c>
      <c r="B14" s="18">
        <v>89481817</v>
      </c>
      <c r="C14" s="19">
        <v>0</v>
      </c>
      <c r="D14" s="19">
        <v>21565948</v>
      </c>
      <c r="E14" s="19">
        <v>10091508</v>
      </c>
      <c r="F14" s="19">
        <v>0</v>
      </c>
      <c r="G14" s="19">
        <v>43630895</v>
      </c>
      <c r="H14" s="19">
        <v>1011229367</v>
      </c>
      <c r="I14" s="19">
        <v>723146573</v>
      </c>
      <c r="J14" s="19">
        <v>442606542</v>
      </c>
      <c r="K14" s="20">
        <v>2176982482</v>
      </c>
      <c r="L14" s="18">
        <v>51934</v>
      </c>
      <c r="M14" s="19">
        <v>45585</v>
      </c>
      <c r="N14" s="19">
        <v>15993257</v>
      </c>
      <c r="O14" s="19">
        <v>5109</v>
      </c>
      <c r="P14" s="19">
        <v>3775</v>
      </c>
      <c r="Q14" s="19">
        <v>1739838</v>
      </c>
      <c r="R14" s="19">
        <v>251060</v>
      </c>
      <c r="S14" s="20">
        <v>0</v>
      </c>
      <c r="T14" s="18">
        <v>1336</v>
      </c>
      <c r="U14" s="19">
        <v>0</v>
      </c>
      <c r="V14" s="19">
        <v>0</v>
      </c>
      <c r="W14" s="19">
        <v>0</v>
      </c>
      <c r="X14" s="19">
        <v>0</v>
      </c>
      <c r="Y14" s="19">
        <v>74068773</v>
      </c>
      <c r="Z14" s="19">
        <v>74321169</v>
      </c>
      <c r="AA14" s="21">
        <v>2433913317</v>
      </c>
    </row>
    <row r="15" spans="1:27" s="6" customFormat="1" ht="9" customHeight="1" x14ac:dyDescent="0.2">
      <c r="A15" s="11" t="s">
        <v>7</v>
      </c>
      <c r="B15" s="18">
        <v>111095470</v>
      </c>
      <c r="C15" s="19">
        <v>0</v>
      </c>
      <c r="D15" s="19">
        <v>65711899</v>
      </c>
      <c r="E15" s="19">
        <v>27404352</v>
      </c>
      <c r="F15" s="19">
        <v>0</v>
      </c>
      <c r="G15" s="19">
        <v>125394737</v>
      </c>
      <c r="H15" s="19">
        <v>2226002074</v>
      </c>
      <c r="I15" s="19">
        <v>1341945964</v>
      </c>
      <c r="J15" s="19">
        <v>865046033</v>
      </c>
      <c r="K15" s="20">
        <v>4432994071</v>
      </c>
      <c r="L15" s="18">
        <v>118855</v>
      </c>
      <c r="M15" s="19">
        <v>80571</v>
      </c>
      <c r="N15" s="19">
        <v>41402710</v>
      </c>
      <c r="O15" s="19">
        <v>1553799</v>
      </c>
      <c r="P15" s="19">
        <v>168401</v>
      </c>
      <c r="Q15" s="19">
        <v>2392022</v>
      </c>
      <c r="R15" s="19">
        <v>2419509</v>
      </c>
      <c r="S15" s="20">
        <v>4017</v>
      </c>
      <c r="T15" s="18">
        <v>4139</v>
      </c>
      <c r="U15" s="19">
        <v>0</v>
      </c>
      <c r="V15" s="19">
        <v>0</v>
      </c>
      <c r="W15" s="19">
        <v>0</v>
      </c>
      <c r="X15" s="19">
        <v>0</v>
      </c>
      <c r="Y15" s="19">
        <v>243632813</v>
      </c>
      <c r="Z15" s="19">
        <v>246060478</v>
      </c>
      <c r="AA15" s="21">
        <v>5054377365</v>
      </c>
    </row>
    <row r="16" spans="1:27" s="6" customFormat="1" ht="9" customHeight="1" x14ac:dyDescent="0.2">
      <c r="A16" s="12" t="s">
        <v>8</v>
      </c>
      <c r="B16" s="18">
        <v>95439209</v>
      </c>
      <c r="C16" s="19">
        <v>0</v>
      </c>
      <c r="D16" s="19">
        <v>24447388</v>
      </c>
      <c r="E16" s="19">
        <v>46833288</v>
      </c>
      <c r="F16" s="19">
        <v>0</v>
      </c>
      <c r="G16" s="19">
        <v>313123495</v>
      </c>
      <c r="H16" s="19">
        <v>3147553792</v>
      </c>
      <c r="I16" s="19">
        <v>2123265407</v>
      </c>
      <c r="J16" s="19">
        <v>1064305370</v>
      </c>
      <c r="K16" s="20">
        <v>6335124569</v>
      </c>
      <c r="L16" s="18">
        <v>1017</v>
      </c>
      <c r="M16" s="19">
        <v>40798</v>
      </c>
      <c r="N16" s="19">
        <v>23114680</v>
      </c>
      <c r="O16" s="19">
        <v>20600172</v>
      </c>
      <c r="P16" s="19">
        <v>224181</v>
      </c>
      <c r="Q16" s="19">
        <v>2938641</v>
      </c>
      <c r="R16" s="19">
        <v>24621701</v>
      </c>
      <c r="S16" s="20">
        <v>5298978</v>
      </c>
      <c r="T16" s="18">
        <v>3860</v>
      </c>
      <c r="U16" s="19">
        <v>0</v>
      </c>
      <c r="V16" s="19">
        <v>0</v>
      </c>
      <c r="W16" s="19">
        <v>0</v>
      </c>
      <c r="X16" s="19">
        <v>0</v>
      </c>
      <c r="Y16" s="19">
        <v>530608596</v>
      </c>
      <c r="Z16" s="19">
        <v>560533135</v>
      </c>
      <c r="AA16" s="21">
        <v>7422420573</v>
      </c>
    </row>
    <row r="17" spans="1:27" s="6" customFormat="1" ht="9" customHeight="1" x14ac:dyDescent="0.2">
      <c r="A17" s="10" t="s">
        <v>9</v>
      </c>
      <c r="B17" s="18">
        <v>120584582</v>
      </c>
      <c r="C17" s="19">
        <v>6206</v>
      </c>
      <c r="D17" s="19">
        <v>109322593</v>
      </c>
      <c r="E17" s="19">
        <v>17124527</v>
      </c>
      <c r="F17" s="19">
        <v>3756</v>
      </c>
      <c r="G17" s="19">
        <v>225644631</v>
      </c>
      <c r="H17" s="19">
        <v>2684495487</v>
      </c>
      <c r="I17" s="19">
        <v>1671116932</v>
      </c>
      <c r="J17" s="19">
        <v>946364518</v>
      </c>
      <c r="K17" s="20">
        <v>5301976937</v>
      </c>
      <c r="L17" s="18">
        <v>210370</v>
      </c>
      <c r="M17" s="19">
        <v>234940</v>
      </c>
      <c r="N17" s="19">
        <v>19279132</v>
      </c>
      <c r="O17" s="19">
        <v>14300587</v>
      </c>
      <c r="P17" s="19">
        <v>102493</v>
      </c>
      <c r="Q17" s="19">
        <v>670183</v>
      </c>
      <c r="R17" s="19">
        <v>10049978</v>
      </c>
      <c r="S17" s="20">
        <v>70993</v>
      </c>
      <c r="T17" s="18">
        <v>5481</v>
      </c>
      <c r="U17" s="19">
        <v>0</v>
      </c>
      <c r="V17" s="19">
        <v>0</v>
      </c>
      <c r="W17" s="19">
        <v>0</v>
      </c>
      <c r="X17" s="19">
        <v>0</v>
      </c>
      <c r="Y17" s="19">
        <v>365881915</v>
      </c>
      <c r="Z17" s="19">
        <v>376008367</v>
      </c>
      <c r="AA17" s="21">
        <v>6185469304</v>
      </c>
    </row>
    <row r="18" spans="1:27" s="6" customFormat="1" ht="9" customHeight="1" x14ac:dyDescent="0.2">
      <c r="A18" s="10" t="s">
        <v>10</v>
      </c>
      <c r="B18" s="18">
        <v>26424666</v>
      </c>
      <c r="C18" s="19">
        <v>1349</v>
      </c>
      <c r="D18" s="19">
        <v>62891744</v>
      </c>
      <c r="E18" s="19">
        <v>23628270</v>
      </c>
      <c r="F18" s="19">
        <v>1074</v>
      </c>
      <c r="G18" s="19">
        <v>197510752</v>
      </c>
      <c r="H18" s="19">
        <v>2733423106</v>
      </c>
      <c r="I18" s="19">
        <v>1801599891</v>
      </c>
      <c r="J18" s="19">
        <v>972863063</v>
      </c>
      <c r="K18" s="20">
        <v>5507886060</v>
      </c>
      <c r="L18" s="18">
        <v>111299</v>
      </c>
      <c r="M18" s="19">
        <v>61706</v>
      </c>
      <c r="N18" s="19">
        <v>14463816</v>
      </c>
      <c r="O18" s="19">
        <v>1617026</v>
      </c>
      <c r="P18" s="19">
        <v>8982</v>
      </c>
      <c r="Q18" s="19">
        <v>977662</v>
      </c>
      <c r="R18" s="19">
        <v>7215584</v>
      </c>
      <c r="S18" s="20">
        <v>355236</v>
      </c>
      <c r="T18" s="18">
        <v>8735</v>
      </c>
      <c r="U18" s="19">
        <v>0</v>
      </c>
      <c r="V18" s="19">
        <v>0</v>
      </c>
      <c r="W18" s="19">
        <v>0</v>
      </c>
      <c r="X18" s="19">
        <v>0</v>
      </c>
      <c r="Y18" s="19">
        <v>333880403</v>
      </c>
      <c r="Z18" s="19">
        <v>341459958</v>
      </c>
      <c r="AA18" s="21">
        <v>6177044364</v>
      </c>
    </row>
    <row r="19" spans="1:27" s="6" customFormat="1" ht="9" customHeight="1" x14ac:dyDescent="0.2">
      <c r="A19" s="10" t="s">
        <v>11</v>
      </c>
      <c r="B19" s="18">
        <v>36294656</v>
      </c>
      <c r="C19" s="19">
        <v>0</v>
      </c>
      <c r="D19" s="19">
        <v>100391522</v>
      </c>
      <c r="E19" s="19">
        <v>24945741</v>
      </c>
      <c r="F19" s="19">
        <v>0</v>
      </c>
      <c r="G19" s="19">
        <v>990231963</v>
      </c>
      <c r="H19" s="19">
        <v>20654046604</v>
      </c>
      <c r="I19" s="19">
        <v>4315153038</v>
      </c>
      <c r="J19" s="19">
        <v>4238028482</v>
      </c>
      <c r="K19" s="20">
        <v>29207228124</v>
      </c>
      <c r="L19" s="18">
        <v>0</v>
      </c>
      <c r="M19" s="19">
        <v>738704</v>
      </c>
      <c r="N19" s="19">
        <v>9785972</v>
      </c>
      <c r="O19" s="19">
        <v>65107536</v>
      </c>
      <c r="P19" s="19">
        <v>5232</v>
      </c>
      <c r="Q19" s="19">
        <v>845597</v>
      </c>
      <c r="R19" s="19">
        <v>13761904</v>
      </c>
      <c r="S19" s="20">
        <v>7914068</v>
      </c>
      <c r="T19" s="18">
        <v>38256</v>
      </c>
      <c r="U19" s="19">
        <v>0</v>
      </c>
      <c r="V19" s="19">
        <v>0</v>
      </c>
      <c r="W19" s="19">
        <v>15024</v>
      </c>
      <c r="X19" s="19">
        <v>15024</v>
      </c>
      <c r="Y19" s="19">
        <v>2683784760</v>
      </c>
      <c r="Z19" s="19">
        <v>2705514012</v>
      </c>
      <c r="AA19" s="21">
        <v>33141089059</v>
      </c>
    </row>
    <row r="20" spans="1:27" s="6" customFormat="1" ht="9" customHeight="1" x14ac:dyDescent="0.2">
      <c r="A20" s="10" t="s">
        <v>12</v>
      </c>
      <c r="B20" s="18">
        <v>79489590</v>
      </c>
      <c r="C20" s="19">
        <v>538</v>
      </c>
      <c r="D20" s="19">
        <v>24127401</v>
      </c>
      <c r="E20" s="19">
        <v>31725757</v>
      </c>
      <c r="F20" s="19">
        <v>0</v>
      </c>
      <c r="G20" s="19">
        <v>328173527</v>
      </c>
      <c r="H20" s="19">
        <v>14369772045</v>
      </c>
      <c r="I20" s="19">
        <v>2643867550</v>
      </c>
      <c r="J20" s="19">
        <v>2316695443</v>
      </c>
      <c r="K20" s="20">
        <v>19330335038</v>
      </c>
      <c r="L20" s="18">
        <v>0</v>
      </c>
      <c r="M20" s="19">
        <v>31233</v>
      </c>
      <c r="N20" s="19">
        <v>24465557</v>
      </c>
      <c r="O20" s="19">
        <v>27190476</v>
      </c>
      <c r="P20" s="19">
        <v>787137</v>
      </c>
      <c r="Q20" s="19">
        <v>2002190</v>
      </c>
      <c r="R20" s="19">
        <v>40864030</v>
      </c>
      <c r="S20" s="20">
        <v>2756633</v>
      </c>
      <c r="T20" s="18">
        <v>152721</v>
      </c>
      <c r="U20" s="19">
        <v>0</v>
      </c>
      <c r="V20" s="19">
        <v>0</v>
      </c>
      <c r="W20" s="19">
        <v>149587</v>
      </c>
      <c r="X20" s="19">
        <v>149587</v>
      </c>
      <c r="Y20" s="19">
        <v>1219319971</v>
      </c>
      <c r="Z20" s="19">
        <v>1263242942</v>
      </c>
      <c r="AA20" s="21">
        <v>21111571386</v>
      </c>
    </row>
    <row r="21" spans="1:27" s="6" customFormat="1" ht="9" customHeight="1" x14ac:dyDescent="0.2">
      <c r="A21" s="10" t="s">
        <v>13</v>
      </c>
      <c r="B21" s="18">
        <v>275443</v>
      </c>
      <c r="C21" s="19">
        <v>0</v>
      </c>
      <c r="D21" s="19">
        <v>13304187</v>
      </c>
      <c r="E21" s="19">
        <v>4925514</v>
      </c>
      <c r="F21" s="19">
        <v>0</v>
      </c>
      <c r="G21" s="19">
        <v>651563052</v>
      </c>
      <c r="H21" s="19">
        <v>77349956380</v>
      </c>
      <c r="I21" s="19">
        <v>5025211528</v>
      </c>
      <c r="J21" s="19">
        <v>19010828588</v>
      </c>
      <c r="K21" s="20">
        <v>101385996496</v>
      </c>
      <c r="L21" s="18">
        <v>0</v>
      </c>
      <c r="M21" s="19">
        <v>987101</v>
      </c>
      <c r="N21" s="19">
        <v>3900406</v>
      </c>
      <c r="O21" s="19">
        <v>51388930</v>
      </c>
      <c r="P21" s="19">
        <v>1264</v>
      </c>
      <c r="Q21" s="19">
        <v>252574</v>
      </c>
      <c r="R21" s="19">
        <v>1745103</v>
      </c>
      <c r="S21" s="20">
        <v>1727338</v>
      </c>
      <c r="T21" s="18">
        <v>1138077</v>
      </c>
      <c r="U21" s="19">
        <v>0</v>
      </c>
      <c r="V21" s="19">
        <v>0</v>
      </c>
      <c r="W21" s="19">
        <v>508909</v>
      </c>
      <c r="X21" s="19">
        <v>508909</v>
      </c>
      <c r="Y21" s="19">
        <v>456671875</v>
      </c>
      <c r="Z21" s="19">
        <v>461791302</v>
      </c>
      <c r="AA21" s="21">
        <v>102574386269</v>
      </c>
    </row>
    <row r="22" spans="1:27" s="6" customFormat="1" ht="9" customHeight="1" x14ac:dyDescent="0.2">
      <c r="A22" s="11" t="s">
        <v>14</v>
      </c>
      <c r="B22" s="18">
        <v>3907389</v>
      </c>
      <c r="C22" s="19">
        <v>1537</v>
      </c>
      <c r="D22" s="19">
        <v>53431967</v>
      </c>
      <c r="E22" s="19">
        <v>10042873</v>
      </c>
      <c r="F22" s="19">
        <v>1009</v>
      </c>
      <c r="G22" s="19">
        <v>785226233</v>
      </c>
      <c r="H22" s="19">
        <v>36684980156</v>
      </c>
      <c r="I22" s="19">
        <v>4371703788</v>
      </c>
      <c r="J22" s="19">
        <v>4749230294</v>
      </c>
      <c r="K22" s="20">
        <v>45805914238</v>
      </c>
      <c r="L22" s="18">
        <v>795591</v>
      </c>
      <c r="M22" s="19">
        <v>484525</v>
      </c>
      <c r="N22" s="19">
        <v>4612833</v>
      </c>
      <c r="O22" s="19">
        <v>74395679</v>
      </c>
      <c r="P22" s="19">
        <v>15959</v>
      </c>
      <c r="Q22" s="19">
        <v>462985</v>
      </c>
      <c r="R22" s="19">
        <v>14775128</v>
      </c>
      <c r="S22" s="20">
        <v>869286</v>
      </c>
      <c r="T22" s="18">
        <v>118103</v>
      </c>
      <c r="U22" s="19">
        <v>0</v>
      </c>
      <c r="V22" s="19">
        <v>0</v>
      </c>
      <c r="W22" s="19">
        <v>367836</v>
      </c>
      <c r="X22" s="19">
        <v>367836</v>
      </c>
      <c r="Y22" s="19">
        <v>2047206971</v>
      </c>
      <c r="Z22" s="19">
        <v>2063337324</v>
      </c>
      <c r="AA22" s="21">
        <v>48802630142</v>
      </c>
    </row>
    <row r="23" spans="1:27" s="6" customFormat="1" ht="9" customHeight="1" x14ac:dyDescent="0.2">
      <c r="A23" s="12" t="s">
        <v>15</v>
      </c>
      <c r="B23" s="18">
        <v>169984135</v>
      </c>
      <c r="C23" s="19">
        <v>2947</v>
      </c>
      <c r="D23" s="19">
        <v>38715328</v>
      </c>
      <c r="E23" s="19">
        <v>11721174</v>
      </c>
      <c r="F23" s="19">
        <v>8304</v>
      </c>
      <c r="G23" s="19">
        <v>91740018</v>
      </c>
      <c r="H23" s="19">
        <v>2751316095</v>
      </c>
      <c r="I23" s="19">
        <v>1230086435</v>
      </c>
      <c r="J23" s="19">
        <v>1247717412</v>
      </c>
      <c r="K23" s="20">
        <v>5229119942</v>
      </c>
      <c r="L23" s="18">
        <v>51461</v>
      </c>
      <c r="M23" s="19">
        <v>476899</v>
      </c>
      <c r="N23" s="19">
        <v>27297005</v>
      </c>
      <c r="O23" s="19">
        <v>1650500</v>
      </c>
      <c r="P23" s="19">
        <v>4721</v>
      </c>
      <c r="Q23" s="19">
        <v>2172142</v>
      </c>
      <c r="R23" s="19">
        <v>7009889</v>
      </c>
      <c r="S23" s="20">
        <v>452576</v>
      </c>
      <c r="T23" s="18">
        <v>3359</v>
      </c>
      <c r="U23" s="19">
        <v>0</v>
      </c>
      <c r="V23" s="19">
        <v>0</v>
      </c>
      <c r="W23" s="19">
        <v>0</v>
      </c>
      <c r="X23" s="19">
        <v>0</v>
      </c>
      <c r="Y23" s="19">
        <v>138705639</v>
      </c>
      <c r="Z23" s="19">
        <v>146171463</v>
      </c>
      <c r="AA23" s="21">
        <v>5719116039</v>
      </c>
    </row>
    <row r="24" spans="1:27" s="6" customFormat="1" ht="9" customHeight="1" x14ac:dyDescent="0.2">
      <c r="A24" s="10" t="s">
        <v>16</v>
      </c>
      <c r="B24" s="18">
        <v>66402620</v>
      </c>
      <c r="C24" s="19">
        <v>0</v>
      </c>
      <c r="D24" s="19">
        <v>97826695</v>
      </c>
      <c r="E24" s="19">
        <v>1828607</v>
      </c>
      <c r="F24" s="19">
        <v>0</v>
      </c>
      <c r="G24" s="19">
        <v>12202508</v>
      </c>
      <c r="H24" s="19">
        <v>1108667704</v>
      </c>
      <c r="I24" s="19">
        <v>765669034</v>
      </c>
      <c r="J24" s="19">
        <v>526521768</v>
      </c>
      <c r="K24" s="20">
        <v>2400858506</v>
      </c>
      <c r="L24" s="18">
        <v>5037</v>
      </c>
      <c r="M24" s="19">
        <v>3943</v>
      </c>
      <c r="N24" s="19">
        <v>4190493</v>
      </c>
      <c r="O24" s="19">
        <v>168</v>
      </c>
      <c r="P24" s="19">
        <v>14175</v>
      </c>
      <c r="Q24" s="19">
        <v>382646</v>
      </c>
      <c r="R24" s="19">
        <v>740662</v>
      </c>
      <c r="S24" s="20">
        <v>31587</v>
      </c>
      <c r="T24" s="18">
        <v>6760</v>
      </c>
      <c r="U24" s="19">
        <v>0</v>
      </c>
      <c r="V24" s="19">
        <v>0</v>
      </c>
      <c r="W24" s="19">
        <v>0</v>
      </c>
      <c r="X24" s="19">
        <v>0</v>
      </c>
      <c r="Y24" s="19">
        <v>74348212</v>
      </c>
      <c r="Z24" s="19">
        <v>75127221</v>
      </c>
      <c r="AA24" s="21">
        <v>2658842619</v>
      </c>
    </row>
    <row r="25" spans="1:27" s="6" customFormat="1" ht="9" customHeight="1" x14ac:dyDescent="0.2">
      <c r="A25" s="10" t="s">
        <v>17</v>
      </c>
      <c r="B25" s="18">
        <v>42269957</v>
      </c>
      <c r="C25" s="19">
        <v>0</v>
      </c>
      <c r="D25" s="19">
        <v>147471385</v>
      </c>
      <c r="E25" s="19">
        <v>4455908</v>
      </c>
      <c r="F25" s="19">
        <v>0</v>
      </c>
      <c r="G25" s="19">
        <v>48938473</v>
      </c>
      <c r="H25" s="19">
        <v>1762845449</v>
      </c>
      <c r="I25" s="19">
        <v>567499699</v>
      </c>
      <c r="J25" s="19">
        <v>698264671</v>
      </c>
      <c r="K25" s="20">
        <v>3028609819</v>
      </c>
      <c r="L25" s="18">
        <v>43409</v>
      </c>
      <c r="M25" s="19">
        <v>163292</v>
      </c>
      <c r="N25" s="19">
        <v>11949237</v>
      </c>
      <c r="O25" s="19">
        <v>278657</v>
      </c>
      <c r="P25" s="19">
        <v>16748</v>
      </c>
      <c r="Q25" s="19">
        <v>975594</v>
      </c>
      <c r="R25" s="19">
        <v>1256080</v>
      </c>
      <c r="S25" s="20">
        <v>0</v>
      </c>
      <c r="T25" s="18">
        <v>702</v>
      </c>
      <c r="U25" s="19">
        <v>0</v>
      </c>
      <c r="V25" s="19">
        <v>0</v>
      </c>
      <c r="W25" s="19">
        <v>0</v>
      </c>
      <c r="X25" s="19">
        <v>0</v>
      </c>
      <c r="Y25" s="19">
        <v>167233324</v>
      </c>
      <c r="Z25" s="19">
        <v>168490106</v>
      </c>
      <c r="AA25" s="21">
        <v>3453662585</v>
      </c>
    </row>
    <row r="26" spans="1:27" s="6" customFormat="1" ht="9" customHeight="1" x14ac:dyDescent="0.2">
      <c r="A26" s="11" t="s">
        <v>18</v>
      </c>
      <c r="B26" s="18">
        <v>43710375</v>
      </c>
      <c r="C26" s="19">
        <v>0</v>
      </c>
      <c r="D26" s="19">
        <v>34872202</v>
      </c>
      <c r="E26" s="19">
        <v>2392608</v>
      </c>
      <c r="F26" s="19">
        <v>0</v>
      </c>
      <c r="G26" s="19">
        <v>17432264</v>
      </c>
      <c r="H26" s="19">
        <v>913599917</v>
      </c>
      <c r="I26" s="19">
        <v>487840479</v>
      </c>
      <c r="J26" s="19">
        <v>615081900</v>
      </c>
      <c r="K26" s="20">
        <v>2016522296</v>
      </c>
      <c r="L26" s="18">
        <v>7936</v>
      </c>
      <c r="M26" s="19">
        <v>1790</v>
      </c>
      <c r="N26" s="19">
        <v>8884687</v>
      </c>
      <c r="O26" s="19">
        <v>372569</v>
      </c>
      <c r="P26" s="19">
        <v>36866</v>
      </c>
      <c r="Q26" s="19">
        <v>297599</v>
      </c>
      <c r="R26" s="19">
        <v>1308396</v>
      </c>
      <c r="S26" s="20">
        <v>127164</v>
      </c>
      <c r="T26" s="18">
        <v>3197</v>
      </c>
      <c r="U26" s="19">
        <v>0</v>
      </c>
      <c r="V26" s="19">
        <v>0</v>
      </c>
      <c r="W26" s="19">
        <v>0</v>
      </c>
      <c r="X26" s="19">
        <v>0</v>
      </c>
      <c r="Y26" s="19">
        <v>38934987</v>
      </c>
      <c r="Z26" s="19">
        <v>40373744</v>
      </c>
      <c r="AA26" s="21">
        <v>2164904936</v>
      </c>
    </row>
    <row r="27" spans="1:27" s="6" customFormat="1" ht="9" customHeight="1" x14ac:dyDescent="0.2">
      <c r="A27" s="12" t="s">
        <v>19</v>
      </c>
      <c r="B27" s="18">
        <v>10313116</v>
      </c>
      <c r="C27" s="19">
        <v>0</v>
      </c>
      <c r="D27" s="19">
        <v>40878094</v>
      </c>
      <c r="E27" s="19">
        <v>14083463</v>
      </c>
      <c r="F27" s="19">
        <v>0</v>
      </c>
      <c r="G27" s="19">
        <v>41104278</v>
      </c>
      <c r="H27" s="19">
        <v>1096643606</v>
      </c>
      <c r="I27" s="19">
        <v>750377061</v>
      </c>
      <c r="J27" s="19">
        <v>423844627</v>
      </c>
      <c r="K27" s="20">
        <v>2270865294</v>
      </c>
      <c r="L27" s="18">
        <v>80763</v>
      </c>
      <c r="M27" s="19">
        <v>165005</v>
      </c>
      <c r="N27" s="19">
        <v>7705992</v>
      </c>
      <c r="O27" s="19">
        <v>469219</v>
      </c>
      <c r="P27" s="19">
        <v>0</v>
      </c>
      <c r="Q27" s="19">
        <v>614696</v>
      </c>
      <c r="R27" s="19">
        <v>6616312</v>
      </c>
      <c r="S27" s="20">
        <v>0</v>
      </c>
      <c r="T27" s="18">
        <v>6093</v>
      </c>
      <c r="U27" s="19">
        <v>0</v>
      </c>
      <c r="V27" s="19">
        <v>0</v>
      </c>
      <c r="W27" s="19">
        <v>0</v>
      </c>
      <c r="X27" s="19">
        <v>0</v>
      </c>
      <c r="Y27" s="19">
        <v>131451342</v>
      </c>
      <c r="Z27" s="19">
        <v>138073747</v>
      </c>
      <c r="AA27" s="21">
        <v>2524353667</v>
      </c>
    </row>
    <row r="28" spans="1:27" s="6" customFormat="1" ht="9" customHeight="1" x14ac:dyDescent="0.2">
      <c r="A28" s="10" t="s">
        <v>20</v>
      </c>
      <c r="B28" s="18">
        <v>66891385</v>
      </c>
      <c r="C28" s="19">
        <v>254</v>
      </c>
      <c r="D28" s="19">
        <v>52938665</v>
      </c>
      <c r="E28" s="19">
        <v>26019489</v>
      </c>
      <c r="F28" s="19">
        <v>0</v>
      </c>
      <c r="G28" s="19">
        <v>95127903</v>
      </c>
      <c r="H28" s="19">
        <v>2440638141</v>
      </c>
      <c r="I28" s="19">
        <v>1654450024</v>
      </c>
      <c r="J28" s="19">
        <v>1045124207</v>
      </c>
      <c r="K28" s="20">
        <v>5140212372</v>
      </c>
      <c r="L28" s="18">
        <v>201734</v>
      </c>
      <c r="M28" s="19">
        <v>175920</v>
      </c>
      <c r="N28" s="19">
        <v>28408685</v>
      </c>
      <c r="O28" s="19">
        <v>328664</v>
      </c>
      <c r="P28" s="19">
        <v>90768</v>
      </c>
      <c r="Q28" s="19">
        <v>4787949</v>
      </c>
      <c r="R28" s="19">
        <v>5493550</v>
      </c>
      <c r="S28" s="20">
        <v>1838599</v>
      </c>
      <c r="T28" s="18">
        <v>7457</v>
      </c>
      <c r="U28" s="19">
        <v>0</v>
      </c>
      <c r="V28" s="19">
        <v>0</v>
      </c>
      <c r="W28" s="19">
        <v>40176</v>
      </c>
      <c r="X28" s="19">
        <v>40176</v>
      </c>
      <c r="Y28" s="19">
        <v>353378232</v>
      </c>
      <c r="Z28" s="19">
        <v>360758014</v>
      </c>
      <c r="AA28" s="21">
        <v>5775941802</v>
      </c>
    </row>
    <row r="29" spans="1:27" s="6" customFormat="1" ht="9" customHeight="1" x14ac:dyDescent="0.2">
      <c r="A29" s="10" t="s">
        <v>21</v>
      </c>
      <c r="B29" s="18">
        <v>42574183</v>
      </c>
      <c r="C29" s="19">
        <v>0</v>
      </c>
      <c r="D29" s="19">
        <v>296469905</v>
      </c>
      <c r="E29" s="19">
        <v>7687078</v>
      </c>
      <c r="F29" s="19">
        <v>0</v>
      </c>
      <c r="G29" s="19">
        <v>254287414</v>
      </c>
      <c r="H29" s="19">
        <v>2883362654</v>
      </c>
      <c r="I29" s="19">
        <v>1441570154</v>
      </c>
      <c r="J29" s="19">
        <v>1326299145</v>
      </c>
      <c r="K29" s="20">
        <v>5651231953</v>
      </c>
      <c r="L29" s="18">
        <v>75106</v>
      </c>
      <c r="M29" s="19">
        <v>584685</v>
      </c>
      <c r="N29" s="19">
        <v>23238595</v>
      </c>
      <c r="O29" s="19">
        <v>4041152</v>
      </c>
      <c r="P29" s="19">
        <v>29377</v>
      </c>
      <c r="Q29" s="19">
        <v>1210363</v>
      </c>
      <c r="R29" s="19">
        <v>13669481</v>
      </c>
      <c r="S29" s="20">
        <v>191974</v>
      </c>
      <c r="T29" s="18">
        <v>11594</v>
      </c>
      <c r="U29" s="19">
        <v>0</v>
      </c>
      <c r="V29" s="19">
        <v>0</v>
      </c>
      <c r="W29" s="19">
        <v>123989</v>
      </c>
      <c r="X29" s="19">
        <v>123989</v>
      </c>
      <c r="Y29" s="19">
        <v>286585146</v>
      </c>
      <c r="Z29" s="19">
        <v>300582184</v>
      </c>
      <c r="AA29" s="21">
        <v>6582011995</v>
      </c>
    </row>
    <row r="30" spans="1:27" s="6" customFormat="1" ht="9" customHeight="1" x14ac:dyDescent="0.2">
      <c r="A30" s="10" t="s">
        <v>22</v>
      </c>
      <c r="B30" s="18">
        <v>25378991</v>
      </c>
      <c r="C30" s="19">
        <v>0</v>
      </c>
      <c r="D30" s="19">
        <v>158346738</v>
      </c>
      <c r="E30" s="19">
        <v>29256253</v>
      </c>
      <c r="F30" s="19">
        <v>0</v>
      </c>
      <c r="G30" s="19">
        <v>329694349</v>
      </c>
      <c r="H30" s="19">
        <v>8241684802</v>
      </c>
      <c r="I30" s="19">
        <v>2851245478</v>
      </c>
      <c r="J30" s="19">
        <v>2427813335</v>
      </c>
      <c r="K30" s="20">
        <v>13520743615</v>
      </c>
      <c r="L30" s="18">
        <v>1624465</v>
      </c>
      <c r="M30" s="19">
        <v>559862</v>
      </c>
      <c r="N30" s="19">
        <v>29302318</v>
      </c>
      <c r="O30" s="19">
        <v>5496084</v>
      </c>
      <c r="P30" s="19">
        <v>4415</v>
      </c>
      <c r="Q30" s="19">
        <v>1424849</v>
      </c>
      <c r="R30" s="19">
        <v>11516784</v>
      </c>
      <c r="S30" s="20">
        <v>7152198</v>
      </c>
      <c r="T30" s="18">
        <v>29813</v>
      </c>
      <c r="U30" s="19">
        <v>0</v>
      </c>
      <c r="V30" s="19">
        <v>0</v>
      </c>
      <c r="W30" s="19">
        <v>63950</v>
      </c>
      <c r="X30" s="19">
        <v>63950</v>
      </c>
      <c r="Y30" s="19">
        <v>860876793</v>
      </c>
      <c r="Z30" s="19">
        <v>879639538</v>
      </c>
      <c r="AA30" s="21">
        <v>14981471477</v>
      </c>
    </row>
    <row r="31" spans="1:27" s="6" customFormat="1" ht="9" customHeight="1" x14ac:dyDescent="0.2">
      <c r="A31" s="10" t="s">
        <v>23</v>
      </c>
      <c r="B31" s="18">
        <v>48689703</v>
      </c>
      <c r="C31" s="19">
        <v>0</v>
      </c>
      <c r="D31" s="19">
        <v>276129636</v>
      </c>
      <c r="E31" s="19">
        <v>26063809</v>
      </c>
      <c r="F31" s="19">
        <v>0</v>
      </c>
      <c r="G31" s="19">
        <v>1045123625</v>
      </c>
      <c r="H31" s="19">
        <v>21665080944</v>
      </c>
      <c r="I31" s="19">
        <v>5703286706</v>
      </c>
      <c r="J31" s="19">
        <v>5716285284</v>
      </c>
      <c r="K31" s="20">
        <v>33084652934</v>
      </c>
      <c r="L31" s="18">
        <v>0</v>
      </c>
      <c r="M31" s="19">
        <v>906666</v>
      </c>
      <c r="N31" s="19">
        <v>12793953</v>
      </c>
      <c r="O31" s="19">
        <v>34197695</v>
      </c>
      <c r="P31" s="19">
        <v>15517</v>
      </c>
      <c r="Q31" s="19">
        <v>3196026</v>
      </c>
      <c r="R31" s="19">
        <v>5568619</v>
      </c>
      <c r="S31" s="20">
        <v>1914640</v>
      </c>
      <c r="T31" s="18">
        <v>101521</v>
      </c>
      <c r="U31" s="19">
        <v>0</v>
      </c>
      <c r="V31" s="19">
        <v>0</v>
      </c>
      <c r="W31" s="19">
        <v>10861</v>
      </c>
      <c r="X31" s="19">
        <v>10861</v>
      </c>
      <c r="Y31" s="19">
        <v>2718174472</v>
      </c>
      <c r="Z31" s="19">
        <v>2725770113</v>
      </c>
      <c r="AA31" s="21">
        <v>37257539677</v>
      </c>
    </row>
    <row r="32" spans="1:27" s="6" customFormat="1" ht="9" customHeight="1" x14ac:dyDescent="0.2">
      <c r="A32" s="11" t="s">
        <v>24</v>
      </c>
      <c r="B32" s="18">
        <v>54556735</v>
      </c>
      <c r="C32" s="19">
        <v>0</v>
      </c>
      <c r="D32" s="19">
        <v>61127763</v>
      </c>
      <c r="E32" s="19">
        <v>10186655</v>
      </c>
      <c r="F32" s="19">
        <v>0</v>
      </c>
      <c r="G32" s="19">
        <v>77039152</v>
      </c>
      <c r="H32" s="19">
        <v>2440776019</v>
      </c>
      <c r="I32" s="19">
        <v>1058386525</v>
      </c>
      <c r="J32" s="19">
        <v>812687561</v>
      </c>
      <c r="K32" s="20">
        <v>4311850105</v>
      </c>
      <c r="L32" s="18">
        <v>11376</v>
      </c>
      <c r="M32" s="19">
        <v>185354</v>
      </c>
      <c r="N32" s="19">
        <v>19857112</v>
      </c>
      <c r="O32" s="19">
        <v>1229758</v>
      </c>
      <c r="P32" s="19">
        <v>21471</v>
      </c>
      <c r="Q32" s="19">
        <v>889433</v>
      </c>
      <c r="R32" s="19">
        <v>6109747</v>
      </c>
      <c r="S32" s="20">
        <v>177926</v>
      </c>
      <c r="T32" s="18">
        <v>9403</v>
      </c>
      <c r="U32" s="19">
        <v>0</v>
      </c>
      <c r="V32" s="19">
        <v>0</v>
      </c>
      <c r="W32" s="19">
        <v>0</v>
      </c>
      <c r="X32" s="19">
        <v>0</v>
      </c>
      <c r="Y32" s="19">
        <v>258110873</v>
      </c>
      <c r="Z32" s="19">
        <v>264407949</v>
      </c>
      <c r="AA32" s="21">
        <v>4801362863</v>
      </c>
    </row>
    <row r="33" spans="1:27" s="6" customFormat="1" ht="9" customHeight="1" x14ac:dyDescent="0.2">
      <c r="A33" s="12" t="s">
        <v>25</v>
      </c>
      <c r="B33" s="18">
        <v>55449081</v>
      </c>
      <c r="C33" s="19">
        <v>0</v>
      </c>
      <c r="D33" s="19">
        <v>124858215</v>
      </c>
      <c r="E33" s="19">
        <v>2464783</v>
      </c>
      <c r="F33" s="19">
        <v>0</v>
      </c>
      <c r="G33" s="19">
        <v>40551755</v>
      </c>
      <c r="H33" s="19">
        <v>2411778126</v>
      </c>
      <c r="I33" s="19">
        <v>733757151</v>
      </c>
      <c r="J33" s="19">
        <v>677859252</v>
      </c>
      <c r="K33" s="20">
        <v>3823394529</v>
      </c>
      <c r="L33" s="18">
        <v>0</v>
      </c>
      <c r="M33" s="19">
        <v>136191</v>
      </c>
      <c r="N33" s="19">
        <v>7183913</v>
      </c>
      <c r="O33" s="19">
        <v>2427217</v>
      </c>
      <c r="P33" s="19">
        <v>4713</v>
      </c>
      <c r="Q33" s="19">
        <v>381649</v>
      </c>
      <c r="R33" s="19">
        <v>1742200</v>
      </c>
      <c r="S33" s="20">
        <v>0</v>
      </c>
      <c r="T33" s="18">
        <v>6696</v>
      </c>
      <c r="U33" s="19">
        <v>0</v>
      </c>
      <c r="V33" s="19">
        <v>0</v>
      </c>
      <c r="W33" s="19">
        <v>75394</v>
      </c>
      <c r="X33" s="19">
        <v>75394</v>
      </c>
      <c r="Y33" s="19">
        <v>170127272</v>
      </c>
      <c r="Z33" s="19">
        <v>171951562</v>
      </c>
      <c r="AA33" s="21">
        <v>4228803608</v>
      </c>
    </row>
    <row r="34" spans="1:27" s="6" customFormat="1" ht="9" customHeight="1" x14ac:dyDescent="0.2">
      <c r="A34" s="10" t="s">
        <v>26</v>
      </c>
      <c r="B34" s="18">
        <v>25334760</v>
      </c>
      <c r="C34" s="19">
        <v>0</v>
      </c>
      <c r="D34" s="19">
        <v>73356962</v>
      </c>
      <c r="E34" s="19">
        <v>3827837</v>
      </c>
      <c r="F34" s="19">
        <v>0</v>
      </c>
      <c r="G34" s="19">
        <v>66093583</v>
      </c>
      <c r="H34" s="19">
        <v>7941985735</v>
      </c>
      <c r="I34" s="19">
        <v>980964296</v>
      </c>
      <c r="J34" s="19">
        <v>1593334299</v>
      </c>
      <c r="K34" s="20">
        <v>10516284330</v>
      </c>
      <c r="L34" s="18">
        <v>23806</v>
      </c>
      <c r="M34" s="19">
        <v>192038</v>
      </c>
      <c r="N34" s="19">
        <v>10744644</v>
      </c>
      <c r="O34" s="19">
        <v>4461809</v>
      </c>
      <c r="P34" s="19">
        <v>407</v>
      </c>
      <c r="Q34" s="19">
        <v>671299</v>
      </c>
      <c r="R34" s="19">
        <v>714811</v>
      </c>
      <c r="S34" s="20">
        <v>0</v>
      </c>
      <c r="T34" s="18">
        <v>1028</v>
      </c>
      <c r="U34" s="19">
        <v>117998</v>
      </c>
      <c r="V34" s="19">
        <v>0</v>
      </c>
      <c r="W34" s="19">
        <v>39333</v>
      </c>
      <c r="X34" s="19">
        <v>157331</v>
      </c>
      <c r="Y34" s="19">
        <v>386718047</v>
      </c>
      <c r="Z34" s="19">
        <v>387591217</v>
      </c>
      <c r="AA34" s="21">
        <v>11088582692</v>
      </c>
    </row>
    <row r="35" spans="1:27" s="6" customFormat="1" ht="9" customHeight="1" x14ac:dyDescent="0.2">
      <c r="A35" s="10" t="s">
        <v>27</v>
      </c>
      <c r="B35" s="18">
        <v>11574411</v>
      </c>
      <c r="C35" s="19">
        <v>2090</v>
      </c>
      <c r="D35" s="19">
        <v>165984675</v>
      </c>
      <c r="E35" s="19">
        <v>2136919</v>
      </c>
      <c r="F35" s="19">
        <v>0</v>
      </c>
      <c r="G35" s="19">
        <v>117148056</v>
      </c>
      <c r="H35" s="19">
        <v>22115367256</v>
      </c>
      <c r="I35" s="19">
        <v>2143481942</v>
      </c>
      <c r="J35" s="19">
        <v>6688487884</v>
      </c>
      <c r="K35" s="20">
        <v>30947337082</v>
      </c>
      <c r="L35" s="18">
        <v>0</v>
      </c>
      <c r="M35" s="19">
        <v>120670</v>
      </c>
      <c r="N35" s="19">
        <v>2151691</v>
      </c>
      <c r="O35" s="19">
        <v>6532237</v>
      </c>
      <c r="P35" s="19">
        <v>100</v>
      </c>
      <c r="Q35" s="19">
        <v>780868</v>
      </c>
      <c r="R35" s="19">
        <v>2816850</v>
      </c>
      <c r="S35" s="20">
        <v>37815</v>
      </c>
      <c r="T35" s="18">
        <v>55954</v>
      </c>
      <c r="U35" s="19">
        <v>0</v>
      </c>
      <c r="V35" s="19">
        <v>0</v>
      </c>
      <c r="W35" s="19">
        <v>208866</v>
      </c>
      <c r="X35" s="19">
        <v>208866</v>
      </c>
      <c r="Y35" s="19">
        <v>725505012</v>
      </c>
      <c r="Z35" s="19">
        <v>728624497</v>
      </c>
      <c r="AA35" s="21">
        <v>31982393296</v>
      </c>
    </row>
    <row r="36" spans="1:27" s="6" customFormat="1" ht="9" customHeight="1" x14ac:dyDescent="0.2">
      <c r="A36" s="10" t="s">
        <v>28</v>
      </c>
      <c r="B36" s="18">
        <v>86251835</v>
      </c>
      <c r="C36" s="19">
        <v>18617</v>
      </c>
      <c r="D36" s="19">
        <v>315543935</v>
      </c>
      <c r="E36" s="19">
        <v>5151272</v>
      </c>
      <c r="F36" s="19">
        <v>637</v>
      </c>
      <c r="G36" s="19">
        <v>87452351</v>
      </c>
      <c r="H36" s="19">
        <v>13509186838</v>
      </c>
      <c r="I36" s="19">
        <v>2146427074</v>
      </c>
      <c r="J36" s="19">
        <v>2551524914</v>
      </c>
      <c r="K36" s="20">
        <v>18207138826</v>
      </c>
      <c r="L36" s="18">
        <v>3890</v>
      </c>
      <c r="M36" s="19">
        <v>128253</v>
      </c>
      <c r="N36" s="19">
        <v>24644663</v>
      </c>
      <c r="O36" s="19">
        <v>9367844</v>
      </c>
      <c r="P36" s="19">
        <v>13705</v>
      </c>
      <c r="Q36" s="19">
        <v>1848091</v>
      </c>
      <c r="R36" s="19">
        <v>21099279</v>
      </c>
      <c r="S36" s="20">
        <v>412356</v>
      </c>
      <c r="T36" s="18">
        <v>5687</v>
      </c>
      <c r="U36" s="19">
        <v>0</v>
      </c>
      <c r="V36" s="19">
        <v>0</v>
      </c>
      <c r="W36" s="19">
        <v>90876</v>
      </c>
      <c r="X36" s="19">
        <v>90876</v>
      </c>
      <c r="Y36" s="19">
        <v>595470556</v>
      </c>
      <c r="Z36" s="19">
        <v>617078754</v>
      </c>
      <c r="AA36" s="21">
        <v>19354642673</v>
      </c>
    </row>
    <row r="37" spans="1:27" ht="9" customHeight="1" x14ac:dyDescent="0.2">
      <c r="A37" s="10" t="s">
        <v>29</v>
      </c>
      <c r="B37" s="18">
        <v>19957183</v>
      </c>
      <c r="C37" s="19">
        <v>597</v>
      </c>
      <c r="D37" s="19">
        <v>114821842</v>
      </c>
      <c r="E37" s="19">
        <v>3516470</v>
      </c>
      <c r="F37" s="19">
        <v>0</v>
      </c>
      <c r="G37" s="19">
        <v>43078385</v>
      </c>
      <c r="H37" s="19">
        <v>2907184964</v>
      </c>
      <c r="I37" s="19">
        <v>789527067</v>
      </c>
      <c r="J37" s="19">
        <v>697699165</v>
      </c>
      <c r="K37" s="20">
        <v>4394411196</v>
      </c>
      <c r="L37" s="18">
        <v>58</v>
      </c>
      <c r="M37" s="19">
        <v>338769</v>
      </c>
      <c r="N37" s="19">
        <v>12127837</v>
      </c>
      <c r="O37" s="19">
        <v>6561124</v>
      </c>
      <c r="P37" s="19">
        <v>649</v>
      </c>
      <c r="Q37" s="19">
        <v>524811</v>
      </c>
      <c r="R37" s="19">
        <v>2171641</v>
      </c>
      <c r="S37" s="20">
        <v>0</v>
      </c>
      <c r="T37" s="18">
        <v>4149</v>
      </c>
      <c r="U37" s="19">
        <v>0</v>
      </c>
      <c r="V37" s="19">
        <v>0</v>
      </c>
      <c r="W37" s="19">
        <v>0</v>
      </c>
      <c r="X37" s="19">
        <v>0</v>
      </c>
      <c r="Y37" s="19">
        <v>214980511</v>
      </c>
      <c r="Z37" s="19">
        <v>217156301</v>
      </c>
      <c r="AA37" s="21">
        <v>4812495222</v>
      </c>
    </row>
    <row r="38" spans="1:27" ht="9" customHeight="1" x14ac:dyDescent="0.2">
      <c r="A38" s="11" t="s">
        <v>30</v>
      </c>
      <c r="B38" s="18">
        <v>12797329</v>
      </c>
      <c r="C38" s="19">
        <v>0</v>
      </c>
      <c r="D38" s="19">
        <v>41956509</v>
      </c>
      <c r="E38" s="19">
        <v>14053669</v>
      </c>
      <c r="F38" s="19">
        <v>0</v>
      </c>
      <c r="G38" s="19">
        <v>25933759</v>
      </c>
      <c r="H38" s="19">
        <v>1307562270</v>
      </c>
      <c r="I38" s="19">
        <v>417421163</v>
      </c>
      <c r="J38" s="19">
        <v>547503905</v>
      </c>
      <c r="K38" s="20">
        <v>2272487338</v>
      </c>
      <c r="L38" s="18">
        <v>65010</v>
      </c>
      <c r="M38" s="19">
        <v>110187</v>
      </c>
      <c r="N38" s="19">
        <v>15087316</v>
      </c>
      <c r="O38" s="19">
        <v>224752</v>
      </c>
      <c r="P38" s="19">
        <v>10107</v>
      </c>
      <c r="Q38" s="19">
        <v>149330</v>
      </c>
      <c r="R38" s="19">
        <v>1459699</v>
      </c>
      <c r="S38" s="20">
        <v>0</v>
      </c>
      <c r="T38" s="18">
        <v>2525</v>
      </c>
      <c r="U38" s="19">
        <v>0</v>
      </c>
      <c r="V38" s="19">
        <v>0</v>
      </c>
      <c r="W38" s="19">
        <v>0</v>
      </c>
      <c r="X38" s="19">
        <v>0</v>
      </c>
      <c r="Y38" s="19">
        <v>112175345</v>
      </c>
      <c r="Z38" s="19">
        <v>113637569</v>
      </c>
      <c r="AA38" s="21">
        <v>2496512875</v>
      </c>
    </row>
    <row r="39" spans="1:27" ht="9" customHeight="1" x14ac:dyDescent="0.2">
      <c r="A39" s="12" t="s">
        <v>31</v>
      </c>
      <c r="B39" s="18">
        <v>28613042</v>
      </c>
      <c r="C39" s="19">
        <v>1315</v>
      </c>
      <c r="D39" s="19">
        <v>13753922</v>
      </c>
      <c r="E39" s="19">
        <v>5847387</v>
      </c>
      <c r="F39" s="19">
        <v>0</v>
      </c>
      <c r="G39" s="19">
        <v>26400441</v>
      </c>
      <c r="H39" s="19">
        <v>557773718</v>
      </c>
      <c r="I39" s="19">
        <v>312429809</v>
      </c>
      <c r="J39" s="19">
        <v>202924569</v>
      </c>
      <c r="K39" s="20">
        <v>1073128096</v>
      </c>
      <c r="L39" s="18">
        <v>35182</v>
      </c>
      <c r="M39" s="19">
        <v>7222</v>
      </c>
      <c r="N39" s="19">
        <v>6711479</v>
      </c>
      <c r="O39" s="19">
        <v>699836</v>
      </c>
      <c r="P39" s="19">
        <v>615</v>
      </c>
      <c r="Q39" s="19">
        <v>681056</v>
      </c>
      <c r="R39" s="19">
        <v>318980</v>
      </c>
      <c r="S39" s="20">
        <v>94266</v>
      </c>
      <c r="T39" s="18">
        <v>515</v>
      </c>
      <c r="U39" s="19">
        <v>0</v>
      </c>
      <c r="V39" s="19">
        <v>0</v>
      </c>
      <c r="W39" s="19">
        <v>0</v>
      </c>
      <c r="X39" s="19">
        <v>0</v>
      </c>
      <c r="Y39" s="19">
        <v>59523521</v>
      </c>
      <c r="Z39" s="19">
        <v>59937282</v>
      </c>
      <c r="AA39" s="21">
        <v>1215816875</v>
      </c>
    </row>
    <row r="40" spans="1:27" ht="9" customHeight="1" x14ac:dyDescent="0.2">
      <c r="A40" s="10" t="s">
        <v>32</v>
      </c>
      <c r="B40" s="18">
        <v>28825716</v>
      </c>
      <c r="C40" s="19">
        <v>0</v>
      </c>
      <c r="D40" s="19">
        <v>9387323</v>
      </c>
      <c r="E40" s="19">
        <v>4277346</v>
      </c>
      <c r="F40" s="19">
        <v>0</v>
      </c>
      <c r="G40" s="19">
        <v>14664095</v>
      </c>
      <c r="H40" s="19">
        <v>659495090</v>
      </c>
      <c r="I40" s="19">
        <v>417720494</v>
      </c>
      <c r="J40" s="19">
        <v>269692456</v>
      </c>
      <c r="K40" s="20">
        <v>1346908040</v>
      </c>
      <c r="L40" s="18">
        <v>23739</v>
      </c>
      <c r="M40" s="19">
        <v>26949</v>
      </c>
      <c r="N40" s="19">
        <v>17681382</v>
      </c>
      <c r="O40" s="19">
        <v>0</v>
      </c>
      <c r="P40" s="19">
        <v>12656</v>
      </c>
      <c r="Q40" s="19">
        <v>439310</v>
      </c>
      <c r="R40" s="19">
        <v>254452</v>
      </c>
      <c r="S40" s="20">
        <v>348799</v>
      </c>
      <c r="T40" s="18">
        <v>982</v>
      </c>
      <c r="U40" s="19">
        <v>0</v>
      </c>
      <c r="V40" s="19">
        <v>0</v>
      </c>
      <c r="W40" s="19">
        <v>0</v>
      </c>
      <c r="X40" s="19">
        <v>0</v>
      </c>
      <c r="Y40" s="19">
        <v>85461164</v>
      </c>
      <c r="Z40" s="19">
        <v>86065397</v>
      </c>
      <c r="AA40" s="21">
        <v>1508311953</v>
      </c>
    </row>
    <row r="41" spans="1:27" ht="9" customHeight="1" x14ac:dyDescent="0.2">
      <c r="A41" s="10" t="s">
        <v>33</v>
      </c>
      <c r="B41" s="18">
        <v>64897337</v>
      </c>
      <c r="C41" s="19">
        <v>34594</v>
      </c>
      <c r="D41" s="19">
        <v>183826143</v>
      </c>
      <c r="E41" s="19">
        <v>10302411</v>
      </c>
      <c r="F41" s="19">
        <v>8388</v>
      </c>
      <c r="G41" s="19">
        <v>84914317</v>
      </c>
      <c r="H41" s="19">
        <v>2849131577</v>
      </c>
      <c r="I41" s="19">
        <v>1021007674</v>
      </c>
      <c r="J41" s="19">
        <v>897609123</v>
      </c>
      <c r="K41" s="20">
        <v>4767748374</v>
      </c>
      <c r="L41" s="18">
        <v>5621</v>
      </c>
      <c r="M41" s="19">
        <v>57377</v>
      </c>
      <c r="N41" s="19">
        <v>34584062</v>
      </c>
      <c r="O41" s="19">
        <v>810920</v>
      </c>
      <c r="P41" s="19">
        <v>67781</v>
      </c>
      <c r="Q41" s="19">
        <v>1508454</v>
      </c>
      <c r="R41" s="19">
        <v>394498</v>
      </c>
      <c r="S41" s="20">
        <v>117527</v>
      </c>
      <c r="T41" s="18">
        <v>510</v>
      </c>
      <c r="U41" s="19">
        <v>0</v>
      </c>
      <c r="V41" s="19">
        <v>0</v>
      </c>
      <c r="W41" s="19">
        <v>5957</v>
      </c>
      <c r="X41" s="19">
        <v>5957</v>
      </c>
      <c r="Y41" s="19">
        <v>230978216</v>
      </c>
      <c r="Z41" s="19">
        <v>231496708</v>
      </c>
      <c r="AA41" s="21">
        <v>5380262487</v>
      </c>
    </row>
    <row r="42" spans="1:27" ht="9" customHeight="1" x14ac:dyDescent="0.2">
      <c r="A42" s="10" t="s">
        <v>34</v>
      </c>
      <c r="B42" s="18">
        <v>48712632</v>
      </c>
      <c r="C42" s="19">
        <v>2978</v>
      </c>
      <c r="D42" s="19">
        <v>196741987</v>
      </c>
      <c r="E42" s="19">
        <v>8062846</v>
      </c>
      <c r="F42" s="19">
        <v>0</v>
      </c>
      <c r="G42" s="19">
        <v>259097678</v>
      </c>
      <c r="H42" s="19">
        <v>5447513738</v>
      </c>
      <c r="I42" s="19">
        <v>1068565862</v>
      </c>
      <c r="J42" s="19">
        <v>1353868651</v>
      </c>
      <c r="K42" s="20">
        <v>7869948251</v>
      </c>
      <c r="L42" s="18">
        <v>4611</v>
      </c>
      <c r="M42" s="19">
        <v>70618</v>
      </c>
      <c r="N42" s="19">
        <v>34467666</v>
      </c>
      <c r="O42" s="19">
        <v>855484</v>
      </c>
      <c r="P42" s="19">
        <v>19825</v>
      </c>
      <c r="Q42" s="19">
        <v>1011338</v>
      </c>
      <c r="R42" s="19">
        <v>6556446</v>
      </c>
      <c r="S42" s="20">
        <v>65883</v>
      </c>
      <c r="T42" s="18">
        <v>114098</v>
      </c>
      <c r="U42" s="19">
        <v>0</v>
      </c>
      <c r="V42" s="19">
        <v>0</v>
      </c>
      <c r="W42" s="19">
        <v>122529</v>
      </c>
      <c r="X42" s="19">
        <v>122529</v>
      </c>
      <c r="Y42" s="19">
        <v>511993631</v>
      </c>
      <c r="Z42" s="19">
        <v>518852587</v>
      </c>
      <c r="AA42" s="21">
        <v>8937848501</v>
      </c>
    </row>
    <row r="43" spans="1:27" ht="9" customHeight="1" x14ac:dyDescent="0.2">
      <c r="A43" s="11" t="s">
        <v>35</v>
      </c>
      <c r="B43" s="18">
        <v>43611895</v>
      </c>
      <c r="C43" s="19">
        <v>1709</v>
      </c>
      <c r="D43" s="19">
        <v>43076324</v>
      </c>
      <c r="E43" s="19">
        <v>4940427</v>
      </c>
      <c r="F43" s="19">
        <v>0</v>
      </c>
      <c r="G43" s="19">
        <v>63268287</v>
      </c>
      <c r="H43" s="19">
        <v>1544122945</v>
      </c>
      <c r="I43" s="19">
        <v>692955364</v>
      </c>
      <c r="J43" s="19">
        <v>417845854</v>
      </c>
      <c r="K43" s="20">
        <v>2654924163</v>
      </c>
      <c r="L43" s="18">
        <v>20868</v>
      </c>
      <c r="M43" s="19">
        <v>81606</v>
      </c>
      <c r="N43" s="19">
        <v>23938375</v>
      </c>
      <c r="O43" s="19">
        <v>535252</v>
      </c>
      <c r="P43" s="19">
        <v>12890</v>
      </c>
      <c r="Q43" s="19">
        <v>881501</v>
      </c>
      <c r="R43" s="19">
        <v>1489009</v>
      </c>
      <c r="S43" s="20">
        <v>6237</v>
      </c>
      <c r="T43" s="18">
        <v>5417</v>
      </c>
      <c r="U43" s="19">
        <v>0</v>
      </c>
      <c r="V43" s="19">
        <v>0</v>
      </c>
      <c r="W43" s="19">
        <v>0</v>
      </c>
      <c r="X43" s="19">
        <v>0</v>
      </c>
      <c r="Y43" s="19">
        <v>173178633</v>
      </c>
      <c r="Z43" s="19">
        <v>174679296</v>
      </c>
      <c r="AA43" s="21">
        <v>3009972593</v>
      </c>
    </row>
    <row r="44" spans="1:27" ht="9" customHeight="1" x14ac:dyDescent="0.2">
      <c r="A44" s="12" t="s">
        <v>36</v>
      </c>
      <c r="B44" s="18">
        <v>22232943</v>
      </c>
      <c r="C44" s="19">
        <v>0</v>
      </c>
      <c r="D44" s="19">
        <v>86672842</v>
      </c>
      <c r="E44" s="19">
        <v>6446139</v>
      </c>
      <c r="F44" s="19">
        <v>0</v>
      </c>
      <c r="G44" s="19">
        <v>37362386</v>
      </c>
      <c r="H44" s="19">
        <v>981592603</v>
      </c>
      <c r="I44" s="19">
        <v>452660704</v>
      </c>
      <c r="J44" s="19">
        <v>433628074</v>
      </c>
      <c r="K44" s="20">
        <v>1867881381</v>
      </c>
      <c r="L44" s="18">
        <v>1</v>
      </c>
      <c r="M44" s="19">
        <v>291691</v>
      </c>
      <c r="N44" s="19">
        <v>10576287</v>
      </c>
      <c r="O44" s="19">
        <v>189840</v>
      </c>
      <c r="P44" s="19">
        <v>1913</v>
      </c>
      <c r="Q44" s="19">
        <v>250471</v>
      </c>
      <c r="R44" s="19">
        <v>736905</v>
      </c>
      <c r="S44" s="20">
        <v>0</v>
      </c>
      <c r="T44" s="18">
        <v>419</v>
      </c>
      <c r="U44" s="19">
        <v>0</v>
      </c>
      <c r="V44" s="19">
        <v>0</v>
      </c>
      <c r="W44" s="19">
        <v>0</v>
      </c>
      <c r="X44" s="19">
        <v>0</v>
      </c>
      <c r="Y44" s="19">
        <v>117311729</v>
      </c>
      <c r="Z44" s="19">
        <v>118049053</v>
      </c>
      <c r="AA44" s="21">
        <v>2149954947</v>
      </c>
    </row>
    <row r="45" spans="1:27" ht="9" customHeight="1" x14ac:dyDescent="0.2">
      <c r="A45" s="10" t="s">
        <v>37</v>
      </c>
      <c r="B45" s="18">
        <v>29395800</v>
      </c>
      <c r="C45" s="19">
        <v>0</v>
      </c>
      <c r="D45" s="19">
        <v>3043621</v>
      </c>
      <c r="E45" s="19">
        <v>4920048</v>
      </c>
      <c r="F45" s="19">
        <v>0</v>
      </c>
      <c r="G45" s="19">
        <v>853834</v>
      </c>
      <c r="H45" s="19">
        <v>1139677243</v>
      </c>
      <c r="I45" s="19">
        <v>570706353</v>
      </c>
      <c r="J45" s="19">
        <v>457560464</v>
      </c>
      <c r="K45" s="20">
        <v>2167944060</v>
      </c>
      <c r="L45" s="18">
        <v>2048</v>
      </c>
      <c r="M45" s="19">
        <v>21796</v>
      </c>
      <c r="N45" s="19">
        <v>5646746</v>
      </c>
      <c r="O45" s="19">
        <v>948</v>
      </c>
      <c r="P45" s="19">
        <v>1872</v>
      </c>
      <c r="Q45" s="19">
        <v>84036</v>
      </c>
      <c r="R45" s="19">
        <v>524983</v>
      </c>
      <c r="S45" s="20">
        <v>0</v>
      </c>
      <c r="T45" s="18">
        <v>17754</v>
      </c>
      <c r="U45" s="19">
        <v>0</v>
      </c>
      <c r="V45" s="19">
        <v>0</v>
      </c>
      <c r="W45" s="19">
        <v>5813</v>
      </c>
      <c r="X45" s="19">
        <v>5813</v>
      </c>
      <c r="Y45" s="19">
        <v>143561808</v>
      </c>
      <c r="Z45" s="19">
        <v>144110358</v>
      </c>
      <c r="AA45" s="21">
        <v>2356025167</v>
      </c>
    </row>
    <row r="46" spans="1:27" ht="9" customHeight="1" x14ac:dyDescent="0.2">
      <c r="A46" s="10" t="s">
        <v>38</v>
      </c>
      <c r="B46" s="18">
        <v>26357799</v>
      </c>
      <c r="C46" s="19">
        <v>0</v>
      </c>
      <c r="D46" s="19">
        <v>92483981</v>
      </c>
      <c r="E46" s="19">
        <v>16368107</v>
      </c>
      <c r="F46" s="19">
        <v>0</v>
      </c>
      <c r="G46" s="19">
        <v>22681352</v>
      </c>
      <c r="H46" s="19">
        <v>2401442158</v>
      </c>
      <c r="I46" s="19">
        <v>762554594</v>
      </c>
      <c r="J46" s="19">
        <v>703793702</v>
      </c>
      <c r="K46" s="20">
        <v>3867790454</v>
      </c>
      <c r="L46" s="18">
        <v>3143</v>
      </c>
      <c r="M46" s="19">
        <v>48727</v>
      </c>
      <c r="N46" s="19">
        <v>23575252</v>
      </c>
      <c r="O46" s="19">
        <v>75197</v>
      </c>
      <c r="P46" s="19">
        <v>13553</v>
      </c>
      <c r="Q46" s="19">
        <v>303525</v>
      </c>
      <c r="R46" s="19">
        <v>250247</v>
      </c>
      <c r="S46" s="20">
        <v>0</v>
      </c>
      <c r="T46" s="18">
        <v>2174</v>
      </c>
      <c r="U46" s="19">
        <v>0</v>
      </c>
      <c r="V46" s="19">
        <v>0</v>
      </c>
      <c r="W46" s="19">
        <v>0</v>
      </c>
      <c r="X46" s="19">
        <v>0</v>
      </c>
      <c r="Y46" s="19">
        <v>155029405</v>
      </c>
      <c r="Z46" s="19">
        <v>155281826</v>
      </c>
      <c r="AA46" s="21">
        <v>4204982916</v>
      </c>
    </row>
    <row r="47" spans="1:27" ht="9" customHeight="1" x14ac:dyDescent="0.2">
      <c r="A47" s="11" t="s">
        <v>39</v>
      </c>
      <c r="B47" s="18">
        <v>22148129</v>
      </c>
      <c r="C47" s="19">
        <v>0</v>
      </c>
      <c r="D47" s="19">
        <v>38687260</v>
      </c>
      <c r="E47" s="19">
        <v>4009681</v>
      </c>
      <c r="F47" s="19">
        <v>0</v>
      </c>
      <c r="G47" s="19">
        <v>47713786</v>
      </c>
      <c r="H47" s="19">
        <v>1089143386</v>
      </c>
      <c r="I47" s="19">
        <v>244586713</v>
      </c>
      <c r="J47" s="19">
        <v>379939800</v>
      </c>
      <c r="K47" s="20">
        <v>1713669899</v>
      </c>
      <c r="L47" s="18">
        <v>0</v>
      </c>
      <c r="M47" s="19">
        <v>2734</v>
      </c>
      <c r="N47" s="19">
        <v>24481728</v>
      </c>
      <c r="O47" s="19">
        <v>20752</v>
      </c>
      <c r="P47" s="19">
        <v>12221</v>
      </c>
      <c r="Q47" s="19">
        <v>240057</v>
      </c>
      <c r="R47" s="19">
        <v>510310</v>
      </c>
      <c r="S47" s="20">
        <v>0</v>
      </c>
      <c r="T47" s="18">
        <v>1228</v>
      </c>
      <c r="U47" s="19">
        <v>0</v>
      </c>
      <c r="V47" s="19">
        <v>0</v>
      </c>
      <c r="W47" s="19">
        <v>0</v>
      </c>
      <c r="X47" s="19">
        <v>0</v>
      </c>
      <c r="Y47" s="19">
        <v>68423070</v>
      </c>
      <c r="Z47" s="19">
        <v>68934608</v>
      </c>
      <c r="AA47" s="21">
        <v>1919920855</v>
      </c>
    </row>
    <row r="48" spans="1:27" ht="9" customHeight="1" x14ac:dyDescent="0.2">
      <c r="A48" s="12" t="s">
        <v>40</v>
      </c>
      <c r="B48" s="18">
        <v>78590430</v>
      </c>
      <c r="C48" s="19">
        <v>0</v>
      </c>
      <c r="D48" s="19">
        <v>156212607</v>
      </c>
      <c r="E48" s="19">
        <v>10072541</v>
      </c>
      <c r="F48" s="19">
        <v>0</v>
      </c>
      <c r="G48" s="19">
        <v>113076402</v>
      </c>
      <c r="H48" s="19">
        <v>7235932519</v>
      </c>
      <c r="I48" s="19">
        <v>2297739894</v>
      </c>
      <c r="J48" s="19">
        <v>2334079361</v>
      </c>
      <c r="K48" s="20">
        <v>11867751774</v>
      </c>
      <c r="L48" s="18">
        <v>34630</v>
      </c>
      <c r="M48" s="19">
        <v>128894</v>
      </c>
      <c r="N48" s="19">
        <v>13843803</v>
      </c>
      <c r="O48" s="19">
        <v>7048990</v>
      </c>
      <c r="P48" s="19">
        <v>34569</v>
      </c>
      <c r="Q48" s="19">
        <v>2036492</v>
      </c>
      <c r="R48" s="19">
        <v>3425382</v>
      </c>
      <c r="S48" s="20">
        <v>29011678</v>
      </c>
      <c r="T48" s="18">
        <v>15821</v>
      </c>
      <c r="U48" s="19">
        <v>3152</v>
      </c>
      <c r="V48" s="19">
        <v>0</v>
      </c>
      <c r="W48" s="19">
        <v>2826</v>
      </c>
      <c r="X48" s="19">
        <v>5978</v>
      </c>
      <c r="Y48" s="19">
        <v>487053434</v>
      </c>
      <c r="Z48" s="19">
        <v>519512293</v>
      </c>
      <c r="AA48" s="21">
        <v>12768343425</v>
      </c>
    </row>
    <row r="49" spans="1:27" ht="9" customHeight="1" x14ac:dyDescent="0.2">
      <c r="A49" s="10" t="s">
        <v>41</v>
      </c>
      <c r="B49" s="18">
        <v>56900795</v>
      </c>
      <c r="C49" s="19">
        <v>0</v>
      </c>
      <c r="D49" s="19">
        <v>13311156</v>
      </c>
      <c r="E49" s="19">
        <v>9314714</v>
      </c>
      <c r="F49" s="19">
        <v>0</v>
      </c>
      <c r="G49" s="19">
        <v>9952894</v>
      </c>
      <c r="H49" s="19">
        <v>766771504</v>
      </c>
      <c r="I49" s="19">
        <v>492468312</v>
      </c>
      <c r="J49" s="19">
        <v>318000917</v>
      </c>
      <c r="K49" s="20">
        <v>1577240733</v>
      </c>
      <c r="L49" s="18">
        <v>21103</v>
      </c>
      <c r="M49" s="19">
        <v>8753</v>
      </c>
      <c r="N49" s="19">
        <v>14753920</v>
      </c>
      <c r="O49" s="19">
        <v>2955</v>
      </c>
      <c r="P49" s="19">
        <v>13034</v>
      </c>
      <c r="Q49" s="19">
        <v>855145</v>
      </c>
      <c r="R49" s="19">
        <v>357583</v>
      </c>
      <c r="S49" s="20">
        <v>27758</v>
      </c>
      <c r="T49" s="18">
        <v>0</v>
      </c>
      <c r="U49" s="19">
        <v>0</v>
      </c>
      <c r="V49" s="19">
        <v>0</v>
      </c>
      <c r="W49" s="19">
        <v>0</v>
      </c>
      <c r="X49" s="19">
        <v>0</v>
      </c>
      <c r="Y49" s="19">
        <v>83285869</v>
      </c>
      <c r="Z49" s="19">
        <v>83671210</v>
      </c>
      <c r="AA49" s="21">
        <v>1766046412</v>
      </c>
    </row>
    <row r="50" spans="1:27" ht="9" customHeight="1" x14ac:dyDescent="0.2">
      <c r="A50" s="10" t="s">
        <v>42</v>
      </c>
      <c r="B50" s="18">
        <v>22893658</v>
      </c>
      <c r="C50" s="19">
        <v>0</v>
      </c>
      <c r="D50" s="19">
        <v>8151231</v>
      </c>
      <c r="E50" s="19">
        <v>14094241</v>
      </c>
      <c r="F50" s="19">
        <v>0</v>
      </c>
      <c r="G50" s="19">
        <v>22711683</v>
      </c>
      <c r="H50" s="19">
        <v>1395815956</v>
      </c>
      <c r="I50" s="19">
        <v>470458247</v>
      </c>
      <c r="J50" s="19">
        <v>380144189</v>
      </c>
      <c r="K50" s="20">
        <v>2246418392</v>
      </c>
      <c r="L50" s="18">
        <v>49129</v>
      </c>
      <c r="M50" s="19">
        <v>9222</v>
      </c>
      <c r="N50" s="19">
        <v>13837907</v>
      </c>
      <c r="O50" s="19">
        <v>902658</v>
      </c>
      <c r="P50" s="19">
        <v>11647</v>
      </c>
      <c r="Q50" s="19">
        <v>1154779</v>
      </c>
      <c r="R50" s="19">
        <v>358882</v>
      </c>
      <c r="S50" s="20">
        <v>2795</v>
      </c>
      <c r="T50" s="18">
        <v>5192</v>
      </c>
      <c r="U50" s="19">
        <v>0</v>
      </c>
      <c r="V50" s="19">
        <v>0</v>
      </c>
      <c r="W50" s="19">
        <v>0</v>
      </c>
      <c r="X50" s="19">
        <v>0</v>
      </c>
      <c r="Y50" s="19">
        <v>97171329</v>
      </c>
      <c r="Z50" s="19">
        <v>97538198</v>
      </c>
      <c r="AA50" s="21">
        <v>2427772745</v>
      </c>
    </row>
    <row r="51" spans="1:27" ht="9" customHeight="1" x14ac:dyDescent="0.2">
      <c r="A51" s="10" t="s">
        <v>43</v>
      </c>
      <c r="B51" s="18">
        <v>80626418</v>
      </c>
      <c r="C51" s="19">
        <v>0</v>
      </c>
      <c r="D51" s="19">
        <v>14188524</v>
      </c>
      <c r="E51" s="19">
        <v>21467117</v>
      </c>
      <c r="F51" s="19">
        <v>0</v>
      </c>
      <c r="G51" s="19">
        <v>51960711</v>
      </c>
      <c r="H51" s="19">
        <v>2023689382</v>
      </c>
      <c r="I51" s="19">
        <v>1003358875</v>
      </c>
      <c r="J51" s="19">
        <v>658645783</v>
      </c>
      <c r="K51" s="20">
        <v>3685694040</v>
      </c>
      <c r="L51" s="18">
        <v>504366</v>
      </c>
      <c r="M51" s="19">
        <v>197247</v>
      </c>
      <c r="N51" s="19">
        <v>24101010</v>
      </c>
      <c r="O51" s="19">
        <v>1051004</v>
      </c>
      <c r="P51" s="19">
        <v>22498</v>
      </c>
      <c r="Q51" s="19">
        <v>2281553</v>
      </c>
      <c r="R51" s="19">
        <v>1151703</v>
      </c>
      <c r="S51" s="20">
        <v>33298</v>
      </c>
      <c r="T51" s="18">
        <v>1759</v>
      </c>
      <c r="U51" s="19">
        <v>0</v>
      </c>
      <c r="V51" s="19">
        <v>0</v>
      </c>
      <c r="W51" s="19">
        <v>0</v>
      </c>
      <c r="X51" s="19">
        <v>0</v>
      </c>
      <c r="Y51" s="19">
        <v>189422523</v>
      </c>
      <c r="Z51" s="19">
        <v>190609283</v>
      </c>
      <c r="AA51" s="21">
        <v>4072703771</v>
      </c>
    </row>
    <row r="52" spans="1:27" ht="9" customHeight="1" x14ac:dyDescent="0.2">
      <c r="A52" s="10" t="s">
        <v>44</v>
      </c>
      <c r="B52" s="18">
        <v>39844546</v>
      </c>
      <c r="C52" s="19">
        <v>0</v>
      </c>
      <c r="D52" s="19">
        <v>28971908</v>
      </c>
      <c r="E52" s="19">
        <v>7414994</v>
      </c>
      <c r="F52" s="19">
        <v>0</v>
      </c>
      <c r="G52" s="19">
        <v>40523028</v>
      </c>
      <c r="H52" s="19">
        <v>1202258757</v>
      </c>
      <c r="I52" s="19">
        <v>503560208</v>
      </c>
      <c r="J52" s="19">
        <v>384096623</v>
      </c>
      <c r="K52" s="20">
        <v>2089915588</v>
      </c>
      <c r="L52" s="18">
        <v>2359111</v>
      </c>
      <c r="M52" s="19">
        <v>78219</v>
      </c>
      <c r="N52" s="19">
        <v>19928319</v>
      </c>
      <c r="O52" s="19">
        <v>726112</v>
      </c>
      <c r="P52" s="19">
        <v>65068</v>
      </c>
      <c r="Q52" s="19">
        <v>2170187</v>
      </c>
      <c r="R52" s="19">
        <v>329827</v>
      </c>
      <c r="S52" s="20">
        <v>11377</v>
      </c>
      <c r="T52" s="18">
        <v>141</v>
      </c>
      <c r="U52" s="19">
        <v>0</v>
      </c>
      <c r="V52" s="19">
        <v>0</v>
      </c>
      <c r="W52" s="19">
        <v>0</v>
      </c>
      <c r="X52" s="19">
        <v>0</v>
      </c>
      <c r="Y52" s="19">
        <v>121522813</v>
      </c>
      <c r="Z52" s="19">
        <v>121864158</v>
      </c>
      <c r="AA52" s="21">
        <v>2353861238</v>
      </c>
    </row>
    <row r="53" spans="1:27" ht="9" customHeight="1" x14ac:dyDescent="0.2">
      <c r="A53" s="10" t="s">
        <v>45</v>
      </c>
      <c r="B53" s="18">
        <v>33871207</v>
      </c>
      <c r="C53" s="19">
        <v>0</v>
      </c>
      <c r="D53" s="19">
        <v>15769954</v>
      </c>
      <c r="E53" s="19">
        <v>12876734</v>
      </c>
      <c r="F53" s="19">
        <v>0</v>
      </c>
      <c r="G53" s="19">
        <v>38133341</v>
      </c>
      <c r="H53" s="19">
        <v>1160217528</v>
      </c>
      <c r="I53" s="19">
        <v>643947044</v>
      </c>
      <c r="J53" s="19">
        <v>362107895</v>
      </c>
      <c r="K53" s="20">
        <v>2166272467</v>
      </c>
      <c r="L53" s="18">
        <v>21985</v>
      </c>
      <c r="M53" s="19">
        <v>98993</v>
      </c>
      <c r="N53" s="19">
        <v>20886672</v>
      </c>
      <c r="O53" s="19">
        <v>541189</v>
      </c>
      <c r="P53" s="19">
        <v>33758</v>
      </c>
      <c r="Q53" s="19">
        <v>1464301</v>
      </c>
      <c r="R53" s="19">
        <v>483902</v>
      </c>
      <c r="S53" s="20">
        <v>0</v>
      </c>
      <c r="T53" s="18">
        <v>3679</v>
      </c>
      <c r="U53" s="19">
        <v>0</v>
      </c>
      <c r="V53" s="19">
        <v>0</v>
      </c>
      <c r="W53" s="19">
        <v>0</v>
      </c>
      <c r="X53" s="19">
        <v>0</v>
      </c>
      <c r="Y53" s="19">
        <v>114216728</v>
      </c>
      <c r="Z53" s="19">
        <v>114704309</v>
      </c>
      <c r="AA53" s="21">
        <v>2404674910</v>
      </c>
    </row>
    <row r="54" spans="1:27" ht="9" customHeight="1" x14ac:dyDescent="0.2">
      <c r="A54" s="10" t="s">
        <v>46</v>
      </c>
      <c r="B54" s="18">
        <v>40747362</v>
      </c>
      <c r="C54" s="19">
        <v>0</v>
      </c>
      <c r="D54" s="19">
        <v>4243402</v>
      </c>
      <c r="E54" s="19">
        <v>35583470</v>
      </c>
      <c r="F54" s="19">
        <v>0</v>
      </c>
      <c r="G54" s="19">
        <v>34928863</v>
      </c>
      <c r="H54" s="19">
        <v>2054852328</v>
      </c>
      <c r="I54" s="19">
        <v>757337534</v>
      </c>
      <c r="J54" s="19">
        <v>525700231</v>
      </c>
      <c r="K54" s="20">
        <v>3337890093</v>
      </c>
      <c r="L54" s="18">
        <v>787074</v>
      </c>
      <c r="M54" s="19">
        <v>89384</v>
      </c>
      <c r="N54" s="19">
        <v>38370475</v>
      </c>
      <c r="O54" s="19">
        <v>78248</v>
      </c>
      <c r="P54" s="19">
        <v>106476</v>
      </c>
      <c r="Q54" s="19">
        <v>2531400</v>
      </c>
      <c r="R54" s="19">
        <v>391420</v>
      </c>
      <c r="S54" s="20">
        <v>0</v>
      </c>
      <c r="T54" s="18">
        <v>221</v>
      </c>
      <c r="U54" s="19">
        <v>0</v>
      </c>
      <c r="V54" s="19">
        <v>0</v>
      </c>
      <c r="W54" s="19">
        <v>0</v>
      </c>
      <c r="X54" s="19">
        <v>0</v>
      </c>
      <c r="Y54" s="19">
        <v>124776479</v>
      </c>
      <c r="Z54" s="19">
        <v>125168120</v>
      </c>
      <c r="AA54" s="21">
        <v>3620524367</v>
      </c>
    </row>
    <row r="55" spans="1:27" ht="9" customHeight="1" x14ac:dyDescent="0.2">
      <c r="A55" s="11" t="s">
        <v>47</v>
      </c>
      <c r="B55" s="18">
        <v>366374</v>
      </c>
      <c r="C55" s="19">
        <v>0</v>
      </c>
      <c r="D55" s="19">
        <v>1021624</v>
      </c>
      <c r="E55" s="19">
        <v>12400106</v>
      </c>
      <c r="F55" s="19">
        <v>0</v>
      </c>
      <c r="G55" s="19">
        <v>33750108</v>
      </c>
      <c r="H55" s="19">
        <v>2526561837</v>
      </c>
      <c r="I55" s="19">
        <v>678341919</v>
      </c>
      <c r="J55" s="19">
        <v>707289547</v>
      </c>
      <c r="K55" s="20">
        <v>3912193303</v>
      </c>
      <c r="L55" s="18">
        <v>0</v>
      </c>
      <c r="M55" s="19">
        <v>88511</v>
      </c>
      <c r="N55" s="19">
        <v>428051</v>
      </c>
      <c r="O55" s="19">
        <v>162392</v>
      </c>
      <c r="P55" s="19">
        <v>191140</v>
      </c>
      <c r="Q55" s="19">
        <v>6529985</v>
      </c>
      <c r="R55" s="19">
        <v>10692529</v>
      </c>
      <c r="S55" s="20">
        <v>0</v>
      </c>
      <c r="T55" s="18">
        <v>0</v>
      </c>
      <c r="U55" s="19">
        <v>0</v>
      </c>
      <c r="V55" s="19">
        <v>0</v>
      </c>
      <c r="W55" s="19">
        <v>0</v>
      </c>
      <c r="X55" s="19">
        <v>0</v>
      </c>
      <c r="Y55" s="19">
        <v>1190894582</v>
      </c>
      <c r="Z55" s="19">
        <v>1201587111</v>
      </c>
      <c r="AA55" s="21">
        <v>5168718705</v>
      </c>
    </row>
    <row r="56" spans="1:27" ht="12.75" customHeight="1" x14ac:dyDescent="0.2">
      <c r="A56" s="7" t="s">
        <v>48</v>
      </c>
      <c r="B56" s="22">
        <f t="shared" ref="B56:AA56" si="0">SUM(B9:B55)</f>
        <v>2459614747</v>
      </c>
      <c r="C56" s="23">
        <f t="shared" si="0"/>
        <v>75628</v>
      </c>
      <c r="D56" s="23">
        <f t="shared" si="0"/>
        <v>3471771896</v>
      </c>
      <c r="E56" s="23">
        <f t="shared" si="0"/>
        <v>654429915</v>
      </c>
      <c r="F56" s="23">
        <f t="shared" si="0"/>
        <v>23168</v>
      </c>
      <c r="G56" s="23">
        <f t="shared" si="0"/>
        <v>7195320582</v>
      </c>
      <c r="H56" s="23">
        <f t="shared" si="0"/>
        <v>303088611179</v>
      </c>
      <c r="I56" s="23">
        <f t="shared" si="0"/>
        <v>64726607860</v>
      </c>
      <c r="J56" s="23">
        <f t="shared" si="0"/>
        <v>76563132068</v>
      </c>
      <c r="K56" s="24">
        <f t="shared" si="0"/>
        <v>444378351107</v>
      </c>
      <c r="L56" s="22">
        <f t="shared" si="0"/>
        <v>8240487</v>
      </c>
      <c r="M56" s="23">
        <f t="shared" si="0"/>
        <v>8513876</v>
      </c>
      <c r="N56" s="23">
        <f t="shared" si="0"/>
        <v>848881079</v>
      </c>
      <c r="O56" s="23">
        <f t="shared" si="0"/>
        <v>349861547</v>
      </c>
      <c r="P56" s="23">
        <f t="shared" si="0"/>
        <v>4549694</v>
      </c>
      <c r="Q56" s="23">
        <f t="shared" si="0"/>
        <v>76241954</v>
      </c>
      <c r="R56" s="23">
        <f t="shared" si="0"/>
        <v>236936565</v>
      </c>
      <c r="S56" s="24">
        <f t="shared" si="0"/>
        <v>61746723</v>
      </c>
      <c r="T56" s="22">
        <f t="shared" si="0"/>
        <v>2090417</v>
      </c>
      <c r="U56" s="23">
        <f t="shared" si="0"/>
        <v>121150</v>
      </c>
      <c r="V56" s="23">
        <f t="shared" si="0"/>
        <v>0</v>
      </c>
      <c r="W56" s="23">
        <f t="shared" si="0"/>
        <v>1841629</v>
      </c>
      <c r="X56" s="23">
        <f t="shared" si="0"/>
        <v>1962779</v>
      </c>
      <c r="Y56" s="23">
        <f t="shared" si="0"/>
        <v>19699629476</v>
      </c>
      <c r="Z56" s="23">
        <f t="shared" si="0"/>
        <v>20002365960</v>
      </c>
      <c r="AA56" s="25">
        <f t="shared" si="0"/>
        <v>479458241640</v>
      </c>
    </row>
  </sheetData>
  <mergeCells count="31">
    <mergeCell ref="R6:R8"/>
    <mergeCell ref="S6:S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R5:S5"/>
    <mergeCell ref="N6:N8"/>
    <mergeCell ref="O6:O8"/>
    <mergeCell ref="T5:Z5"/>
    <mergeCell ref="T6:X6"/>
    <mergeCell ref="Y6:Y8"/>
    <mergeCell ref="Z6:Z8"/>
    <mergeCell ref="T7:T8"/>
    <mergeCell ref="U7:X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4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100" zoomScaleSheetLayoutView="100" zoomScalePageLayoutView="11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B1" s="2" t="s">
        <v>94</v>
      </c>
      <c r="L1" s="2" t="s">
        <v>94</v>
      </c>
      <c r="T1" s="2" t="s">
        <v>94</v>
      </c>
    </row>
    <row r="2" spans="1:27" s="4" customFormat="1" ht="11" x14ac:dyDescent="0.2">
      <c r="B2" s="4" t="s">
        <v>108</v>
      </c>
      <c r="L2" s="4" t="s">
        <v>108</v>
      </c>
      <c r="T2" s="4" t="s">
        <v>108</v>
      </c>
    </row>
    <row r="3" spans="1:27" s="4" customFormat="1" ht="11" x14ac:dyDescent="0.2">
      <c r="B3" s="4" t="s">
        <v>98</v>
      </c>
      <c r="K3" s="1" t="s">
        <v>84</v>
      </c>
      <c r="L3" s="4" t="s">
        <v>100</v>
      </c>
      <c r="S3" s="1" t="s">
        <v>85</v>
      </c>
      <c r="T3" s="4" t="s">
        <v>100</v>
      </c>
      <c r="AA3" s="1" t="s">
        <v>86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54" t="s">
        <v>0</v>
      </c>
      <c r="B5" s="57" t="s">
        <v>50</v>
      </c>
      <c r="C5" s="58"/>
      <c r="D5" s="59"/>
      <c r="E5" s="52" t="s">
        <v>51</v>
      </c>
      <c r="F5" s="52"/>
      <c r="G5" s="51"/>
      <c r="H5" s="60" t="s">
        <v>52</v>
      </c>
      <c r="I5" s="60"/>
      <c r="J5" s="60"/>
      <c r="K5" s="60"/>
      <c r="L5" s="61" t="s">
        <v>59</v>
      </c>
      <c r="M5" s="49" t="s">
        <v>60</v>
      </c>
      <c r="N5" s="51" t="s">
        <v>61</v>
      </c>
      <c r="O5" s="51"/>
      <c r="P5" s="49" t="s">
        <v>64</v>
      </c>
      <c r="Q5" s="49" t="s">
        <v>65</v>
      </c>
      <c r="R5" s="52" t="s">
        <v>66</v>
      </c>
      <c r="S5" s="51"/>
      <c r="T5" s="32" t="s">
        <v>66</v>
      </c>
      <c r="U5" s="33"/>
      <c r="V5" s="33"/>
      <c r="W5" s="33"/>
      <c r="X5" s="33"/>
      <c r="Y5" s="33"/>
      <c r="Z5" s="34"/>
      <c r="AA5" s="45" t="s">
        <v>48</v>
      </c>
    </row>
    <row r="6" spans="1:27" ht="11.25" customHeight="1" x14ac:dyDescent="0.2">
      <c r="A6" s="55"/>
      <c r="B6" s="48" t="s">
        <v>53</v>
      </c>
      <c r="C6" s="48" t="s">
        <v>79</v>
      </c>
      <c r="D6" s="48" t="s">
        <v>57</v>
      </c>
      <c r="E6" s="48" t="s">
        <v>54</v>
      </c>
      <c r="F6" s="48" t="s">
        <v>80</v>
      </c>
      <c r="G6" s="48" t="s">
        <v>78</v>
      </c>
      <c r="H6" s="48" t="s">
        <v>55</v>
      </c>
      <c r="I6" s="48" t="s">
        <v>56</v>
      </c>
      <c r="J6" s="48" t="s">
        <v>58</v>
      </c>
      <c r="K6" s="48" t="s">
        <v>49</v>
      </c>
      <c r="L6" s="50"/>
      <c r="M6" s="50"/>
      <c r="N6" s="53" t="s">
        <v>62</v>
      </c>
      <c r="O6" s="53" t="s">
        <v>63</v>
      </c>
      <c r="P6" s="50"/>
      <c r="Q6" s="50"/>
      <c r="R6" s="53" t="s">
        <v>67</v>
      </c>
      <c r="S6" s="53" t="s">
        <v>68</v>
      </c>
      <c r="T6" s="35" t="s">
        <v>69</v>
      </c>
      <c r="U6" s="36"/>
      <c r="V6" s="36"/>
      <c r="W6" s="36"/>
      <c r="X6" s="37"/>
      <c r="Y6" s="38" t="s">
        <v>77</v>
      </c>
      <c r="Z6" s="38" t="s">
        <v>49</v>
      </c>
      <c r="AA6" s="46"/>
    </row>
    <row r="7" spans="1:27" ht="11.25" customHeight="1" x14ac:dyDescent="0.2">
      <c r="A7" s="55"/>
      <c r="B7" s="39"/>
      <c r="C7" s="39"/>
      <c r="D7" s="39"/>
      <c r="E7" s="39"/>
      <c r="F7" s="39"/>
      <c r="G7" s="39"/>
      <c r="H7" s="39"/>
      <c r="I7" s="39"/>
      <c r="J7" s="39"/>
      <c r="K7" s="39"/>
      <c r="L7" s="50"/>
      <c r="M7" s="50"/>
      <c r="N7" s="50"/>
      <c r="O7" s="50"/>
      <c r="P7" s="50"/>
      <c r="Q7" s="50"/>
      <c r="R7" s="50"/>
      <c r="S7" s="50"/>
      <c r="T7" s="41" t="s">
        <v>70</v>
      </c>
      <c r="U7" s="42" t="s">
        <v>74</v>
      </c>
      <c r="V7" s="43"/>
      <c r="W7" s="43"/>
      <c r="X7" s="44"/>
      <c r="Y7" s="39"/>
      <c r="Z7" s="39"/>
      <c r="AA7" s="46"/>
    </row>
    <row r="8" spans="1:27" ht="22.5" customHeight="1" x14ac:dyDescent="0.2">
      <c r="A8" s="56"/>
      <c r="B8" s="40"/>
      <c r="C8" s="40"/>
      <c r="D8" s="40"/>
      <c r="E8" s="40"/>
      <c r="F8" s="40"/>
      <c r="G8" s="40"/>
      <c r="H8" s="40"/>
      <c r="I8" s="40"/>
      <c r="J8" s="40"/>
      <c r="K8" s="40"/>
      <c r="L8" s="50"/>
      <c r="M8" s="50"/>
      <c r="N8" s="50"/>
      <c r="O8" s="50"/>
      <c r="P8" s="50"/>
      <c r="Q8" s="50"/>
      <c r="R8" s="50"/>
      <c r="S8" s="50"/>
      <c r="T8" s="41"/>
      <c r="U8" s="13" t="s">
        <v>55</v>
      </c>
      <c r="V8" s="13" t="s">
        <v>56</v>
      </c>
      <c r="W8" s="13" t="s">
        <v>73</v>
      </c>
      <c r="X8" s="13" t="s">
        <v>49</v>
      </c>
      <c r="Y8" s="40"/>
      <c r="Z8" s="40"/>
      <c r="AA8" s="47"/>
    </row>
    <row r="9" spans="1:27" s="6" customFormat="1" ht="12.75" customHeight="1" x14ac:dyDescent="0.15">
      <c r="A9" s="8" t="s">
        <v>1</v>
      </c>
      <c r="B9" s="14">
        <v>7709258</v>
      </c>
      <c r="C9" s="15">
        <v>0</v>
      </c>
      <c r="D9" s="15">
        <v>4015</v>
      </c>
      <c r="E9" s="15">
        <v>6418708</v>
      </c>
      <c r="F9" s="15">
        <v>0</v>
      </c>
      <c r="G9" s="15">
        <v>1389438</v>
      </c>
      <c r="H9" s="15">
        <v>1112030474</v>
      </c>
      <c r="I9" s="15">
        <v>62182519</v>
      </c>
      <c r="J9" s="15">
        <v>3215159533</v>
      </c>
      <c r="K9" s="16">
        <v>4389372526</v>
      </c>
      <c r="L9" s="14">
        <v>750827</v>
      </c>
      <c r="M9" s="15">
        <v>135706</v>
      </c>
      <c r="N9" s="15">
        <v>10322292</v>
      </c>
      <c r="O9" s="15">
        <v>4170112</v>
      </c>
      <c r="P9" s="15">
        <v>999027</v>
      </c>
      <c r="Q9" s="15">
        <v>14411321</v>
      </c>
      <c r="R9" s="15">
        <v>60370188</v>
      </c>
      <c r="S9" s="16">
        <v>7735566</v>
      </c>
      <c r="T9" s="14">
        <v>65893239</v>
      </c>
      <c r="U9" s="15">
        <v>79</v>
      </c>
      <c r="V9" s="15">
        <v>124</v>
      </c>
      <c r="W9" s="15">
        <v>23311790</v>
      </c>
      <c r="X9" s="15">
        <v>23311993</v>
      </c>
      <c r="Y9" s="15">
        <v>197466696</v>
      </c>
      <c r="Z9" s="15">
        <v>354777682</v>
      </c>
      <c r="AA9" s="17">
        <v>4790460912</v>
      </c>
    </row>
    <row r="10" spans="1:27" s="6" customFormat="1" ht="9" customHeight="1" x14ac:dyDescent="0.2">
      <c r="A10" s="10" t="s">
        <v>2</v>
      </c>
      <c r="B10" s="18">
        <v>508320</v>
      </c>
      <c r="C10" s="19">
        <v>0</v>
      </c>
      <c r="D10" s="19">
        <v>354986</v>
      </c>
      <c r="E10" s="19">
        <v>364646</v>
      </c>
      <c r="F10" s="19">
        <v>0</v>
      </c>
      <c r="G10" s="19">
        <v>1235636</v>
      </c>
      <c r="H10" s="19">
        <v>58472780</v>
      </c>
      <c r="I10" s="19">
        <v>14285848</v>
      </c>
      <c r="J10" s="19">
        <v>493326597</v>
      </c>
      <c r="K10" s="20">
        <v>566085225</v>
      </c>
      <c r="L10" s="18">
        <v>159336</v>
      </c>
      <c r="M10" s="19">
        <v>3614</v>
      </c>
      <c r="N10" s="19">
        <v>2170054</v>
      </c>
      <c r="O10" s="19">
        <v>10175</v>
      </c>
      <c r="P10" s="19">
        <v>141020</v>
      </c>
      <c r="Q10" s="19">
        <v>1301399</v>
      </c>
      <c r="R10" s="19">
        <v>4546442</v>
      </c>
      <c r="S10" s="20">
        <v>0</v>
      </c>
      <c r="T10" s="18">
        <v>11433376</v>
      </c>
      <c r="U10" s="19">
        <v>0</v>
      </c>
      <c r="V10" s="19">
        <v>0</v>
      </c>
      <c r="W10" s="19">
        <v>464983</v>
      </c>
      <c r="X10" s="19">
        <v>464983</v>
      </c>
      <c r="Y10" s="19">
        <v>35416673</v>
      </c>
      <c r="Z10" s="19">
        <v>51861474</v>
      </c>
      <c r="AA10" s="21">
        <v>624195885</v>
      </c>
    </row>
    <row r="11" spans="1:27" s="6" customFormat="1" ht="9" customHeight="1" x14ac:dyDescent="0.2">
      <c r="A11" s="10" t="s">
        <v>3</v>
      </c>
      <c r="B11" s="18">
        <v>356976</v>
      </c>
      <c r="C11" s="19">
        <v>0</v>
      </c>
      <c r="D11" s="19">
        <v>1131020</v>
      </c>
      <c r="E11" s="19">
        <v>632218</v>
      </c>
      <c r="F11" s="19">
        <v>0</v>
      </c>
      <c r="G11" s="19">
        <v>1001648</v>
      </c>
      <c r="H11" s="19">
        <v>59170830</v>
      </c>
      <c r="I11" s="19">
        <v>12135581</v>
      </c>
      <c r="J11" s="19">
        <v>514797549</v>
      </c>
      <c r="K11" s="20">
        <v>586103960</v>
      </c>
      <c r="L11" s="18">
        <v>107671</v>
      </c>
      <c r="M11" s="19">
        <v>4149</v>
      </c>
      <c r="N11" s="19">
        <v>4657737</v>
      </c>
      <c r="O11" s="19">
        <v>60035</v>
      </c>
      <c r="P11" s="19">
        <v>332918</v>
      </c>
      <c r="Q11" s="19">
        <v>459959</v>
      </c>
      <c r="R11" s="19">
        <v>8554383</v>
      </c>
      <c r="S11" s="20">
        <v>0</v>
      </c>
      <c r="T11" s="18">
        <v>26410632</v>
      </c>
      <c r="U11" s="19">
        <v>0</v>
      </c>
      <c r="V11" s="19">
        <v>0</v>
      </c>
      <c r="W11" s="19">
        <v>725805</v>
      </c>
      <c r="X11" s="19">
        <v>725805</v>
      </c>
      <c r="Y11" s="19">
        <v>62180825</v>
      </c>
      <c r="Z11" s="19">
        <v>97871645</v>
      </c>
      <c r="AA11" s="21">
        <v>692719936</v>
      </c>
    </row>
    <row r="12" spans="1:27" s="6" customFormat="1" ht="9" customHeight="1" x14ac:dyDescent="0.2">
      <c r="A12" s="10" t="s">
        <v>4</v>
      </c>
      <c r="B12" s="18">
        <v>543090</v>
      </c>
      <c r="C12" s="19">
        <v>0</v>
      </c>
      <c r="D12" s="19">
        <v>780600</v>
      </c>
      <c r="E12" s="19">
        <v>165370</v>
      </c>
      <c r="F12" s="19">
        <v>0</v>
      </c>
      <c r="G12" s="19">
        <v>1154253</v>
      </c>
      <c r="H12" s="19">
        <v>278202113</v>
      </c>
      <c r="I12" s="19">
        <v>23633011</v>
      </c>
      <c r="J12" s="19">
        <v>1810364372</v>
      </c>
      <c r="K12" s="20">
        <v>2112199496</v>
      </c>
      <c r="L12" s="18">
        <v>166494</v>
      </c>
      <c r="M12" s="19">
        <v>39386</v>
      </c>
      <c r="N12" s="19">
        <v>4197817</v>
      </c>
      <c r="O12" s="19">
        <v>1283610</v>
      </c>
      <c r="P12" s="19">
        <v>141617</v>
      </c>
      <c r="Q12" s="19">
        <v>206812</v>
      </c>
      <c r="R12" s="19">
        <v>17408206</v>
      </c>
      <c r="S12" s="20">
        <v>1601721</v>
      </c>
      <c r="T12" s="18">
        <v>34785751</v>
      </c>
      <c r="U12" s="19">
        <v>0</v>
      </c>
      <c r="V12" s="19">
        <v>0</v>
      </c>
      <c r="W12" s="19">
        <v>27692256</v>
      </c>
      <c r="X12" s="19">
        <v>27692256</v>
      </c>
      <c r="Y12" s="19">
        <v>175066763</v>
      </c>
      <c r="Z12" s="19">
        <v>256554697</v>
      </c>
      <c r="AA12" s="21">
        <v>2377433242</v>
      </c>
    </row>
    <row r="13" spans="1:27" s="6" customFormat="1" ht="9" customHeight="1" x14ac:dyDescent="0.2">
      <c r="A13" s="10" t="s">
        <v>5</v>
      </c>
      <c r="B13" s="18">
        <v>983032</v>
      </c>
      <c r="C13" s="19">
        <v>0</v>
      </c>
      <c r="D13" s="19">
        <v>129429</v>
      </c>
      <c r="E13" s="19">
        <v>93549</v>
      </c>
      <c r="F13" s="19">
        <v>0</v>
      </c>
      <c r="G13" s="19">
        <v>33613</v>
      </c>
      <c r="H13" s="19">
        <v>39311227</v>
      </c>
      <c r="I13" s="19">
        <v>9253339</v>
      </c>
      <c r="J13" s="19">
        <v>321752506</v>
      </c>
      <c r="K13" s="20">
        <v>370317072</v>
      </c>
      <c r="L13" s="18">
        <v>34362</v>
      </c>
      <c r="M13" s="19">
        <v>11580</v>
      </c>
      <c r="N13" s="19">
        <v>3618009</v>
      </c>
      <c r="O13" s="19">
        <v>0</v>
      </c>
      <c r="P13" s="19">
        <v>4476</v>
      </c>
      <c r="Q13" s="19">
        <v>1045093</v>
      </c>
      <c r="R13" s="19">
        <v>4412009</v>
      </c>
      <c r="S13" s="20">
        <v>0</v>
      </c>
      <c r="T13" s="18">
        <v>13417838</v>
      </c>
      <c r="U13" s="19">
        <v>0</v>
      </c>
      <c r="V13" s="19">
        <v>0</v>
      </c>
      <c r="W13" s="19">
        <v>19821</v>
      </c>
      <c r="X13" s="19">
        <v>19821</v>
      </c>
      <c r="Y13" s="19">
        <v>22001161</v>
      </c>
      <c r="Z13" s="19">
        <v>39850829</v>
      </c>
      <c r="AA13" s="21">
        <v>416121044</v>
      </c>
    </row>
    <row r="14" spans="1:27" s="6" customFormat="1" ht="9" customHeight="1" x14ac:dyDescent="0.2">
      <c r="A14" s="10" t="s">
        <v>6</v>
      </c>
      <c r="B14" s="18">
        <v>451584</v>
      </c>
      <c r="C14" s="19">
        <v>0</v>
      </c>
      <c r="D14" s="19">
        <v>231401</v>
      </c>
      <c r="E14" s="19">
        <v>137725</v>
      </c>
      <c r="F14" s="19">
        <v>0</v>
      </c>
      <c r="G14" s="19">
        <v>415609</v>
      </c>
      <c r="H14" s="19">
        <v>45940519</v>
      </c>
      <c r="I14" s="19">
        <v>10890232</v>
      </c>
      <c r="J14" s="19">
        <v>490637595</v>
      </c>
      <c r="K14" s="20">
        <v>547468346</v>
      </c>
      <c r="L14" s="18">
        <v>153516</v>
      </c>
      <c r="M14" s="19">
        <v>19761</v>
      </c>
      <c r="N14" s="19">
        <v>2147506</v>
      </c>
      <c r="O14" s="19">
        <v>521200</v>
      </c>
      <c r="P14" s="19">
        <v>19890</v>
      </c>
      <c r="Q14" s="19">
        <v>157657</v>
      </c>
      <c r="R14" s="19">
        <v>5035221</v>
      </c>
      <c r="S14" s="20">
        <v>833235</v>
      </c>
      <c r="T14" s="18">
        <v>11012890</v>
      </c>
      <c r="U14" s="19">
        <v>0</v>
      </c>
      <c r="V14" s="19">
        <v>0</v>
      </c>
      <c r="W14" s="19">
        <v>64300</v>
      </c>
      <c r="X14" s="19">
        <v>64300</v>
      </c>
      <c r="Y14" s="19">
        <v>40586891</v>
      </c>
      <c r="Z14" s="19">
        <v>57532537</v>
      </c>
      <c r="AA14" s="21">
        <v>609256732</v>
      </c>
    </row>
    <row r="15" spans="1:27" s="6" customFormat="1" ht="9" customHeight="1" x14ac:dyDescent="0.2">
      <c r="A15" s="11" t="s">
        <v>7</v>
      </c>
      <c r="B15" s="18">
        <v>236193</v>
      </c>
      <c r="C15" s="19">
        <v>0</v>
      </c>
      <c r="D15" s="19">
        <v>1325202</v>
      </c>
      <c r="E15" s="19">
        <v>165305</v>
      </c>
      <c r="F15" s="19">
        <v>0</v>
      </c>
      <c r="G15" s="19">
        <v>1626870</v>
      </c>
      <c r="H15" s="19">
        <v>122180613</v>
      </c>
      <c r="I15" s="19">
        <v>27273990</v>
      </c>
      <c r="J15" s="19">
        <v>1014731299</v>
      </c>
      <c r="K15" s="20">
        <v>1164185902</v>
      </c>
      <c r="L15" s="18">
        <v>140153</v>
      </c>
      <c r="M15" s="19">
        <v>71256</v>
      </c>
      <c r="N15" s="19">
        <v>4445208</v>
      </c>
      <c r="O15" s="19">
        <v>295671</v>
      </c>
      <c r="P15" s="19">
        <v>104598</v>
      </c>
      <c r="Q15" s="19">
        <v>662477</v>
      </c>
      <c r="R15" s="19">
        <v>20378125</v>
      </c>
      <c r="S15" s="20">
        <v>211158</v>
      </c>
      <c r="T15" s="18">
        <v>27548390</v>
      </c>
      <c r="U15" s="19">
        <v>0</v>
      </c>
      <c r="V15" s="19">
        <v>0</v>
      </c>
      <c r="W15" s="19">
        <v>3589211</v>
      </c>
      <c r="X15" s="19">
        <v>3589211</v>
      </c>
      <c r="Y15" s="19">
        <v>156615952</v>
      </c>
      <c r="Z15" s="19">
        <v>208342836</v>
      </c>
      <c r="AA15" s="21">
        <v>1381601671</v>
      </c>
    </row>
    <row r="16" spans="1:27" s="6" customFormat="1" ht="9" customHeight="1" x14ac:dyDescent="0.2">
      <c r="A16" s="12" t="s">
        <v>8</v>
      </c>
      <c r="B16" s="18">
        <v>257128</v>
      </c>
      <c r="C16" s="19">
        <v>0</v>
      </c>
      <c r="D16" s="19">
        <v>5365816</v>
      </c>
      <c r="E16" s="19">
        <v>178433</v>
      </c>
      <c r="F16" s="19">
        <v>0</v>
      </c>
      <c r="G16" s="19">
        <v>6802126</v>
      </c>
      <c r="H16" s="19">
        <v>193383754</v>
      </c>
      <c r="I16" s="19">
        <v>42050097</v>
      </c>
      <c r="J16" s="19">
        <v>1805457981</v>
      </c>
      <c r="K16" s="20">
        <v>2040891832</v>
      </c>
      <c r="L16" s="18">
        <v>11633</v>
      </c>
      <c r="M16" s="19">
        <v>64051</v>
      </c>
      <c r="N16" s="19">
        <v>1929775</v>
      </c>
      <c r="O16" s="19">
        <v>9583205</v>
      </c>
      <c r="P16" s="19">
        <v>148104</v>
      </c>
      <c r="Q16" s="19">
        <v>793209</v>
      </c>
      <c r="R16" s="19">
        <v>77358773</v>
      </c>
      <c r="S16" s="20">
        <v>2943638</v>
      </c>
      <c r="T16" s="18">
        <v>27039811</v>
      </c>
      <c r="U16" s="19">
        <v>0</v>
      </c>
      <c r="V16" s="19">
        <v>0</v>
      </c>
      <c r="W16" s="19">
        <v>2176487</v>
      </c>
      <c r="X16" s="19">
        <v>2176487</v>
      </c>
      <c r="Y16" s="19">
        <v>319719876</v>
      </c>
      <c r="Z16" s="19">
        <v>429238585</v>
      </c>
      <c r="AA16" s="21">
        <v>2495263897</v>
      </c>
    </row>
    <row r="17" spans="1:27" s="6" customFormat="1" ht="9" customHeight="1" x14ac:dyDescent="0.2">
      <c r="A17" s="10" t="s">
        <v>9</v>
      </c>
      <c r="B17" s="18">
        <v>329949</v>
      </c>
      <c r="C17" s="19">
        <v>0</v>
      </c>
      <c r="D17" s="19">
        <v>2434726</v>
      </c>
      <c r="E17" s="19">
        <v>325372</v>
      </c>
      <c r="F17" s="19">
        <v>0</v>
      </c>
      <c r="G17" s="19">
        <v>2879347</v>
      </c>
      <c r="H17" s="19">
        <v>134070774</v>
      </c>
      <c r="I17" s="19">
        <v>32642304</v>
      </c>
      <c r="J17" s="19">
        <v>1172673143</v>
      </c>
      <c r="K17" s="20">
        <v>1339386221</v>
      </c>
      <c r="L17" s="18">
        <v>217207</v>
      </c>
      <c r="M17" s="19">
        <v>78907</v>
      </c>
      <c r="N17" s="19">
        <v>3152081</v>
      </c>
      <c r="O17" s="19">
        <v>2436956</v>
      </c>
      <c r="P17" s="19">
        <v>2976261</v>
      </c>
      <c r="Q17" s="19">
        <v>142745</v>
      </c>
      <c r="R17" s="19">
        <v>64613828</v>
      </c>
      <c r="S17" s="20">
        <v>233811</v>
      </c>
      <c r="T17" s="18">
        <v>26819509</v>
      </c>
      <c r="U17" s="19">
        <v>0</v>
      </c>
      <c r="V17" s="19">
        <v>0</v>
      </c>
      <c r="W17" s="19">
        <v>4125471</v>
      </c>
      <c r="X17" s="19">
        <v>4125471</v>
      </c>
      <c r="Y17" s="19">
        <v>198267842</v>
      </c>
      <c r="Z17" s="19">
        <v>294060461</v>
      </c>
      <c r="AA17" s="21">
        <v>1648420233</v>
      </c>
    </row>
    <row r="18" spans="1:27" s="6" customFormat="1" ht="9" customHeight="1" x14ac:dyDescent="0.2">
      <c r="A18" s="10" t="s">
        <v>10</v>
      </c>
      <c r="B18" s="18">
        <v>62720</v>
      </c>
      <c r="C18" s="19">
        <v>0</v>
      </c>
      <c r="D18" s="19">
        <v>3024952</v>
      </c>
      <c r="E18" s="19">
        <v>192968</v>
      </c>
      <c r="F18" s="19">
        <v>0</v>
      </c>
      <c r="G18" s="19">
        <v>14665609</v>
      </c>
      <c r="H18" s="19">
        <v>123470304</v>
      </c>
      <c r="I18" s="19">
        <v>28512676</v>
      </c>
      <c r="J18" s="19">
        <v>1234963118</v>
      </c>
      <c r="K18" s="20">
        <v>1386946098</v>
      </c>
      <c r="L18" s="18">
        <v>63169</v>
      </c>
      <c r="M18" s="19">
        <v>322193</v>
      </c>
      <c r="N18" s="19">
        <v>2551734</v>
      </c>
      <c r="O18" s="19">
        <v>276132</v>
      </c>
      <c r="P18" s="19">
        <v>14603</v>
      </c>
      <c r="Q18" s="19">
        <v>370936</v>
      </c>
      <c r="R18" s="19">
        <v>27437906</v>
      </c>
      <c r="S18" s="20">
        <v>555450</v>
      </c>
      <c r="T18" s="18">
        <v>23198948</v>
      </c>
      <c r="U18" s="19">
        <v>0</v>
      </c>
      <c r="V18" s="19">
        <v>0</v>
      </c>
      <c r="W18" s="19">
        <v>4646652</v>
      </c>
      <c r="X18" s="19">
        <v>4646652</v>
      </c>
      <c r="Y18" s="19">
        <v>147863758</v>
      </c>
      <c r="Z18" s="19">
        <v>203702714</v>
      </c>
      <c r="AA18" s="21">
        <v>1612193828</v>
      </c>
    </row>
    <row r="19" spans="1:27" s="6" customFormat="1" ht="9" customHeight="1" x14ac:dyDescent="0.2">
      <c r="A19" s="10" t="s">
        <v>11</v>
      </c>
      <c r="B19" s="18">
        <v>92965</v>
      </c>
      <c r="C19" s="19">
        <v>0</v>
      </c>
      <c r="D19" s="19">
        <v>3234392</v>
      </c>
      <c r="E19" s="19">
        <v>87902</v>
      </c>
      <c r="F19" s="19">
        <v>0</v>
      </c>
      <c r="G19" s="19">
        <v>7634226</v>
      </c>
      <c r="H19" s="19">
        <v>1363339754</v>
      </c>
      <c r="I19" s="19">
        <v>69706166</v>
      </c>
      <c r="J19" s="19">
        <v>5019614079</v>
      </c>
      <c r="K19" s="20">
        <v>6452659999</v>
      </c>
      <c r="L19" s="18">
        <v>7</v>
      </c>
      <c r="M19" s="19">
        <v>159121</v>
      </c>
      <c r="N19" s="19">
        <v>1601082</v>
      </c>
      <c r="O19" s="19">
        <v>7248108</v>
      </c>
      <c r="P19" s="19">
        <v>0</v>
      </c>
      <c r="Q19" s="19">
        <v>149691</v>
      </c>
      <c r="R19" s="19">
        <v>101745784</v>
      </c>
      <c r="S19" s="20">
        <v>6137756</v>
      </c>
      <c r="T19" s="18">
        <v>267552381</v>
      </c>
      <c r="U19" s="19">
        <v>0</v>
      </c>
      <c r="V19" s="19">
        <v>0</v>
      </c>
      <c r="W19" s="19">
        <v>107156853</v>
      </c>
      <c r="X19" s="19">
        <v>107156853</v>
      </c>
      <c r="Y19" s="19">
        <v>614317567</v>
      </c>
      <c r="Z19" s="19">
        <v>1096910341</v>
      </c>
      <c r="AA19" s="21">
        <v>7569777834</v>
      </c>
    </row>
    <row r="20" spans="1:27" s="6" customFormat="1" ht="9" customHeight="1" x14ac:dyDescent="0.2">
      <c r="A20" s="10" t="s">
        <v>12</v>
      </c>
      <c r="B20" s="18">
        <v>402475</v>
      </c>
      <c r="C20" s="19">
        <v>0</v>
      </c>
      <c r="D20" s="19">
        <v>1015023</v>
      </c>
      <c r="E20" s="19">
        <v>314316</v>
      </c>
      <c r="F20" s="19">
        <v>0</v>
      </c>
      <c r="G20" s="19">
        <v>5946484</v>
      </c>
      <c r="H20" s="19">
        <v>1574359707</v>
      </c>
      <c r="I20" s="19">
        <v>81684139</v>
      </c>
      <c r="J20" s="19">
        <v>5333151250</v>
      </c>
      <c r="K20" s="20">
        <v>6989195096</v>
      </c>
      <c r="L20" s="18">
        <v>0</v>
      </c>
      <c r="M20" s="19">
        <v>68058</v>
      </c>
      <c r="N20" s="19">
        <v>4544100</v>
      </c>
      <c r="O20" s="19">
        <v>4366254</v>
      </c>
      <c r="P20" s="19">
        <v>1828889</v>
      </c>
      <c r="Q20" s="19">
        <v>575674</v>
      </c>
      <c r="R20" s="19">
        <v>85994071</v>
      </c>
      <c r="S20" s="20">
        <v>5095224</v>
      </c>
      <c r="T20" s="18">
        <v>175943484</v>
      </c>
      <c r="U20" s="19">
        <v>80008</v>
      </c>
      <c r="V20" s="19">
        <v>0</v>
      </c>
      <c r="W20" s="19">
        <v>90890843</v>
      </c>
      <c r="X20" s="19">
        <v>90970851</v>
      </c>
      <c r="Y20" s="19">
        <v>969161078</v>
      </c>
      <c r="Z20" s="19">
        <v>1327164708</v>
      </c>
      <c r="AA20" s="21">
        <v>8335421077</v>
      </c>
    </row>
    <row r="21" spans="1:27" s="6" customFormat="1" ht="9" customHeight="1" x14ac:dyDescent="0.2">
      <c r="A21" s="10" t="s">
        <v>13</v>
      </c>
      <c r="B21" s="18">
        <v>1033</v>
      </c>
      <c r="C21" s="19">
        <v>0</v>
      </c>
      <c r="D21" s="19">
        <v>243988</v>
      </c>
      <c r="E21" s="19">
        <v>10441</v>
      </c>
      <c r="F21" s="19">
        <v>0</v>
      </c>
      <c r="G21" s="19">
        <v>10140549</v>
      </c>
      <c r="H21" s="19">
        <v>11658242631</v>
      </c>
      <c r="I21" s="19">
        <v>317620415</v>
      </c>
      <c r="J21" s="19">
        <v>49868689792</v>
      </c>
      <c r="K21" s="20">
        <v>61844552838</v>
      </c>
      <c r="L21" s="18">
        <v>0</v>
      </c>
      <c r="M21" s="19">
        <v>1275353</v>
      </c>
      <c r="N21" s="19">
        <v>1156022</v>
      </c>
      <c r="O21" s="19">
        <v>24532278</v>
      </c>
      <c r="P21" s="19">
        <v>0</v>
      </c>
      <c r="Q21" s="19">
        <v>297521</v>
      </c>
      <c r="R21" s="19">
        <v>121109332</v>
      </c>
      <c r="S21" s="20">
        <v>215788430</v>
      </c>
      <c r="T21" s="18">
        <v>2107947842</v>
      </c>
      <c r="U21" s="19">
        <v>6698450</v>
      </c>
      <c r="V21" s="19">
        <v>3271</v>
      </c>
      <c r="W21" s="19">
        <v>1714533586</v>
      </c>
      <c r="X21" s="19">
        <v>1721235307</v>
      </c>
      <c r="Y21" s="19">
        <v>349023698</v>
      </c>
      <c r="Z21" s="19">
        <v>4515104609</v>
      </c>
      <c r="AA21" s="21">
        <v>66397314632</v>
      </c>
    </row>
    <row r="22" spans="1:27" s="6" customFormat="1" ht="9" customHeight="1" x14ac:dyDescent="0.2">
      <c r="A22" s="11" t="s">
        <v>14</v>
      </c>
      <c r="B22" s="18">
        <v>6126</v>
      </c>
      <c r="C22" s="19">
        <v>0</v>
      </c>
      <c r="D22" s="19">
        <v>4197832</v>
      </c>
      <c r="E22" s="19">
        <v>44077</v>
      </c>
      <c r="F22" s="19">
        <v>0</v>
      </c>
      <c r="G22" s="19">
        <v>13072694</v>
      </c>
      <c r="H22" s="19">
        <v>2745057917</v>
      </c>
      <c r="I22" s="19">
        <v>139671324</v>
      </c>
      <c r="J22" s="19">
        <v>10416689914</v>
      </c>
      <c r="K22" s="20">
        <v>13301419155</v>
      </c>
      <c r="L22" s="18">
        <v>1213969</v>
      </c>
      <c r="M22" s="19">
        <v>103398</v>
      </c>
      <c r="N22" s="19">
        <v>1633765</v>
      </c>
      <c r="O22" s="19">
        <v>22511642</v>
      </c>
      <c r="P22" s="19">
        <v>0</v>
      </c>
      <c r="Q22" s="19">
        <v>141687</v>
      </c>
      <c r="R22" s="19">
        <v>119146152</v>
      </c>
      <c r="S22" s="20">
        <v>20702709</v>
      </c>
      <c r="T22" s="18">
        <v>497715181</v>
      </c>
      <c r="U22" s="19">
        <v>337732</v>
      </c>
      <c r="V22" s="19">
        <v>0</v>
      </c>
      <c r="W22" s="19">
        <v>152245545</v>
      </c>
      <c r="X22" s="19">
        <v>152583277</v>
      </c>
      <c r="Y22" s="19">
        <v>755387143</v>
      </c>
      <c r="Z22" s="19">
        <v>1545534462</v>
      </c>
      <c r="AA22" s="21">
        <v>14889878807</v>
      </c>
    </row>
    <row r="23" spans="1:27" s="6" customFormat="1" ht="9" customHeight="1" x14ac:dyDescent="0.2">
      <c r="A23" s="12" t="s">
        <v>15</v>
      </c>
      <c r="B23" s="18">
        <v>935245</v>
      </c>
      <c r="C23" s="19">
        <v>1768</v>
      </c>
      <c r="D23" s="19">
        <v>3933564</v>
      </c>
      <c r="E23" s="19">
        <v>132354</v>
      </c>
      <c r="F23" s="19">
        <v>0</v>
      </c>
      <c r="G23" s="19">
        <v>873551</v>
      </c>
      <c r="H23" s="19">
        <v>142147737</v>
      </c>
      <c r="I23" s="19">
        <v>20513689</v>
      </c>
      <c r="J23" s="19">
        <v>1359265886</v>
      </c>
      <c r="K23" s="20">
        <v>1521927312</v>
      </c>
      <c r="L23" s="18">
        <v>105372</v>
      </c>
      <c r="M23" s="19">
        <v>129708</v>
      </c>
      <c r="N23" s="19">
        <v>4235185</v>
      </c>
      <c r="O23" s="19">
        <v>1839717</v>
      </c>
      <c r="P23" s="19">
        <v>267</v>
      </c>
      <c r="Q23" s="19">
        <v>508261</v>
      </c>
      <c r="R23" s="19">
        <v>19281270</v>
      </c>
      <c r="S23" s="20">
        <v>7362817</v>
      </c>
      <c r="T23" s="18">
        <v>48573364</v>
      </c>
      <c r="U23" s="19">
        <v>0</v>
      </c>
      <c r="V23" s="19">
        <v>0</v>
      </c>
      <c r="W23" s="19">
        <v>5953016</v>
      </c>
      <c r="X23" s="19">
        <v>5953016</v>
      </c>
      <c r="Y23" s="19">
        <v>105450542</v>
      </c>
      <c r="Z23" s="19">
        <v>186621009</v>
      </c>
      <c r="AA23" s="21">
        <v>1721243313</v>
      </c>
    </row>
    <row r="24" spans="1:27" s="6" customFormat="1" ht="9" customHeight="1" x14ac:dyDescent="0.2">
      <c r="A24" s="10" t="s">
        <v>16</v>
      </c>
      <c r="B24" s="18">
        <v>184517</v>
      </c>
      <c r="C24" s="19">
        <v>0</v>
      </c>
      <c r="D24" s="19">
        <v>3073483</v>
      </c>
      <c r="E24" s="19">
        <v>14507</v>
      </c>
      <c r="F24" s="19">
        <v>0</v>
      </c>
      <c r="G24" s="19">
        <v>344687</v>
      </c>
      <c r="H24" s="19">
        <v>62360400</v>
      </c>
      <c r="I24" s="19">
        <v>10891920</v>
      </c>
      <c r="J24" s="19">
        <v>773393437</v>
      </c>
      <c r="K24" s="20">
        <v>846645757</v>
      </c>
      <c r="L24" s="18">
        <v>10768</v>
      </c>
      <c r="M24" s="19">
        <v>105155</v>
      </c>
      <c r="N24" s="19">
        <v>403437</v>
      </c>
      <c r="O24" s="19">
        <v>0</v>
      </c>
      <c r="P24" s="19">
        <v>984</v>
      </c>
      <c r="Q24" s="19">
        <v>82872</v>
      </c>
      <c r="R24" s="19">
        <v>7775282</v>
      </c>
      <c r="S24" s="20">
        <v>46941</v>
      </c>
      <c r="T24" s="18">
        <v>16470138</v>
      </c>
      <c r="U24" s="19">
        <v>0</v>
      </c>
      <c r="V24" s="19">
        <v>0</v>
      </c>
      <c r="W24" s="19">
        <v>76929</v>
      </c>
      <c r="X24" s="19">
        <v>76929</v>
      </c>
      <c r="Y24" s="19">
        <v>60709897</v>
      </c>
      <c r="Z24" s="19">
        <v>85079187</v>
      </c>
      <c r="AA24" s="21">
        <v>935945354</v>
      </c>
    </row>
    <row r="25" spans="1:27" s="6" customFormat="1" ht="9" customHeight="1" x14ac:dyDescent="0.2">
      <c r="A25" s="10" t="s">
        <v>17</v>
      </c>
      <c r="B25" s="18">
        <v>134482</v>
      </c>
      <c r="C25" s="19">
        <v>0</v>
      </c>
      <c r="D25" s="19">
        <v>1623214</v>
      </c>
      <c r="E25" s="19">
        <v>210411</v>
      </c>
      <c r="F25" s="19">
        <v>0</v>
      </c>
      <c r="G25" s="19">
        <v>1043090</v>
      </c>
      <c r="H25" s="19">
        <v>85214734</v>
      </c>
      <c r="I25" s="19">
        <v>10100320</v>
      </c>
      <c r="J25" s="19">
        <v>721921853</v>
      </c>
      <c r="K25" s="20">
        <v>817236907</v>
      </c>
      <c r="L25" s="18">
        <v>83887</v>
      </c>
      <c r="M25" s="19">
        <v>68994</v>
      </c>
      <c r="N25" s="19">
        <v>1003624</v>
      </c>
      <c r="O25" s="19">
        <v>17424</v>
      </c>
      <c r="P25" s="19">
        <v>579</v>
      </c>
      <c r="Q25" s="19">
        <v>375100</v>
      </c>
      <c r="R25" s="19">
        <v>15529435</v>
      </c>
      <c r="S25" s="20">
        <v>0</v>
      </c>
      <c r="T25" s="18">
        <v>16564640</v>
      </c>
      <c r="U25" s="19">
        <v>0</v>
      </c>
      <c r="V25" s="19">
        <v>0</v>
      </c>
      <c r="W25" s="19">
        <v>9810830</v>
      </c>
      <c r="X25" s="19">
        <v>9810830</v>
      </c>
      <c r="Y25" s="19">
        <v>71912677</v>
      </c>
      <c r="Z25" s="19">
        <v>113817582</v>
      </c>
      <c r="AA25" s="21">
        <v>935615294</v>
      </c>
    </row>
    <row r="26" spans="1:27" s="6" customFormat="1" ht="9" customHeight="1" x14ac:dyDescent="0.2">
      <c r="A26" s="11" t="s">
        <v>18</v>
      </c>
      <c r="B26" s="18">
        <v>141518</v>
      </c>
      <c r="C26" s="19">
        <v>0</v>
      </c>
      <c r="D26" s="19">
        <v>986934</v>
      </c>
      <c r="E26" s="19">
        <v>46631</v>
      </c>
      <c r="F26" s="19">
        <v>0</v>
      </c>
      <c r="G26" s="19">
        <v>228266</v>
      </c>
      <c r="H26" s="19">
        <v>43975743</v>
      </c>
      <c r="I26" s="19">
        <v>9699042</v>
      </c>
      <c r="J26" s="19">
        <v>417248228</v>
      </c>
      <c r="K26" s="20">
        <v>470923013</v>
      </c>
      <c r="L26" s="18">
        <v>14283</v>
      </c>
      <c r="M26" s="19">
        <v>457396</v>
      </c>
      <c r="N26" s="19">
        <v>1035887</v>
      </c>
      <c r="O26" s="19">
        <v>207965</v>
      </c>
      <c r="P26" s="19">
        <v>1007</v>
      </c>
      <c r="Q26" s="19">
        <v>37630</v>
      </c>
      <c r="R26" s="19">
        <v>3038562</v>
      </c>
      <c r="S26" s="20">
        <v>294120</v>
      </c>
      <c r="T26" s="18">
        <v>11845092</v>
      </c>
      <c r="U26" s="19">
        <v>0</v>
      </c>
      <c r="V26" s="19">
        <v>0</v>
      </c>
      <c r="W26" s="19">
        <v>1295391</v>
      </c>
      <c r="X26" s="19">
        <v>1295391</v>
      </c>
      <c r="Y26" s="19">
        <v>54641260</v>
      </c>
      <c r="Z26" s="19">
        <v>71114425</v>
      </c>
      <c r="AA26" s="21">
        <v>545194955</v>
      </c>
    </row>
    <row r="27" spans="1:27" s="6" customFormat="1" ht="9" customHeight="1" x14ac:dyDescent="0.2">
      <c r="A27" s="12" t="s">
        <v>19</v>
      </c>
      <c r="B27" s="18">
        <v>23993</v>
      </c>
      <c r="C27" s="19">
        <v>0</v>
      </c>
      <c r="D27" s="19">
        <v>370839</v>
      </c>
      <c r="E27" s="19">
        <v>112949</v>
      </c>
      <c r="F27" s="19">
        <v>0</v>
      </c>
      <c r="G27" s="19">
        <v>964391</v>
      </c>
      <c r="H27" s="19">
        <v>45512679</v>
      </c>
      <c r="I27" s="19">
        <v>15219931</v>
      </c>
      <c r="J27" s="19">
        <v>396348062</v>
      </c>
      <c r="K27" s="20">
        <v>457080672</v>
      </c>
      <c r="L27" s="18">
        <v>84870</v>
      </c>
      <c r="M27" s="19">
        <v>100778</v>
      </c>
      <c r="N27" s="19">
        <v>1146975</v>
      </c>
      <c r="O27" s="19">
        <v>201956</v>
      </c>
      <c r="P27" s="19">
        <v>0</v>
      </c>
      <c r="Q27" s="19">
        <v>124230</v>
      </c>
      <c r="R27" s="19">
        <v>21549887</v>
      </c>
      <c r="S27" s="20">
        <v>1891704</v>
      </c>
      <c r="T27" s="18">
        <v>11885322</v>
      </c>
      <c r="U27" s="19">
        <v>0</v>
      </c>
      <c r="V27" s="19">
        <v>0</v>
      </c>
      <c r="W27" s="19">
        <v>0</v>
      </c>
      <c r="X27" s="19">
        <v>0</v>
      </c>
      <c r="Y27" s="19">
        <v>50457438</v>
      </c>
      <c r="Z27" s="19">
        <v>85784351</v>
      </c>
      <c r="AA27" s="21">
        <v>545996004</v>
      </c>
    </row>
    <row r="28" spans="1:27" s="6" customFormat="1" ht="9" customHeight="1" x14ac:dyDescent="0.2">
      <c r="A28" s="10" t="s">
        <v>20</v>
      </c>
      <c r="B28" s="18">
        <v>128960</v>
      </c>
      <c r="C28" s="19">
        <v>0</v>
      </c>
      <c r="D28" s="19">
        <v>3105700</v>
      </c>
      <c r="E28" s="19">
        <v>184763</v>
      </c>
      <c r="F28" s="19">
        <v>0</v>
      </c>
      <c r="G28" s="19">
        <v>3347806</v>
      </c>
      <c r="H28" s="19">
        <v>99719335</v>
      </c>
      <c r="I28" s="19">
        <v>24622990</v>
      </c>
      <c r="J28" s="19">
        <v>1009914508</v>
      </c>
      <c r="K28" s="20">
        <v>1134256833</v>
      </c>
      <c r="L28" s="18">
        <v>295289</v>
      </c>
      <c r="M28" s="19">
        <v>2417537</v>
      </c>
      <c r="N28" s="19">
        <v>4170158</v>
      </c>
      <c r="O28" s="19">
        <v>131628</v>
      </c>
      <c r="P28" s="19">
        <v>296021</v>
      </c>
      <c r="Q28" s="19">
        <v>728463</v>
      </c>
      <c r="R28" s="19">
        <v>24247415</v>
      </c>
      <c r="S28" s="20">
        <v>1905451</v>
      </c>
      <c r="T28" s="18">
        <v>34043215</v>
      </c>
      <c r="U28" s="19">
        <v>0</v>
      </c>
      <c r="V28" s="19">
        <v>0</v>
      </c>
      <c r="W28" s="19">
        <v>955067</v>
      </c>
      <c r="X28" s="19">
        <v>955067</v>
      </c>
      <c r="Y28" s="19">
        <v>173619740</v>
      </c>
      <c r="Z28" s="19">
        <v>234770888</v>
      </c>
      <c r="AA28" s="21">
        <v>1383834046</v>
      </c>
    </row>
    <row r="29" spans="1:27" s="6" customFormat="1" ht="9" customHeight="1" x14ac:dyDescent="0.2">
      <c r="A29" s="10" t="s">
        <v>21</v>
      </c>
      <c r="B29" s="18">
        <v>99257</v>
      </c>
      <c r="C29" s="19">
        <v>0</v>
      </c>
      <c r="D29" s="19">
        <v>4237211</v>
      </c>
      <c r="E29" s="19">
        <v>58657</v>
      </c>
      <c r="F29" s="19">
        <v>0</v>
      </c>
      <c r="G29" s="19">
        <v>2148175</v>
      </c>
      <c r="H29" s="19">
        <v>130539887</v>
      </c>
      <c r="I29" s="19">
        <v>28438530</v>
      </c>
      <c r="J29" s="19">
        <v>1182123453</v>
      </c>
      <c r="K29" s="20">
        <v>1341101870</v>
      </c>
      <c r="L29" s="18">
        <v>161628</v>
      </c>
      <c r="M29" s="19">
        <v>2469367</v>
      </c>
      <c r="N29" s="19">
        <v>3853025</v>
      </c>
      <c r="O29" s="19">
        <v>757081</v>
      </c>
      <c r="P29" s="19">
        <v>2704</v>
      </c>
      <c r="Q29" s="19">
        <v>279295</v>
      </c>
      <c r="R29" s="19">
        <v>46362029</v>
      </c>
      <c r="S29" s="20">
        <v>120711</v>
      </c>
      <c r="T29" s="18">
        <v>32271002</v>
      </c>
      <c r="U29" s="19">
        <v>0</v>
      </c>
      <c r="V29" s="19">
        <v>0</v>
      </c>
      <c r="W29" s="19">
        <v>2680074</v>
      </c>
      <c r="X29" s="19">
        <v>2680074</v>
      </c>
      <c r="Y29" s="19">
        <v>147020620</v>
      </c>
      <c r="Z29" s="19">
        <v>228454436</v>
      </c>
      <c r="AA29" s="21">
        <v>1583622706</v>
      </c>
    </row>
    <row r="30" spans="1:27" s="6" customFormat="1" ht="9" customHeight="1" x14ac:dyDescent="0.2">
      <c r="A30" s="10" t="s">
        <v>22</v>
      </c>
      <c r="B30" s="18">
        <v>57069</v>
      </c>
      <c r="C30" s="19">
        <v>0</v>
      </c>
      <c r="D30" s="19">
        <v>3226833</v>
      </c>
      <c r="E30" s="19">
        <v>269198</v>
      </c>
      <c r="F30" s="19">
        <v>0</v>
      </c>
      <c r="G30" s="19">
        <v>6352892</v>
      </c>
      <c r="H30" s="19">
        <v>406107895</v>
      </c>
      <c r="I30" s="19">
        <v>53683480</v>
      </c>
      <c r="J30" s="19">
        <v>3172046311</v>
      </c>
      <c r="K30" s="20">
        <v>3631837686</v>
      </c>
      <c r="L30" s="18">
        <v>1695943</v>
      </c>
      <c r="M30" s="19">
        <v>348795</v>
      </c>
      <c r="N30" s="19">
        <v>5245439</v>
      </c>
      <c r="O30" s="19">
        <v>4200291</v>
      </c>
      <c r="P30" s="19">
        <v>1198</v>
      </c>
      <c r="Q30" s="19">
        <v>526007</v>
      </c>
      <c r="R30" s="19">
        <v>41499039</v>
      </c>
      <c r="S30" s="20">
        <v>2775242</v>
      </c>
      <c r="T30" s="18">
        <v>120460167</v>
      </c>
      <c r="U30" s="19">
        <v>0</v>
      </c>
      <c r="V30" s="19">
        <v>0</v>
      </c>
      <c r="W30" s="19">
        <v>16156000</v>
      </c>
      <c r="X30" s="19">
        <v>16156000</v>
      </c>
      <c r="Y30" s="19">
        <v>352294663</v>
      </c>
      <c r="Z30" s="19">
        <v>533185111</v>
      </c>
      <c r="AA30" s="21">
        <v>4186946462</v>
      </c>
    </row>
    <row r="31" spans="1:27" s="6" customFormat="1" ht="9" customHeight="1" x14ac:dyDescent="0.2">
      <c r="A31" s="10" t="s">
        <v>23</v>
      </c>
      <c r="B31" s="18">
        <v>82306</v>
      </c>
      <c r="C31" s="19">
        <v>0</v>
      </c>
      <c r="D31" s="19">
        <v>10817075</v>
      </c>
      <c r="E31" s="19">
        <v>144988</v>
      </c>
      <c r="F31" s="19">
        <v>0</v>
      </c>
      <c r="G31" s="19">
        <v>13841590</v>
      </c>
      <c r="H31" s="19">
        <v>1653380359</v>
      </c>
      <c r="I31" s="19">
        <v>105889796</v>
      </c>
      <c r="J31" s="19">
        <v>9504557848</v>
      </c>
      <c r="K31" s="20">
        <v>11263828003</v>
      </c>
      <c r="L31" s="18">
        <v>0</v>
      </c>
      <c r="M31" s="19">
        <v>1207187</v>
      </c>
      <c r="N31" s="19">
        <v>1753713</v>
      </c>
      <c r="O31" s="19">
        <v>9043645</v>
      </c>
      <c r="P31" s="19">
        <v>11648</v>
      </c>
      <c r="Q31" s="19">
        <v>321528</v>
      </c>
      <c r="R31" s="19">
        <v>37319855</v>
      </c>
      <c r="S31" s="20">
        <v>6225516</v>
      </c>
      <c r="T31" s="18">
        <v>231434508</v>
      </c>
      <c r="U31" s="19">
        <v>407667</v>
      </c>
      <c r="V31" s="19">
        <v>0</v>
      </c>
      <c r="W31" s="19">
        <v>97901087</v>
      </c>
      <c r="X31" s="19">
        <v>98308754</v>
      </c>
      <c r="Y31" s="19">
        <v>869072195</v>
      </c>
      <c r="Z31" s="19">
        <v>1242360828</v>
      </c>
      <c r="AA31" s="21">
        <v>12543412511</v>
      </c>
    </row>
    <row r="32" spans="1:27" s="6" customFormat="1" ht="9" customHeight="1" x14ac:dyDescent="0.2">
      <c r="A32" s="11" t="s">
        <v>24</v>
      </c>
      <c r="B32" s="18">
        <v>259398</v>
      </c>
      <c r="C32" s="19">
        <v>0</v>
      </c>
      <c r="D32" s="19">
        <v>530746</v>
      </c>
      <c r="E32" s="19">
        <v>222386</v>
      </c>
      <c r="F32" s="19">
        <v>0</v>
      </c>
      <c r="G32" s="19">
        <v>773018</v>
      </c>
      <c r="H32" s="19">
        <v>108432183</v>
      </c>
      <c r="I32" s="19">
        <v>23338771</v>
      </c>
      <c r="J32" s="19">
        <v>1169467049</v>
      </c>
      <c r="K32" s="20">
        <v>1301238003</v>
      </c>
      <c r="L32" s="18">
        <v>175146</v>
      </c>
      <c r="M32" s="19">
        <v>404702</v>
      </c>
      <c r="N32" s="19">
        <v>4774847</v>
      </c>
      <c r="O32" s="19">
        <v>549099</v>
      </c>
      <c r="P32" s="19">
        <v>0</v>
      </c>
      <c r="Q32" s="19">
        <v>292623</v>
      </c>
      <c r="R32" s="19">
        <v>45940629</v>
      </c>
      <c r="S32" s="20">
        <v>10456780</v>
      </c>
      <c r="T32" s="18">
        <v>30631072</v>
      </c>
      <c r="U32" s="19">
        <v>0</v>
      </c>
      <c r="V32" s="19">
        <v>0</v>
      </c>
      <c r="W32" s="19">
        <v>2189757</v>
      </c>
      <c r="X32" s="19">
        <v>2189757</v>
      </c>
      <c r="Y32" s="19">
        <v>184026109</v>
      </c>
      <c r="Z32" s="19">
        <v>273244347</v>
      </c>
      <c r="AA32" s="21">
        <v>1582464315</v>
      </c>
    </row>
    <row r="33" spans="1:27" s="6" customFormat="1" ht="9" customHeight="1" x14ac:dyDescent="0.2">
      <c r="A33" s="12" t="s">
        <v>25</v>
      </c>
      <c r="B33" s="18">
        <v>234613</v>
      </c>
      <c r="C33" s="19">
        <v>0</v>
      </c>
      <c r="D33" s="19">
        <v>1827566</v>
      </c>
      <c r="E33" s="19">
        <v>84128</v>
      </c>
      <c r="F33" s="19">
        <v>0</v>
      </c>
      <c r="G33" s="19">
        <v>597629</v>
      </c>
      <c r="H33" s="19">
        <v>126876910</v>
      </c>
      <c r="I33" s="19">
        <v>20475714</v>
      </c>
      <c r="J33" s="19">
        <v>1078151535</v>
      </c>
      <c r="K33" s="20">
        <v>1225504159</v>
      </c>
      <c r="L33" s="18">
        <v>0</v>
      </c>
      <c r="M33" s="19">
        <v>166339</v>
      </c>
      <c r="N33" s="19">
        <v>2016344</v>
      </c>
      <c r="O33" s="19">
        <v>1669053</v>
      </c>
      <c r="P33" s="19">
        <v>0</v>
      </c>
      <c r="Q33" s="19">
        <v>173934</v>
      </c>
      <c r="R33" s="19">
        <v>25134777</v>
      </c>
      <c r="S33" s="20">
        <v>443307</v>
      </c>
      <c r="T33" s="18">
        <v>38217720</v>
      </c>
      <c r="U33" s="19">
        <v>0</v>
      </c>
      <c r="V33" s="19">
        <v>0</v>
      </c>
      <c r="W33" s="19">
        <v>1402739</v>
      </c>
      <c r="X33" s="19">
        <v>1402739</v>
      </c>
      <c r="Y33" s="19">
        <v>124521706</v>
      </c>
      <c r="Z33" s="19">
        <v>189720249</v>
      </c>
      <c r="AA33" s="21">
        <v>1421994014</v>
      </c>
    </row>
    <row r="34" spans="1:27" s="6" customFormat="1" ht="9" customHeight="1" x14ac:dyDescent="0.2">
      <c r="A34" s="10" t="s">
        <v>26</v>
      </c>
      <c r="B34" s="18">
        <v>85067</v>
      </c>
      <c r="C34" s="19">
        <v>0</v>
      </c>
      <c r="D34" s="19">
        <v>2389016</v>
      </c>
      <c r="E34" s="19">
        <v>108748</v>
      </c>
      <c r="F34" s="19">
        <v>0</v>
      </c>
      <c r="G34" s="19">
        <v>1880931</v>
      </c>
      <c r="H34" s="19">
        <v>789721920</v>
      </c>
      <c r="I34" s="19">
        <v>55092896</v>
      </c>
      <c r="J34" s="19">
        <v>2972362362</v>
      </c>
      <c r="K34" s="20">
        <v>3817177178</v>
      </c>
      <c r="L34" s="18">
        <v>19133</v>
      </c>
      <c r="M34" s="19">
        <v>117137</v>
      </c>
      <c r="N34" s="19">
        <v>2447239</v>
      </c>
      <c r="O34" s="19">
        <v>4249152</v>
      </c>
      <c r="P34" s="19">
        <v>548</v>
      </c>
      <c r="Q34" s="19">
        <v>513853</v>
      </c>
      <c r="R34" s="19">
        <v>20876722</v>
      </c>
      <c r="S34" s="20">
        <v>0</v>
      </c>
      <c r="T34" s="18">
        <v>116661071</v>
      </c>
      <c r="U34" s="19">
        <v>184024</v>
      </c>
      <c r="V34" s="19">
        <v>0</v>
      </c>
      <c r="W34" s="19">
        <v>64050608</v>
      </c>
      <c r="X34" s="19">
        <v>64234632</v>
      </c>
      <c r="Y34" s="19">
        <v>208375587</v>
      </c>
      <c r="Z34" s="19">
        <v>410148012</v>
      </c>
      <c r="AA34" s="21">
        <v>4239136014</v>
      </c>
    </row>
    <row r="35" spans="1:27" s="6" customFormat="1" ht="9" customHeight="1" x14ac:dyDescent="0.2">
      <c r="A35" s="10" t="s">
        <v>27</v>
      </c>
      <c r="B35" s="18">
        <v>21988</v>
      </c>
      <c r="C35" s="19">
        <v>0</v>
      </c>
      <c r="D35" s="19">
        <v>4184469</v>
      </c>
      <c r="E35" s="19">
        <v>26326</v>
      </c>
      <c r="F35" s="19">
        <v>0</v>
      </c>
      <c r="G35" s="19">
        <v>1695134</v>
      </c>
      <c r="H35" s="19">
        <v>3024277193</v>
      </c>
      <c r="I35" s="19">
        <v>72463778</v>
      </c>
      <c r="J35" s="19">
        <v>13399742511</v>
      </c>
      <c r="K35" s="20">
        <v>16496483482</v>
      </c>
      <c r="L35" s="18">
        <v>0</v>
      </c>
      <c r="M35" s="19">
        <v>2285943</v>
      </c>
      <c r="N35" s="19">
        <v>524051</v>
      </c>
      <c r="O35" s="19">
        <v>3554078</v>
      </c>
      <c r="P35" s="19">
        <v>1138</v>
      </c>
      <c r="Q35" s="19">
        <v>283830</v>
      </c>
      <c r="R35" s="19">
        <v>47166921</v>
      </c>
      <c r="S35" s="20">
        <v>10289064</v>
      </c>
      <c r="T35" s="18">
        <v>343945215</v>
      </c>
      <c r="U35" s="19">
        <v>1570902</v>
      </c>
      <c r="V35" s="19">
        <v>51</v>
      </c>
      <c r="W35" s="19">
        <v>593211686</v>
      </c>
      <c r="X35" s="19">
        <v>594782639</v>
      </c>
      <c r="Y35" s="19">
        <v>659949108</v>
      </c>
      <c r="Z35" s="19">
        <v>1656132947</v>
      </c>
      <c r="AA35" s="21">
        <v>18165193386</v>
      </c>
    </row>
    <row r="36" spans="1:27" s="6" customFormat="1" ht="9" customHeight="1" x14ac:dyDescent="0.2">
      <c r="A36" s="10" t="s">
        <v>28</v>
      </c>
      <c r="B36" s="18">
        <v>189863</v>
      </c>
      <c r="C36" s="19">
        <v>0</v>
      </c>
      <c r="D36" s="19">
        <v>1889560</v>
      </c>
      <c r="E36" s="19">
        <v>139376</v>
      </c>
      <c r="F36" s="19">
        <v>0</v>
      </c>
      <c r="G36" s="19">
        <v>934118</v>
      </c>
      <c r="H36" s="19">
        <v>1469628053</v>
      </c>
      <c r="I36" s="19">
        <v>103160351</v>
      </c>
      <c r="J36" s="19">
        <v>5527015698</v>
      </c>
      <c r="K36" s="20">
        <v>7099804102</v>
      </c>
      <c r="L36" s="18">
        <v>25160</v>
      </c>
      <c r="M36" s="19">
        <v>229258</v>
      </c>
      <c r="N36" s="19">
        <v>6006721</v>
      </c>
      <c r="O36" s="19">
        <v>12531889</v>
      </c>
      <c r="P36" s="19">
        <v>28682</v>
      </c>
      <c r="Q36" s="19">
        <v>816631</v>
      </c>
      <c r="R36" s="19">
        <v>110880396</v>
      </c>
      <c r="S36" s="20">
        <v>9344338</v>
      </c>
      <c r="T36" s="18">
        <v>186608548</v>
      </c>
      <c r="U36" s="19">
        <v>81343</v>
      </c>
      <c r="V36" s="19">
        <v>0</v>
      </c>
      <c r="W36" s="19">
        <v>81471731</v>
      </c>
      <c r="X36" s="19">
        <v>81553074</v>
      </c>
      <c r="Y36" s="19">
        <v>500128498</v>
      </c>
      <c r="Z36" s="19">
        <v>888514854</v>
      </c>
      <c r="AA36" s="21">
        <v>8011110214</v>
      </c>
    </row>
    <row r="37" spans="1:27" ht="9" customHeight="1" x14ac:dyDescent="0.2">
      <c r="A37" s="10" t="s">
        <v>29</v>
      </c>
      <c r="B37" s="18">
        <v>38808</v>
      </c>
      <c r="C37" s="19">
        <v>0</v>
      </c>
      <c r="D37" s="19">
        <v>1914487</v>
      </c>
      <c r="E37" s="19">
        <v>37273</v>
      </c>
      <c r="F37" s="19">
        <v>0</v>
      </c>
      <c r="G37" s="19">
        <v>770134</v>
      </c>
      <c r="H37" s="19">
        <v>178286637</v>
      </c>
      <c r="I37" s="19">
        <v>21275916</v>
      </c>
      <c r="J37" s="19">
        <v>633719665</v>
      </c>
      <c r="K37" s="20">
        <v>833282218</v>
      </c>
      <c r="L37" s="18">
        <v>0</v>
      </c>
      <c r="M37" s="19">
        <v>534928</v>
      </c>
      <c r="N37" s="19">
        <v>3019877</v>
      </c>
      <c r="O37" s="19">
        <v>2489288</v>
      </c>
      <c r="P37" s="19">
        <v>0</v>
      </c>
      <c r="Q37" s="19">
        <v>143430</v>
      </c>
      <c r="R37" s="19">
        <v>32113261</v>
      </c>
      <c r="S37" s="20">
        <v>181904</v>
      </c>
      <c r="T37" s="18">
        <v>38556947</v>
      </c>
      <c r="U37" s="19">
        <v>0</v>
      </c>
      <c r="V37" s="19">
        <v>0</v>
      </c>
      <c r="W37" s="19">
        <v>3219458</v>
      </c>
      <c r="X37" s="19">
        <v>3219458</v>
      </c>
      <c r="Y37" s="19">
        <v>90806312</v>
      </c>
      <c r="Z37" s="19">
        <v>164877882</v>
      </c>
      <c r="AA37" s="21">
        <v>1007108325</v>
      </c>
    </row>
    <row r="38" spans="1:27" ht="9" customHeight="1" x14ac:dyDescent="0.2">
      <c r="A38" s="11" t="s">
        <v>30</v>
      </c>
      <c r="B38" s="18">
        <v>39313</v>
      </c>
      <c r="C38" s="19">
        <v>0</v>
      </c>
      <c r="D38" s="19">
        <v>434367</v>
      </c>
      <c r="E38" s="19">
        <v>173489</v>
      </c>
      <c r="F38" s="19">
        <v>0</v>
      </c>
      <c r="G38" s="19">
        <v>420947</v>
      </c>
      <c r="H38" s="19">
        <v>76425808</v>
      </c>
      <c r="I38" s="19">
        <v>8595526</v>
      </c>
      <c r="J38" s="19">
        <v>520935570</v>
      </c>
      <c r="K38" s="20">
        <v>605956904</v>
      </c>
      <c r="L38" s="18">
        <v>408665</v>
      </c>
      <c r="M38" s="19">
        <v>44242</v>
      </c>
      <c r="N38" s="19">
        <v>3211085</v>
      </c>
      <c r="O38" s="19">
        <v>61677</v>
      </c>
      <c r="P38" s="19">
        <v>17</v>
      </c>
      <c r="Q38" s="19">
        <v>28427</v>
      </c>
      <c r="R38" s="19">
        <v>8492278</v>
      </c>
      <c r="S38" s="20">
        <v>0</v>
      </c>
      <c r="T38" s="18">
        <v>15203007</v>
      </c>
      <c r="U38" s="19">
        <v>0</v>
      </c>
      <c r="V38" s="19">
        <v>0</v>
      </c>
      <c r="W38" s="19">
        <v>306433</v>
      </c>
      <c r="X38" s="19">
        <v>306433</v>
      </c>
      <c r="Y38" s="19">
        <v>67957010</v>
      </c>
      <c r="Z38" s="19">
        <v>91958728</v>
      </c>
      <c r="AA38" s="21">
        <v>702737861</v>
      </c>
    </row>
    <row r="39" spans="1:27" ht="9" customHeight="1" x14ac:dyDescent="0.2">
      <c r="A39" s="12" t="s">
        <v>31</v>
      </c>
      <c r="B39" s="18">
        <v>43099</v>
      </c>
      <c r="C39" s="19">
        <v>0</v>
      </c>
      <c r="D39" s="19">
        <v>258779</v>
      </c>
      <c r="E39" s="19">
        <v>143631</v>
      </c>
      <c r="F39" s="19">
        <v>0</v>
      </c>
      <c r="G39" s="19">
        <v>268329</v>
      </c>
      <c r="H39" s="19">
        <v>30536272</v>
      </c>
      <c r="I39" s="19">
        <v>5628691</v>
      </c>
      <c r="J39" s="19">
        <v>256700746</v>
      </c>
      <c r="K39" s="20">
        <v>292865709</v>
      </c>
      <c r="L39" s="18">
        <v>84300</v>
      </c>
      <c r="M39" s="19">
        <v>6537</v>
      </c>
      <c r="N39" s="19">
        <v>583426</v>
      </c>
      <c r="O39" s="19">
        <v>185188</v>
      </c>
      <c r="P39" s="19">
        <v>2344</v>
      </c>
      <c r="Q39" s="19">
        <v>135318</v>
      </c>
      <c r="R39" s="19">
        <v>2909954</v>
      </c>
      <c r="S39" s="20">
        <v>467833</v>
      </c>
      <c r="T39" s="18">
        <v>7154875</v>
      </c>
      <c r="U39" s="19">
        <v>0</v>
      </c>
      <c r="V39" s="19">
        <v>0</v>
      </c>
      <c r="W39" s="19">
        <v>446272</v>
      </c>
      <c r="X39" s="19">
        <v>446272</v>
      </c>
      <c r="Y39" s="19">
        <v>33937067</v>
      </c>
      <c r="Z39" s="19">
        <v>44916001</v>
      </c>
      <c r="AA39" s="21">
        <v>339492661</v>
      </c>
    </row>
    <row r="40" spans="1:27" ht="9" customHeight="1" x14ac:dyDescent="0.2">
      <c r="A40" s="10" t="s">
        <v>32</v>
      </c>
      <c r="B40" s="18">
        <v>98146</v>
      </c>
      <c r="C40" s="19">
        <v>0</v>
      </c>
      <c r="D40" s="19">
        <v>515910</v>
      </c>
      <c r="E40" s="19">
        <v>136911</v>
      </c>
      <c r="F40" s="19">
        <v>0</v>
      </c>
      <c r="G40" s="19">
        <v>329180</v>
      </c>
      <c r="H40" s="19">
        <v>40582311</v>
      </c>
      <c r="I40" s="19">
        <v>6609658</v>
      </c>
      <c r="J40" s="19">
        <v>314642970</v>
      </c>
      <c r="K40" s="20">
        <v>361834939</v>
      </c>
      <c r="L40" s="18">
        <v>3690</v>
      </c>
      <c r="M40" s="19">
        <v>10946</v>
      </c>
      <c r="N40" s="19">
        <v>1705616</v>
      </c>
      <c r="O40" s="19">
        <v>0</v>
      </c>
      <c r="P40" s="19">
        <v>8640</v>
      </c>
      <c r="Q40" s="19">
        <v>15418</v>
      </c>
      <c r="R40" s="19">
        <v>2845413</v>
      </c>
      <c r="S40" s="20">
        <v>426659</v>
      </c>
      <c r="T40" s="18">
        <v>10732491</v>
      </c>
      <c r="U40" s="19">
        <v>0</v>
      </c>
      <c r="V40" s="19">
        <v>0</v>
      </c>
      <c r="W40" s="19">
        <v>1042165</v>
      </c>
      <c r="X40" s="19">
        <v>1042165</v>
      </c>
      <c r="Y40" s="19">
        <v>46547152</v>
      </c>
      <c r="Z40" s="19">
        <v>61593880</v>
      </c>
      <c r="AA40" s="21">
        <v>426253276</v>
      </c>
    </row>
    <row r="41" spans="1:27" ht="9" customHeight="1" x14ac:dyDescent="0.2">
      <c r="A41" s="10" t="s">
        <v>33</v>
      </c>
      <c r="B41" s="18">
        <v>176317</v>
      </c>
      <c r="C41" s="19">
        <v>0</v>
      </c>
      <c r="D41" s="19">
        <v>4435963</v>
      </c>
      <c r="E41" s="19">
        <v>173799</v>
      </c>
      <c r="F41" s="19">
        <v>0</v>
      </c>
      <c r="G41" s="19">
        <v>1356995</v>
      </c>
      <c r="H41" s="19">
        <v>196752013</v>
      </c>
      <c r="I41" s="19">
        <v>24859105</v>
      </c>
      <c r="J41" s="19">
        <v>1569277711</v>
      </c>
      <c r="K41" s="20">
        <v>1790888829</v>
      </c>
      <c r="L41" s="18">
        <v>12731</v>
      </c>
      <c r="M41" s="19">
        <v>472077</v>
      </c>
      <c r="N41" s="19">
        <v>3414047</v>
      </c>
      <c r="O41" s="19">
        <v>267646</v>
      </c>
      <c r="P41" s="19">
        <v>48573</v>
      </c>
      <c r="Q41" s="19">
        <v>213273</v>
      </c>
      <c r="R41" s="19">
        <v>21292473</v>
      </c>
      <c r="S41" s="20">
        <v>484758</v>
      </c>
      <c r="T41" s="18">
        <v>39339393</v>
      </c>
      <c r="U41" s="19">
        <v>0</v>
      </c>
      <c r="V41" s="19">
        <v>0</v>
      </c>
      <c r="W41" s="19">
        <v>7784947</v>
      </c>
      <c r="X41" s="19">
        <v>7784947</v>
      </c>
      <c r="Y41" s="19">
        <v>162206925</v>
      </c>
      <c r="Z41" s="19">
        <v>231108496</v>
      </c>
      <c r="AA41" s="21">
        <v>2032568746</v>
      </c>
    </row>
    <row r="42" spans="1:27" ht="9" customHeight="1" x14ac:dyDescent="0.2">
      <c r="A42" s="10" t="s">
        <v>34</v>
      </c>
      <c r="B42" s="18">
        <v>104821</v>
      </c>
      <c r="C42" s="19">
        <v>0</v>
      </c>
      <c r="D42" s="19">
        <v>2246681</v>
      </c>
      <c r="E42" s="19">
        <v>216500</v>
      </c>
      <c r="F42" s="19">
        <v>0</v>
      </c>
      <c r="G42" s="19">
        <v>3144313</v>
      </c>
      <c r="H42" s="19">
        <v>419814513</v>
      </c>
      <c r="I42" s="19">
        <v>26199450</v>
      </c>
      <c r="J42" s="19">
        <v>2769281132</v>
      </c>
      <c r="K42" s="20">
        <v>3215295095</v>
      </c>
      <c r="L42" s="18">
        <v>3716</v>
      </c>
      <c r="M42" s="19">
        <v>574578</v>
      </c>
      <c r="N42" s="19">
        <v>2386437</v>
      </c>
      <c r="O42" s="19">
        <v>173361</v>
      </c>
      <c r="P42" s="19">
        <v>12201</v>
      </c>
      <c r="Q42" s="19">
        <v>84184</v>
      </c>
      <c r="R42" s="19">
        <v>20044437</v>
      </c>
      <c r="S42" s="20">
        <v>64717</v>
      </c>
      <c r="T42" s="18">
        <v>85398566</v>
      </c>
      <c r="U42" s="19">
        <v>0</v>
      </c>
      <c r="V42" s="19">
        <v>0</v>
      </c>
      <c r="W42" s="19">
        <v>23588355</v>
      </c>
      <c r="X42" s="19">
        <v>23588355</v>
      </c>
      <c r="Y42" s="19">
        <v>238324940</v>
      </c>
      <c r="Z42" s="19">
        <v>367421015</v>
      </c>
      <c r="AA42" s="21">
        <v>3591662902</v>
      </c>
    </row>
    <row r="43" spans="1:27" ht="9" customHeight="1" x14ac:dyDescent="0.2">
      <c r="A43" s="11" t="s">
        <v>35</v>
      </c>
      <c r="B43" s="18">
        <v>164885</v>
      </c>
      <c r="C43" s="19">
        <v>0</v>
      </c>
      <c r="D43" s="19">
        <v>1689243</v>
      </c>
      <c r="E43" s="19">
        <v>84536</v>
      </c>
      <c r="F43" s="19">
        <v>0</v>
      </c>
      <c r="G43" s="19">
        <v>735893</v>
      </c>
      <c r="H43" s="19">
        <v>95105750</v>
      </c>
      <c r="I43" s="19">
        <v>15155931</v>
      </c>
      <c r="J43" s="19">
        <v>884784315</v>
      </c>
      <c r="K43" s="20">
        <v>995045996</v>
      </c>
      <c r="L43" s="18">
        <v>50946</v>
      </c>
      <c r="M43" s="19">
        <v>1812995</v>
      </c>
      <c r="N43" s="19">
        <v>1777635</v>
      </c>
      <c r="O43" s="19">
        <v>346477</v>
      </c>
      <c r="P43" s="19">
        <v>3161</v>
      </c>
      <c r="Q43" s="19">
        <v>109503</v>
      </c>
      <c r="R43" s="19">
        <v>22761191</v>
      </c>
      <c r="S43" s="20">
        <v>273701</v>
      </c>
      <c r="T43" s="18">
        <v>30970744</v>
      </c>
      <c r="U43" s="19">
        <v>0</v>
      </c>
      <c r="V43" s="19">
        <v>0</v>
      </c>
      <c r="W43" s="19">
        <v>2210404</v>
      </c>
      <c r="X43" s="19">
        <v>2210404</v>
      </c>
      <c r="Y43" s="19">
        <v>154000780</v>
      </c>
      <c r="Z43" s="19">
        <v>210216820</v>
      </c>
      <c r="AA43" s="21">
        <v>1212038090</v>
      </c>
    </row>
    <row r="44" spans="1:27" ht="9" customHeight="1" x14ac:dyDescent="0.2">
      <c r="A44" s="12" t="s">
        <v>36</v>
      </c>
      <c r="B44" s="18">
        <v>32992</v>
      </c>
      <c r="C44" s="19">
        <v>0</v>
      </c>
      <c r="D44" s="19">
        <v>865970</v>
      </c>
      <c r="E44" s="19">
        <v>26765</v>
      </c>
      <c r="F44" s="19">
        <v>0</v>
      </c>
      <c r="G44" s="19">
        <v>299155</v>
      </c>
      <c r="H44" s="19">
        <v>49690369</v>
      </c>
      <c r="I44" s="19">
        <v>7369267</v>
      </c>
      <c r="J44" s="19">
        <v>342670658</v>
      </c>
      <c r="K44" s="20">
        <v>399730294</v>
      </c>
      <c r="L44" s="18">
        <v>54</v>
      </c>
      <c r="M44" s="19">
        <v>21919</v>
      </c>
      <c r="N44" s="19">
        <v>491526</v>
      </c>
      <c r="O44" s="19">
        <v>36343</v>
      </c>
      <c r="P44" s="19">
        <v>0</v>
      </c>
      <c r="Q44" s="19">
        <v>12240</v>
      </c>
      <c r="R44" s="19">
        <v>5619297</v>
      </c>
      <c r="S44" s="20">
        <v>0</v>
      </c>
      <c r="T44" s="18">
        <v>8148787</v>
      </c>
      <c r="U44" s="19">
        <v>0</v>
      </c>
      <c r="V44" s="19">
        <v>0</v>
      </c>
      <c r="W44" s="19">
        <v>163364</v>
      </c>
      <c r="X44" s="19">
        <v>163364</v>
      </c>
      <c r="Y44" s="19">
        <v>63740588</v>
      </c>
      <c r="Z44" s="19">
        <v>77672036</v>
      </c>
      <c r="AA44" s="21">
        <v>479189294</v>
      </c>
    </row>
    <row r="45" spans="1:27" ht="9" customHeight="1" x14ac:dyDescent="0.2">
      <c r="A45" s="10" t="s">
        <v>37</v>
      </c>
      <c r="B45" s="18">
        <v>62605</v>
      </c>
      <c r="C45" s="19">
        <v>0</v>
      </c>
      <c r="D45" s="19">
        <v>1175631</v>
      </c>
      <c r="E45" s="19">
        <v>64125</v>
      </c>
      <c r="F45" s="19">
        <v>0</v>
      </c>
      <c r="G45" s="19">
        <v>153403</v>
      </c>
      <c r="H45" s="19">
        <v>66773674</v>
      </c>
      <c r="I45" s="19">
        <v>10888012</v>
      </c>
      <c r="J45" s="19">
        <v>571645240</v>
      </c>
      <c r="K45" s="20">
        <v>649306926</v>
      </c>
      <c r="L45" s="18">
        <v>673</v>
      </c>
      <c r="M45" s="19">
        <v>7592</v>
      </c>
      <c r="N45" s="19">
        <v>836168</v>
      </c>
      <c r="O45" s="19">
        <v>0</v>
      </c>
      <c r="P45" s="19">
        <v>0</v>
      </c>
      <c r="Q45" s="19">
        <v>14415</v>
      </c>
      <c r="R45" s="19">
        <v>10393013</v>
      </c>
      <c r="S45" s="20">
        <v>996976</v>
      </c>
      <c r="T45" s="18">
        <v>8833317</v>
      </c>
      <c r="U45" s="19">
        <v>0</v>
      </c>
      <c r="V45" s="19">
        <v>0</v>
      </c>
      <c r="W45" s="19">
        <v>2221665</v>
      </c>
      <c r="X45" s="19">
        <v>2221665</v>
      </c>
      <c r="Y45" s="19">
        <v>80796462</v>
      </c>
      <c r="Z45" s="19">
        <v>103241433</v>
      </c>
      <c r="AA45" s="21">
        <v>754862971</v>
      </c>
    </row>
    <row r="46" spans="1:27" ht="9" customHeight="1" x14ac:dyDescent="0.2">
      <c r="A46" s="10" t="s">
        <v>38</v>
      </c>
      <c r="B46" s="18">
        <v>80833</v>
      </c>
      <c r="C46" s="19">
        <v>0</v>
      </c>
      <c r="D46" s="19">
        <v>2627221</v>
      </c>
      <c r="E46" s="19">
        <v>98827</v>
      </c>
      <c r="F46" s="19">
        <v>0</v>
      </c>
      <c r="G46" s="19">
        <v>945291</v>
      </c>
      <c r="H46" s="19">
        <v>194385443</v>
      </c>
      <c r="I46" s="19">
        <v>19255825</v>
      </c>
      <c r="J46" s="19">
        <v>1017122118</v>
      </c>
      <c r="K46" s="20">
        <v>1230763386</v>
      </c>
      <c r="L46" s="18">
        <v>52451</v>
      </c>
      <c r="M46" s="19">
        <v>73472</v>
      </c>
      <c r="N46" s="19">
        <v>2168487</v>
      </c>
      <c r="O46" s="19">
        <v>9970</v>
      </c>
      <c r="P46" s="19">
        <v>11302</v>
      </c>
      <c r="Q46" s="19">
        <v>39131</v>
      </c>
      <c r="R46" s="19">
        <v>12543084</v>
      </c>
      <c r="S46" s="20">
        <v>0</v>
      </c>
      <c r="T46" s="18">
        <v>15510967</v>
      </c>
      <c r="U46" s="19">
        <v>0</v>
      </c>
      <c r="V46" s="19">
        <v>0</v>
      </c>
      <c r="W46" s="19">
        <v>404002</v>
      </c>
      <c r="X46" s="19">
        <v>404002</v>
      </c>
      <c r="Y46" s="19">
        <v>105159326</v>
      </c>
      <c r="Z46" s="19">
        <v>133617379</v>
      </c>
      <c r="AA46" s="21">
        <v>1370487750</v>
      </c>
    </row>
    <row r="47" spans="1:27" ht="9" customHeight="1" x14ac:dyDescent="0.2">
      <c r="A47" s="11" t="s">
        <v>39</v>
      </c>
      <c r="B47" s="18">
        <v>51831</v>
      </c>
      <c r="C47" s="19">
        <v>0</v>
      </c>
      <c r="D47" s="19">
        <v>469407</v>
      </c>
      <c r="E47" s="19">
        <v>29847</v>
      </c>
      <c r="F47" s="19">
        <v>0</v>
      </c>
      <c r="G47" s="19">
        <v>605155</v>
      </c>
      <c r="H47" s="19">
        <v>41683702</v>
      </c>
      <c r="I47" s="19">
        <v>4515247</v>
      </c>
      <c r="J47" s="19">
        <v>317466391</v>
      </c>
      <c r="K47" s="20">
        <v>363665340</v>
      </c>
      <c r="L47" s="18">
        <v>0</v>
      </c>
      <c r="M47" s="19">
        <v>75104</v>
      </c>
      <c r="N47" s="19">
        <v>2028201</v>
      </c>
      <c r="O47" s="19">
        <v>0</v>
      </c>
      <c r="P47" s="19">
        <v>4453</v>
      </c>
      <c r="Q47" s="19">
        <v>15494</v>
      </c>
      <c r="R47" s="19">
        <v>5091569</v>
      </c>
      <c r="S47" s="20">
        <v>0</v>
      </c>
      <c r="T47" s="18">
        <v>7242786</v>
      </c>
      <c r="U47" s="19">
        <v>0</v>
      </c>
      <c r="V47" s="19">
        <v>0</v>
      </c>
      <c r="W47" s="19">
        <v>498035</v>
      </c>
      <c r="X47" s="19">
        <v>498035</v>
      </c>
      <c r="Y47" s="19">
        <v>38241013</v>
      </c>
      <c r="Z47" s="19">
        <v>51073403</v>
      </c>
      <c r="AA47" s="21">
        <v>418018235</v>
      </c>
    </row>
    <row r="48" spans="1:27" ht="9" customHeight="1" x14ac:dyDescent="0.2">
      <c r="A48" s="12" t="s">
        <v>40</v>
      </c>
      <c r="B48" s="18">
        <v>231595</v>
      </c>
      <c r="C48" s="19">
        <v>0</v>
      </c>
      <c r="D48" s="19">
        <v>2102503</v>
      </c>
      <c r="E48" s="19">
        <v>120140</v>
      </c>
      <c r="F48" s="19">
        <v>0</v>
      </c>
      <c r="G48" s="19">
        <v>655284</v>
      </c>
      <c r="H48" s="19">
        <v>1849983422</v>
      </c>
      <c r="I48" s="19">
        <v>59608774</v>
      </c>
      <c r="J48" s="19">
        <v>5020188179</v>
      </c>
      <c r="K48" s="20">
        <v>6929780375</v>
      </c>
      <c r="L48" s="18">
        <v>53916</v>
      </c>
      <c r="M48" s="19">
        <v>2019898</v>
      </c>
      <c r="N48" s="19">
        <v>1674183</v>
      </c>
      <c r="O48" s="19">
        <v>4023937</v>
      </c>
      <c r="P48" s="19">
        <v>18590</v>
      </c>
      <c r="Q48" s="19">
        <v>958206</v>
      </c>
      <c r="R48" s="19">
        <v>54588811</v>
      </c>
      <c r="S48" s="20">
        <v>12200951</v>
      </c>
      <c r="T48" s="18">
        <v>108580342</v>
      </c>
      <c r="U48" s="19">
        <v>11897</v>
      </c>
      <c r="V48" s="19">
        <v>725</v>
      </c>
      <c r="W48" s="19">
        <v>212352943</v>
      </c>
      <c r="X48" s="19">
        <v>212365565</v>
      </c>
      <c r="Y48" s="19">
        <v>354192637</v>
      </c>
      <c r="Z48" s="19">
        <v>741928306</v>
      </c>
      <c r="AA48" s="21">
        <v>7683566933</v>
      </c>
    </row>
    <row r="49" spans="1:27" ht="9" customHeight="1" x14ac:dyDescent="0.2">
      <c r="A49" s="10" t="s">
        <v>41</v>
      </c>
      <c r="B49" s="18">
        <v>153558</v>
      </c>
      <c r="C49" s="19">
        <v>0</v>
      </c>
      <c r="D49" s="19">
        <v>686939</v>
      </c>
      <c r="E49" s="19">
        <v>137660</v>
      </c>
      <c r="F49" s="19">
        <v>0</v>
      </c>
      <c r="G49" s="19">
        <v>273861</v>
      </c>
      <c r="H49" s="19">
        <v>40312524</v>
      </c>
      <c r="I49" s="19">
        <v>8097253</v>
      </c>
      <c r="J49" s="19">
        <v>410508674</v>
      </c>
      <c r="K49" s="20">
        <v>458918451</v>
      </c>
      <c r="L49" s="18">
        <v>37397</v>
      </c>
      <c r="M49" s="19">
        <v>10728</v>
      </c>
      <c r="N49" s="19">
        <v>1314495</v>
      </c>
      <c r="O49" s="19">
        <v>61</v>
      </c>
      <c r="P49" s="19">
        <v>699</v>
      </c>
      <c r="Q49" s="19">
        <v>84782</v>
      </c>
      <c r="R49" s="19">
        <v>8448188</v>
      </c>
      <c r="S49" s="20">
        <v>75000</v>
      </c>
      <c r="T49" s="18">
        <v>9550791</v>
      </c>
      <c r="U49" s="19">
        <v>0</v>
      </c>
      <c r="V49" s="19">
        <v>0</v>
      </c>
      <c r="W49" s="19">
        <v>953944</v>
      </c>
      <c r="X49" s="19">
        <v>953944</v>
      </c>
      <c r="Y49" s="19">
        <v>46336888</v>
      </c>
      <c r="Z49" s="19">
        <v>65364811</v>
      </c>
      <c r="AA49" s="21">
        <v>526983442</v>
      </c>
    </row>
    <row r="50" spans="1:27" ht="9" customHeight="1" x14ac:dyDescent="0.2">
      <c r="A50" s="10" t="s">
        <v>42</v>
      </c>
      <c r="B50" s="18">
        <v>45756</v>
      </c>
      <c r="C50" s="19">
        <v>0</v>
      </c>
      <c r="D50" s="19">
        <v>564971</v>
      </c>
      <c r="E50" s="19">
        <v>309338</v>
      </c>
      <c r="F50" s="19">
        <v>0</v>
      </c>
      <c r="G50" s="19">
        <v>1209317</v>
      </c>
      <c r="H50" s="19">
        <v>98023765</v>
      </c>
      <c r="I50" s="19">
        <v>12560561</v>
      </c>
      <c r="J50" s="19">
        <v>604429064</v>
      </c>
      <c r="K50" s="20">
        <v>715013390</v>
      </c>
      <c r="L50" s="18">
        <v>48479</v>
      </c>
      <c r="M50" s="19">
        <v>1477</v>
      </c>
      <c r="N50" s="19">
        <v>1203027</v>
      </c>
      <c r="O50" s="19">
        <v>378459</v>
      </c>
      <c r="P50" s="19">
        <v>622</v>
      </c>
      <c r="Q50" s="19">
        <v>263257</v>
      </c>
      <c r="R50" s="19">
        <v>7447919</v>
      </c>
      <c r="S50" s="20">
        <v>22078</v>
      </c>
      <c r="T50" s="18">
        <v>15112683</v>
      </c>
      <c r="U50" s="19">
        <v>22908</v>
      </c>
      <c r="V50" s="19">
        <v>1302</v>
      </c>
      <c r="W50" s="19">
        <v>1195335</v>
      </c>
      <c r="X50" s="19">
        <v>1219545</v>
      </c>
      <c r="Y50" s="19">
        <v>74016701</v>
      </c>
      <c r="Z50" s="19">
        <v>97818926</v>
      </c>
      <c r="AA50" s="21">
        <v>816857019</v>
      </c>
    </row>
    <row r="51" spans="1:27" ht="9" customHeight="1" x14ac:dyDescent="0.2">
      <c r="A51" s="10" t="s">
        <v>43</v>
      </c>
      <c r="B51" s="18">
        <v>470342</v>
      </c>
      <c r="C51" s="19">
        <v>0</v>
      </c>
      <c r="D51" s="19">
        <v>994669</v>
      </c>
      <c r="E51" s="19">
        <v>317570</v>
      </c>
      <c r="F51" s="19">
        <v>0</v>
      </c>
      <c r="G51" s="19">
        <v>991879</v>
      </c>
      <c r="H51" s="19">
        <v>143327659</v>
      </c>
      <c r="I51" s="19">
        <v>19082987</v>
      </c>
      <c r="J51" s="19">
        <v>892052309</v>
      </c>
      <c r="K51" s="20">
        <v>1054462955</v>
      </c>
      <c r="L51" s="18">
        <v>392515</v>
      </c>
      <c r="M51" s="19">
        <v>170785</v>
      </c>
      <c r="N51" s="19">
        <v>1917924</v>
      </c>
      <c r="O51" s="19">
        <v>122140</v>
      </c>
      <c r="P51" s="19">
        <v>37585</v>
      </c>
      <c r="Q51" s="19">
        <v>406530</v>
      </c>
      <c r="R51" s="19">
        <v>23013109</v>
      </c>
      <c r="S51" s="20">
        <v>2931923</v>
      </c>
      <c r="T51" s="18">
        <v>18089259</v>
      </c>
      <c r="U51" s="19">
        <v>122592</v>
      </c>
      <c r="V51" s="19">
        <v>0</v>
      </c>
      <c r="W51" s="19">
        <v>1275860</v>
      </c>
      <c r="X51" s="19">
        <v>1398452</v>
      </c>
      <c r="Y51" s="19">
        <v>100659516</v>
      </c>
      <c r="Z51" s="19">
        <v>146092259</v>
      </c>
      <c r="AA51" s="21">
        <v>1206377153</v>
      </c>
    </row>
    <row r="52" spans="1:27" ht="9" customHeight="1" x14ac:dyDescent="0.2">
      <c r="A52" s="10" t="s">
        <v>44</v>
      </c>
      <c r="B52" s="18">
        <v>127071</v>
      </c>
      <c r="C52" s="19">
        <v>0</v>
      </c>
      <c r="D52" s="19">
        <v>830341</v>
      </c>
      <c r="E52" s="19">
        <v>194425</v>
      </c>
      <c r="F52" s="19">
        <v>0</v>
      </c>
      <c r="G52" s="19">
        <v>728295</v>
      </c>
      <c r="H52" s="19">
        <v>136385911</v>
      </c>
      <c r="I52" s="19">
        <v>14037594</v>
      </c>
      <c r="J52" s="19">
        <v>689129663</v>
      </c>
      <c r="K52" s="20">
        <v>839553168</v>
      </c>
      <c r="L52" s="18">
        <v>1735771</v>
      </c>
      <c r="M52" s="19">
        <v>35656</v>
      </c>
      <c r="N52" s="19">
        <v>1785345</v>
      </c>
      <c r="O52" s="19">
        <v>487455</v>
      </c>
      <c r="P52" s="19">
        <v>149561</v>
      </c>
      <c r="Q52" s="19">
        <v>554007</v>
      </c>
      <c r="R52" s="19">
        <v>13491110</v>
      </c>
      <c r="S52" s="20">
        <v>352628</v>
      </c>
      <c r="T52" s="18">
        <v>19141132</v>
      </c>
      <c r="U52" s="19">
        <v>0</v>
      </c>
      <c r="V52" s="19">
        <v>0</v>
      </c>
      <c r="W52" s="19">
        <v>3180575</v>
      </c>
      <c r="X52" s="19">
        <v>3180575</v>
      </c>
      <c r="Y52" s="19">
        <v>114218997</v>
      </c>
      <c r="Z52" s="19">
        <v>150384442</v>
      </c>
      <c r="AA52" s="21">
        <v>996565537</v>
      </c>
    </row>
    <row r="53" spans="1:27" ht="9" customHeight="1" x14ac:dyDescent="0.2">
      <c r="A53" s="10" t="s">
        <v>45</v>
      </c>
      <c r="B53" s="18">
        <v>252779</v>
      </c>
      <c r="C53" s="19">
        <v>0</v>
      </c>
      <c r="D53" s="19">
        <v>806353</v>
      </c>
      <c r="E53" s="19">
        <v>412684</v>
      </c>
      <c r="F53" s="19">
        <v>0</v>
      </c>
      <c r="G53" s="19">
        <v>2004455</v>
      </c>
      <c r="H53" s="19">
        <v>88876431</v>
      </c>
      <c r="I53" s="19">
        <v>12182854</v>
      </c>
      <c r="J53" s="19">
        <v>491375837</v>
      </c>
      <c r="K53" s="20">
        <v>592435122</v>
      </c>
      <c r="L53" s="18">
        <v>39399</v>
      </c>
      <c r="M53" s="19">
        <v>85296</v>
      </c>
      <c r="N53" s="19">
        <v>3236520</v>
      </c>
      <c r="O53" s="19">
        <v>249983</v>
      </c>
      <c r="P53" s="19">
        <v>58201</v>
      </c>
      <c r="Q53" s="19">
        <v>251157</v>
      </c>
      <c r="R53" s="19">
        <v>16945815</v>
      </c>
      <c r="S53" s="20">
        <v>4153</v>
      </c>
      <c r="T53" s="18">
        <v>7581220</v>
      </c>
      <c r="U53" s="19">
        <v>0</v>
      </c>
      <c r="V53" s="19">
        <v>0</v>
      </c>
      <c r="W53" s="19">
        <v>782143</v>
      </c>
      <c r="X53" s="19">
        <v>782143</v>
      </c>
      <c r="Y53" s="19">
        <v>80836014</v>
      </c>
      <c r="Z53" s="19">
        <v>106149345</v>
      </c>
      <c r="AA53" s="21">
        <v>705981294</v>
      </c>
    </row>
    <row r="54" spans="1:27" ht="9" customHeight="1" x14ac:dyDescent="0.2">
      <c r="A54" s="10" t="s">
        <v>46</v>
      </c>
      <c r="B54" s="18">
        <v>198174</v>
      </c>
      <c r="C54" s="19">
        <v>0</v>
      </c>
      <c r="D54" s="19">
        <v>926821</v>
      </c>
      <c r="E54" s="19">
        <v>677791</v>
      </c>
      <c r="F54" s="19">
        <v>0</v>
      </c>
      <c r="G54" s="19">
        <v>1679547</v>
      </c>
      <c r="H54" s="19">
        <v>133544509</v>
      </c>
      <c r="I54" s="19">
        <v>18407826</v>
      </c>
      <c r="J54" s="19">
        <v>918453267</v>
      </c>
      <c r="K54" s="20">
        <v>1070405602</v>
      </c>
      <c r="L54" s="18">
        <v>491941</v>
      </c>
      <c r="M54" s="19">
        <v>384549</v>
      </c>
      <c r="N54" s="19">
        <v>4466791</v>
      </c>
      <c r="O54" s="19">
        <v>20916</v>
      </c>
      <c r="P54" s="19">
        <v>85848</v>
      </c>
      <c r="Q54" s="19">
        <v>561019</v>
      </c>
      <c r="R54" s="19">
        <v>12574762</v>
      </c>
      <c r="S54" s="20">
        <v>39672</v>
      </c>
      <c r="T54" s="18">
        <v>15243462</v>
      </c>
      <c r="U54" s="19">
        <v>0</v>
      </c>
      <c r="V54" s="19">
        <v>0</v>
      </c>
      <c r="W54" s="19">
        <v>2985197</v>
      </c>
      <c r="X54" s="19">
        <v>2985197</v>
      </c>
      <c r="Y54" s="19">
        <v>92369903</v>
      </c>
      <c r="Z54" s="19">
        <v>123212996</v>
      </c>
      <c r="AA54" s="21">
        <v>1203111995</v>
      </c>
    </row>
    <row r="55" spans="1:27" ht="9" customHeight="1" x14ac:dyDescent="0.2">
      <c r="A55" s="11" t="s">
        <v>47</v>
      </c>
      <c r="B55" s="18">
        <v>5507</v>
      </c>
      <c r="C55" s="19">
        <v>0</v>
      </c>
      <c r="D55" s="19">
        <v>16012</v>
      </c>
      <c r="E55" s="19">
        <v>499087</v>
      </c>
      <c r="F55" s="19">
        <v>0</v>
      </c>
      <c r="G55" s="19">
        <v>1113026</v>
      </c>
      <c r="H55" s="19">
        <v>123594790</v>
      </c>
      <c r="I55" s="19">
        <v>14824995</v>
      </c>
      <c r="J55" s="19">
        <v>674408769</v>
      </c>
      <c r="K55" s="20">
        <v>812828554</v>
      </c>
      <c r="L55" s="18">
        <v>0</v>
      </c>
      <c r="M55" s="19">
        <v>23694</v>
      </c>
      <c r="N55" s="19">
        <v>86974</v>
      </c>
      <c r="O55" s="19">
        <v>11246</v>
      </c>
      <c r="P55" s="19">
        <v>55209</v>
      </c>
      <c r="Q55" s="19">
        <v>1083370</v>
      </c>
      <c r="R55" s="19">
        <v>16849297</v>
      </c>
      <c r="S55" s="20">
        <v>0</v>
      </c>
      <c r="T55" s="18">
        <v>407207</v>
      </c>
      <c r="U55" s="19">
        <v>0</v>
      </c>
      <c r="V55" s="19">
        <v>0</v>
      </c>
      <c r="W55" s="19">
        <v>0</v>
      </c>
      <c r="X55" s="19">
        <v>0</v>
      </c>
      <c r="Y55" s="19">
        <v>158798941</v>
      </c>
      <c r="Z55" s="19">
        <v>176055445</v>
      </c>
      <c r="AA55" s="21">
        <v>991778124</v>
      </c>
    </row>
    <row r="56" spans="1:27" ht="12.75" customHeight="1" x14ac:dyDescent="0.2">
      <c r="A56" s="7" t="s">
        <v>48</v>
      </c>
      <c r="B56" s="22">
        <f t="shared" ref="B56:AA56" si="0">SUM(B9:B55)</f>
        <v>16897557</v>
      </c>
      <c r="C56" s="23">
        <f t="shared" si="0"/>
        <v>1768</v>
      </c>
      <c r="D56" s="23">
        <f t="shared" si="0"/>
        <v>89231860</v>
      </c>
      <c r="E56" s="23">
        <f t="shared" si="0"/>
        <v>14740850</v>
      </c>
      <c r="F56" s="23">
        <f t="shared" si="0"/>
        <v>0</v>
      </c>
      <c r="G56" s="23">
        <f t="shared" si="0"/>
        <v>120707839</v>
      </c>
      <c r="H56" s="23">
        <f t="shared" si="0"/>
        <v>31699213928</v>
      </c>
      <c r="I56" s="23">
        <f t="shared" si="0"/>
        <v>1734288321</v>
      </c>
      <c r="J56" s="23">
        <f t="shared" si="0"/>
        <v>144294359747</v>
      </c>
      <c r="K56" s="24">
        <f t="shared" si="0"/>
        <v>177727861996</v>
      </c>
      <c r="L56" s="22">
        <f t="shared" si="0"/>
        <v>9106467</v>
      </c>
      <c r="M56" s="23">
        <f t="shared" si="0"/>
        <v>19231302</v>
      </c>
      <c r="N56" s="23">
        <f t="shared" si="0"/>
        <v>124051591</v>
      </c>
      <c r="O56" s="23">
        <f t="shared" si="0"/>
        <v>125112503</v>
      </c>
      <c r="P56" s="23">
        <f t="shared" si="0"/>
        <v>7553185</v>
      </c>
      <c r="Q56" s="23">
        <f t="shared" si="0"/>
        <v>30753599</v>
      </c>
      <c r="R56" s="23">
        <f t="shared" si="0"/>
        <v>1482177620</v>
      </c>
      <c r="S56" s="24">
        <f t="shared" si="0"/>
        <v>331517642</v>
      </c>
      <c r="T56" s="22">
        <f t="shared" si="0"/>
        <v>5017128322</v>
      </c>
      <c r="U56" s="23">
        <f t="shared" si="0"/>
        <v>9517602</v>
      </c>
      <c r="V56" s="23">
        <f t="shared" si="0"/>
        <v>5473</v>
      </c>
      <c r="W56" s="23">
        <f t="shared" si="0"/>
        <v>3273409615</v>
      </c>
      <c r="X56" s="23">
        <f t="shared" si="0"/>
        <v>3282932690</v>
      </c>
      <c r="Y56" s="23">
        <f t="shared" si="0"/>
        <v>9708403135</v>
      </c>
      <c r="Z56" s="23">
        <f t="shared" si="0"/>
        <v>19822159409</v>
      </c>
      <c r="AA56" s="25">
        <f t="shared" si="0"/>
        <v>198107409926</v>
      </c>
    </row>
  </sheetData>
  <mergeCells count="31">
    <mergeCell ref="R6:R8"/>
    <mergeCell ref="S6:S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R5:S5"/>
    <mergeCell ref="N6:N8"/>
    <mergeCell ref="O6:O8"/>
    <mergeCell ref="T5:Z5"/>
    <mergeCell ref="T6:X6"/>
    <mergeCell ref="Y6:Y8"/>
    <mergeCell ref="Z6:Z8"/>
    <mergeCell ref="T7:T8"/>
    <mergeCell ref="U7:X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4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100" zoomScaleSheetLayoutView="100" zoomScalePageLayoutView="11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B1" s="2" t="s">
        <v>94</v>
      </c>
      <c r="L1" s="2" t="s">
        <v>94</v>
      </c>
      <c r="T1" s="2" t="s">
        <v>94</v>
      </c>
    </row>
    <row r="2" spans="1:27" s="4" customFormat="1" ht="11" x14ac:dyDescent="0.2">
      <c r="B2" s="4" t="s">
        <v>109</v>
      </c>
      <c r="L2" s="4" t="s">
        <v>109</v>
      </c>
      <c r="T2" s="4" t="s">
        <v>109</v>
      </c>
    </row>
    <row r="3" spans="1:27" s="4" customFormat="1" ht="11" x14ac:dyDescent="0.2">
      <c r="B3" s="4" t="s">
        <v>96</v>
      </c>
      <c r="K3" s="1" t="s">
        <v>84</v>
      </c>
      <c r="L3" s="4" t="s">
        <v>97</v>
      </c>
      <c r="S3" s="1" t="s">
        <v>85</v>
      </c>
      <c r="T3" s="4" t="s">
        <v>97</v>
      </c>
      <c r="AA3" s="1" t="s">
        <v>86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54" t="s">
        <v>0</v>
      </c>
      <c r="B5" s="57" t="s">
        <v>50</v>
      </c>
      <c r="C5" s="58"/>
      <c r="D5" s="59"/>
      <c r="E5" s="52" t="s">
        <v>51</v>
      </c>
      <c r="F5" s="52"/>
      <c r="G5" s="51"/>
      <c r="H5" s="60" t="s">
        <v>52</v>
      </c>
      <c r="I5" s="60"/>
      <c r="J5" s="60"/>
      <c r="K5" s="60"/>
      <c r="L5" s="61" t="s">
        <v>59</v>
      </c>
      <c r="M5" s="49" t="s">
        <v>60</v>
      </c>
      <c r="N5" s="51" t="s">
        <v>61</v>
      </c>
      <c r="O5" s="51"/>
      <c r="P5" s="49" t="s">
        <v>64</v>
      </c>
      <c r="Q5" s="49" t="s">
        <v>65</v>
      </c>
      <c r="R5" s="52" t="s">
        <v>66</v>
      </c>
      <c r="S5" s="51"/>
      <c r="T5" s="32" t="s">
        <v>66</v>
      </c>
      <c r="U5" s="33"/>
      <c r="V5" s="33"/>
      <c r="W5" s="33"/>
      <c r="X5" s="33"/>
      <c r="Y5" s="33"/>
      <c r="Z5" s="34"/>
      <c r="AA5" s="45" t="s">
        <v>48</v>
      </c>
    </row>
    <row r="6" spans="1:27" ht="11.25" customHeight="1" x14ac:dyDescent="0.2">
      <c r="A6" s="55"/>
      <c r="B6" s="48" t="s">
        <v>53</v>
      </c>
      <c r="C6" s="48" t="s">
        <v>79</v>
      </c>
      <c r="D6" s="48" t="s">
        <v>57</v>
      </c>
      <c r="E6" s="48" t="s">
        <v>54</v>
      </c>
      <c r="F6" s="48" t="s">
        <v>80</v>
      </c>
      <c r="G6" s="48" t="s">
        <v>78</v>
      </c>
      <c r="H6" s="48" t="s">
        <v>55</v>
      </c>
      <c r="I6" s="48" t="s">
        <v>56</v>
      </c>
      <c r="J6" s="48" t="s">
        <v>58</v>
      </c>
      <c r="K6" s="48" t="s">
        <v>49</v>
      </c>
      <c r="L6" s="50"/>
      <c r="M6" s="50"/>
      <c r="N6" s="53" t="s">
        <v>62</v>
      </c>
      <c r="O6" s="53" t="s">
        <v>63</v>
      </c>
      <c r="P6" s="50"/>
      <c r="Q6" s="50"/>
      <c r="R6" s="53" t="s">
        <v>67</v>
      </c>
      <c r="S6" s="53" t="s">
        <v>68</v>
      </c>
      <c r="T6" s="35" t="s">
        <v>69</v>
      </c>
      <c r="U6" s="36"/>
      <c r="V6" s="36"/>
      <c r="W6" s="36"/>
      <c r="X6" s="37"/>
      <c r="Y6" s="38" t="s">
        <v>77</v>
      </c>
      <c r="Z6" s="38" t="s">
        <v>49</v>
      </c>
      <c r="AA6" s="46"/>
    </row>
    <row r="7" spans="1:27" ht="11.25" customHeight="1" x14ac:dyDescent="0.2">
      <c r="A7" s="55"/>
      <c r="B7" s="39"/>
      <c r="C7" s="39"/>
      <c r="D7" s="39"/>
      <c r="E7" s="39"/>
      <c r="F7" s="39"/>
      <c r="G7" s="39"/>
      <c r="H7" s="39"/>
      <c r="I7" s="39"/>
      <c r="J7" s="39"/>
      <c r="K7" s="39"/>
      <c r="L7" s="50"/>
      <c r="M7" s="50"/>
      <c r="N7" s="50"/>
      <c r="O7" s="50"/>
      <c r="P7" s="50"/>
      <c r="Q7" s="50"/>
      <c r="R7" s="50"/>
      <c r="S7" s="50"/>
      <c r="T7" s="41" t="s">
        <v>70</v>
      </c>
      <c r="U7" s="42" t="s">
        <v>74</v>
      </c>
      <c r="V7" s="43"/>
      <c r="W7" s="43"/>
      <c r="X7" s="44"/>
      <c r="Y7" s="39"/>
      <c r="Z7" s="39"/>
      <c r="AA7" s="46"/>
    </row>
    <row r="8" spans="1:27" ht="22.5" customHeight="1" x14ac:dyDescent="0.2">
      <c r="A8" s="56"/>
      <c r="B8" s="40"/>
      <c r="C8" s="40"/>
      <c r="D8" s="40"/>
      <c r="E8" s="40"/>
      <c r="F8" s="40"/>
      <c r="G8" s="40"/>
      <c r="H8" s="40"/>
      <c r="I8" s="40"/>
      <c r="J8" s="40"/>
      <c r="K8" s="40"/>
      <c r="L8" s="50"/>
      <c r="M8" s="50"/>
      <c r="N8" s="50"/>
      <c r="O8" s="50"/>
      <c r="P8" s="50"/>
      <c r="Q8" s="50"/>
      <c r="R8" s="50"/>
      <c r="S8" s="50"/>
      <c r="T8" s="41"/>
      <c r="U8" s="13" t="s">
        <v>55</v>
      </c>
      <c r="V8" s="13" t="s">
        <v>56</v>
      </c>
      <c r="W8" s="13" t="s">
        <v>73</v>
      </c>
      <c r="X8" s="13" t="s">
        <v>49</v>
      </c>
      <c r="Y8" s="40"/>
      <c r="Z8" s="40"/>
      <c r="AA8" s="47"/>
    </row>
    <row r="9" spans="1:27" s="6" customFormat="1" ht="12.75" customHeight="1" x14ac:dyDescent="0.15">
      <c r="A9" s="8" t="s">
        <v>1</v>
      </c>
      <c r="B9" s="14">
        <v>77110479</v>
      </c>
      <c r="C9" s="15">
        <v>0</v>
      </c>
      <c r="D9" s="15">
        <v>802406</v>
      </c>
      <c r="E9" s="15">
        <v>60810327</v>
      </c>
      <c r="F9" s="15">
        <v>0</v>
      </c>
      <c r="G9" s="15">
        <v>18019256</v>
      </c>
      <c r="H9" s="15">
        <v>820996464</v>
      </c>
      <c r="I9" s="15">
        <v>433073449</v>
      </c>
      <c r="J9" s="15">
        <v>873124996</v>
      </c>
      <c r="K9" s="16">
        <v>2127194909</v>
      </c>
      <c r="L9" s="14">
        <v>325178</v>
      </c>
      <c r="M9" s="15">
        <v>47551</v>
      </c>
      <c r="N9" s="15">
        <v>13424289</v>
      </c>
      <c r="O9" s="15">
        <v>680243</v>
      </c>
      <c r="P9" s="15">
        <v>1955298</v>
      </c>
      <c r="Q9" s="15">
        <v>7034105</v>
      </c>
      <c r="R9" s="15">
        <v>1045337</v>
      </c>
      <c r="S9" s="16">
        <v>456946</v>
      </c>
      <c r="T9" s="14">
        <v>2</v>
      </c>
      <c r="U9" s="15">
        <v>0</v>
      </c>
      <c r="V9" s="15">
        <v>0</v>
      </c>
      <c r="W9" s="15">
        <v>0</v>
      </c>
      <c r="X9" s="15">
        <v>0</v>
      </c>
      <c r="Y9" s="15">
        <v>68546522</v>
      </c>
      <c r="Z9" s="15">
        <v>70048807</v>
      </c>
      <c r="AA9" s="17">
        <v>2377452848</v>
      </c>
    </row>
    <row r="10" spans="1:27" s="6" customFormat="1" ht="9" customHeight="1" x14ac:dyDescent="0.2">
      <c r="A10" s="10" t="s">
        <v>2</v>
      </c>
      <c r="B10" s="18">
        <v>58782747</v>
      </c>
      <c r="C10" s="19">
        <v>897</v>
      </c>
      <c r="D10" s="19">
        <v>2285912</v>
      </c>
      <c r="E10" s="19">
        <v>14365876</v>
      </c>
      <c r="F10" s="19">
        <v>0</v>
      </c>
      <c r="G10" s="19">
        <v>13792261</v>
      </c>
      <c r="H10" s="19">
        <v>175768393</v>
      </c>
      <c r="I10" s="19">
        <v>197163220</v>
      </c>
      <c r="J10" s="19">
        <v>269757355</v>
      </c>
      <c r="K10" s="20">
        <v>642688968</v>
      </c>
      <c r="L10" s="18">
        <v>248698</v>
      </c>
      <c r="M10" s="19">
        <v>19323</v>
      </c>
      <c r="N10" s="19">
        <v>15596337</v>
      </c>
      <c r="O10" s="19">
        <v>49077</v>
      </c>
      <c r="P10" s="19">
        <v>76910</v>
      </c>
      <c r="Q10" s="19">
        <v>3184747</v>
      </c>
      <c r="R10" s="19">
        <v>912095</v>
      </c>
      <c r="S10" s="20">
        <v>0</v>
      </c>
      <c r="T10" s="18">
        <v>1195</v>
      </c>
      <c r="U10" s="19">
        <v>0</v>
      </c>
      <c r="V10" s="19">
        <v>0</v>
      </c>
      <c r="W10" s="19">
        <v>0</v>
      </c>
      <c r="X10" s="19">
        <v>0</v>
      </c>
      <c r="Y10" s="19">
        <v>38724661</v>
      </c>
      <c r="Z10" s="19">
        <v>39637951</v>
      </c>
      <c r="AA10" s="21">
        <v>790729704</v>
      </c>
    </row>
    <row r="11" spans="1:27" s="6" customFormat="1" ht="9" customHeight="1" x14ac:dyDescent="0.2">
      <c r="A11" s="10" t="s">
        <v>3</v>
      </c>
      <c r="B11" s="18">
        <v>72541582</v>
      </c>
      <c r="C11" s="19">
        <v>0</v>
      </c>
      <c r="D11" s="19">
        <v>3455187</v>
      </c>
      <c r="E11" s="19">
        <v>13066773</v>
      </c>
      <c r="F11" s="19">
        <v>0</v>
      </c>
      <c r="G11" s="19">
        <v>7126369</v>
      </c>
      <c r="H11" s="19">
        <v>202308065</v>
      </c>
      <c r="I11" s="19">
        <v>266004828</v>
      </c>
      <c r="J11" s="19">
        <v>341118381</v>
      </c>
      <c r="K11" s="20">
        <v>809431274</v>
      </c>
      <c r="L11" s="18">
        <v>63717</v>
      </c>
      <c r="M11" s="19">
        <v>15261</v>
      </c>
      <c r="N11" s="19">
        <v>40151398</v>
      </c>
      <c r="O11" s="19">
        <v>89334</v>
      </c>
      <c r="P11" s="19">
        <v>153475</v>
      </c>
      <c r="Q11" s="19">
        <v>2706524</v>
      </c>
      <c r="R11" s="19">
        <v>568049</v>
      </c>
      <c r="S11" s="20">
        <v>17763</v>
      </c>
      <c r="T11" s="18">
        <v>123338</v>
      </c>
      <c r="U11" s="19">
        <v>0</v>
      </c>
      <c r="V11" s="19">
        <v>0</v>
      </c>
      <c r="W11" s="19">
        <v>0</v>
      </c>
      <c r="X11" s="19">
        <v>0</v>
      </c>
      <c r="Y11" s="19">
        <v>74753373</v>
      </c>
      <c r="Z11" s="19">
        <v>75462523</v>
      </c>
      <c r="AA11" s="21">
        <v>1024263417</v>
      </c>
    </row>
    <row r="12" spans="1:27" s="6" customFormat="1" ht="9" customHeight="1" x14ac:dyDescent="0.2">
      <c r="A12" s="10" t="s">
        <v>4</v>
      </c>
      <c r="B12" s="18">
        <v>110590618</v>
      </c>
      <c r="C12" s="19">
        <v>0</v>
      </c>
      <c r="D12" s="19">
        <v>4451566</v>
      </c>
      <c r="E12" s="19">
        <v>10959838</v>
      </c>
      <c r="F12" s="19">
        <v>0</v>
      </c>
      <c r="G12" s="19">
        <v>21668592</v>
      </c>
      <c r="H12" s="19">
        <v>596833219</v>
      </c>
      <c r="I12" s="19">
        <v>459745874</v>
      </c>
      <c r="J12" s="19">
        <v>655908243</v>
      </c>
      <c r="K12" s="20">
        <v>1712487336</v>
      </c>
      <c r="L12" s="18">
        <v>140795</v>
      </c>
      <c r="M12" s="19">
        <v>92766</v>
      </c>
      <c r="N12" s="19">
        <v>26076238</v>
      </c>
      <c r="O12" s="19">
        <v>733772</v>
      </c>
      <c r="P12" s="19">
        <v>113639</v>
      </c>
      <c r="Q12" s="19">
        <v>892730</v>
      </c>
      <c r="R12" s="19">
        <v>585195</v>
      </c>
      <c r="S12" s="20">
        <v>0</v>
      </c>
      <c r="T12" s="18">
        <v>5948</v>
      </c>
      <c r="U12" s="19">
        <v>0</v>
      </c>
      <c r="V12" s="19">
        <v>0</v>
      </c>
      <c r="W12" s="19">
        <v>9703</v>
      </c>
      <c r="X12" s="19">
        <v>9703</v>
      </c>
      <c r="Y12" s="19">
        <v>165324189</v>
      </c>
      <c r="Z12" s="19">
        <v>165925035</v>
      </c>
      <c r="AA12" s="21">
        <v>2054132925</v>
      </c>
    </row>
    <row r="13" spans="1:27" s="6" customFormat="1" ht="9" customHeight="1" x14ac:dyDescent="0.2">
      <c r="A13" s="10" t="s">
        <v>5</v>
      </c>
      <c r="B13" s="18">
        <v>122619866</v>
      </c>
      <c r="C13" s="19">
        <v>0</v>
      </c>
      <c r="D13" s="19">
        <v>2195939</v>
      </c>
      <c r="E13" s="19">
        <v>5086077</v>
      </c>
      <c r="F13" s="19">
        <v>0</v>
      </c>
      <c r="G13" s="19">
        <v>2639311</v>
      </c>
      <c r="H13" s="19">
        <v>119644345</v>
      </c>
      <c r="I13" s="19">
        <v>159953433</v>
      </c>
      <c r="J13" s="19">
        <v>197214300</v>
      </c>
      <c r="K13" s="20">
        <v>476812078</v>
      </c>
      <c r="L13" s="18">
        <v>28575</v>
      </c>
      <c r="M13" s="19">
        <v>14385</v>
      </c>
      <c r="N13" s="19">
        <v>23219650</v>
      </c>
      <c r="O13" s="19">
        <v>0</v>
      </c>
      <c r="P13" s="19">
        <v>23273</v>
      </c>
      <c r="Q13" s="19">
        <v>3491246</v>
      </c>
      <c r="R13" s="19">
        <v>158783</v>
      </c>
      <c r="S13" s="20">
        <v>0</v>
      </c>
      <c r="T13" s="18">
        <v>3353</v>
      </c>
      <c r="U13" s="19">
        <v>0</v>
      </c>
      <c r="V13" s="19">
        <v>0</v>
      </c>
      <c r="W13" s="19">
        <v>0</v>
      </c>
      <c r="X13" s="19">
        <v>0</v>
      </c>
      <c r="Y13" s="19">
        <v>20825662</v>
      </c>
      <c r="Z13" s="19">
        <v>20987798</v>
      </c>
      <c r="AA13" s="21">
        <v>657118198</v>
      </c>
    </row>
    <row r="14" spans="1:27" s="6" customFormat="1" ht="9" customHeight="1" x14ac:dyDescent="0.2">
      <c r="A14" s="10" t="s">
        <v>6</v>
      </c>
      <c r="B14" s="18">
        <v>88845270</v>
      </c>
      <c r="C14" s="19">
        <v>0</v>
      </c>
      <c r="D14" s="19">
        <v>6015829</v>
      </c>
      <c r="E14" s="19">
        <v>10088009</v>
      </c>
      <c r="F14" s="19">
        <v>0</v>
      </c>
      <c r="G14" s="19">
        <v>12057989</v>
      </c>
      <c r="H14" s="19">
        <v>168455250</v>
      </c>
      <c r="I14" s="19">
        <v>240869364</v>
      </c>
      <c r="J14" s="19">
        <v>303590133</v>
      </c>
      <c r="K14" s="20">
        <v>712914747</v>
      </c>
      <c r="L14" s="18">
        <v>50244</v>
      </c>
      <c r="M14" s="19">
        <v>43646</v>
      </c>
      <c r="N14" s="19">
        <v>15993086</v>
      </c>
      <c r="O14" s="19">
        <v>3577</v>
      </c>
      <c r="P14" s="19">
        <v>3775</v>
      </c>
      <c r="Q14" s="19">
        <v>1739517</v>
      </c>
      <c r="R14" s="19">
        <v>172165</v>
      </c>
      <c r="S14" s="20">
        <v>0</v>
      </c>
      <c r="T14" s="18">
        <v>942</v>
      </c>
      <c r="U14" s="19">
        <v>0</v>
      </c>
      <c r="V14" s="19">
        <v>0</v>
      </c>
      <c r="W14" s="19">
        <v>0</v>
      </c>
      <c r="X14" s="19">
        <v>0</v>
      </c>
      <c r="Y14" s="19">
        <v>50315559</v>
      </c>
      <c r="Z14" s="19">
        <v>50488666</v>
      </c>
      <c r="AA14" s="21">
        <v>898244355</v>
      </c>
    </row>
    <row r="15" spans="1:27" s="6" customFormat="1" ht="9" customHeight="1" x14ac:dyDescent="0.2">
      <c r="A15" s="11" t="s">
        <v>7</v>
      </c>
      <c r="B15" s="18">
        <v>110210551</v>
      </c>
      <c r="C15" s="19">
        <v>0</v>
      </c>
      <c r="D15" s="19">
        <v>19219593</v>
      </c>
      <c r="E15" s="19">
        <v>27125619</v>
      </c>
      <c r="F15" s="19">
        <v>0</v>
      </c>
      <c r="G15" s="19">
        <v>31942982</v>
      </c>
      <c r="H15" s="19">
        <v>358602582</v>
      </c>
      <c r="I15" s="19">
        <v>436492520</v>
      </c>
      <c r="J15" s="19">
        <v>555758768</v>
      </c>
      <c r="K15" s="20">
        <v>1350853870</v>
      </c>
      <c r="L15" s="18">
        <v>111523</v>
      </c>
      <c r="M15" s="19">
        <v>70481</v>
      </c>
      <c r="N15" s="19">
        <v>41338144</v>
      </c>
      <c r="O15" s="19">
        <v>971740</v>
      </c>
      <c r="P15" s="19">
        <v>153967</v>
      </c>
      <c r="Q15" s="19">
        <v>2345402</v>
      </c>
      <c r="R15" s="19">
        <v>1756363</v>
      </c>
      <c r="S15" s="20">
        <v>2775</v>
      </c>
      <c r="T15" s="18">
        <v>2759</v>
      </c>
      <c r="U15" s="19">
        <v>0</v>
      </c>
      <c r="V15" s="19">
        <v>0</v>
      </c>
      <c r="W15" s="19">
        <v>0</v>
      </c>
      <c r="X15" s="19">
        <v>0</v>
      </c>
      <c r="Y15" s="19">
        <v>157438504</v>
      </c>
      <c r="Z15" s="19">
        <v>159200401</v>
      </c>
      <c r="AA15" s="21">
        <v>1743544273</v>
      </c>
    </row>
    <row r="16" spans="1:27" s="6" customFormat="1" ht="9" customHeight="1" x14ac:dyDescent="0.2">
      <c r="A16" s="12" t="s">
        <v>8</v>
      </c>
      <c r="B16" s="18">
        <v>95131144</v>
      </c>
      <c r="C16" s="19">
        <v>0</v>
      </c>
      <c r="D16" s="19">
        <v>7792755</v>
      </c>
      <c r="E16" s="19">
        <v>46781573</v>
      </c>
      <c r="F16" s="19">
        <v>0</v>
      </c>
      <c r="G16" s="19">
        <v>95030595</v>
      </c>
      <c r="H16" s="19">
        <v>523836367</v>
      </c>
      <c r="I16" s="19">
        <v>706876363</v>
      </c>
      <c r="J16" s="19">
        <v>733294207</v>
      </c>
      <c r="K16" s="20">
        <v>1964006937</v>
      </c>
      <c r="L16" s="18">
        <v>961</v>
      </c>
      <c r="M16" s="19">
        <v>36609</v>
      </c>
      <c r="N16" s="19">
        <v>23114623</v>
      </c>
      <c r="O16" s="19">
        <v>14378660</v>
      </c>
      <c r="P16" s="19">
        <v>221237</v>
      </c>
      <c r="Q16" s="19">
        <v>2472994</v>
      </c>
      <c r="R16" s="19">
        <v>17863791</v>
      </c>
      <c r="S16" s="20">
        <v>3600061</v>
      </c>
      <c r="T16" s="18">
        <v>2563</v>
      </c>
      <c r="U16" s="19">
        <v>0</v>
      </c>
      <c r="V16" s="19">
        <v>0</v>
      </c>
      <c r="W16" s="19">
        <v>0</v>
      </c>
      <c r="X16" s="19">
        <v>0</v>
      </c>
      <c r="Y16" s="19">
        <v>365130572</v>
      </c>
      <c r="Z16" s="19">
        <v>386596987</v>
      </c>
      <c r="AA16" s="21">
        <v>2635565075</v>
      </c>
    </row>
    <row r="17" spans="1:27" s="6" customFormat="1" ht="9" customHeight="1" x14ac:dyDescent="0.2">
      <c r="A17" s="10" t="s">
        <v>9</v>
      </c>
      <c r="B17" s="18">
        <v>119957117</v>
      </c>
      <c r="C17" s="19">
        <v>6206</v>
      </c>
      <c r="D17" s="19">
        <v>35494335</v>
      </c>
      <c r="E17" s="19">
        <v>17103296</v>
      </c>
      <c r="F17" s="19">
        <v>3756</v>
      </c>
      <c r="G17" s="19">
        <v>66051838</v>
      </c>
      <c r="H17" s="19">
        <v>447128668</v>
      </c>
      <c r="I17" s="19">
        <v>556635780</v>
      </c>
      <c r="J17" s="19">
        <v>655560411</v>
      </c>
      <c r="K17" s="20">
        <v>1659324859</v>
      </c>
      <c r="L17" s="18">
        <v>194821</v>
      </c>
      <c r="M17" s="19">
        <v>177132</v>
      </c>
      <c r="N17" s="19">
        <v>19253370</v>
      </c>
      <c r="O17" s="19">
        <v>9275841</v>
      </c>
      <c r="P17" s="19">
        <v>98985</v>
      </c>
      <c r="Q17" s="19">
        <v>637333</v>
      </c>
      <c r="R17" s="19">
        <v>7380083</v>
      </c>
      <c r="S17" s="20">
        <v>50518</v>
      </c>
      <c r="T17" s="18">
        <v>3818</v>
      </c>
      <c r="U17" s="19">
        <v>0</v>
      </c>
      <c r="V17" s="19">
        <v>0</v>
      </c>
      <c r="W17" s="19">
        <v>0</v>
      </c>
      <c r="X17" s="19">
        <v>0</v>
      </c>
      <c r="Y17" s="19">
        <v>251641883</v>
      </c>
      <c r="Z17" s="19">
        <v>259076302</v>
      </c>
      <c r="AA17" s="21">
        <v>2186655191</v>
      </c>
    </row>
    <row r="18" spans="1:27" s="6" customFormat="1" ht="9" customHeight="1" x14ac:dyDescent="0.2">
      <c r="A18" s="10" t="s">
        <v>10</v>
      </c>
      <c r="B18" s="18">
        <v>26248336</v>
      </c>
      <c r="C18" s="19">
        <v>1349</v>
      </c>
      <c r="D18" s="19">
        <v>22288804</v>
      </c>
      <c r="E18" s="19">
        <v>23597817</v>
      </c>
      <c r="F18" s="19">
        <v>1074</v>
      </c>
      <c r="G18" s="19">
        <v>71406587</v>
      </c>
      <c r="H18" s="19">
        <v>455296803</v>
      </c>
      <c r="I18" s="19">
        <v>600290918</v>
      </c>
      <c r="J18" s="19">
        <v>671662306</v>
      </c>
      <c r="K18" s="20">
        <v>1727250027</v>
      </c>
      <c r="L18" s="18">
        <v>110940</v>
      </c>
      <c r="M18" s="19">
        <v>48747</v>
      </c>
      <c r="N18" s="19">
        <v>14461847</v>
      </c>
      <c r="O18" s="19">
        <v>1127726</v>
      </c>
      <c r="P18" s="19">
        <v>8982</v>
      </c>
      <c r="Q18" s="19">
        <v>957033</v>
      </c>
      <c r="R18" s="19">
        <v>5937645</v>
      </c>
      <c r="S18" s="20">
        <v>262451</v>
      </c>
      <c r="T18" s="18">
        <v>6753</v>
      </c>
      <c r="U18" s="19">
        <v>0</v>
      </c>
      <c r="V18" s="19">
        <v>0</v>
      </c>
      <c r="W18" s="19">
        <v>0</v>
      </c>
      <c r="X18" s="19">
        <v>0</v>
      </c>
      <c r="Y18" s="19">
        <v>226779885</v>
      </c>
      <c r="Z18" s="19">
        <v>232986734</v>
      </c>
      <c r="AA18" s="21">
        <v>2120496003</v>
      </c>
    </row>
    <row r="19" spans="1:27" s="6" customFormat="1" ht="9" customHeight="1" x14ac:dyDescent="0.2">
      <c r="A19" s="10" t="s">
        <v>11</v>
      </c>
      <c r="B19" s="18">
        <v>36196880</v>
      </c>
      <c r="C19" s="19">
        <v>0</v>
      </c>
      <c r="D19" s="19">
        <v>34276803</v>
      </c>
      <c r="E19" s="19">
        <v>24924400</v>
      </c>
      <c r="F19" s="19">
        <v>0</v>
      </c>
      <c r="G19" s="19">
        <v>333525978</v>
      </c>
      <c r="H19" s="19">
        <v>3437150096</v>
      </c>
      <c r="I19" s="19">
        <v>1436779239</v>
      </c>
      <c r="J19" s="19">
        <v>2821897446</v>
      </c>
      <c r="K19" s="20">
        <v>7695826781</v>
      </c>
      <c r="L19" s="18">
        <v>0</v>
      </c>
      <c r="M19" s="19">
        <v>506565</v>
      </c>
      <c r="N19" s="19">
        <v>9785707</v>
      </c>
      <c r="O19" s="19">
        <v>42598008</v>
      </c>
      <c r="P19" s="19">
        <v>5232</v>
      </c>
      <c r="Q19" s="19">
        <v>670121</v>
      </c>
      <c r="R19" s="19">
        <v>12027814</v>
      </c>
      <c r="S19" s="20">
        <v>5202094</v>
      </c>
      <c r="T19" s="18">
        <v>25940</v>
      </c>
      <c r="U19" s="19">
        <v>0</v>
      </c>
      <c r="V19" s="19">
        <v>0</v>
      </c>
      <c r="W19" s="19">
        <v>9121</v>
      </c>
      <c r="X19" s="19">
        <v>9121</v>
      </c>
      <c r="Y19" s="19">
        <v>1775736363</v>
      </c>
      <c r="Z19" s="19">
        <v>1793001332</v>
      </c>
      <c r="AA19" s="21">
        <v>9971317807</v>
      </c>
    </row>
    <row r="20" spans="1:27" s="6" customFormat="1" ht="9" customHeight="1" x14ac:dyDescent="0.2">
      <c r="A20" s="10" t="s">
        <v>12</v>
      </c>
      <c r="B20" s="18">
        <v>79135335</v>
      </c>
      <c r="C20" s="19">
        <v>538</v>
      </c>
      <c r="D20" s="19">
        <v>8152635</v>
      </c>
      <c r="E20" s="19">
        <v>31714704</v>
      </c>
      <c r="F20" s="19">
        <v>0</v>
      </c>
      <c r="G20" s="19">
        <v>108869211</v>
      </c>
      <c r="H20" s="19">
        <v>2385671387</v>
      </c>
      <c r="I20" s="19">
        <v>878156766</v>
      </c>
      <c r="J20" s="19">
        <v>1536028750</v>
      </c>
      <c r="K20" s="20">
        <v>4799856903</v>
      </c>
      <c r="L20" s="18">
        <v>0</v>
      </c>
      <c r="M20" s="19">
        <v>29516</v>
      </c>
      <c r="N20" s="19">
        <v>24464873</v>
      </c>
      <c r="O20" s="19">
        <v>17637114</v>
      </c>
      <c r="P20" s="19">
        <v>623612</v>
      </c>
      <c r="Q20" s="19">
        <v>1897184</v>
      </c>
      <c r="R20" s="19">
        <v>28331510</v>
      </c>
      <c r="S20" s="20">
        <v>1887603</v>
      </c>
      <c r="T20" s="18">
        <v>96167</v>
      </c>
      <c r="U20" s="19">
        <v>0</v>
      </c>
      <c r="V20" s="19">
        <v>0</v>
      </c>
      <c r="W20" s="19">
        <v>90126</v>
      </c>
      <c r="X20" s="19">
        <v>90126</v>
      </c>
      <c r="Y20" s="19">
        <v>810249918</v>
      </c>
      <c r="Z20" s="19">
        <v>840655324</v>
      </c>
      <c r="AA20" s="21">
        <v>5913036949</v>
      </c>
    </row>
    <row r="21" spans="1:27" s="6" customFormat="1" ht="9" customHeight="1" x14ac:dyDescent="0.2">
      <c r="A21" s="10" t="s">
        <v>13</v>
      </c>
      <c r="B21" s="18">
        <v>275443</v>
      </c>
      <c r="C21" s="19">
        <v>0</v>
      </c>
      <c r="D21" s="19">
        <v>4450349</v>
      </c>
      <c r="E21" s="19">
        <v>4925331</v>
      </c>
      <c r="F21" s="19">
        <v>0</v>
      </c>
      <c r="G21" s="19">
        <v>223282078</v>
      </c>
      <c r="H21" s="19">
        <v>12748031135</v>
      </c>
      <c r="I21" s="19">
        <v>1668333741</v>
      </c>
      <c r="J21" s="19">
        <v>11413449094</v>
      </c>
      <c r="K21" s="20">
        <v>25829813970</v>
      </c>
      <c r="L21" s="18">
        <v>0</v>
      </c>
      <c r="M21" s="19">
        <v>628351</v>
      </c>
      <c r="N21" s="19">
        <v>3900381</v>
      </c>
      <c r="O21" s="19">
        <v>33820001</v>
      </c>
      <c r="P21" s="19">
        <v>1264</v>
      </c>
      <c r="Q21" s="19">
        <v>239025</v>
      </c>
      <c r="R21" s="19">
        <v>1480462</v>
      </c>
      <c r="S21" s="20">
        <v>1110710</v>
      </c>
      <c r="T21" s="18">
        <v>608990</v>
      </c>
      <c r="U21" s="19">
        <v>0</v>
      </c>
      <c r="V21" s="19">
        <v>0</v>
      </c>
      <c r="W21" s="19">
        <v>305346</v>
      </c>
      <c r="X21" s="19">
        <v>305346</v>
      </c>
      <c r="Y21" s="19">
        <v>302297450</v>
      </c>
      <c r="Z21" s="19">
        <v>305802958</v>
      </c>
      <c r="AA21" s="21">
        <v>26407139151</v>
      </c>
    </row>
    <row r="22" spans="1:27" s="6" customFormat="1" ht="9" customHeight="1" x14ac:dyDescent="0.2">
      <c r="A22" s="11" t="s">
        <v>14</v>
      </c>
      <c r="B22" s="18">
        <v>3906210</v>
      </c>
      <c r="C22" s="19">
        <v>1537</v>
      </c>
      <c r="D22" s="19">
        <v>15455507</v>
      </c>
      <c r="E22" s="19">
        <v>10042357</v>
      </c>
      <c r="F22" s="19">
        <v>1009</v>
      </c>
      <c r="G22" s="19">
        <v>263605230</v>
      </c>
      <c r="H22" s="19">
        <v>6098396203</v>
      </c>
      <c r="I22" s="19">
        <v>1455375787</v>
      </c>
      <c r="J22" s="19">
        <v>3075630888</v>
      </c>
      <c r="K22" s="20">
        <v>10629402878</v>
      </c>
      <c r="L22" s="18">
        <v>795591</v>
      </c>
      <c r="M22" s="19">
        <v>336102</v>
      </c>
      <c r="N22" s="19">
        <v>4612542</v>
      </c>
      <c r="O22" s="19">
        <v>47081532</v>
      </c>
      <c r="P22" s="19">
        <v>15951</v>
      </c>
      <c r="Q22" s="19">
        <v>370438</v>
      </c>
      <c r="R22" s="19">
        <v>10319045</v>
      </c>
      <c r="S22" s="20">
        <v>608499</v>
      </c>
      <c r="T22" s="18">
        <v>75956</v>
      </c>
      <c r="U22" s="19">
        <v>0</v>
      </c>
      <c r="V22" s="19">
        <v>0</v>
      </c>
      <c r="W22" s="19">
        <v>218681</v>
      </c>
      <c r="X22" s="19">
        <v>218681</v>
      </c>
      <c r="Y22" s="19">
        <v>1338587933</v>
      </c>
      <c r="Z22" s="19">
        <v>1349810114</v>
      </c>
      <c r="AA22" s="21">
        <v>12325436998</v>
      </c>
    </row>
    <row r="23" spans="1:27" s="6" customFormat="1" ht="9" customHeight="1" x14ac:dyDescent="0.2">
      <c r="A23" s="12" t="s">
        <v>15</v>
      </c>
      <c r="B23" s="18">
        <v>168230032</v>
      </c>
      <c r="C23" s="19">
        <v>2947</v>
      </c>
      <c r="D23" s="19">
        <v>10812939</v>
      </c>
      <c r="E23" s="19">
        <v>11690346</v>
      </c>
      <c r="F23" s="19">
        <v>8304</v>
      </c>
      <c r="G23" s="19">
        <v>23789373</v>
      </c>
      <c r="H23" s="19">
        <v>458177146</v>
      </c>
      <c r="I23" s="19">
        <v>409805053</v>
      </c>
      <c r="J23" s="19">
        <v>858755543</v>
      </c>
      <c r="K23" s="20">
        <v>1726737742</v>
      </c>
      <c r="L23" s="18">
        <v>50830</v>
      </c>
      <c r="M23" s="19">
        <v>446276</v>
      </c>
      <c r="N23" s="19">
        <v>27292428</v>
      </c>
      <c r="O23" s="19">
        <v>1222648</v>
      </c>
      <c r="P23" s="19">
        <v>4720</v>
      </c>
      <c r="Q23" s="19">
        <v>2095555</v>
      </c>
      <c r="R23" s="19">
        <v>5372336</v>
      </c>
      <c r="S23" s="20">
        <v>321142</v>
      </c>
      <c r="T23" s="18">
        <v>3041</v>
      </c>
      <c r="U23" s="19">
        <v>0</v>
      </c>
      <c r="V23" s="19">
        <v>0</v>
      </c>
      <c r="W23" s="19">
        <v>0</v>
      </c>
      <c r="X23" s="19">
        <v>0</v>
      </c>
      <c r="Y23" s="19">
        <v>95682337</v>
      </c>
      <c r="Z23" s="19">
        <v>101378856</v>
      </c>
      <c r="AA23" s="21">
        <v>2073762996</v>
      </c>
    </row>
    <row r="24" spans="1:27" s="6" customFormat="1" ht="9" customHeight="1" x14ac:dyDescent="0.2">
      <c r="A24" s="10" t="s">
        <v>16</v>
      </c>
      <c r="B24" s="18">
        <v>65383514</v>
      </c>
      <c r="C24" s="19">
        <v>0</v>
      </c>
      <c r="D24" s="19">
        <v>32752907</v>
      </c>
      <c r="E24" s="19">
        <v>1827695</v>
      </c>
      <c r="F24" s="19">
        <v>0</v>
      </c>
      <c r="G24" s="19">
        <v>4312713</v>
      </c>
      <c r="H24" s="19">
        <v>184414578</v>
      </c>
      <c r="I24" s="19">
        <v>254881990</v>
      </c>
      <c r="J24" s="19">
        <v>359472969</v>
      </c>
      <c r="K24" s="20">
        <v>798769537</v>
      </c>
      <c r="L24" s="18">
        <v>4538</v>
      </c>
      <c r="M24" s="19">
        <v>3795</v>
      </c>
      <c r="N24" s="19">
        <v>4190475</v>
      </c>
      <c r="O24" s="19">
        <v>118</v>
      </c>
      <c r="P24" s="19">
        <v>14175</v>
      </c>
      <c r="Q24" s="19">
        <v>362495</v>
      </c>
      <c r="R24" s="19">
        <v>508770</v>
      </c>
      <c r="S24" s="20">
        <v>22111</v>
      </c>
      <c r="T24" s="18">
        <v>4317</v>
      </c>
      <c r="U24" s="19">
        <v>0</v>
      </c>
      <c r="V24" s="19">
        <v>0</v>
      </c>
      <c r="W24" s="19">
        <v>0</v>
      </c>
      <c r="X24" s="19">
        <v>0</v>
      </c>
      <c r="Y24" s="19">
        <v>51164980</v>
      </c>
      <c r="Z24" s="19">
        <v>51700178</v>
      </c>
      <c r="AA24" s="21">
        <v>959322140</v>
      </c>
    </row>
    <row r="25" spans="1:27" s="6" customFormat="1" ht="9" customHeight="1" x14ac:dyDescent="0.2">
      <c r="A25" s="10" t="s">
        <v>17</v>
      </c>
      <c r="B25" s="18">
        <v>41722772</v>
      </c>
      <c r="C25" s="19">
        <v>0</v>
      </c>
      <c r="D25" s="19">
        <v>40756054</v>
      </c>
      <c r="E25" s="19">
        <v>4389894</v>
      </c>
      <c r="F25" s="19">
        <v>0</v>
      </c>
      <c r="G25" s="19">
        <v>14347007</v>
      </c>
      <c r="H25" s="19">
        <v>292381821</v>
      </c>
      <c r="I25" s="19">
        <v>188856782</v>
      </c>
      <c r="J25" s="19">
        <v>472038330</v>
      </c>
      <c r="K25" s="20">
        <v>953276933</v>
      </c>
      <c r="L25" s="18">
        <v>43264</v>
      </c>
      <c r="M25" s="19">
        <v>160069</v>
      </c>
      <c r="N25" s="19">
        <v>11948102</v>
      </c>
      <c r="O25" s="19">
        <v>193286</v>
      </c>
      <c r="P25" s="19">
        <v>16748</v>
      </c>
      <c r="Q25" s="19">
        <v>832626</v>
      </c>
      <c r="R25" s="19">
        <v>1094301</v>
      </c>
      <c r="S25" s="20">
        <v>0</v>
      </c>
      <c r="T25" s="18">
        <v>491</v>
      </c>
      <c r="U25" s="19">
        <v>0</v>
      </c>
      <c r="V25" s="19">
        <v>0</v>
      </c>
      <c r="W25" s="19">
        <v>0</v>
      </c>
      <c r="X25" s="19">
        <v>0</v>
      </c>
      <c r="Y25" s="19">
        <v>113372073</v>
      </c>
      <c r="Z25" s="19">
        <v>114466865</v>
      </c>
      <c r="AA25" s="21">
        <v>1182153620</v>
      </c>
    </row>
    <row r="26" spans="1:27" s="6" customFormat="1" ht="9" customHeight="1" x14ac:dyDescent="0.2">
      <c r="A26" s="11" t="s">
        <v>18</v>
      </c>
      <c r="B26" s="18">
        <v>42773234</v>
      </c>
      <c r="C26" s="19">
        <v>0</v>
      </c>
      <c r="D26" s="19">
        <v>11712771</v>
      </c>
      <c r="E26" s="19">
        <v>2391453</v>
      </c>
      <c r="F26" s="19">
        <v>0</v>
      </c>
      <c r="G26" s="19">
        <v>7506500</v>
      </c>
      <c r="H26" s="19">
        <v>152177330</v>
      </c>
      <c r="I26" s="19">
        <v>162532751</v>
      </c>
      <c r="J26" s="19">
        <v>428627768</v>
      </c>
      <c r="K26" s="20">
        <v>743337849</v>
      </c>
      <c r="L26" s="18">
        <v>7936</v>
      </c>
      <c r="M26" s="19">
        <v>1790</v>
      </c>
      <c r="N26" s="19">
        <v>8879610</v>
      </c>
      <c r="O26" s="19">
        <v>268104</v>
      </c>
      <c r="P26" s="19">
        <v>36725</v>
      </c>
      <c r="Q26" s="19">
        <v>297572</v>
      </c>
      <c r="R26" s="19">
        <v>1308396</v>
      </c>
      <c r="S26" s="20">
        <v>85139</v>
      </c>
      <c r="T26" s="18">
        <v>2671</v>
      </c>
      <c r="U26" s="19">
        <v>0</v>
      </c>
      <c r="V26" s="19">
        <v>0</v>
      </c>
      <c r="W26" s="19">
        <v>0</v>
      </c>
      <c r="X26" s="19">
        <v>0</v>
      </c>
      <c r="Y26" s="19">
        <v>27434004</v>
      </c>
      <c r="Z26" s="19">
        <v>28830210</v>
      </c>
      <c r="AA26" s="21">
        <v>846043754</v>
      </c>
    </row>
    <row r="27" spans="1:27" s="6" customFormat="1" ht="9" customHeight="1" x14ac:dyDescent="0.2">
      <c r="A27" s="12" t="s">
        <v>19</v>
      </c>
      <c r="B27" s="18">
        <v>10307588</v>
      </c>
      <c r="C27" s="19">
        <v>0</v>
      </c>
      <c r="D27" s="19">
        <v>13165626</v>
      </c>
      <c r="E27" s="19">
        <v>14066669</v>
      </c>
      <c r="F27" s="19">
        <v>0</v>
      </c>
      <c r="G27" s="19">
        <v>12383766</v>
      </c>
      <c r="H27" s="19">
        <v>182727691</v>
      </c>
      <c r="I27" s="19">
        <v>250054312</v>
      </c>
      <c r="J27" s="19">
        <v>294678355</v>
      </c>
      <c r="K27" s="20">
        <v>727460358</v>
      </c>
      <c r="L27" s="18">
        <v>69861</v>
      </c>
      <c r="M27" s="19">
        <v>148764</v>
      </c>
      <c r="N27" s="19">
        <v>7705012</v>
      </c>
      <c r="O27" s="19">
        <v>328381</v>
      </c>
      <c r="P27" s="19">
        <v>0</v>
      </c>
      <c r="Q27" s="19">
        <v>610047</v>
      </c>
      <c r="R27" s="19">
        <v>6225559</v>
      </c>
      <c r="S27" s="20">
        <v>0</v>
      </c>
      <c r="T27" s="18">
        <v>4555</v>
      </c>
      <c r="U27" s="19">
        <v>0</v>
      </c>
      <c r="V27" s="19">
        <v>0</v>
      </c>
      <c r="W27" s="19">
        <v>0</v>
      </c>
      <c r="X27" s="19">
        <v>0</v>
      </c>
      <c r="Y27" s="19">
        <v>92357817</v>
      </c>
      <c r="Z27" s="19">
        <v>98587931</v>
      </c>
      <c r="AA27" s="21">
        <v>884834003</v>
      </c>
    </row>
    <row r="28" spans="1:27" s="6" customFormat="1" ht="9" customHeight="1" x14ac:dyDescent="0.2">
      <c r="A28" s="10" t="s">
        <v>20</v>
      </c>
      <c r="B28" s="18">
        <v>66793184</v>
      </c>
      <c r="C28" s="19">
        <v>254</v>
      </c>
      <c r="D28" s="19">
        <v>19502179</v>
      </c>
      <c r="E28" s="19">
        <v>26008680</v>
      </c>
      <c r="F28" s="19">
        <v>0</v>
      </c>
      <c r="G28" s="19">
        <v>31981152</v>
      </c>
      <c r="H28" s="19">
        <v>406623017</v>
      </c>
      <c r="I28" s="19">
        <v>551218526</v>
      </c>
      <c r="J28" s="19">
        <v>719814808</v>
      </c>
      <c r="K28" s="20">
        <v>1677656351</v>
      </c>
      <c r="L28" s="18">
        <v>201286</v>
      </c>
      <c r="M28" s="19">
        <v>137497</v>
      </c>
      <c r="N28" s="19">
        <v>28390536</v>
      </c>
      <c r="O28" s="19">
        <v>220708</v>
      </c>
      <c r="P28" s="19">
        <v>66101</v>
      </c>
      <c r="Q28" s="19">
        <v>4696616</v>
      </c>
      <c r="R28" s="19">
        <v>4683652</v>
      </c>
      <c r="S28" s="20">
        <v>1204785</v>
      </c>
      <c r="T28" s="18">
        <v>5188</v>
      </c>
      <c r="U28" s="19">
        <v>0</v>
      </c>
      <c r="V28" s="19">
        <v>0</v>
      </c>
      <c r="W28" s="19">
        <v>28124</v>
      </c>
      <c r="X28" s="19">
        <v>28124</v>
      </c>
      <c r="Y28" s="19">
        <v>244629227</v>
      </c>
      <c r="Z28" s="19">
        <v>250550976</v>
      </c>
      <c r="AA28" s="21">
        <v>2106205520</v>
      </c>
    </row>
    <row r="29" spans="1:27" s="6" customFormat="1" ht="9" customHeight="1" x14ac:dyDescent="0.2">
      <c r="A29" s="10" t="s">
        <v>21</v>
      </c>
      <c r="B29" s="18">
        <v>41998038</v>
      </c>
      <c r="C29" s="19">
        <v>0</v>
      </c>
      <c r="D29" s="19">
        <v>86524753</v>
      </c>
      <c r="E29" s="19">
        <v>7669327</v>
      </c>
      <c r="F29" s="19">
        <v>0</v>
      </c>
      <c r="G29" s="19">
        <v>71425740</v>
      </c>
      <c r="H29" s="19">
        <v>480441345</v>
      </c>
      <c r="I29" s="19">
        <v>480422261</v>
      </c>
      <c r="J29" s="19">
        <v>919230376</v>
      </c>
      <c r="K29" s="20">
        <v>1880093982</v>
      </c>
      <c r="L29" s="18">
        <v>68234</v>
      </c>
      <c r="M29" s="19">
        <v>447467</v>
      </c>
      <c r="N29" s="19">
        <v>23175121</v>
      </c>
      <c r="O29" s="19">
        <v>2840754</v>
      </c>
      <c r="P29" s="19">
        <v>29377</v>
      </c>
      <c r="Q29" s="19">
        <v>1084167</v>
      </c>
      <c r="R29" s="19">
        <v>9728036</v>
      </c>
      <c r="S29" s="20">
        <v>133280</v>
      </c>
      <c r="T29" s="18">
        <v>8153</v>
      </c>
      <c r="U29" s="19">
        <v>0</v>
      </c>
      <c r="V29" s="19">
        <v>0</v>
      </c>
      <c r="W29" s="19">
        <v>86865</v>
      </c>
      <c r="X29" s="19">
        <v>86865</v>
      </c>
      <c r="Y29" s="19">
        <v>198368032</v>
      </c>
      <c r="Z29" s="19">
        <v>208324366</v>
      </c>
      <c r="AA29" s="21">
        <v>2323681326</v>
      </c>
    </row>
    <row r="30" spans="1:27" s="6" customFormat="1" ht="9" customHeight="1" x14ac:dyDescent="0.2">
      <c r="A30" s="10" t="s">
        <v>22</v>
      </c>
      <c r="B30" s="18">
        <v>25310936</v>
      </c>
      <c r="C30" s="19">
        <v>0</v>
      </c>
      <c r="D30" s="19">
        <v>51805222</v>
      </c>
      <c r="E30" s="19">
        <v>29234047</v>
      </c>
      <c r="F30" s="19">
        <v>0</v>
      </c>
      <c r="G30" s="19">
        <v>108295439</v>
      </c>
      <c r="H30" s="19">
        <v>1372842265</v>
      </c>
      <c r="I30" s="19">
        <v>949902405</v>
      </c>
      <c r="J30" s="19">
        <v>1638272030</v>
      </c>
      <c r="K30" s="20">
        <v>3961016700</v>
      </c>
      <c r="L30" s="18">
        <v>1623239</v>
      </c>
      <c r="M30" s="19">
        <v>499342</v>
      </c>
      <c r="N30" s="19">
        <v>29302194</v>
      </c>
      <c r="O30" s="19">
        <v>3788804</v>
      </c>
      <c r="P30" s="19">
        <v>4415</v>
      </c>
      <c r="Q30" s="19">
        <v>1380462</v>
      </c>
      <c r="R30" s="19">
        <v>8055963</v>
      </c>
      <c r="S30" s="20">
        <v>4962359</v>
      </c>
      <c r="T30" s="18">
        <v>20766</v>
      </c>
      <c r="U30" s="19">
        <v>0</v>
      </c>
      <c r="V30" s="19">
        <v>0</v>
      </c>
      <c r="W30" s="19">
        <v>44632</v>
      </c>
      <c r="X30" s="19">
        <v>44632</v>
      </c>
      <c r="Y30" s="19">
        <v>580596446</v>
      </c>
      <c r="Z30" s="19">
        <v>593680166</v>
      </c>
      <c r="AA30" s="21">
        <v>4805940966</v>
      </c>
    </row>
    <row r="31" spans="1:27" s="6" customFormat="1" ht="9" customHeight="1" x14ac:dyDescent="0.2">
      <c r="A31" s="10" t="s">
        <v>23</v>
      </c>
      <c r="B31" s="18">
        <v>48411505</v>
      </c>
      <c r="C31" s="19">
        <v>0</v>
      </c>
      <c r="D31" s="19">
        <v>89068970</v>
      </c>
      <c r="E31" s="19">
        <v>26046650</v>
      </c>
      <c r="F31" s="19">
        <v>0</v>
      </c>
      <c r="G31" s="19">
        <v>335916827</v>
      </c>
      <c r="H31" s="19">
        <v>3593184558</v>
      </c>
      <c r="I31" s="19">
        <v>1896359062</v>
      </c>
      <c r="J31" s="19">
        <v>3663040431</v>
      </c>
      <c r="K31" s="20">
        <v>9152584051</v>
      </c>
      <c r="L31" s="18">
        <v>0</v>
      </c>
      <c r="M31" s="19">
        <v>719866</v>
      </c>
      <c r="N31" s="19">
        <v>12792737</v>
      </c>
      <c r="O31" s="19">
        <v>22288748</v>
      </c>
      <c r="P31" s="19">
        <v>15436</v>
      </c>
      <c r="Q31" s="19">
        <v>2297864</v>
      </c>
      <c r="R31" s="19">
        <v>3868925</v>
      </c>
      <c r="S31" s="20">
        <v>1373845</v>
      </c>
      <c r="T31" s="18">
        <v>64968</v>
      </c>
      <c r="U31" s="19">
        <v>0</v>
      </c>
      <c r="V31" s="19">
        <v>0</v>
      </c>
      <c r="W31" s="19">
        <v>7386</v>
      </c>
      <c r="X31" s="19">
        <v>7386</v>
      </c>
      <c r="Y31" s="19">
        <v>1741524725</v>
      </c>
      <c r="Z31" s="19">
        <v>1746839849</v>
      </c>
      <c r="AA31" s="21">
        <v>11436982503</v>
      </c>
    </row>
    <row r="32" spans="1:27" s="6" customFormat="1" ht="9" customHeight="1" x14ac:dyDescent="0.2">
      <c r="A32" s="11" t="s">
        <v>24</v>
      </c>
      <c r="B32" s="18">
        <v>54406529</v>
      </c>
      <c r="C32" s="19">
        <v>0</v>
      </c>
      <c r="D32" s="19">
        <v>20129493</v>
      </c>
      <c r="E32" s="19">
        <v>10184146</v>
      </c>
      <c r="F32" s="19">
        <v>0</v>
      </c>
      <c r="G32" s="19">
        <v>25576895</v>
      </c>
      <c r="H32" s="19">
        <v>406307504</v>
      </c>
      <c r="I32" s="19">
        <v>352535829</v>
      </c>
      <c r="J32" s="19">
        <v>561888466</v>
      </c>
      <c r="K32" s="20">
        <v>1320731799</v>
      </c>
      <c r="L32" s="18">
        <v>11376</v>
      </c>
      <c r="M32" s="19">
        <v>163604</v>
      </c>
      <c r="N32" s="19">
        <v>19852663</v>
      </c>
      <c r="O32" s="19">
        <v>962064</v>
      </c>
      <c r="P32" s="19">
        <v>21471</v>
      </c>
      <c r="Q32" s="19">
        <v>761219</v>
      </c>
      <c r="R32" s="19">
        <v>4263815</v>
      </c>
      <c r="S32" s="20">
        <v>142035</v>
      </c>
      <c r="T32" s="18">
        <v>6154</v>
      </c>
      <c r="U32" s="19">
        <v>0</v>
      </c>
      <c r="V32" s="19">
        <v>0</v>
      </c>
      <c r="W32" s="19">
        <v>0</v>
      </c>
      <c r="X32" s="19">
        <v>0</v>
      </c>
      <c r="Y32" s="19">
        <v>178085460</v>
      </c>
      <c r="Z32" s="19">
        <v>182497464</v>
      </c>
      <c r="AA32" s="21">
        <v>1635298723</v>
      </c>
    </row>
    <row r="33" spans="1:27" s="6" customFormat="1" ht="9" customHeight="1" x14ac:dyDescent="0.2">
      <c r="A33" s="12" t="s">
        <v>25</v>
      </c>
      <c r="B33" s="18">
        <v>54622356</v>
      </c>
      <c r="C33" s="19">
        <v>0</v>
      </c>
      <c r="D33" s="19">
        <v>37880354</v>
      </c>
      <c r="E33" s="19">
        <v>2460081</v>
      </c>
      <c r="F33" s="19">
        <v>0</v>
      </c>
      <c r="G33" s="19">
        <v>12310279</v>
      </c>
      <c r="H33" s="19">
        <v>400520608</v>
      </c>
      <c r="I33" s="19">
        <v>244090212</v>
      </c>
      <c r="J33" s="19">
        <v>449243909</v>
      </c>
      <c r="K33" s="20">
        <v>1093854729</v>
      </c>
      <c r="L33" s="18">
        <v>0</v>
      </c>
      <c r="M33" s="19">
        <v>95943</v>
      </c>
      <c r="N33" s="19">
        <v>7165937</v>
      </c>
      <c r="O33" s="19">
        <v>1560614</v>
      </c>
      <c r="P33" s="19">
        <v>4713</v>
      </c>
      <c r="Q33" s="19">
        <v>334348</v>
      </c>
      <c r="R33" s="19">
        <v>1221526</v>
      </c>
      <c r="S33" s="20">
        <v>0</v>
      </c>
      <c r="T33" s="18">
        <v>3993</v>
      </c>
      <c r="U33" s="19">
        <v>0</v>
      </c>
      <c r="V33" s="19">
        <v>0</v>
      </c>
      <c r="W33" s="19">
        <v>49828</v>
      </c>
      <c r="X33" s="19">
        <v>49828</v>
      </c>
      <c r="Y33" s="19">
        <v>112280929</v>
      </c>
      <c r="Z33" s="19">
        <v>113556276</v>
      </c>
      <c r="AA33" s="21">
        <v>1323845630</v>
      </c>
    </row>
    <row r="34" spans="1:27" s="6" customFormat="1" ht="9" customHeight="1" x14ac:dyDescent="0.2">
      <c r="A34" s="10" t="s">
        <v>26</v>
      </c>
      <c r="B34" s="18">
        <v>25226928</v>
      </c>
      <c r="C34" s="19">
        <v>0</v>
      </c>
      <c r="D34" s="19">
        <v>24179771</v>
      </c>
      <c r="E34" s="19">
        <v>3827373</v>
      </c>
      <c r="F34" s="19">
        <v>0</v>
      </c>
      <c r="G34" s="19">
        <v>21999051</v>
      </c>
      <c r="H34" s="19">
        <v>1310770299</v>
      </c>
      <c r="I34" s="19">
        <v>325694247</v>
      </c>
      <c r="J34" s="19">
        <v>1035866817</v>
      </c>
      <c r="K34" s="20">
        <v>2672331363</v>
      </c>
      <c r="L34" s="18">
        <v>23806</v>
      </c>
      <c r="M34" s="19">
        <v>131708</v>
      </c>
      <c r="N34" s="19">
        <v>10743608</v>
      </c>
      <c r="O34" s="19">
        <v>2908339</v>
      </c>
      <c r="P34" s="19">
        <v>407</v>
      </c>
      <c r="Q34" s="19">
        <v>578126</v>
      </c>
      <c r="R34" s="19">
        <v>500575</v>
      </c>
      <c r="S34" s="20">
        <v>0</v>
      </c>
      <c r="T34" s="18">
        <v>664</v>
      </c>
      <c r="U34" s="19">
        <v>19666</v>
      </c>
      <c r="V34" s="19">
        <v>0</v>
      </c>
      <c r="W34" s="19">
        <v>27028</v>
      </c>
      <c r="X34" s="19">
        <v>46694</v>
      </c>
      <c r="Y34" s="19">
        <v>260748575</v>
      </c>
      <c r="Z34" s="19">
        <v>261296508</v>
      </c>
      <c r="AA34" s="21">
        <v>3023246988</v>
      </c>
    </row>
    <row r="35" spans="1:27" s="6" customFormat="1" ht="9" customHeight="1" x14ac:dyDescent="0.2">
      <c r="A35" s="10" t="s">
        <v>27</v>
      </c>
      <c r="B35" s="18">
        <v>11557878</v>
      </c>
      <c r="C35" s="19">
        <v>2090</v>
      </c>
      <c r="D35" s="19">
        <v>56216489</v>
      </c>
      <c r="E35" s="19">
        <v>2136620</v>
      </c>
      <c r="F35" s="19">
        <v>0</v>
      </c>
      <c r="G35" s="19">
        <v>42091845</v>
      </c>
      <c r="H35" s="19">
        <v>3662187552</v>
      </c>
      <c r="I35" s="19">
        <v>713980071</v>
      </c>
      <c r="J35" s="19">
        <v>4351815437</v>
      </c>
      <c r="K35" s="20">
        <v>8727983060</v>
      </c>
      <c r="L35" s="18">
        <v>0</v>
      </c>
      <c r="M35" s="19">
        <v>86504</v>
      </c>
      <c r="N35" s="19">
        <v>2150894</v>
      </c>
      <c r="O35" s="19">
        <v>4445745</v>
      </c>
      <c r="P35" s="19">
        <v>100</v>
      </c>
      <c r="Q35" s="19">
        <v>553908</v>
      </c>
      <c r="R35" s="19">
        <v>2116873</v>
      </c>
      <c r="S35" s="20">
        <v>25928</v>
      </c>
      <c r="T35" s="18">
        <v>36127</v>
      </c>
      <c r="U35" s="19">
        <v>0</v>
      </c>
      <c r="V35" s="19">
        <v>0</v>
      </c>
      <c r="W35" s="19">
        <v>145861</v>
      </c>
      <c r="X35" s="19">
        <v>145861</v>
      </c>
      <c r="Y35" s="19">
        <v>495852758</v>
      </c>
      <c r="Z35" s="19">
        <v>498177547</v>
      </c>
      <c r="AA35" s="21">
        <v>9345402680</v>
      </c>
    </row>
    <row r="36" spans="1:27" s="6" customFormat="1" ht="9" customHeight="1" x14ac:dyDescent="0.2">
      <c r="A36" s="10" t="s">
        <v>28</v>
      </c>
      <c r="B36" s="18">
        <v>85999156</v>
      </c>
      <c r="C36" s="19">
        <v>18617</v>
      </c>
      <c r="D36" s="19">
        <v>105096620</v>
      </c>
      <c r="E36" s="19">
        <v>5148583</v>
      </c>
      <c r="F36" s="19">
        <v>637</v>
      </c>
      <c r="G36" s="19">
        <v>29731915</v>
      </c>
      <c r="H36" s="19">
        <v>2247028485</v>
      </c>
      <c r="I36" s="19">
        <v>714715375</v>
      </c>
      <c r="J36" s="19">
        <v>1717739201</v>
      </c>
      <c r="K36" s="20">
        <v>4679483061</v>
      </c>
      <c r="L36" s="18">
        <v>3629</v>
      </c>
      <c r="M36" s="19">
        <v>84987</v>
      </c>
      <c r="N36" s="19">
        <v>24632075</v>
      </c>
      <c r="O36" s="19">
        <v>6430655</v>
      </c>
      <c r="P36" s="19">
        <v>12805</v>
      </c>
      <c r="Q36" s="19">
        <v>1419541</v>
      </c>
      <c r="R36" s="19">
        <v>15981540</v>
      </c>
      <c r="S36" s="20">
        <v>284036</v>
      </c>
      <c r="T36" s="18">
        <v>4180</v>
      </c>
      <c r="U36" s="19">
        <v>0</v>
      </c>
      <c r="V36" s="19">
        <v>0</v>
      </c>
      <c r="W36" s="19">
        <v>63465</v>
      </c>
      <c r="X36" s="19">
        <v>63465</v>
      </c>
      <c r="Y36" s="19">
        <v>400301853</v>
      </c>
      <c r="Z36" s="19">
        <v>416635074</v>
      </c>
      <c r="AA36" s="21">
        <v>5354697355</v>
      </c>
    </row>
    <row r="37" spans="1:27" ht="9" customHeight="1" x14ac:dyDescent="0.2">
      <c r="A37" s="10" t="s">
        <v>29</v>
      </c>
      <c r="B37" s="18">
        <v>19929353</v>
      </c>
      <c r="C37" s="19">
        <v>597</v>
      </c>
      <c r="D37" s="19">
        <v>37014444</v>
      </c>
      <c r="E37" s="19">
        <v>3514902</v>
      </c>
      <c r="F37" s="19">
        <v>0</v>
      </c>
      <c r="G37" s="19">
        <v>14099052</v>
      </c>
      <c r="H37" s="19">
        <v>484244868</v>
      </c>
      <c r="I37" s="19">
        <v>263058404</v>
      </c>
      <c r="J37" s="19">
        <v>475306872</v>
      </c>
      <c r="K37" s="20">
        <v>1222610144</v>
      </c>
      <c r="L37" s="18">
        <v>58</v>
      </c>
      <c r="M37" s="19">
        <v>258521</v>
      </c>
      <c r="N37" s="19">
        <v>12127012</v>
      </c>
      <c r="O37" s="19">
        <v>4305065</v>
      </c>
      <c r="P37" s="19">
        <v>649</v>
      </c>
      <c r="Q37" s="19">
        <v>418346</v>
      </c>
      <c r="R37" s="19">
        <v>1520151</v>
      </c>
      <c r="S37" s="20">
        <v>0</v>
      </c>
      <c r="T37" s="18">
        <v>3393</v>
      </c>
      <c r="U37" s="19">
        <v>0</v>
      </c>
      <c r="V37" s="19">
        <v>0</v>
      </c>
      <c r="W37" s="19">
        <v>0</v>
      </c>
      <c r="X37" s="19">
        <v>0</v>
      </c>
      <c r="Y37" s="19">
        <v>147674486</v>
      </c>
      <c r="Z37" s="19">
        <v>149198030</v>
      </c>
      <c r="AA37" s="21">
        <v>1463476173</v>
      </c>
    </row>
    <row r="38" spans="1:27" ht="9" customHeight="1" x14ac:dyDescent="0.2">
      <c r="A38" s="11" t="s">
        <v>30</v>
      </c>
      <c r="B38" s="18">
        <v>12789980</v>
      </c>
      <c r="C38" s="19">
        <v>0</v>
      </c>
      <c r="D38" s="19">
        <v>14242965</v>
      </c>
      <c r="E38" s="19">
        <v>14045802</v>
      </c>
      <c r="F38" s="19">
        <v>0</v>
      </c>
      <c r="G38" s="19">
        <v>9107519</v>
      </c>
      <c r="H38" s="19">
        <v>217444371</v>
      </c>
      <c r="I38" s="19">
        <v>138934055</v>
      </c>
      <c r="J38" s="19">
        <v>379480326</v>
      </c>
      <c r="K38" s="20">
        <v>735858752</v>
      </c>
      <c r="L38" s="18">
        <v>64888</v>
      </c>
      <c r="M38" s="19">
        <v>77818</v>
      </c>
      <c r="N38" s="19">
        <v>15085685</v>
      </c>
      <c r="O38" s="19">
        <v>157327</v>
      </c>
      <c r="P38" s="19">
        <v>8689</v>
      </c>
      <c r="Q38" s="19">
        <v>147175</v>
      </c>
      <c r="R38" s="19">
        <v>1015922</v>
      </c>
      <c r="S38" s="20">
        <v>0</v>
      </c>
      <c r="T38" s="18">
        <v>2474</v>
      </c>
      <c r="U38" s="19">
        <v>0</v>
      </c>
      <c r="V38" s="19">
        <v>0</v>
      </c>
      <c r="W38" s="19">
        <v>0</v>
      </c>
      <c r="X38" s="19">
        <v>0</v>
      </c>
      <c r="Y38" s="19">
        <v>77901409</v>
      </c>
      <c r="Z38" s="19">
        <v>78919805</v>
      </c>
      <c r="AA38" s="21">
        <v>880506405</v>
      </c>
    </row>
    <row r="39" spans="1:27" ht="9" customHeight="1" x14ac:dyDescent="0.2">
      <c r="A39" s="12" t="s">
        <v>31</v>
      </c>
      <c r="B39" s="18">
        <v>28507885</v>
      </c>
      <c r="C39" s="19">
        <v>1315</v>
      </c>
      <c r="D39" s="19">
        <v>4524183</v>
      </c>
      <c r="E39" s="19">
        <v>5840242</v>
      </c>
      <c r="F39" s="19">
        <v>0</v>
      </c>
      <c r="G39" s="19">
        <v>8552398</v>
      </c>
      <c r="H39" s="19">
        <v>92897972</v>
      </c>
      <c r="I39" s="19">
        <v>104079923</v>
      </c>
      <c r="J39" s="19">
        <v>141218698</v>
      </c>
      <c r="K39" s="20">
        <v>338196593</v>
      </c>
      <c r="L39" s="18">
        <v>31157</v>
      </c>
      <c r="M39" s="19">
        <v>7030</v>
      </c>
      <c r="N39" s="19">
        <v>6711264</v>
      </c>
      <c r="O39" s="19">
        <v>489121</v>
      </c>
      <c r="P39" s="19">
        <v>615</v>
      </c>
      <c r="Q39" s="19">
        <v>672442</v>
      </c>
      <c r="R39" s="19">
        <v>265066</v>
      </c>
      <c r="S39" s="20">
        <v>65536</v>
      </c>
      <c r="T39" s="18">
        <v>312</v>
      </c>
      <c r="U39" s="19">
        <v>0</v>
      </c>
      <c r="V39" s="19">
        <v>0</v>
      </c>
      <c r="W39" s="19">
        <v>0</v>
      </c>
      <c r="X39" s="19">
        <v>0</v>
      </c>
      <c r="Y39" s="19">
        <v>41544536</v>
      </c>
      <c r="Z39" s="19">
        <v>41875450</v>
      </c>
      <c r="AA39" s="21">
        <v>435409695</v>
      </c>
    </row>
    <row r="40" spans="1:27" ht="9" customHeight="1" x14ac:dyDescent="0.2">
      <c r="A40" s="10" t="s">
        <v>32</v>
      </c>
      <c r="B40" s="18">
        <v>28655812</v>
      </c>
      <c r="C40" s="19">
        <v>0</v>
      </c>
      <c r="D40" s="19">
        <v>3324714</v>
      </c>
      <c r="E40" s="19">
        <v>4272936</v>
      </c>
      <c r="F40" s="19">
        <v>0</v>
      </c>
      <c r="G40" s="19">
        <v>5235869</v>
      </c>
      <c r="H40" s="19">
        <v>109874590</v>
      </c>
      <c r="I40" s="19">
        <v>139167928</v>
      </c>
      <c r="J40" s="19">
        <v>186262488</v>
      </c>
      <c r="K40" s="20">
        <v>435305006</v>
      </c>
      <c r="L40" s="18">
        <v>23204</v>
      </c>
      <c r="M40" s="19">
        <v>22903</v>
      </c>
      <c r="N40" s="19">
        <v>17678680</v>
      </c>
      <c r="O40" s="19">
        <v>0</v>
      </c>
      <c r="P40" s="19">
        <v>12656</v>
      </c>
      <c r="Q40" s="19">
        <v>439268</v>
      </c>
      <c r="R40" s="19">
        <v>230016</v>
      </c>
      <c r="S40" s="20">
        <v>237050</v>
      </c>
      <c r="T40" s="18">
        <v>698</v>
      </c>
      <c r="U40" s="19">
        <v>0</v>
      </c>
      <c r="V40" s="19">
        <v>0</v>
      </c>
      <c r="W40" s="19">
        <v>0</v>
      </c>
      <c r="X40" s="19">
        <v>0</v>
      </c>
      <c r="Y40" s="19">
        <v>59019970</v>
      </c>
      <c r="Z40" s="19">
        <v>59487734</v>
      </c>
      <c r="AA40" s="21">
        <v>554458782</v>
      </c>
    </row>
    <row r="41" spans="1:27" ht="9" customHeight="1" x14ac:dyDescent="0.2">
      <c r="A41" s="10" t="s">
        <v>33</v>
      </c>
      <c r="B41" s="18">
        <v>64696131</v>
      </c>
      <c r="C41" s="19">
        <v>34594</v>
      </c>
      <c r="D41" s="19">
        <v>62529953</v>
      </c>
      <c r="E41" s="19">
        <v>10298441</v>
      </c>
      <c r="F41" s="19">
        <v>8388</v>
      </c>
      <c r="G41" s="19">
        <v>29509037</v>
      </c>
      <c r="H41" s="19">
        <v>474507617</v>
      </c>
      <c r="I41" s="19">
        <v>340150279</v>
      </c>
      <c r="J41" s="19">
        <v>608674614</v>
      </c>
      <c r="K41" s="20">
        <v>1423332510</v>
      </c>
      <c r="L41" s="18">
        <v>5580</v>
      </c>
      <c r="M41" s="19">
        <v>47790</v>
      </c>
      <c r="N41" s="19">
        <v>34584054</v>
      </c>
      <c r="O41" s="19">
        <v>666862</v>
      </c>
      <c r="P41" s="19">
        <v>67781</v>
      </c>
      <c r="Q41" s="19">
        <v>1471051</v>
      </c>
      <c r="R41" s="19">
        <v>308965</v>
      </c>
      <c r="S41" s="20">
        <v>82692</v>
      </c>
      <c r="T41" s="18">
        <v>358</v>
      </c>
      <c r="U41" s="19">
        <v>0</v>
      </c>
      <c r="V41" s="19">
        <v>0</v>
      </c>
      <c r="W41" s="19">
        <v>3907</v>
      </c>
      <c r="X41" s="19">
        <v>3907</v>
      </c>
      <c r="Y41" s="19">
        <v>158008642</v>
      </c>
      <c r="Z41" s="19">
        <v>158404564</v>
      </c>
      <c r="AA41" s="21">
        <v>1785656736</v>
      </c>
    </row>
    <row r="42" spans="1:27" ht="9" customHeight="1" x14ac:dyDescent="0.2">
      <c r="A42" s="10" t="s">
        <v>34</v>
      </c>
      <c r="B42" s="18">
        <v>48348615</v>
      </c>
      <c r="C42" s="19">
        <v>2978</v>
      </c>
      <c r="D42" s="19">
        <v>60625731</v>
      </c>
      <c r="E42" s="19">
        <v>8060931</v>
      </c>
      <c r="F42" s="19">
        <v>0</v>
      </c>
      <c r="G42" s="19">
        <v>78090811</v>
      </c>
      <c r="H42" s="19">
        <v>902025684</v>
      </c>
      <c r="I42" s="19">
        <v>355297623</v>
      </c>
      <c r="J42" s="19">
        <v>899522543</v>
      </c>
      <c r="K42" s="20">
        <v>2156845850</v>
      </c>
      <c r="L42" s="18">
        <v>4611</v>
      </c>
      <c r="M42" s="19">
        <v>59557</v>
      </c>
      <c r="N42" s="19">
        <v>34462960</v>
      </c>
      <c r="O42" s="19">
        <v>592682</v>
      </c>
      <c r="P42" s="19">
        <v>19586</v>
      </c>
      <c r="Q42" s="19">
        <v>1000590</v>
      </c>
      <c r="R42" s="19">
        <v>4627281</v>
      </c>
      <c r="S42" s="20">
        <v>65883</v>
      </c>
      <c r="T42" s="18">
        <v>79852</v>
      </c>
      <c r="U42" s="19">
        <v>0</v>
      </c>
      <c r="V42" s="19">
        <v>0</v>
      </c>
      <c r="W42" s="19">
        <v>85770</v>
      </c>
      <c r="X42" s="19">
        <v>85770</v>
      </c>
      <c r="Y42" s="19">
        <v>341021217</v>
      </c>
      <c r="Z42" s="19">
        <v>345880003</v>
      </c>
      <c r="AA42" s="21">
        <v>2733994905</v>
      </c>
    </row>
    <row r="43" spans="1:27" ht="9" customHeight="1" x14ac:dyDescent="0.2">
      <c r="A43" s="11" t="s">
        <v>35</v>
      </c>
      <c r="B43" s="18">
        <v>43017407</v>
      </c>
      <c r="C43" s="19">
        <v>1709</v>
      </c>
      <c r="D43" s="19">
        <v>14607904</v>
      </c>
      <c r="E43" s="19">
        <v>4914324</v>
      </c>
      <c r="F43" s="19">
        <v>0</v>
      </c>
      <c r="G43" s="19">
        <v>20350063</v>
      </c>
      <c r="H43" s="19">
        <v>257176441</v>
      </c>
      <c r="I43" s="19">
        <v>230829006</v>
      </c>
      <c r="J43" s="19">
        <v>290916398</v>
      </c>
      <c r="K43" s="20">
        <v>778921845</v>
      </c>
      <c r="L43" s="18">
        <v>20173</v>
      </c>
      <c r="M43" s="19">
        <v>63672</v>
      </c>
      <c r="N43" s="19">
        <v>23927366</v>
      </c>
      <c r="O43" s="19">
        <v>535047</v>
      </c>
      <c r="P43" s="19">
        <v>12890</v>
      </c>
      <c r="Q43" s="19">
        <v>811170</v>
      </c>
      <c r="R43" s="19">
        <v>1143110</v>
      </c>
      <c r="S43" s="20">
        <v>4366</v>
      </c>
      <c r="T43" s="18">
        <v>3790</v>
      </c>
      <c r="U43" s="19">
        <v>0</v>
      </c>
      <c r="V43" s="19">
        <v>0</v>
      </c>
      <c r="W43" s="19">
        <v>0</v>
      </c>
      <c r="X43" s="19">
        <v>0</v>
      </c>
      <c r="Y43" s="19">
        <v>121267793</v>
      </c>
      <c r="Z43" s="19">
        <v>122419059</v>
      </c>
      <c r="AA43" s="21">
        <v>1009602629</v>
      </c>
    </row>
    <row r="44" spans="1:27" ht="9" customHeight="1" x14ac:dyDescent="0.2">
      <c r="A44" s="12" t="s">
        <v>36</v>
      </c>
      <c r="B44" s="18">
        <v>22176734</v>
      </c>
      <c r="C44" s="19">
        <v>0</v>
      </c>
      <c r="D44" s="19">
        <v>28532745</v>
      </c>
      <c r="E44" s="19">
        <v>6444229</v>
      </c>
      <c r="F44" s="19">
        <v>0</v>
      </c>
      <c r="G44" s="19">
        <v>11822145</v>
      </c>
      <c r="H44" s="19">
        <v>163514856</v>
      </c>
      <c r="I44" s="19">
        <v>150785361</v>
      </c>
      <c r="J44" s="19">
        <v>300692629</v>
      </c>
      <c r="K44" s="20">
        <v>614992846</v>
      </c>
      <c r="L44" s="18">
        <v>1</v>
      </c>
      <c r="M44" s="19">
        <v>265481</v>
      </c>
      <c r="N44" s="19">
        <v>10576282</v>
      </c>
      <c r="O44" s="19">
        <v>146337</v>
      </c>
      <c r="P44" s="19">
        <v>1913</v>
      </c>
      <c r="Q44" s="19">
        <v>197115</v>
      </c>
      <c r="R44" s="19">
        <v>619962</v>
      </c>
      <c r="S44" s="20">
        <v>0</v>
      </c>
      <c r="T44" s="18">
        <v>50</v>
      </c>
      <c r="U44" s="19">
        <v>0</v>
      </c>
      <c r="V44" s="19">
        <v>0</v>
      </c>
      <c r="W44" s="19">
        <v>0</v>
      </c>
      <c r="X44" s="19">
        <v>0</v>
      </c>
      <c r="Y44" s="19">
        <v>81865696</v>
      </c>
      <c r="Z44" s="19">
        <v>82485708</v>
      </c>
      <c r="AA44" s="21">
        <v>777641536</v>
      </c>
    </row>
    <row r="45" spans="1:27" ht="9" customHeight="1" x14ac:dyDescent="0.2">
      <c r="A45" s="10" t="s">
        <v>37</v>
      </c>
      <c r="B45" s="18">
        <v>29277808</v>
      </c>
      <c r="C45" s="19">
        <v>0</v>
      </c>
      <c r="D45" s="19">
        <v>2115016</v>
      </c>
      <c r="E45" s="19">
        <v>4915322</v>
      </c>
      <c r="F45" s="19">
        <v>0</v>
      </c>
      <c r="G45" s="19">
        <v>589572</v>
      </c>
      <c r="H45" s="19">
        <v>189721116</v>
      </c>
      <c r="I45" s="19">
        <v>189947729</v>
      </c>
      <c r="J45" s="19">
        <v>318024738</v>
      </c>
      <c r="K45" s="20">
        <v>697693583</v>
      </c>
      <c r="L45" s="18">
        <v>2048</v>
      </c>
      <c r="M45" s="19">
        <v>21614</v>
      </c>
      <c r="N45" s="19">
        <v>5646710</v>
      </c>
      <c r="O45" s="19">
        <v>663</v>
      </c>
      <c r="P45" s="19">
        <v>1872</v>
      </c>
      <c r="Q45" s="19">
        <v>82641</v>
      </c>
      <c r="R45" s="19">
        <v>379199</v>
      </c>
      <c r="S45" s="20">
        <v>0</v>
      </c>
      <c r="T45" s="18">
        <v>12426</v>
      </c>
      <c r="U45" s="19">
        <v>0</v>
      </c>
      <c r="V45" s="19">
        <v>0</v>
      </c>
      <c r="W45" s="19">
        <v>4069</v>
      </c>
      <c r="X45" s="19">
        <v>4069</v>
      </c>
      <c r="Y45" s="19">
        <v>99279486</v>
      </c>
      <c r="Z45" s="19">
        <v>99675180</v>
      </c>
      <c r="AA45" s="21">
        <v>840022029</v>
      </c>
    </row>
    <row r="46" spans="1:27" ht="9" customHeight="1" x14ac:dyDescent="0.2">
      <c r="A46" s="10" t="s">
        <v>38</v>
      </c>
      <c r="B46" s="18">
        <v>26329690</v>
      </c>
      <c r="C46" s="19">
        <v>0</v>
      </c>
      <c r="D46" s="19">
        <v>29756999</v>
      </c>
      <c r="E46" s="19">
        <v>16354942</v>
      </c>
      <c r="F46" s="19">
        <v>0</v>
      </c>
      <c r="G46" s="19">
        <v>7750291</v>
      </c>
      <c r="H46" s="19">
        <v>400055972</v>
      </c>
      <c r="I46" s="19">
        <v>254032342</v>
      </c>
      <c r="J46" s="19">
        <v>487713490</v>
      </c>
      <c r="K46" s="20">
        <v>1141801804</v>
      </c>
      <c r="L46" s="18">
        <v>3143</v>
      </c>
      <c r="M46" s="19">
        <v>47676</v>
      </c>
      <c r="N46" s="19">
        <v>23557024</v>
      </c>
      <c r="O46" s="19">
        <v>49968</v>
      </c>
      <c r="P46" s="19">
        <v>12340</v>
      </c>
      <c r="Q46" s="19">
        <v>284629</v>
      </c>
      <c r="R46" s="19">
        <v>192367</v>
      </c>
      <c r="S46" s="20">
        <v>0</v>
      </c>
      <c r="T46" s="18">
        <v>531</v>
      </c>
      <c r="U46" s="19">
        <v>0</v>
      </c>
      <c r="V46" s="19">
        <v>0</v>
      </c>
      <c r="W46" s="19">
        <v>0</v>
      </c>
      <c r="X46" s="19">
        <v>0</v>
      </c>
      <c r="Y46" s="19">
        <v>107386584</v>
      </c>
      <c r="Z46" s="19">
        <v>107579482</v>
      </c>
      <c r="AA46" s="21">
        <v>1353527988</v>
      </c>
    </row>
    <row r="47" spans="1:27" ht="9" customHeight="1" x14ac:dyDescent="0.2">
      <c r="A47" s="11" t="s">
        <v>39</v>
      </c>
      <c r="B47" s="18">
        <v>22109742</v>
      </c>
      <c r="C47" s="19">
        <v>0</v>
      </c>
      <c r="D47" s="19">
        <v>12835633</v>
      </c>
      <c r="E47" s="19">
        <v>4006340</v>
      </c>
      <c r="F47" s="19">
        <v>0</v>
      </c>
      <c r="G47" s="19">
        <v>14089044</v>
      </c>
      <c r="H47" s="19">
        <v>181187597</v>
      </c>
      <c r="I47" s="19">
        <v>81366721</v>
      </c>
      <c r="J47" s="19">
        <v>264839604</v>
      </c>
      <c r="K47" s="20">
        <v>527393922</v>
      </c>
      <c r="L47" s="18">
        <v>0</v>
      </c>
      <c r="M47" s="19">
        <v>2521</v>
      </c>
      <c r="N47" s="19">
        <v>24469231</v>
      </c>
      <c r="O47" s="19">
        <v>14537</v>
      </c>
      <c r="P47" s="19">
        <v>12221</v>
      </c>
      <c r="Q47" s="19">
        <v>239032</v>
      </c>
      <c r="R47" s="19">
        <v>466479</v>
      </c>
      <c r="S47" s="20">
        <v>0</v>
      </c>
      <c r="T47" s="18">
        <v>257</v>
      </c>
      <c r="U47" s="19">
        <v>0</v>
      </c>
      <c r="V47" s="19">
        <v>0</v>
      </c>
      <c r="W47" s="19">
        <v>0</v>
      </c>
      <c r="X47" s="19">
        <v>0</v>
      </c>
      <c r="Y47" s="19">
        <v>47833411</v>
      </c>
      <c r="Z47" s="19">
        <v>48300147</v>
      </c>
      <c r="AA47" s="21">
        <v>653472370</v>
      </c>
    </row>
    <row r="48" spans="1:27" ht="9" customHeight="1" x14ac:dyDescent="0.2">
      <c r="A48" s="12" t="s">
        <v>40</v>
      </c>
      <c r="B48" s="18">
        <v>78189005</v>
      </c>
      <c r="C48" s="19">
        <v>0</v>
      </c>
      <c r="D48" s="19">
        <v>48215694</v>
      </c>
      <c r="E48" s="19">
        <v>9959024</v>
      </c>
      <c r="F48" s="19">
        <v>0</v>
      </c>
      <c r="G48" s="19">
        <v>31047064</v>
      </c>
      <c r="H48" s="19">
        <v>1193219804</v>
      </c>
      <c r="I48" s="19">
        <v>762728345</v>
      </c>
      <c r="J48" s="19">
        <v>1520138225</v>
      </c>
      <c r="K48" s="20">
        <v>3476086374</v>
      </c>
      <c r="L48" s="18">
        <v>32871</v>
      </c>
      <c r="M48" s="19">
        <v>90337</v>
      </c>
      <c r="N48" s="19">
        <v>13839029</v>
      </c>
      <c r="O48" s="19">
        <v>4800327</v>
      </c>
      <c r="P48" s="19">
        <v>34539</v>
      </c>
      <c r="Q48" s="19">
        <v>1701528</v>
      </c>
      <c r="R48" s="19">
        <v>2450611</v>
      </c>
      <c r="S48" s="20">
        <v>18998606</v>
      </c>
      <c r="T48" s="18">
        <v>10168</v>
      </c>
      <c r="U48" s="19">
        <v>525</v>
      </c>
      <c r="V48" s="19">
        <v>0</v>
      </c>
      <c r="W48" s="19">
        <v>1979</v>
      </c>
      <c r="X48" s="19">
        <v>2504</v>
      </c>
      <c r="Y48" s="19">
        <v>323035578</v>
      </c>
      <c r="Z48" s="19">
        <v>344497467</v>
      </c>
      <c r="AA48" s="21">
        <v>4008493259</v>
      </c>
    </row>
    <row r="49" spans="1:27" ht="9" customHeight="1" x14ac:dyDescent="0.2">
      <c r="A49" s="10" t="s">
        <v>41</v>
      </c>
      <c r="B49" s="18">
        <v>56173890</v>
      </c>
      <c r="C49" s="19">
        <v>0</v>
      </c>
      <c r="D49" s="19">
        <v>4491044</v>
      </c>
      <c r="E49" s="19">
        <v>9139859</v>
      </c>
      <c r="F49" s="19">
        <v>0</v>
      </c>
      <c r="G49" s="19">
        <v>3019811</v>
      </c>
      <c r="H49" s="19">
        <v>127364810</v>
      </c>
      <c r="I49" s="19">
        <v>163741985</v>
      </c>
      <c r="J49" s="19">
        <v>217675294</v>
      </c>
      <c r="K49" s="20">
        <v>508782089</v>
      </c>
      <c r="L49" s="18">
        <v>21083</v>
      </c>
      <c r="M49" s="19">
        <v>8610</v>
      </c>
      <c r="N49" s="19">
        <v>14652895</v>
      </c>
      <c r="O49" s="19">
        <v>2955</v>
      </c>
      <c r="P49" s="19">
        <v>13034</v>
      </c>
      <c r="Q49" s="19">
        <v>855091</v>
      </c>
      <c r="R49" s="19">
        <v>287684</v>
      </c>
      <c r="S49" s="20">
        <v>22305</v>
      </c>
      <c r="T49" s="18">
        <v>0</v>
      </c>
      <c r="U49" s="19">
        <v>0</v>
      </c>
      <c r="V49" s="19">
        <v>0</v>
      </c>
      <c r="W49" s="19">
        <v>0</v>
      </c>
      <c r="X49" s="19">
        <v>0</v>
      </c>
      <c r="Y49" s="19">
        <v>56681203</v>
      </c>
      <c r="Z49" s="19">
        <v>56991192</v>
      </c>
      <c r="AA49" s="21">
        <v>654151553</v>
      </c>
    </row>
    <row r="50" spans="1:27" ht="9" customHeight="1" x14ac:dyDescent="0.2">
      <c r="A50" s="10" t="s">
        <v>42</v>
      </c>
      <c r="B50" s="18">
        <v>22817512</v>
      </c>
      <c r="C50" s="19">
        <v>0</v>
      </c>
      <c r="D50" s="19">
        <v>2814372</v>
      </c>
      <c r="E50" s="19">
        <v>14018122</v>
      </c>
      <c r="F50" s="19">
        <v>0</v>
      </c>
      <c r="G50" s="19">
        <v>8250365</v>
      </c>
      <c r="H50" s="19">
        <v>232115985</v>
      </c>
      <c r="I50" s="19">
        <v>156726025</v>
      </c>
      <c r="J50" s="19">
        <v>259654080</v>
      </c>
      <c r="K50" s="20">
        <v>648496090</v>
      </c>
      <c r="L50" s="18">
        <v>49115</v>
      </c>
      <c r="M50" s="19">
        <v>9222</v>
      </c>
      <c r="N50" s="19">
        <v>13836679</v>
      </c>
      <c r="O50" s="19">
        <v>654796</v>
      </c>
      <c r="P50" s="19">
        <v>11647</v>
      </c>
      <c r="Q50" s="19">
        <v>1130888</v>
      </c>
      <c r="R50" s="19">
        <v>319018</v>
      </c>
      <c r="S50" s="20">
        <v>1957</v>
      </c>
      <c r="T50" s="18">
        <v>2308</v>
      </c>
      <c r="U50" s="19">
        <v>0</v>
      </c>
      <c r="V50" s="19">
        <v>0</v>
      </c>
      <c r="W50" s="19">
        <v>0</v>
      </c>
      <c r="X50" s="19">
        <v>0</v>
      </c>
      <c r="Y50" s="19">
        <v>68417128</v>
      </c>
      <c r="Z50" s="19">
        <v>68740411</v>
      </c>
      <c r="AA50" s="21">
        <v>780829219</v>
      </c>
    </row>
    <row r="51" spans="1:27" ht="9" customHeight="1" x14ac:dyDescent="0.2">
      <c r="A51" s="10" t="s">
        <v>43</v>
      </c>
      <c r="B51" s="18">
        <v>80308580</v>
      </c>
      <c r="C51" s="19">
        <v>0</v>
      </c>
      <c r="D51" s="19">
        <v>5090440</v>
      </c>
      <c r="E51" s="19">
        <v>21356097</v>
      </c>
      <c r="F51" s="19">
        <v>0</v>
      </c>
      <c r="G51" s="19">
        <v>18115112</v>
      </c>
      <c r="H51" s="19">
        <v>336251947</v>
      </c>
      <c r="I51" s="19">
        <v>333422040</v>
      </c>
      <c r="J51" s="19">
        <v>441223176</v>
      </c>
      <c r="K51" s="20">
        <v>1110897163</v>
      </c>
      <c r="L51" s="18">
        <v>503581</v>
      </c>
      <c r="M51" s="19">
        <v>180258</v>
      </c>
      <c r="N51" s="19">
        <v>24061046</v>
      </c>
      <c r="O51" s="19">
        <v>713758</v>
      </c>
      <c r="P51" s="19">
        <v>21005</v>
      </c>
      <c r="Q51" s="19">
        <v>2243742</v>
      </c>
      <c r="R51" s="19">
        <v>840624</v>
      </c>
      <c r="S51" s="20">
        <v>23309</v>
      </c>
      <c r="T51" s="18">
        <v>1622</v>
      </c>
      <c r="U51" s="19">
        <v>0</v>
      </c>
      <c r="V51" s="19">
        <v>0</v>
      </c>
      <c r="W51" s="19">
        <v>0</v>
      </c>
      <c r="X51" s="19">
        <v>0</v>
      </c>
      <c r="Y51" s="19">
        <v>126948000</v>
      </c>
      <c r="Z51" s="19">
        <v>127813555</v>
      </c>
      <c r="AA51" s="21">
        <v>1391304337</v>
      </c>
    </row>
    <row r="52" spans="1:27" ht="9" customHeight="1" x14ac:dyDescent="0.2">
      <c r="A52" s="10" t="s">
        <v>44</v>
      </c>
      <c r="B52" s="18">
        <v>39349153</v>
      </c>
      <c r="C52" s="19">
        <v>0</v>
      </c>
      <c r="D52" s="19">
        <v>10161927</v>
      </c>
      <c r="E52" s="19">
        <v>7364316</v>
      </c>
      <c r="F52" s="19">
        <v>0</v>
      </c>
      <c r="G52" s="19">
        <v>14305119</v>
      </c>
      <c r="H52" s="19">
        <v>200240159</v>
      </c>
      <c r="I52" s="19">
        <v>167773097</v>
      </c>
      <c r="J52" s="19">
        <v>265177325</v>
      </c>
      <c r="K52" s="20">
        <v>633190581</v>
      </c>
      <c r="L52" s="18">
        <v>2348423</v>
      </c>
      <c r="M52" s="19">
        <v>59082</v>
      </c>
      <c r="N52" s="19">
        <v>19908101</v>
      </c>
      <c r="O52" s="19">
        <v>614215</v>
      </c>
      <c r="P52" s="19">
        <v>65068</v>
      </c>
      <c r="Q52" s="19">
        <v>2145689</v>
      </c>
      <c r="R52" s="19">
        <v>287766</v>
      </c>
      <c r="S52" s="20">
        <v>7964</v>
      </c>
      <c r="T52" s="18">
        <v>128</v>
      </c>
      <c r="U52" s="19">
        <v>0</v>
      </c>
      <c r="V52" s="19">
        <v>0</v>
      </c>
      <c r="W52" s="19">
        <v>0</v>
      </c>
      <c r="X52" s="19">
        <v>0</v>
      </c>
      <c r="Y52" s="19">
        <v>83443592</v>
      </c>
      <c r="Z52" s="19">
        <v>83739450</v>
      </c>
      <c r="AA52" s="21">
        <v>813251124</v>
      </c>
    </row>
    <row r="53" spans="1:27" ht="9" customHeight="1" x14ac:dyDescent="0.2">
      <c r="A53" s="10" t="s">
        <v>45</v>
      </c>
      <c r="B53" s="18">
        <v>33662466</v>
      </c>
      <c r="C53" s="19">
        <v>0</v>
      </c>
      <c r="D53" s="19">
        <v>5477347</v>
      </c>
      <c r="E53" s="19">
        <v>12833782</v>
      </c>
      <c r="F53" s="19">
        <v>0</v>
      </c>
      <c r="G53" s="19">
        <v>14044596</v>
      </c>
      <c r="H53" s="19">
        <v>193146526</v>
      </c>
      <c r="I53" s="19">
        <v>214476036</v>
      </c>
      <c r="J53" s="19">
        <v>247471369</v>
      </c>
      <c r="K53" s="20">
        <v>655093931</v>
      </c>
      <c r="L53" s="18">
        <v>21821</v>
      </c>
      <c r="M53" s="19">
        <v>89967</v>
      </c>
      <c r="N53" s="19">
        <v>20883946</v>
      </c>
      <c r="O53" s="19">
        <v>415912</v>
      </c>
      <c r="P53" s="19">
        <v>33758</v>
      </c>
      <c r="Q53" s="19">
        <v>1460632</v>
      </c>
      <c r="R53" s="19">
        <v>385947</v>
      </c>
      <c r="S53" s="20">
        <v>0</v>
      </c>
      <c r="T53" s="18">
        <v>2343</v>
      </c>
      <c r="U53" s="19">
        <v>0</v>
      </c>
      <c r="V53" s="19">
        <v>0</v>
      </c>
      <c r="W53" s="19">
        <v>0</v>
      </c>
      <c r="X53" s="19">
        <v>0</v>
      </c>
      <c r="Y53" s="19">
        <v>77629696</v>
      </c>
      <c r="Z53" s="19">
        <v>78017986</v>
      </c>
      <c r="AA53" s="21">
        <v>822036144</v>
      </c>
    </row>
    <row r="54" spans="1:27" ht="9" customHeight="1" x14ac:dyDescent="0.2">
      <c r="A54" s="10" t="s">
        <v>46</v>
      </c>
      <c r="B54" s="18">
        <v>40568065</v>
      </c>
      <c r="C54" s="19">
        <v>0</v>
      </c>
      <c r="D54" s="19">
        <v>1990811</v>
      </c>
      <c r="E54" s="19">
        <v>35456892</v>
      </c>
      <c r="F54" s="19">
        <v>0</v>
      </c>
      <c r="G54" s="19">
        <v>12135782</v>
      </c>
      <c r="H54" s="19">
        <v>342299458</v>
      </c>
      <c r="I54" s="19">
        <v>252106437</v>
      </c>
      <c r="J54" s="19">
        <v>360995424</v>
      </c>
      <c r="K54" s="20">
        <v>955401319</v>
      </c>
      <c r="L54" s="18">
        <v>785722</v>
      </c>
      <c r="M54" s="19">
        <v>78496</v>
      </c>
      <c r="N54" s="19">
        <v>38276902</v>
      </c>
      <c r="O54" s="19">
        <v>67640</v>
      </c>
      <c r="P54" s="19">
        <v>106177</v>
      </c>
      <c r="Q54" s="19">
        <v>2529463</v>
      </c>
      <c r="R54" s="19">
        <v>387161</v>
      </c>
      <c r="S54" s="20">
        <v>0</v>
      </c>
      <c r="T54" s="18">
        <v>221</v>
      </c>
      <c r="U54" s="19">
        <v>0</v>
      </c>
      <c r="V54" s="19">
        <v>0</v>
      </c>
      <c r="W54" s="19">
        <v>0</v>
      </c>
      <c r="X54" s="19">
        <v>0</v>
      </c>
      <c r="Y54" s="19">
        <v>87542943</v>
      </c>
      <c r="Z54" s="19">
        <v>87930325</v>
      </c>
      <c r="AA54" s="21">
        <v>1175327594</v>
      </c>
    </row>
    <row r="55" spans="1:27" ht="9" customHeight="1" x14ac:dyDescent="0.2">
      <c r="A55" s="11" t="s">
        <v>47</v>
      </c>
      <c r="B55" s="18">
        <v>366195</v>
      </c>
      <c r="C55" s="19">
        <v>0</v>
      </c>
      <c r="D55" s="19">
        <v>344190</v>
      </c>
      <c r="E55" s="19">
        <v>12381304</v>
      </c>
      <c r="F55" s="19">
        <v>0</v>
      </c>
      <c r="G55" s="19">
        <v>9509723</v>
      </c>
      <c r="H55" s="19">
        <v>412241253</v>
      </c>
      <c r="I55" s="19">
        <v>222567573</v>
      </c>
      <c r="J55" s="19">
        <v>432583695</v>
      </c>
      <c r="K55" s="20">
        <v>1067392521</v>
      </c>
      <c r="L55" s="18">
        <v>0</v>
      </c>
      <c r="M55" s="19">
        <v>54050</v>
      </c>
      <c r="N55" s="19">
        <v>428022</v>
      </c>
      <c r="O55" s="19">
        <v>97848</v>
      </c>
      <c r="P55" s="19">
        <v>190993</v>
      </c>
      <c r="Q55" s="19">
        <v>4594404</v>
      </c>
      <c r="R55" s="19">
        <v>8943583</v>
      </c>
      <c r="S55" s="20">
        <v>0</v>
      </c>
      <c r="T55" s="18">
        <v>0</v>
      </c>
      <c r="U55" s="19">
        <v>0</v>
      </c>
      <c r="V55" s="19">
        <v>0</v>
      </c>
      <c r="W55" s="19">
        <v>0</v>
      </c>
      <c r="X55" s="19">
        <v>0</v>
      </c>
      <c r="Y55" s="19">
        <v>714122938</v>
      </c>
      <c r="Z55" s="19">
        <v>723066521</v>
      </c>
      <c r="AA55" s="21">
        <v>1818425771</v>
      </c>
    </row>
    <row r="56" spans="1:27" ht="12.75" customHeight="1" x14ac:dyDescent="0.2">
      <c r="A56" s="7" t="s">
        <v>48</v>
      </c>
      <c r="B56" s="22">
        <f t="shared" ref="B56:AA56" si="0">SUM(B9:B55)</f>
        <v>2441569251</v>
      </c>
      <c r="C56" s="23">
        <f t="shared" si="0"/>
        <v>75628</v>
      </c>
      <c r="D56" s="23">
        <f t="shared" si="0"/>
        <v>1114637880</v>
      </c>
      <c r="E56" s="23">
        <f t="shared" si="0"/>
        <v>652851368</v>
      </c>
      <c r="F56" s="23">
        <f t="shared" si="0"/>
        <v>23168</v>
      </c>
      <c r="G56" s="23">
        <f t="shared" si="0"/>
        <v>2320310152</v>
      </c>
      <c r="H56" s="23">
        <f t="shared" si="0"/>
        <v>50197434202</v>
      </c>
      <c r="I56" s="23">
        <f t="shared" si="0"/>
        <v>21511991067</v>
      </c>
      <c r="J56" s="23">
        <f t="shared" si="0"/>
        <v>49672050706</v>
      </c>
      <c r="K56" s="24">
        <f t="shared" si="0"/>
        <v>121381475975</v>
      </c>
      <c r="L56" s="22">
        <f t="shared" si="0"/>
        <v>8096521</v>
      </c>
      <c r="M56" s="23">
        <f t="shared" si="0"/>
        <v>6638652</v>
      </c>
      <c r="N56" s="23">
        <f t="shared" si="0"/>
        <v>848326765</v>
      </c>
      <c r="O56" s="23">
        <f t="shared" si="0"/>
        <v>230230653</v>
      </c>
      <c r="P56" s="23">
        <f t="shared" si="0"/>
        <v>4310226</v>
      </c>
      <c r="Q56" s="23">
        <f t="shared" si="0"/>
        <v>68367841</v>
      </c>
      <c r="R56" s="23">
        <f t="shared" si="0"/>
        <v>178139516</v>
      </c>
      <c r="S56" s="24">
        <f t="shared" si="0"/>
        <v>41263748</v>
      </c>
      <c r="T56" s="22">
        <f t="shared" si="0"/>
        <v>1243923</v>
      </c>
      <c r="U56" s="23">
        <f t="shared" si="0"/>
        <v>20191</v>
      </c>
      <c r="V56" s="23">
        <f t="shared" si="0"/>
        <v>0</v>
      </c>
      <c r="W56" s="23">
        <f t="shared" si="0"/>
        <v>1181891</v>
      </c>
      <c r="X56" s="23">
        <f t="shared" si="0"/>
        <v>1202082</v>
      </c>
      <c r="Y56" s="23">
        <f t="shared" si="0"/>
        <v>13059375998</v>
      </c>
      <c r="Z56" s="23">
        <f t="shared" si="0"/>
        <v>13281225267</v>
      </c>
      <c r="AA56" s="25">
        <f t="shared" si="0"/>
        <v>142358139347</v>
      </c>
    </row>
  </sheetData>
  <mergeCells count="31">
    <mergeCell ref="R6:R8"/>
    <mergeCell ref="S6:S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R5:S5"/>
    <mergeCell ref="N6:N8"/>
    <mergeCell ref="O6:O8"/>
    <mergeCell ref="T5:Z5"/>
    <mergeCell ref="T6:X6"/>
    <mergeCell ref="Y6:Y8"/>
    <mergeCell ref="Z6:Z8"/>
    <mergeCell ref="T7:T8"/>
    <mergeCell ref="U7:X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4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100" zoomScaleSheetLayoutView="100" zoomScalePageLayoutView="11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B1" s="2" t="s">
        <v>94</v>
      </c>
      <c r="L1" s="2" t="s">
        <v>94</v>
      </c>
      <c r="T1" s="2" t="s">
        <v>94</v>
      </c>
    </row>
    <row r="2" spans="1:27" s="4" customFormat="1" ht="11" x14ac:dyDescent="0.2">
      <c r="B2" s="4" t="s">
        <v>109</v>
      </c>
      <c r="L2" s="4" t="s">
        <v>109</v>
      </c>
      <c r="T2" s="4" t="s">
        <v>109</v>
      </c>
    </row>
    <row r="3" spans="1:27" s="4" customFormat="1" ht="11" x14ac:dyDescent="0.2">
      <c r="B3" s="4" t="s">
        <v>98</v>
      </c>
      <c r="K3" s="1" t="s">
        <v>84</v>
      </c>
      <c r="L3" s="4" t="s">
        <v>100</v>
      </c>
      <c r="S3" s="1" t="s">
        <v>85</v>
      </c>
      <c r="T3" s="4" t="s">
        <v>100</v>
      </c>
      <c r="AA3" s="1" t="s">
        <v>86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54" t="s">
        <v>0</v>
      </c>
      <c r="B5" s="57" t="s">
        <v>50</v>
      </c>
      <c r="C5" s="58"/>
      <c r="D5" s="59"/>
      <c r="E5" s="52" t="s">
        <v>51</v>
      </c>
      <c r="F5" s="52"/>
      <c r="G5" s="51"/>
      <c r="H5" s="60" t="s">
        <v>52</v>
      </c>
      <c r="I5" s="60"/>
      <c r="J5" s="60"/>
      <c r="K5" s="60"/>
      <c r="L5" s="61" t="s">
        <v>59</v>
      </c>
      <c r="M5" s="49" t="s">
        <v>60</v>
      </c>
      <c r="N5" s="51" t="s">
        <v>61</v>
      </c>
      <c r="O5" s="51"/>
      <c r="P5" s="49" t="s">
        <v>64</v>
      </c>
      <c r="Q5" s="49" t="s">
        <v>65</v>
      </c>
      <c r="R5" s="52" t="s">
        <v>66</v>
      </c>
      <c r="S5" s="51"/>
      <c r="T5" s="32" t="s">
        <v>66</v>
      </c>
      <c r="U5" s="33"/>
      <c r="V5" s="33"/>
      <c r="W5" s="33"/>
      <c r="X5" s="33"/>
      <c r="Y5" s="33"/>
      <c r="Z5" s="34"/>
      <c r="AA5" s="45" t="s">
        <v>48</v>
      </c>
    </row>
    <row r="6" spans="1:27" ht="11.25" customHeight="1" x14ac:dyDescent="0.2">
      <c r="A6" s="55"/>
      <c r="B6" s="48" t="s">
        <v>53</v>
      </c>
      <c r="C6" s="48" t="s">
        <v>79</v>
      </c>
      <c r="D6" s="48" t="s">
        <v>57</v>
      </c>
      <c r="E6" s="48" t="s">
        <v>54</v>
      </c>
      <c r="F6" s="48" t="s">
        <v>80</v>
      </c>
      <c r="G6" s="48" t="s">
        <v>78</v>
      </c>
      <c r="H6" s="48" t="s">
        <v>55</v>
      </c>
      <c r="I6" s="48" t="s">
        <v>56</v>
      </c>
      <c r="J6" s="48" t="s">
        <v>58</v>
      </c>
      <c r="K6" s="48" t="s">
        <v>49</v>
      </c>
      <c r="L6" s="50"/>
      <c r="M6" s="50"/>
      <c r="N6" s="53" t="s">
        <v>62</v>
      </c>
      <c r="O6" s="53" t="s">
        <v>63</v>
      </c>
      <c r="P6" s="50"/>
      <c r="Q6" s="50"/>
      <c r="R6" s="53" t="s">
        <v>67</v>
      </c>
      <c r="S6" s="53" t="s">
        <v>68</v>
      </c>
      <c r="T6" s="35" t="s">
        <v>69</v>
      </c>
      <c r="U6" s="36"/>
      <c r="V6" s="36"/>
      <c r="W6" s="36"/>
      <c r="X6" s="37"/>
      <c r="Y6" s="38" t="s">
        <v>77</v>
      </c>
      <c r="Z6" s="38" t="s">
        <v>49</v>
      </c>
      <c r="AA6" s="46"/>
    </row>
    <row r="7" spans="1:27" ht="11.25" customHeight="1" x14ac:dyDescent="0.2">
      <c r="A7" s="55"/>
      <c r="B7" s="39"/>
      <c r="C7" s="39"/>
      <c r="D7" s="39"/>
      <c r="E7" s="39"/>
      <c r="F7" s="39"/>
      <c r="G7" s="39"/>
      <c r="H7" s="39"/>
      <c r="I7" s="39"/>
      <c r="J7" s="39"/>
      <c r="K7" s="39"/>
      <c r="L7" s="50"/>
      <c r="M7" s="50"/>
      <c r="N7" s="50"/>
      <c r="O7" s="50"/>
      <c r="P7" s="50"/>
      <c r="Q7" s="50"/>
      <c r="R7" s="50"/>
      <c r="S7" s="50"/>
      <c r="T7" s="41" t="s">
        <v>70</v>
      </c>
      <c r="U7" s="42" t="s">
        <v>74</v>
      </c>
      <c r="V7" s="43"/>
      <c r="W7" s="43"/>
      <c r="X7" s="44"/>
      <c r="Y7" s="39"/>
      <c r="Z7" s="39"/>
      <c r="AA7" s="46"/>
    </row>
    <row r="8" spans="1:27" ht="22.5" customHeight="1" x14ac:dyDescent="0.2">
      <c r="A8" s="56"/>
      <c r="B8" s="40"/>
      <c r="C8" s="40"/>
      <c r="D8" s="40"/>
      <c r="E8" s="40"/>
      <c r="F8" s="40"/>
      <c r="G8" s="40"/>
      <c r="H8" s="40"/>
      <c r="I8" s="40"/>
      <c r="J8" s="40"/>
      <c r="K8" s="40"/>
      <c r="L8" s="50"/>
      <c r="M8" s="50"/>
      <c r="N8" s="50"/>
      <c r="O8" s="50"/>
      <c r="P8" s="50"/>
      <c r="Q8" s="50"/>
      <c r="R8" s="50"/>
      <c r="S8" s="50"/>
      <c r="T8" s="41"/>
      <c r="U8" s="13" t="s">
        <v>55</v>
      </c>
      <c r="V8" s="13" t="s">
        <v>56</v>
      </c>
      <c r="W8" s="13" t="s">
        <v>73</v>
      </c>
      <c r="X8" s="13" t="s">
        <v>49</v>
      </c>
      <c r="Y8" s="40"/>
      <c r="Z8" s="40"/>
      <c r="AA8" s="47"/>
    </row>
    <row r="9" spans="1:27" s="6" customFormat="1" ht="12.75" customHeight="1" x14ac:dyDescent="0.15">
      <c r="A9" s="8" t="s">
        <v>1</v>
      </c>
      <c r="B9" s="14">
        <v>7708930</v>
      </c>
      <c r="C9" s="15">
        <v>0</v>
      </c>
      <c r="D9" s="15">
        <v>2756</v>
      </c>
      <c r="E9" s="15">
        <v>6413750</v>
      </c>
      <c r="F9" s="15">
        <v>0</v>
      </c>
      <c r="G9" s="15">
        <v>512995</v>
      </c>
      <c r="H9" s="15">
        <v>175148189</v>
      </c>
      <c r="I9" s="15">
        <v>20294871</v>
      </c>
      <c r="J9" s="15">
        <v>2052076472</v>
      </c>
      <c r="K9" s="16">
        <v>2247519532</v>
      </c>
      <c r="L9" s="14">
        <v>687657</v>
      </c>
      <c r="M9" s="15">
        <v>122902</v>
      </c>
      <c r="N9" s="15">
        <v>10275650</v>
      </c>
      <c r="O9" s="15">
        <v>2593191</v>
      </c>
      <c r="P9" s="15">
        <v>997520</v>
      </c>
      <c r="Q9" s="15">
        <v>10443856</v>
      </c>
      <c r="R9" s="15">
        <v>47530679</v>
      </c>
      <c r="S9" s="16">
        <v>5351346</v>
      </c>
      <c r="T9" s="14">
        <v>16518316</v>
      </c>
      <c r="U9" s="15">
        <v>4</v>
      </c>
      <c r="V9" s="15">
        <v>12</v>
      </c>
      <c r="W9" s="15">
        <v>9721732</v>
      </c>
      <c r="X9" s="15">
        <v>9721748</v>
      </c>
      <c r="Y9" s="15">
        <v>140446020</v>
      </c>
      <c r="Z9" s="15">
        <v>219568109</v>
      </c>
      <c r="AA9" s="17">
        <v>2506846848</v>
      </c>
    </row>
    <row r="10" spans="1:27" s="6" customFormat="1" ht="9" customHeight="1" x14ac:dyDescent="0.2">
      <c r="A10" s="10" t="s">
        <v>2</v>
      </c>
      <c r="B10" s="18">
        <v>508316</v>
      </c>
      <c r="C10" s="19">
        <v>0</v>
      </c>
      <c r="D10" s="19">
        <v>235803</v>
      </c>
      <c r="E10" s="19">
        <v>364587</v>
      </c>
      <c r="F10" s="19">
        <v>0</v>
      </c>
      <c r="G10" s="19">
        <v>477332</v>
      </c>
      <c r="H10" s="19">
        <v>9730464</v>
      </c>
      <c r="I10" s="19">
        <v>4757189</v>
      </c>
      <c r="J10" s="19">
        <v>342511594</v>
      </c>
      <c r="K10" s="20">
        <v>356999247</v>
      </c>
      <c r="L10" s="18">
        <v>138400</v>
      </c>
      <c r="M10" s="19">
        <v>3614</v>
      </c>
      <c r="N10" s="19">
        <v>2170053</v>
      </c>
      <c r="O10" s="19">
        <v>7122</v>
      </c>
      <c r="P10" s="19">
        <v>141020</v>
      </c>
      <c r="Q10" s="19">
        <v>1264872</v>
      </c>
      <c r="R10" s="19">
        <v>4458009</v>
      </c>
      <c r="S10" s="20">
        <v>0</v>
      </c>
      <c r="T10" s="18">
        <v>9543115</v>
      </c>
      <c r="U10" s="19">
        <v>0</v>
      </c>
      <c r="V10" s="19">
        <v>0</v>
      </c>
      <c r="W10" s="19">
        <v>325370</v>
      </c>
      <c r="X10" s="19">
        <v>325370</v>
      </c>
      <c r="Y10" s="19">
        <v>25580479</v>
      </c>
      <c r="Z10" s="19">
        <v>39906973</v>
      </c>
      <c r="AA10" s="21">
        <v>402217339</v>
      </c>
    </row>
    <row r="11" spans="1:27" s="6" customFormat="1" ht="9" customHeight="1" x14ac:dyDescent="0.2">
      <c r="A11" s="10" t="s">
        <v>3</v>
      </c>
      <c r="B11" s="18">
        <v>355937</v>
      </c>
      <c r="C11" s="19">
        <v>0</v>
      </c>
      <c r="D11" s="19">
        <v>556139</v>
      </c>
      <c r="E11" s="19">
        <v>631900</v>
      </c>
      <c r="F11" s="19">
        <v>0</v>
      </c>
      <c r="G11" s="19">
        <v>317375</v>
      </c>
      <c r="H11" s="19">
        <v>9732358</v>
      </c>
      <c r="I11" s="19">
        <v>4001568</v>
      </c>
      <c r="J11" s="19">
        <v>346990404</v>
      </c>
      <c r="K11" s="20">
        <v>360724330</v>
      </c>
      <c r="L11" s="18">
        <v>107662</v>
      </c>
      <c r="M11" s="19">
        <v>4149</v>
      </c>
      <c r="N11" s="19">
        <v>4656777</v>
      </c>
      <c r="O11" s="19">
        <v>44964</v>
      </c>
      <c r="P11" s="19">
        <v>332918</v>
      </c>
      <c r="Q11" s="19">
        <v>459956</v>
      </c>
      <c r="R11" s="19">
        <v>7614291</v>
      </c>
      <c r="S11" s="20">
        <v>0</v>
      </c>
      <c r="T11" s="18">
        <v>18259097</v>
      </c>
      <c r="U11" s="19">
        <v>0</v>
      </c>
      <c r="V11" s="19">
        <v>0</v>
      </c>
      <c r="W11" s="19">
        <v>559664</v>
      </c>
      <c r="X11" s="19">
        <v>559664</v>
      </c>
      <c r="Y11" s="19">
        <v>41652396</v>
      </c>
      <c r="Z11" s="19">
        <v>68085448</v>
      </c>
      <c r="AA11" s="21">
        <v>436277555</v>
      </c>
    </row>
    <row r="12" spans="1:27" s="6" customFormat="1" ht="9" customHeight="1" x14ac:dyDescent="0.2">
      <c r="A12" s="10" t="s">
        <v>4</v>
      </c>
      <c r="B12" s="18">
        <v>542634</v>
      </c>
      <c r="C12" s="19">
        <v>0</v>
      </c>
      <c r="D12" s="19">
        <v>511166</v>
      </c>
      <c r="E12" s="19">
        <v>165330</v>
      </c>
      <c r="F12" s="19">
        <v>0</v>
      </c>
      <c r="G12" s="19">
        <v>663162</v>
      </c>
      <c r="H12" s="19">
        <v>43520048</v>
      </c>
      <c r="I12" s="19">
        <v>7636615</v>
      </c>
      <c r="J12" s="19">
        <v>1091795451</v>
      </c>
      <c r="K12" s="20">
        <v>1142952114</v>
      </c>
      <c r="L12" s="18">
        <v>164545</v>
      </c>
      <c r="M12" s="19">
        <v>25806</v>
      </c>
      <c r="N12" s="19">
        <v>4196038</v>
      </c>
      <c r="O12" s="19">
        <v>826499</v>
      </c>
      <c r="P12" s="19">
        <v>141617</v>
      </c>
      <c r="Q12" s="19">
        <v>171518</v>
      </c>
      <c r="R12" s="19">
        <v>15775963</v>
      </c>
      <c r="S12" s="20">
        <v>1067292</v>
      </c>
      <c r="T12" s="18">
        <v>21608946</v>
      </c>
      <c r="U12" s="19">
        <v>0</v>
      </c>
      <c r="V12" s="19">
        <v>0</v>
      </c>
      <c r="W12" s="19">
        <v>16580672</v>
      </c>
      <c r="X12" s="19">
        <v>16580672</v>
      </c>
      <c r="Y12" s="19">
        <v>108697171</v>
      </c>
      <c r="Z12" s="19">
        <v>163730044</v>
      </c>
      <c r="AA12" s="21">
        <v>1314090473</v>
      </c>
    </row>
    <row r="13" spans="1:27" s="6" customFormat="1" ht="9" customHeight="1" x14ac:dyDescent="0.2">
      <c r="A13" s="10" t="s">
        <v>5</v>
      </c>
      <c r="B13" s="18">
        <v>982308</v>
      </c>
      <c r="C13" s="19">
        <v>0</v>
      </c>
      <c r="D13" s="19">
        <v>42745</v>
      </c>
      <c r="E13" s="19">
        <v>93544</v>
      </c>
      <c r="F13" s="19">
        <v>0</v>
      </c>
      <c r="G13" s="19">
        <v>16045</v>
      </c>
      <c r="H13" s="19">
        <v>6546341</v>
      </c>
      <c r="I13" s="19">
        <v>3082920</v>
      </c>
      <c r="J13" s="19">
        <v>224692440</v>
      </c>
      <c r="K13" s="20">
        <v>234321701</v>
      </c>
      <c r="L13" s="18">
        <v>34349</v>
      </c>
      <c r="M13" s="19">
        <v>11579</v>
      </c>
      <c r="N13" s="19">
        <v>3617883</v>
      </c>
      <c r="O13" s="19">
        <v>0</v>
      </c>
      <c r="P13" s="19">
        <v>4476</v>
      </c>
      <c r="Q13" s="19">
        <v>1045092</v>
      </c>
      <c r="R13" s="19">
        <v>3225577</v>
      </c>
      <c r="S13" s="20">
        <v>0</v>
      </c>
      <c r="T13" s="18">
        <v>9764271</v>
      </c>
      <c r="U13" s="19">
        <v>0</v>
      </c>
      <c r="V13" s="19">
        <v>0</v>
      </c>
      <c r="W13" s="19">
        <v>13875</v>
      </c>
      <c r="X13" s="19">
        <v>13875</v>
      </c>
      <c r="Y13" s="19">
        <v>15421134</v>
      </c>
      <c r="Z13" s="19">
        <v>28424857</v>
      </c>
      <c r="AA13" s="21">
        <v>268594579</v>
      </c>
    </row>
    <row r="14" spans="1:27" s="6" customFormat="1" ht="9" customHeight="1" x14ac:dyDescent="0.2">
      <c r="A14" s="10" t="s">
        <v>6</v>
      </c>
      <c r="B14" s="18">
        <v>451467</v>
      </c>
      <c r="C14" s="19">
        <v>0</v>
      </c>
      <c r="D14" s="19">
        <v>153835</v>
      </c>
      <c r="E14" s="19">
        <v>137720</v>
      </c>
      <c r="F14" s="19">
        <v>0</v>
      </c>
      <c r="G14" s="19">
        <v>232555</v>
      </c>
      <c r="H14" s="19">
        <v>7636614</v>
      </c>
      <c r="I14" s="19">
        <v>3628306</v>
      </c>
      <c r="J14" s="19">
        <v>338722621</v>
      </c>
      <c r="K14" s="20">
        <v>349987541</v>
      </c>
      <c r="L14" s="18">
        <v>151779</v>
      </c>
      <c r="M14" s="19">
        <v>14937</v>
      </c>
      <c r="N14" s="19">
        <v>2147501</v>
      </c>
      <c r="O14" s="19">
        <v>362910</v>
      </c>
      <c r="P14" s="19">
        <v>19890</v>
      </c>
      <c r="Q14" s="19">
        <v>156984</v>
      </c>
      <c r="R14" s="19">
        <v>3674057</v>
      </c>
      <c r="S14" s="20">
        <v>583265</v>
      </c>
      <c r="T14" s="18">
        <v>7814379</v>
      </c>
      <c r="U14" s="19">
        <v>0</v>
      </c>
      <c r="V14" s="19">
        <v>0</v>
      </c>
      <c r="W14" s="19">
        <v>45011</v>
      </c>
      <c r="X14" s="19">
        <v>45011</v>
      </c>
      <c r="Y14" s="19">
        <v>27972243</v>
      </c>
      <c r="Z14" s="19">
        <v>40088955</v>
      </c>
      <c r="AA14" s="21">
        <v>393906074</v>
      </c>
    </row>
    <row r="15" spans="1:27" s="6" customFormat="1" ht="9" customHeight="1" x14ac:dyDescent="0.2">
      <c r="A15" s="11" t="s">
        <v>7</v>
      </c>
      <c r="B15" s="18">
        <v>235396</v>
      </c>
      <c r="C15" s="19">
        <v>0</v>
      </c>
      <c r="D15" s="19">
        <v>750585</v>
      </c>
      <c r="E15" s="19">
        <v>164015</v>
      </c>
      <c r="F15" s="19">
        <v>0</v>
      </c>
      <c r="G15" s="19">
        <v>827550</v>
      </c>
      <c r="H15" s="19">
        <v>19752721</v>
      </c>
      <c r="I15" s="19">
        <v>8881033</v>
      </c>
      <c r="J15" s="19">
        <v>650073805</v>
      </c>
      <c r="K15" s="20">
        <v>678707559</v>
      </c>
      <c r="L15" s="18">
        <v>136010</v>
      </c>
      <c r="M15" s="19">
        <v>70964</v>
      </c>
      <c r="N15" s="19">
        <v>4437292</v>
      </c>
      <c r="O15" s="19">
        <v>186989</v>
      </c>
      <c r="P15" s="19">
        <v>103200</v>
      </c>
      <c r="Q15" s="19">
        <v>613897</v>
      </c>
      <c r="R15" s="19">
        <v>13894902</v>
      </c>
      <c r="S15" s="20">
        <v>147833</v>
      </c>
      <c r="T15" s="18">
        <v>16667045</v>
      </c>
      <c r="U15" s="19">
        <v>0</v>
      </c>
      <c r="V15" s="19">
        <v>0</v>
      </c>
      <c r="W15" s="19">
        <v>2288786</v>
      </c>
      <c r="X15" s="19">
        <v>2288786</v>
      </c>
      <c r="Y15" s="19">
        <v>101562082</v>
      </c>
      <c r="Z15" s="19">
        <v>134560648</v>
      </c>
      <c r="AA15" s="21">
        <v>820794105</v>
      </c>
    </row>
    <row r="16" spans="1:27" s="6" customFormat="1" ht="9" customHeight="1" x14ac:dyDescent="0.2">
      <c r="A16" s="12" t="s">
        <v>8</v>
      </c>
      <c r="B16" s="18">
        <v>257086</v>
      </c>
      <c r="C16" s="19">
        <v>0</v>
      </c>
      <c r="D16" s="19">
        <v>1150988</v>
      </c>
      <c r="E16" s="19">
        <v>178432</v>
      </c>
      <c r="F16" s="19">
        <v>0</v>
      </c>
      <c r="G16" s="19">
        <v>3144044</v>
      </c>
      <c r="H16" s="19">
        <v>32155143</v>
      </c>
      <c r="I16" s="19">
        <v>14000694</v>
      </c>
      <c r="J16" s="19">
        <v>1240918912</v>
      </c>
      <c r="K16" s="20">
        <v>1287074749</v>
      </c>
      <c r="L16" s="18">
        <v>11527</v>
      </c>
      <c r="M16" s="19">
        <v>48214</v>
      </c>
      <c r="N16" s="19">
        <v>1929775</v>
      </c>
      <c r="O16" s="19">
        <v>6653036</v>
      </c>
      <c r="P16" s="19">
        <v>127432</v>
      </c>
      <c r="Q16" s="19">
        <v>645728</v>
      </c>
      <c r="R16" s="19">
        <v>55206125</v>
      </c>
      <c r="S16" s="20">
        <v>2058331</v>
      </c>
      <c r="T16" s="18">
        <v>18423422</v>
      </c>
      <c r="U16" s="19">
        <v>0</v>
      </c>
      <c r="V16" s="19">
        <v>0</v>
      </c>
      <c r="W16" s="19">
        <v>1502316</v>
      </c>
      <c r="X16" s="19">
        <v>1502316</v>
      </c>
      <c r="Y16" s="19">
        <v>219500184</v>
      </c>
      <c r="Z16" s="19">
        <v>296690378</v>
      </c>
      <c r="AA16" s="21">
        <v>1597911389</v>
      </c>
    </row>
    <row r="17" spans="1:27" s="6" customFormat="1" ht="9" customHeight="1" x14ac:dyDescent="0.2">
      <c r="A17" s="10" t="s">
        <v>9</v>
      </c>
      <c r="B17" s="18">
        <v>329946</v>
      </c>
      <c r="C17" s="19">
        <v>0</v>
      </c>
      <c r="D17" s="19">
        <v>1401857</v>
      </c>
      <c r="E17" s="19">
        <v>325360</v>
      </c>
      <c r="F17" s="19">
        <v>0</v>
      </c>
      <c r="G17" s="19">
        <v>1527152</v>
      </c>
      <c r="H17" s="19">
        <v>22317608</v>
      </c>
      <c r="I17" s="19">
        <v>10871642</v>
      </c>
      <c r="J17" s="19">
        <v>812244969</v>
      </c>
      <c r="K17" s="20">
        <v>845434219</v>
      </c>
      <c r="L17" s="18">
        <v>213991</v>
      </c>
      <c r="M17" s="19">
        <v>67522</v>
      </c>
      <c r="N17" s="19">
        <v>3149811</v>
      </c>
      <c r="O17" s="19">
        <v>1576848</v>
      </c>
      <c r="P17" s="19">
        <v>1982428</v>
      </c>
      <c r="Q17" s="19">
        <v>130965</v>
      </c>
      <c r="R17" s="19">
        <v>47646860</v>
      </c>
      <c r="S17" s="20">
        <v>169503</v>
      </c>
      <c r="T17" s="18">
        <v>18293643</v>
      </c>
      <c r="U17" s="19">
        <v>0</v>
      </c>
      <c r="V17" s="19">
        <v>0</v>
      </c>
      <c r="W17" s="19">
        <v>2850851</v>
      </c>
      <c r="X17" s="19">
        <v>2850851</v>
      </c>
      <c r="Y17" s="19">
        <v>136194277</v>
      </c>
      <c r="Z17" s="19">
        <v>205155134</v>
      </c>
      <c r="AA17" s="21">
        <v>1061295233</v>
      </c>
    </row>
    <row r="18" spans="1:27" s="6" customFormat="1" ht="9" customHeight="1" x14ac:dyDescent="0.2">
      <c r="A18" s="10" t="s">
        <v>10</v>
      </c>
      <c r="B18" s="18">
        <v>62720</v>
      </c>
      <c r="C18" s="19">
        <v>0</v>
      </c>
      <c r="D18" s="19">
        <v>2070651</v>
      </c>
      <c r="E18" s="19">
        <v>192964</v>
      </c>
      <c r="F18" s="19">
        <v>0</v>
      </c>
      <c r="G18" s="19">
        <v>10137098</v>
      </c>
      <c r="H18" s="19">
        <v>20558837</v>
      </c>
      <c r="I18" s="19">
        <v>9501239</v>
      </c>
      <c r="J18" s="19">
        <v>854198147</v>
      </c>
      <c r="K18" s="20">
        <v>884258223</v>
      </c>
      <c r="L18" s="18">
        <v>63101</v>
      </c>
      <c r="M18" s="19">
        <v>309945</v>
      </c>
      <c r="N18" s="19">
        <v>2551721</v>
      </c>
      <c r="O18" s="19">
        <v>193657</v>
      </c>
      <c r="P18" s="19">
        <v>14603</v>
      </c>
      <c r="Q18" s="19">
        <v>369742</v>
      </c>
      <c r="R18" s="19">
        <v>24297715</v>
      </c>
      <c r="S18" s="20">
        <v>425051</v>
      </c>
      <c r="T18" s="18">
        <v>15734860</v>
      </c>
      <c r="U18" s="19">
        <v>0</v>
      </c>
      <c r="V18" s="19">
        <v>0</v>
      </c>
      <c r="W18" s="19">
        <v>3060732</v>
      </c>
      <c r="X18" s="19">
        <v>3060732</v>
      </c>
      <c r="Y18" s="19">
        <v>101953855</v>
      </c>
      <c r="Z18" s="19">
        <v>145472213</v>
      </c>
      <c r="AA18" s="21">
        <v>1045696638</v>
      </c>
    </row>
    <row r="19" spans="1:27" s="6" customFormat="1" ht="9" customHeight="1" x14ac:dyDescent="0.2">
      <c r="A19" s="10" t="s">
        <v>11</v>
      </c>
      <c r="B19" s="18">
        <v>83056</v>
      </c>
      <c r="C19" s="19">
        <v>0</v>
      </c>
      <c r="D19" s="19">
        <v>2141561</v>
      </c>
      <c r="E19" s="19">
        <v>87270</v>
      </c>
      <c r="F19" s="19">
        <v>0</v>
      </c>
      <c r="G19" s="19">
        <v>4657594</v>
      </c>
      <c r="H19" s="19">
        <v>226412258</v>
      </c>
      <c r="I19" s="19">
        <v>23219047</v>
      </c>
      <c r="J19" s="19">
        <v>3279261124</v>
      </c>
      <c r="K19" s="20">
        <v>3528892429</v>
      </c>
      <c r="L19" s="18">
        <v>5</v>
      </c>
      <c r="M19" s="19">
        <v>150916</v>
      </c>
      <c r="N19" s="19">
        <v>1601061</v>
      </c>
      <c r="O19" s="19">
        <v>4818128</v>
      </c>
      <c r="P19" s="19">
        <v>0</v>
      </c>
      <c r="Q19" s="19">
        <v>124278</v>
      </c>
      <c r="R19" s="19">
        <v>80075875</v>
      </c>
      <c r="S19" s="20">
        <v>4241891</v>
      </c>
      <c r="T19" s="18">
        <v>170818150</v>
      </c>
      <c r="U19" s="19">
        <v>0</v>
      </c>
      <c r="V19" s="19">
        <v>0</v>
      </c>
      <c r="W19" s="19">
        <v>66116466</v>
      </c>
      <c r="X19" s="19">
        <v>66116466</v>
      </c>
      <c r="Y19" s="19">
        <v>406981468</v>
      </c>
      <c r="Z19" s="19">
        <v>728233850</v>
      </c>
      <c r="AA19" s="21">
        <v>4270790148</v>
      </c>
    </row>
    <row r="20" spans="1:27" s="6" customFormat="1" ht="9" customHeight="1" x14ac:dyDescent="0.2">
      <c r="A20" s="10" t="s">
        <v>12</v>
      </c>
      <c r="B20" s="18">
        <v>402376</v>
      </c>
      <c r="C20" s="19">
        <v>0</v>
      </c>
      <c r="D20" s="19">
        <v>447244</v>
      </c>
      <c r="E20" s="19">
        <v>314315</v>
      </c>
      <c r="F20" s="19">
        <v>0</v>
      </c>
      <c r="G20" s="19">
        <v>2234925</v>
      </c>
      <c r="H20" s="19">
        <v>259749937</v>
      </c>
      <c r="I20" s="19">
        <v>27127115</v>
      </c>
      <c r="J20" s="19">
        <v>3439445852</v>
      </c>
      <c r="K20" s="20">
        <v>3726322904</v>
      </c>
      <c r="L20" s="18">
        <v>0</v>
      </c>
      <c r="M20" s="19">
        <v>66306</v>
      </c>
      <c r="N20" s="19">
        <v>4543851</v>
      </c>
      <c r="O20" s="19">
        <v>2737193</v>
      </c>
      <c r="P20" s="19">
        <v>1367155</v>
      </c>
      <c r="Q20" s="19">
        <v>563866</v>
      </c>
      <c r="R20" s="19">
        <v>59353732</v>
      </c>
      <c r="S20" s="20">
        <v>3373587</v>
      </c>
      <c r="T20" s="18">
        <v>112437501</v>
      </c>
      <c r="U20" s="19">
        <v>13335</v>
      </c>
      <c r="V20" s="19">
        <v>0</v>
      </c>
      <c r="W20" s="19">
        <v>56969281</v>
      </c>
      <c r="X20" s="19">
        <v>56982616</v>
      </c>
      <c r="Y20" s="19">
        <v>631343837</v>
      </c>
      <c r="Z20" s="19">
        <v>863491273</v>
      </c>
      <c r="AA20" s="21">
        <v>4602491408</v>
      </c>
    </row>
    <row r="21" spans="1:27" s="6" customFormat="1" ht="9" customHeight="1" x14ac:dyDescent="0.2">
      <c r="A21" s="10" t="s">
        <v>13</v>
      </c>
      <c r="B21" s="18">
        <v>1033</v>
      </c>
      <c r="C21" s="19">
        <v>0</v>
      </c>
      <c r="D21" s="19">
        <v>102845</v>
      </c>
      <c r="E21" s="19">
        <v>10439</v>
      </c>
      <c r="F21" s="19">
        <v>0</v>
      </c>
      <c r="G21" s="19">
        <v>5656293</v>
      </c>
      <c r="H21" s="19">
        <v>1905063870</v>
      </c>
      <c r="I21" s="19">
        <v>104548581</v>
      </c>
      <c r="J21" s="19">
        <v>29307501519</v>
      </c>
      <c r="K21" s="20">
        <v>31317113970</v>
      </c>
      <c r="L21" s="18">
        <v>0</v>
      </c>
      <c r="M21" s="19">
        <v>775923</v>
      </c>
      <c r="N21" s="19">
        <v>1155995</v>
      </c>
      <c r="O21" s="19">
        <v>16059088</v>
      </c>
      <c r="P21" s="19">
        <v>0</v>
      </c>
      <c r="Q21" s="19">
        <v>263612</v>
      </c>
      <c r="R21" s="19">
        <v>83882989</v>
      </c>
      <c r="S21" s="20">
        <v>137467304</v>
      </c>
      <c r="T21" s="18">
        <v>1247975628</v>
      </c>
      <c r="U21" s="19">
        <v>986208</v>
      </c>
      <c r="V21" s="19">
        <v>1090</v>
      </c>
      <c r="W21" s="19">
        <v>1003515579</v>
      </c>
      <c r="X21" s="19">
        <v>1004502877</v>
      </c>
      <c r="Y21" s="19">
        <v>225966731</v>
      </c>
      <c r="Z21" s="19">
        <v>2699795529</v>
      </c>
      <c r="AA21" s="21">
        <v>34040934727</v>
      </c>
    </row>
    <row r="22" spans="1:27" s="6" customFormat="1" ht="9" customHeight="1" x14ac:dyDescent="0.2">
      <c r="A22" s="11" t="s">
        <v>14</v>
      </c>
      <c r="B22" s="18">
        <v>6126</v>
      </c>
      <c r="C22" s="19">
        <v>0</v>
      </c>
      <c r="D22" s="19">
        <v>2592441</v>
      </c>
      <c r="E22" s="19">
        <v>44077</v>
      </c>
      <c r="F22" s="19">
        <v>0</v>
      </c>
      <c r="G22" s="19">
        <v>7170159</v>
      </c>
      <c r="H22" s="19">
        <v>455108328</v>
      </c>
      <c r="I22" s="19">
        <v>46373500</v>
      </c>
      <c r="J22" s="19">
        <v>6589872982</v>
      </c>
      <c r="K22" s="20">
        <v>7091354810</v>
      </c>
      <c r="L22" s="18">
        <v>1192005</v>
      </c>
      <c r="M22" s="19">
        <v>72461</v>
      </c>
      <c r="N22" s="19">
        <v>1633746</v>
      </c>
      <c r="O22" s="19">
        <v>14655276</v>
      </c>
      <c r="P22" s="19">
        <v>0</v>
      </c>
      <c r="Q22" s="19">
        <v>135428</v>
      </c>
      <c r="R22" s="19">
        <v>83476640</v>
      </c>
      <c r="S22" s="20">
        <v>14385372</v>
      </c>
      <c r="T22" s="18">
        <v>305851912</v>
      </c>
      <c r="U22" s="19">
        <v>56159</v>
      </c>
      <c r="V22" s="19">
        <v>0</v>
      </c>
      <c r="W22" s="19">
        <v>91718695</v>
      </c>
      <c r="X22" s="19">
        <v>91774854</v>
      </c>
      <c r="Y22" s="19">
        <v>489881686</v>
      </c>
      <c r="Z22" s="19">
        <v>985370464</v>
      </c>
      <c r="AA22" s="21">
        <v>8104226993</v>
      </c>
    </row>
    <row r="23" spans="1:27" s="6" customFormat="1" ht="9" customHeight="1" x14ac:dyDescent="0.2">
      <c r="A23" s="12" t="s">
        <v>15</v>
      </c>
      <c r="B23" s="18">
        <v>932577</v>
      </c>
      <c r="C23" s="19">
        <v>1768</v>
      </c>
      <c r="D23" s="19">
        <v>2617679</v>
      </c>
      <c r="E23" s="19">
        <v>131363</v>
      </c>
      <c r="F23" s="19">
        <v>0</v>
      </c>
      <c r="G23" s="19">
        <v>533586</v>
      </c>
      <c r="H23" s="19">
        <v>23652059</v>
      </c>
      <c r="I23" s="19">
        <v>6830188</v>
      </c>
      <c r="J23" s="19">
        <v>939269552</v>
      </c>
      <c r="K23" s="20">
        <v>969751799</v>
      </c>
      <c r="L23" s="18">
        <v>104513</v>
      </c>
      <c r="M23" s="19">
        <v>129705</v>
      </c>
      <c r="N23" s="19">
        <v>4230781</v>
      </c>
      <c r="O23" s="19">
        <v>1132349</v>
      </c>
      <c r="P23" s="19">
        <v>267</v>
      </c>
      <c r="Q23" s="19">
        <v>487140</v>
      </c>
      <c r="R23" s="19">
        <v>15497254</v>
      </c>
      <c r="S23" s="20">
        <v>5345156</v>
      </c>
      <c r="T23" s="18">
        <v>32413717</v>
      </c>
      <c r="U23" s="19">
        <v>0</v>
      </c>
      <c r="V23" s="19">
        <v>0</v>
      </c>
      <c r="W23" s="19">
        <v>3948586</v>
      </c>
      <c r="X23" s="19">
        <v>3948586</v>
      </c>
      <c r="Y23" s="19">
        <v>72837281</v>
      </c>
      <c r="Z23" s="19">
        <v>130041994</v>
      </c>
      <c r="AA23" s="21">
        <v>1110095521</v>
      </c>
    </row>
    <row r="24" spans="1:27" s="6" customFormat="1" ht="9" customHeight="1" x14ac:dyDescent="0.2">
      <c r="A24" s="10" t="s">
        <v>16</v>
      </c>
      <c r="B24" s="18">
        <v>184516</v>
      </c>
      <c r="C24" s="19">
        <v>0</v>
      </c>
      <c r="D24" s="19">
        <v>2072779</v>
      </c>
      <c r="E24" s="19">
        <v>14506</v>
      </c>
      <c r="F24" s="19">
        <v>0</v>
      </c>
      <c r="G24" s="19">
        <v>203895</v>
      </c>
      <c r="H24" s="19">
        <v>10369356</v>
      </c>
      <c r="I24" s="19">
        <v>3621944</v>
      </c>
      <c r="J24" s="19">
        <v>528711500</v>
      </c>
      <c r="K24" s="20">
        <v>542702800</v>
      </c>
      <c r="L24" s="18">
        <v>10053</v>
      </c>
      <c r="M24" s="19">
        <v>105155</v>
      </c>
      <c r="N24" s="19">
        <v>403423</v>
      </c>
      <c r="O24" s="19">
        <v>0</v>
      </c>
      <c r="P24" s="19">
        <v>984</v>
      </c>
      <c r="Q24" s="19">
        <v>68228</v>
      </c>
      <c r="R24" s="19">
        <v>6389489</v>
      </c>
      <c r="S24" s="20">
        <v>32859</v>
      </c>
      <c r="T24" s="18">
        <v>8394955</v>
      </c>
      <c r="U24" s="19">
        <v>0</v>
      </c>
      <c r="V24" s="19">
        <v>0</v>
      </c>
      <c r="W24" s="19">
        <v>37271</v>
      </c>
      <c r="X24" s="19">
        <v>37271</v>
      </c>
      <c r="Y24" s="19">
        <v>41525508</v>
      </c>
      <c r="Z24" s="19">
        <v>56380082</v>
      </c>
      <c r="AA24" s="21">
        <v>602146421</v>
      </c>
    </row>
    <row r="25" spans="1:27" s="6" customFormat="1" ht="9" customHeight="1" x14ac:dyDescent="0.2">
      <c r="A25" s="10" t="s">
        <v>17</v>
      </c>
      <c r="B25" s="18">
        <v>134250</v>
      </c>
      <c r="C25" s="19">
        <v>0</v>
      </c>
      <c r="D25" s="19">
        <v>1009983</v>
      </c>
      <c r="E25" s="19">
        <v>209619</v>
      </c>
      <c r="F25" s="19">
        <v>0</v>
      </c>
      <c r="G25" s="19">
        <v>653689</v>
      </c>
      <c r="H25" s="19">
        <v>13806631</v>
      </c>
      <c r="I25" s="19">
        <v>3340524</v>
      </c>
      <c r="J25" s="19">
        <v>482573718</v>
      </c>
      <c r="K25" s="20">
        <v>499720873</v>
      </c>
      <c r="L25" s="18">
        <v>68369</v>
      </c>
      <c r="M25" s="19">
        <v>56170</v>
      </c>
      <c r="N25" s="19">
        <v>1003573</v>
      </c>
      <c r="O25" s="19">
        <v>12221</v>
      </c>
      <c r="P25" s="19">
        <v>579</v>
      </c>
      <c r="Q25" s="19">
        <v>282064</v>
      </c>
      <c r="R25" s="19">
        <v>13239568</v>
      </c>
      <c r="S25" s="20">
        <v>0</v>
      </c>
      <c r="T25" s="18">
        <v>10454935</v>
      </c>
      <c r="U25" s="19">
        <v>0</v>
      </c>
      <c r="V25" s="19">
        <v>0</v>
      </c>
      <c r="W25" s="19">
        <v>4306389</v>
      </c>
      <c r="X25" s="19">
        <v>4306389</v>
      </c>
      <c r="Y25" s="19">
        <v>48322611</v>
      </c>
      <c r="Z25" s="19">
        <v>76323503</v>
      </c>
      <c r="AA25" s="21">
        <v>579474893</v>
      </c>
    </row>
    <row r="26" spans="1:27" s="6" customFormat="1" ht="9" customHeight="1" x14ac:dyDescent="0.2">
      <c r="A26" s="11" t="s">
        <v>18</v>
      </c>
      <c r="B26" s="18">
        <v>141269</v>
      </c>
      <c r="C26" s="19">
        <v>0</v>
      </c>
      <c r="D26" s="19">
        <v>671373</v>
      </c>
      <c r="E26" s="19">
        <v>46559</v>
      </c>
      <c r="F26" s="19">
        <v>0</v>
      </c>
      <c r="G26" s="19">
        <v>138989</v>
      </c>
      <c r="H26" s="19">
        <v>7328582</v>
      </c>
      <c r="I26" s="19">
        <v>3221049</v>
      </c>
      <c r="J26" s="19">
        <v>290555360</v>
      </c>
      <c r="K26" s="20">
        <v>301104991</v>
      </c>
      <c r="L26" s="18">
        <v>14275</v>
      </c>
      <c r="M26" s="19">
        <v>457336</v>
      </c>
      <c r="N26" s="19">
        <v>1035454</v>
      </c>
      <c r="O26" s="19">
        <v>155054</v>
      </c>
      <c r="P26" s="19">
        <v>1007</v>
      </c>
      <c r="Q26" s="19">
        <v>37586</v>
      </c>
      <c r="R26" s="19">
        <v>3038562</v>
      </c>
      <c r="S26" s="20">
        <v>205883</v>
      </c>
      <c r="T26" s="18">
        <v>9499611</v>
      </c>
      <c r="U26" s="19">
        <v>0</v>
      </c>
      <c r="V26" s="19">
        <v>0</v>
      </c>
      <c r="W26" s="19">
        <v>997674</v>
      </c>
      <c r="X26" s="19">
        <v>997674</v>
      </c>
      <c r="Y26" s="19">
        <v>38248822</v>
      </c>
      <c r="Z26" s="19">
        <v>51990552</v>
      </c>
      <c r="AA26" s="21">
        <v>355794445</v>
      </c>
    </row>
    <row r="27" spans="1:27" s="6" customFormat="1" ht="9" customHeight="1" x14ac:dyDescent="0.2">
      <c r="A27" s="12" t="s">
        <v>19</v>
      </c>
      <c r="B27" s="18">
        <v>23993</v>
      </c>
      <c r="C27" s="19">
        <v>0</v>
      </c>
      <c r="D27" s="19">
        <v>208934</v>
      </c>
      <c r="E27" s="19">
        <v>112010</v>
      </c>
      <c r="F27" s="19">
        <v>0</v>
      </c>
      <c r="G27" s="19">
        <v>526594</v>
      </c>
      <c r="H27" s="19">
        <v>7584485</v>
      </c>
      <c r="I27" s="19">
        <v>5071439</v>
      </c>
      <c r="J27" s="19">
        <v>275585123</v>
      </c>
      <c r="K27" s="20">
        <v>288241047</v>
      </c>
      <c r="L27" s="18">
        <v>77369</v>
      </c>
      <c r="M27" s="19">
        <v>95643</v>
      </c>
      <c r="N27" s="19">
        <v>1146900</v>
      </c>
      <c r="O27" s="19">
        <v>141388</v>
      </c>
      <c r="P27" s="19">
        <v>0</v>
      </c>
      <c r="Q27" s="19">
        <v>122955</v>
      </c>
      <c r="R27" s="19">
        <v>17486851</v>
      </c>
      <c r="S27" s="20">
        <v>1293177</v>
      </c>
      <c r="T27" s="18">
        <v>9239441</v>
      </c>
      <c r="U27" s="19">
        <v>0</v>
      </c>
      <c r="V27" s="19">
        <v>0</v>
      </c>
      <c r="W27" s="19">
        <v>0</v>
      </c>
      <c r="X27" s="19">
        <v>0</v>
      </c>
      <c r="Y27" s="19">
        <v>35605294</v>
      </c>
      <c r="Z27" s="19">
        <v>63624763</v>
      </c>
      <c r="AA27" s="21">
        <v>354321596</v>
      </c>
    </row>
    <row r="28" spans="1:27" s="6" customFormat="1" ht="9" customHeight="1" x14ac:dyDescent="0.2">
      <c r="A28" s="10" t="s">
        <v>20</v>
      </c>
      <c r="B28" s="18">
        <v>128933</v>
      </c>
      <c r="C28" s="19">
        <v>0</v>
      </c>
      <c r="D28" s="19">
        <v>2163550</v>
      </c>
      <c r="E28" s="19">
        <v>184671</v>
      </c>
      <c r="F28" s="19">
        <v>0</v>
      </c>
      <c r="G28" s="19">
        <v>2134505</v>
      </c>
      <c r="H28" s="19">
        <v>16603591</v>
      </c>
      <c r="I28" s="19">
        <v>8201985</v>
      </c>
      <c r="J28" s="19">
        <v>697261463</v>
      </c>
      <c r="K28" s="20">
        <v>722067039</v>
      </c>
      <c r="L28" s="18">
        <v>290514</v>
      </c>
      <c r="M28" s="19">
        <v>2404065</v>
      </c>
      <c r="N28" s="19">
        <v>4166914</v>
      </c>
      <c r="O28" s="19">
        <v>90566</v>
      </c>
      <c r="P28" s="19">
        <v>291519</v>
      </c>
      <c r="Q28" s="19">
        <v>719402</v>
      </c>
      <c r="R28" s="19">
        <v>21871419</v>
      </c>
      <c r="S28" s="20">
        <v>1282786</v>
      </c>
      <c r="T28" s="18">
        <v>26460857</v>
      </c>
      <c r="U28" s="19">
        <v>0</v>
      </c>
      <c r="V28" s="19">
        <v>0</v>
      </c>
      <c r="W28" s="19">
        <v>667099</v>
      </c>
      <c r="X28" s="19">
        <v>667099</v>
      </c>
      <c r="Y28" s="19">
        <v>120051254</v>
      </c>
      <c r="Z28" s="19">
        <v>170333415</v>
      </c>
      <c r="AA28" s="21">
        <v>904975093</v>
      </c>
    </row>
    <row r="29" spans="1:27" s="6" customFormat="1" ht="9" customHeight="1" x14ac:dyDescent="0.2">
      <c r="A29" s="10" t="s">
        <v>21</v>
      </c>
      <c r="B29" s="18">
        <v>98617</v>
      </c>
      <c r="C29" s="19">
        <v>0</v>
      </c>
      <c r="D29" s="19">
        <v>2876155</v>
      </c>
      <c r="E29" s="19">
        <v>58564</v>
      </c>
      <c r="F29" s="19">
        <v>0</v>
      </c>
      <c r="G29" s="19">
        <v>1274510</v>
      </c>
      <c r="H29" s="19">
        <v>21749503</v>
      </c>
      <c r="I29" s="19">
        <v>9478166</v>
      </c>
      <c r="J29" s="19">
        <v>817320150</v>
      </c>
      <c r="K29" s="20">
        <v>848547819</v>
      </c>
      <c r="L29" s="18">
        <v>140536</v>
      </c>
      <c r="M29" s="19">
        <v>2120761</v>
      </c>
      <c r="N29" s="19">
        <v>3835437</v>
      </c>
      <c r="O29" s="19">
        <v>553968</v>
      </c>
      <c r="P29" s="19">
        <v>2704</v>
      </c>
      <c r="Q29" s="19">
        <v>239576</v>
      </c>
      <c r="R29" s="19">
        <v>32526385</v>
      </c>
      <c r="S29" s="20">
        <v>82873</v>
      </c>
      <c r="T29" s="18">
        <v>20948027</v>
      </c>
      <c r="U29" s="19">
        <v>0</v>
      </c>
      <c r="V29" s="19">
        <v>0</v>
      </c>
      <c r="W29" s="19">
        <v>1760000</v>
      </c>
      <c r="X29" s="19">
        <v>1760000</v>
      </c>
      <c r="Y29" s="19">
        <v>101147292</v>
      </c>
      <c r="Z29" s="19">
        <v>156464577</v>
      </c>
      <c r="AA29" s="21">
        <v>1016213224</v>
      </c>
    </row>
    <row r="30" spans="1:27" s="6" customFormat="1" ht="9" customHeight="1" x14ac:dyDescent="0.2">
      <c r="A30" s="10" t="s">
        <v>22</v>
      </c>
      <c r="B30" s="18">
        <v>56720</v>
      </c>
      <c r="C30" s="19">
        <v>0</v>
      </c>
      <c r="D30" s="19">
        <v>2088645</v>
      </c>
      <c r="E30" s="19">
        <v>268877</v>
      </c>
      <c r="F30" s="19">
        <v>0</v>
      </c>
      <c r="G30" s="19">
        <v>3678601</v>
      </c>
      <c r="H30" s="19">
        <v>67591359</v>
      </c>
      <c r="I30" s="19">
        <v>17884826</v>
      </c>
      <c r="J30" s="19">
        <v>2144376965</v>
      </c>
      <c r="K30" s="20">
        <v>2229853150</v>
      </c>
      <c r="L30" s="18">
        <v>1686250</v>
      </c>
      <c r="M30" s="19">
        <v>328003</v>
      </c>
      <c r="N30" s="19">
        <v>5245414</v>
      </c>
      <c r="O30" s="19">
        <v>2919116</v>
      </c>
      <c r="P30" s="19">
        <v>1198</v>
      </c>
      <c r="Q30" s="19">
        <v>520852</v>
      </c>
      <c r="R30" s="19">
        <v>29325774</v>
      </c>
      <c r="S30" s="20">
        <v>1931008</v>
      </c>
      <c r="T30" s="18">
        <v>76129456</v>
      </c>
      <c r="U30" s="19">
        <v>0</v>
      </c>
      <c r="V30" s="19">
        <v>0</v>
      </c>
      <c r="W30" s="19">
        <v>10277484</v>
      </c>
      <c r="X30" s="19">
        <v>10277484</v>
      </c>
      <c r="Y30" s="19">
        <v>239183076</v>
      </c>
      <c r="Z30" s="19">
        <v>356846798</v>
      </c>
      <c r="AA30" s="21">
        <v>2603493624</v>
      </c>
    </row>
    <row r="31" spans="1:27" s="6" customFormat="1" ht="9" customHeight="1" x14ac:dyDescent="0.2">
      <c r="A31" s="10" t="s">
        <v>23</v>
      </c>
      <c r="B31" s="18">
        <v>82231</v>
      </c>
      <c r="C31" s="19">
        <v>0</v>
      </c>
      <c r="D31" s="19">
        <v>5001360</v>
      </c>
      <c r="E31" s="19">
        <v>144855</v>
      </c>
      <c r="F31" s="19">
        <v>0</v>
      </c>
      <c r="G31" s="19">
        <v>6601512</v>
      </c>
      <c r="H31" s="19">
        <v>270506423</v>
      </c>
      <c r="I31" s="19">
        <v>35033746</v>
      </c>
      <c r="J31" s="19">
        <v>5966765152</v>
      </c>
      <c r="K31" s="20">
        <v>6272305321</v>
      </c>
      <c r="L31" s="18">
        <v>0</v>
      </c>
      <c r="M31" s="19">
        <v>867183</v>
      </c>
      <c r="N31" s="19">
        <v>1753277</v>
      </c>
      <c r="O31" s="19">
        <v>5878690</v>
      </c>
      <c r="P31" s="19">
        <v>11648</v>
      </c>
      <c r="Q31" s="19">
        <v>244834</v>
      </c>
      <c r="R31" s="19">
        <v>26845621</v>
      </c>
      <c r="S31" s="20">
        <v>4303999</v>
      </c>
      <c r="T31" s="18">
        <v>134899921</v>
      </c>
      <c r="U31" s="19">
        <v>67490</v>
      </c>
      <c r="V31" s="19">
        <v>0</v>
      </c>
      <c r="W31" s="19">
        <v>51829102</v>
      </c>
      <c r="X31" s="19">
        <v>51896592</v>
      </c>
      <c r="Y31" s="19">
        <v>553905717</v>
      </c>
      <c r="Z31" s="19">
        <v>771851850</v>
      </c>
      <c r="AA31" s="21">
        <v>7064742761</v>
      </c>
    </row>
    <row r="32" spans="1:27" s="6" customFormat="1" ht="9" customHeight="1" x14ac:dyDescent="0.2">
      <c r="A32" s="11" t="s">
        <v>24</v>
      </c>
      <c r="B32" s="18">
        <v>259304</v>
      </c>
      <c r="C32" s="19">
        <v>0</v>
      </c>
      <c r="D32" s="19">
        <v>249554</v>
      </c>
      <c r="E32" s="19">
        <v>222319</v>
      </c>
      <c r="F32" s="19">
        <v>0</v>
      </c>
      <c r="G32" s="19">
        <v>378443</v>
      </c>
      <c r="H32" s="19">
        <v>18050749</v>
      </c>
      <c r="I32" s="19">
        <v>7777050</v>
      </c>
      <c r="J32" s="19">
        <v>811149959</v>
      </c>
      <c r="K32" s="20">
        <v>836977758</v>
      </c>
      <c r="L32" s="18">
        <v>175099</v>
      </c>
      <c r="M32" s="19">
        <v>287976</v>
      </c>
      <c r="N32" s="19">
        <v>4772542</v>
      </c>
      <c r="O32" s="19">
        <v>405249</v>
      </c>
      <c r="P32" s="19">
        <v>0</v>
      </c>
      <c r="Q32" s="19">
        <v>273252</v>
      </c>
      <c r="R32" s="19">
        <v>34861544</v>
      </c>
      <c r="S32" s="20">
        <v>7328939</v>
      </c>
      <c r="T32" s="18">
        <v>21043156</v>
      </c>
      <c r="U32" s="19">
        <v>0</v>
      </c>
      <c r="V32" s="19">
        <v>0</v>
      </c>
      <c r="W32" s="19">
        <v>1461950</v>
      </c>
      <c r="X32" s="19">
        <v>1461950</v>
      </c>
      <c r="Y32" s="19">
        <v>127837920</v>
      </c>
      <c r="Z32" s="19">
        <v>192533509</v>
      </c>
      <c r="AA32" s="21">
        <v>1036535005</v>
      </c>
    </row>
    <row r="33" spans="1:27" s="6" customFormat="1" ht="9" customHeight="1" x14ac:dyDescent="0.2">
      <c r="A33" s="12" t="s">
        <v>25</v>
      </c>
      <c r="B33" s="18">
        <v>234246</v>
      </c>
      <c r="C33" s="19">
        <v>0</v>
      </c>
      <c r="D33" s="19">
        <v>873733</v>
      </c>
      <c r="E33" s="19">
        <v>84047</v>
      </c>
      <c r="F33" s="19">
        <v>0</v>
      </c>
      <c r="G33" s="19">
        <v>267451</v>
      </c>
      <c r="H33" s="19">
        <v>21069331</v>
      </c>
      <c r="I33" s="19">
        <v>6803431</v>
      </c>
      <c r="J33" s="19">
        <v>719050968</v>
      </c>
      <c r="K33" s="20">
        <v>746923730</v>
      </c>
      <c r="L33" s="18">
        <v>0</v>
      </c>
      <c r="M33" s="19">
        <v>115484</v>
      </c>
      <c r="N33" s="19">
        <v>2011940</v>
      </c>
      <c r="O33" s="19">
        <v>1095638</v>
      </c>
      <c r="P33" s="19">
        <v>0</v>
      </c>
      <c r="Q33" s="19">
        <v>155663</v>
      </c>
      <c r="R33" s="19">
        <v>17622234</v>
      </c>
      <c r="S33" s="20">
        <v>310315</v>
      </c>
      <c r="T33" s="18">
        <v>24690595</v>
      </c>
      <c r="U33" s="19">
        <v>0</v>
      </c>
      <c r="V33" s="19">
        <v>0</v>
      </c>
      <c r="W33" s="19">
        <v>906175</v>
      </c>
      <c r="X33" s="19">
        <v>906175</v>
      </c>
      <c r="Y33" s="19">
        <v>84731869</v>
      </c>
      <c r="Z33" s="19">
        <v>128261188</v>
      </c>
      <c r="AA33" s="21">
        <v>880023120</v>
      </c>
    </row>
    <row r="34" spans="1:27" s="6" customFormat="1" ht="9" customHeight="1" x14ac:dyDescent="0.2">
      <c r="A34" s="10" t="s">
        <v>26</v>
      </c>
      <c r="B34" s="18">
        <v>85066</v>
      </c>
      <c r="C34" s="19">
        <v>0</v>
      </c>
      <c r="D34" s="19">
        <v>1380285</v>
      </c>
      <c r="E34" s="19">
        <v>108748</v>
      </c>
      <c r="F34" s="19">
        <v>0</v>
      </c>
      <c r="G34" s="19">
        <v>959622</v>
      </c>
      <c r="H34" s="19">
        <v>129046568</v>
      </c>
      <c r="I34" s="19">
        <v>18143321</v>
      </c>
      <c r="J34" s="19">
        <v>1855752911</v>
      </c>
      <c r="K34" s="20">
        <v>2002942800</v>
      </c>
      <c r="L34" s="18">
        <v>19133</v>
      </c>
      <c r="M34" s="19">
        <v>113154</v>
      </c>
      <c r="N34" s="19">
        <v>2446853</v>
      </c>
      <c r="O34" s="19">
        <v>2837898</v>
      </c>
      <c r="P34" s="19">
        <v>547</v>
      </c>
      <c r="Q34" s="19">
        <v>405520</v>
      </c>
      <c r="R34" s="19">
        <v>14837179</v>
      </c>
      <c r="S34" s="20">
        <v>0</v>
      </c>
      <c r="T34" s="18">
        <v>72614902</v>
      </c>
      <c r="U34" s="19">
        <v>30407</v>
      </c>
      <c r="V34" s="19">
        <v>0</v>
      </c>
      <c r="W34" s="19">
        <v>33811456</v>
      </c>
      <c r="X34" s="19">
        <v>33841863</v>
      </c>
      <c r="Y34" s="19">
        <v>139469728</v>
      </c>
      <c r="Z34" s="19">
        <v>260763672</v>
      </c>
      <c r="AA34" s="21">
        <v>2272063298</v>
      </c>
    </row>
    <row r="35" spans="1:27" s="6" customFormat="1" ht="9" customHeight="1" x14ac:dyDescent="0.2">
      <c r="A35" s="10" t="s">
        <v>27</v>
      </c>
      <c r="B35" s="18">
        <v>21987</v>
      </c>
      <c r="C35" s="19">
        <v>0</v>
      </c>
      <c r="D35" s="19">
        <v>2774803</v>
      </c>
      <c r="E35" s="19">
        <v>26326</v>
      </c>
      <c r="F35" s="19">
        <v>0</v>
      </c>
      <c r="G35" s="19">
        <v>983869</v>
      </c>
      <c r="H35" s="19">
        <v>494789777</v>
      </c>
      <c r="I35" s="19">
        <v>24112442</v>
      </c>
      <c r="J35" s="19">
        <v>8375608018</v>
      </c>
      <c r="K35" s="20">
        <v>8894510237</v>
      </c>
      <c r="L35" s="18">
        <v>0</v>
      </c>
      <c r="M35" s="19">
        <v>1523597</v>
      </c>
      <c r="N35" s="19">
        <v>523978</v>
      </c>
      <c r="O35" s="19">
        <v>2443878</v>
      </c>
      <c r="P35" s="19">
        <v>1138</v>
      </c>
      <c r="Q35" s="19">
        <v>204320</v>
      </c>
      <c r="R35" s="19">
        <v>33749116</v>
      </c>
      <c r="S35" s="20">
        <v>7102088</v>
      </c>
      <c r="T35" s="18">
        <v>213246429</v>
      </c>
      <c r="U35" s="19">
        <v>259648</v>
      </c>
      <c r="V35" s="19">
        <v>17</v>
      </c>
      <c r="W35" s="19">
        <v>297427689</v>
      </c>
      <c r="X35" s="19">
        <v>297687354</v>
      </c>
      <c r="Y35" s="19">
        <v>376078206</v>
      </c>
      <c r="Z35" s="19">
        <v>927863193</v>
      </c>
      <c r="AA35" s="21">
        <v>9830877326</v>
      </c>
    </row>
    <row r="36" spans="1:27" s="6" customFormat="1" ht="9" customHeight="1" x14ac:dyDescent="0.2">
      <c r="A36" s="10" t="s">
        <v>28</v>
      </c>
      <c r="B36" s="18">
        <v>189846</v>
      </c>
      <c r="C36" s="19">
        <v>0</v>
      </c>
      <c r="D36" s="19">
        <v>1131624</v>
      </c>
      <c r="E36" s="19">
        <v>139180</v>
      </c>
      <c r="F36" s="19">
        <v>0</v>
      </c>
      <c r="G36" s="19">
        <v>541079</v>
      </c>
      <c r="H36" s="19">
        <v>244265952</v>
      </c>
      <c r="I36" s="19">
        <v>34302428</v>
      </c>
      <c r="J36" s="19">
        <v>3672921153</v>
      </c>
      <c r="K36" s="20">
        <v>3951489533</v>
      </c>
      <c r="L36" s="18">
        <v>23764</v>
      </c>
      <c r="M36" s="19">
        <v>200417</v>
      </c>
      <c r="N36" s="19">
        <v>6000380</v>
      </c>
      <c r="O36" s="19">
        <v>8689519</v>
      </c>
      <c r="P36" s="19">
        <v>22119</v>
      </c>
      <c r="Q36" s="19">
        <v>614275</v>
      </c>
      <c r="R36" s="19">
        <v>83060674</v>
      </c>
      <c r="S36" s="20">
        <v>6199060</v>
      </c>
      <c r="T36" s="18">
        <v>122303490</v>
      </c>
      <c r="U36" s="19">
        <v>13557</v>
      </c>
      <c r="V36" s="19">
        <v>0</v>
      </c>
      <c r="W36" s="19">
        <v>50989999</v>
      </c>
      <c r="X36" s="19">
        <v>51003556</v>
      </c>
      <c r="Y36" s="19">
        <v>324989022</v>
      </c>
      <c r="Z36" s="19">
        <v>587555802</v>
      </c>
      <c r="AA36" s="21">
        <v>4556597538</v>
      </c>
    </row>
    <row r="37" spans="1:27" ht="9" customHeight="1" x14ac:dyDescent="0.2">
      <c r="A37" s="10" t="s">
        <v>29</v>
      </c>
      <c r="B37" s="18">
        <v>38806</v>
      </c>
      <c r="C37" s="19">
        <v>0</v>
      </c>
      <c r="D37" s="19">
        <v>920310</v>
      </c>
      <c r="E37" s="19">
        <v>37272</v>
      </c>
      <c r="F37" s="19">
        <v>0</v>
      </c>
      <c r="G37" s="19">
        <v>391021</v>
      </c>
      <c r="H37" s="19">
        <v>29675175</v>
      </c>
      <c r="I37" s="19">
        <v>7090751</v>
      </c>
      <c r="J37" s="19">
        <v>428429634</v>
      </c>
      <c r="K37" s="20">
        <v>465195560</v>
      </c>
      <c r="L37" s="18">
        <v>0</v>
      </c>
      <c r="M37" s="19">
        <v>428388</v>
      </c>
      <c r="N37" s="19">
        <v>3019663</v>
      </c>
      <c r="O37" s="19">
        <v>1614676</v>
      </c>
      <c r="P37" s="19">
        <v>0</v>
      </c>
      <c r="Q37" s="19">
        <v>103590</v>
      </c>
      <c r="R37" s="19">
        <v>22479279</v>
      </c>
      <c r="S37" s="20">
        <v>127332</v>
      </c>
      <c r="T37" s="18">
        <v>26810695</v>
      </c>
      <c r="U37" s="19">
        <v>0</v>
      </c>
      <c r="V37" s="19">
        <v>0</v>
      </c>
      <c r="W37" s="19">
        <v>2124921</v>
      </c>
      <c r="X37" s="19">
        <v>2124921</v>
      </c>
      <c r="Y37" s="19">
        <v>61563837</v>
      </c>
      <c r="Z37" s="19">
        <v>113106064</v>
      </c>
      <c r="AA37" s="21">
        <v>584855350</v>
      </c>
    </row>
    <row r="38" spans="1:27" ht="9" customHeight="1" x14ac:dyDescent="0.2">
      <c r="A38" s="11" t="s">
        <v>30</v>
      </c>
      <c r="B38" s="18">
        <v>39313</v>
      </c>
      <c r="C38" s="19">
        <v>0</v>
      </c>
      <c r="D38" s="19">
        <v>299249</v>
      </c>
      <c r="E38" s="19">
        <v>173369</v>
      </c>
      <c r="F38" s="19">
        <v>0</v>
      </c>
      <c r="G38" s="19">
        <v>272051</v>
      </c>
      <c r="H38" s="19">
        <v>12701195</v>
      </c>
      <c r="I38" s="19">
        <v>2860153</v>
      </c>
      <c r="J38" s="19">
        <v>360734058</v>
      </c>
      <c r="K38" s="20">
        <v>376295406</v>
      </c>
      <c r="L38" s="18">
        <v>408271</v>
      </c>
      <c r="M38" s="19">
        <v>35361</v>
      </c>
      <c r="N38" s="19">
        <v>3208760</v>
      </c>
      <c r="O38" s="19">
        <v>43031</v>
      </c>
      <c r="P38" s="19">
        <v>17</v>
      </c>
      <c r="Q38" s="19">
        <v>27382</v>
      </c>
      <c r="R38" s="19">
        <v>6875058</v>
      </c>
      <c r="S38" s="20">
        <v>0</v>
      </c>
      <c r="T38" s="18">
        <v>10770749</v>
      </c>
      <c r="U38" s="19">
        <v>0</v>
      </c>
      <c r="V38" s="19">
        <v>0</v>
      </c>
      <c r="W38" s="19">
        <v>214503</v>
      </c>
      <c r="X38" s="19">
        <v>214503</v>
      </c>
      <c r="Y38" s="19">
        <v>47601660</v>
      </c>
      <c r="Z38" s="19">
        <v>65461970</v>
      </c>
      <c r="AA38" s="21">
        <v>446264180</v>
      </c>
    </row>
    <row r="39" spans="1:27" ht="9" customHeight="1" x14ac:dyDescent="0.2">
      <c r="A39" s="12" t="s">
        <v>31</v>
      </c>
      <c r="B39" s="18">
        <v>43099</v>
      </c>
      <c r="C39" s="19">
        <v>0</v>
      </c>
      <c r="D39" s="19">
        <v>165218</v>
      </c>
      <c r="E39" s="19">
        <v>143631</v>
      </c>
      <c r="F39" s="19">
        <v>0</v>
      </c>
      <c r="G39" s="19">
        <v>161522</v>
      </c>
      <c r="H39" s="19">
        <v>5085600</v>
      </c>
      <c r="I39" s="19">
        <v>1875078</v>
      </c>
      <c r="J39" s="19">
        <v>178391175</v>
      </c>
      <c r="K39" s="20">
        <v>185351853</v>
      </c>
      <c r="L39" s="18">
        <v>66022</v>
      </c>
      <c r="M39" s="19">
        <v>6537</v>
      </c>
      <c r="N39" s="19">
        <v>583422</v>
      </c>
      <c r="O39" s="19">
        <v>128934</v>
      </c>
      <c r="P39" s="19">
        <v>2344</v>
      </c>
      <c r="Q39" s="19">
        <v>134041</v>
      </c>
      <c r="R39" s="19">
        <v>2132406</v>
      </c>
      <c r="S39" s="20">
        <v>314327</v>
      </c>
      <c r="T39" s="18">
        <v>5521711</v>
      </c>
      <c r="U39" s="19">
        <v>0</v>
      </c>
      <c r="V39" s="19">
        <v>0</v>
      </c>
      <c r="W39" s="19">
        <v>312390</v>
      </c>
      <c r="X39" s="19">
        <v>312390</v>
      </c>
      <c r="Y39" s="19">
        <v>23651018</v>
      </c>
      <c r="Z39" s="19">
        <v>31931852</v>
      </c>
      <c r="AA39" s="21">
        <v>218718475</v>
      </c>
    </row>
    <row r="40" spans="1:27" ht="9" customHeight="1" x14ac:dyDescent="0.2">
      <c r="A40" s="10" t="s">
        <v>32</v>
      </c>
      <c r="B40" s="18">
        <v>98129</v>
      </c>
      <c r="C40" s="19">
        <v>0</v>
      </c>
      <c r="D40" s="19">
        <v>322542</v>
      </c>
      <c r="E40" s="19">
        <v>136848</v>
      </c>
      <c r="F40" s="19">
        <v>0</v>
      </c>
      <c r="G40" s="19">
        <v>174668</v>
      </c>
      <c r="H40" s="19">
        <v>6761969</v>
      </c>
      <c r="I40" s="19">
        <v>2199377</v>
      </c>
      <c r="J40" s="19">
        <v>218053415</v>
      </c>
      <c r="K40" s="20">
        <v>227014761</v>
      </c>
      <c r="L40" s="18">
        <v>3642</v>
      </c>
      <c r="M40" s="19">
        <v>10921</v>
      </c>
      <c r="N40" s="19">
        <v>1705560</v>
      </c>
      <c r="O40" s="19">
        <v>0</v>
      </c>
      <c r="P40" s="19">
        <v>8640</v>
      </c>
      <c r="Q40" s="19">
        <v>15417</v>
      </c>
      <c r="R40" s="19">
        <v>2668800</v>
      </c>
      <c r="S40" s="20">
        <v>295365</v>
      </c>
      <c r="T40" s="18">
        <v>9045025</v>
      </c>
      <c r="U40" s="19">
        <v>0</v>
      </c>
      <c r="V40" s="19">
        <v>0</v>
      </c>
      <c r="W40" s="19">
        <v>728975</v>
      </c>
      <c r="X40" s="19">
        <v>728975</v>
      </c>
      <c r="Y40" s="19">
        <v>32057482</v>
      </c>
      <c r="Z40" s="19">
        <v>44795647</v>
      </c>
      <c r="AA40" s="21">
        <v>274286775</v>
      </c>
    </row>
    <row r="41" spans="1:27" ht="9" customHeight="1" x14ac:dyDescent="0.2">
      <c r="A41" s="10" t="s">
        <v>33</v>
      </c>
      <c r="B41" s="18">
        <v>176219</v>
      </c>
      <c r="C41" s="19">
        <v>0</v>
      </c>
      <c r="D41" s="19">
        <v>2983280</v>
      </c>
      <c r="E41" s="19">
        <v>173798</v>
      </c>
      <c r="F41" s="19">
        <v>0</v>
      </c>
      <c r="G41" s="19">
        <v>873459</v>
      </c>
      <c r="H41" s="19">
        <v>32708360</v>
      </c>
      <c r="I41" s="19">
        <v>8278239</v>
      </c>
      <c r="J41" s="19">
        <v>1061194285</v>
      </c>
      <c r="K41" s="20">
        <v>1102180884</v>
      </c>
      <c r="L41" s="18">
        <v>11958</v>
      </c>
      <c r="M41" s="19">
        <v>425107</v>
      </c>
      <c r="N41" s="19">
        <v>3414046</v>
      </c>
      <c r="O41" s="19">
        <v>206371</v>
      </c>
      <c r="P41" s="19">
        <v>43654</v>
      </c>
      <c r="Q41" s="19">
        <v>206185</v>
      </c>
      <c r="R41" s="19">
        <v>17043225</v>
      </c>
      <c r="S41" s="20">
        <v>337855</v>
      </c>
      <c r="T41" s="18">
        <v>32887613</v>
      </c>
      <c r="U41" s="19">
        <v>0</v>
      </c>
      <c r="V41" s="19">
        <v>0</v>
      </c>
      <c r="W41" s="19">
        <v>4800712</v>
      </c>
      <c r="X41" s="19">
        <v>4800712</v>
      </c>
      <c r="Y41" s="19">
        <v>112361990</v>
      </c>
      <c r="Z41" s="19">
        <v>167431395</v>
      </c>
      <c r="AA41" s="21">
        <v>1278126356</v>
      </c>
    </row>
    <row r="42" spans="1:27" ht="9" customHeight="1" x14ac:dyDescent="0.2">
      <c r="A42" s="10" t="s">
        <v>34</v>
      </c>
      <c r="B42" s="18">
        <v>104819</v>
      </c>
      <c r="C42" s="19">
        <v>0</v>
      </c>
      <c r="D42" s="19">
        <v>1497679</v>
      </c>
      <c r="E42" s="19">
        <v>216498</v>
      </c>
      <c r="F42" s="19">
        <v>0</v>
      </c>
      <c r="G42" s="19">
        <v>1617088</v>
      </c>
      <c r="H42" s="19">
        <v>68421729</v>
      </c>
      <c r="I42" s="19">
        <v>8699625</v>
      </c>
      <c r="J42" s="19">
        <v>1820514425</v>
      </c>
      <c r="K42" s="20">
        <v>1897635779</v>
      </c>
      <c r="L42" s="18">
        <v>3716</v>
      </c>
      <c r="M42" s="19">
        <v>437263</v>
      </c>
      <c r="N42" s="19">
        <v>2386203</v>
      </c>
      <c r="O42" s="19">
        <v>119996</v>
      </c>
      <c r="P42" s="19">
        <v>12201</v>
      </c>
      <c r="Q42" s="19">
        <v>83037</v>
      </c>
      <c r="R42" s="19">
        <v>14153080</v>
      </c>
      <c r="S42" s="20">
        <v>38830</v>
      </c>
      <c r="T42" s="18">
        <v>52971359</v>
      </c>
      <c r="U42" s="19">
        <v>0</v>
      </c>
      <c r="V42" s="19">
        <v>0</v>
      </c>
      <c r="W42" s="19">
        <v>13870527</v>
      </c>
      <c r="X42" s="19">
        <v>13870527</v>
      </c>
      <c r="Y42" s="19">
        <v>159308424</v>
      </c>
      <c r="Z42" s="19">
        <v>240342220</v>
      </c>
      <c r="AA42" s="21">
        <v>2144456499</v>
      </c>
    </row>
    <row r="43" spans="1:27" ht="9" customHeight="1" x14ac:dyDescent="0.2">
      <c r="A43" s="11" t="s">
        <v>35</v>
      </c>
      <c r="B43" s="18">
        <v>164260</v>
      </c>
      <c r="C43" s="19">
        <v>0</v>
      </c>
      <c r="D43" s="19">
        <v>933203</v>
      </c>
      <c r="E43" s="19">
        <v>83725</v>
      </c>
      <c r="F43" s="19">
        <v>0</v>
      </c>
      <c r="G43" s="19">
        <v>321277</v>
      </c>
      <c r="H43" s="19">
        <v>15838616</v>
      </c>
      <c r="I43" s="19">
        <v>5049235</v>
      </c>
      <c r="J43" s="19">
        <v>617350478</v>
      </c>
      <c r="K43" s="20">
        <v>638238329</v>
      </c>
      <c r="L43" s="18">
        <v>45444</v>
      </c>
      <c r="M43" s="19">
        <v>1281587</v>
      </c>
      <c r="N43" s="19">
        <v>1777379</v>
      </c>
      <c r="O43" s="19">
        <v>346477</v>
      </c>
      <c r="P43" s="19">
        <v>3161</v>
      </c>
      <c r="Q43" s="19">
        <v>105662</v>
      </c>
      <c r="R43" s="19">
        <v>16222653</v>
      </c>
      <c r="S43" s="20">
        <v>190013</v>
      </c>
      <c r="T43" s="18">
        <v>20868233</v>
      </c>
      <c r="U43" s="19">
        <v>0</v>
      </c>
      <c r="V43" s="19">
        <v>0</v>
      </c>
      <c r="W43" s="19">
        <v>1540311</v>
      </c>
      <c r="X43" s="19">
        <v>1540311</v>
      </c>
      <c r="Y43" s="19">
        <v>107581390</v>
      </c>
      <c r="Z43" s="19">
        <v>146402600</v>
      </c>
      <c r="AA43" s="21">
        <v>789703104</v>
      </c>
    </row>
    <row r="44" spans="1:27" ht="9" customHeight="1" x14ac:dyDescent="0.2">
      <c r="A44" s="12" t="s">
        <v>36</v>
      </c>
      <c r="B44" s="18">
        <v>32980</v>
      </c>
      <c r="C44" s="19">
        <v>0</v>
      </c>
      <c r="D44" s="19">
        <v>581079</v>
      </c>
      <c r="E44" s="19">
        <v>26761</v>
      </c>
      <c r="F44" s="19">
        <v>0</v>
      </c>
      <c r="G44" s="19">
        <v>159755</v>
      </c>
      <c r="H44" s="19">
        <v>8275680</v>
      </c>
      <c r="I44" s="19">
        <v>2455039</v>
      </c>
      <c r="J44" s="19">
        <v>238378539</v>
      </c>
      <c r="K44" s="20">
        <v>249109258</v>
      </c>
      <c r="L44" s="18">
        <v>54</v>
      </c>
      <c r="M44" s="19">
        <v>21919</v>
      </c>
      <c r="N44" s="19">
        <v>491516</v>
      </c>
      <c r="O44" s="19">
        <v>26273</v>
      </c>
      <c r="P44" s="19">
        <v>0</v>
      </c>
      <c r="Q44" s="19">
        <v>10022</v>
      </c>
      <c r="R44" s="19">
        <v>4508527</v>
      </c>
      <c r="S44" s="20">
        <v>0</v>
      </c>
      <c r="T44" s="18">
        <v>1838627</v>
      </c>
      <c r="U44" s="19">
        <v>0</v>
      </c>
      <c r="V44" s="19">
        <v>0</v>
      </c>
      <c r="W44" s="19">
        <v>34305</v>
      </c>
      <c r="X44" s="19">
        <v>34305</v>
      </c>
      <c r="Y44" s="19">
        <v>43581135</v>
      </c>
      <c r="Z44" s="19">
        <v>49962594</v>
      </c>
      <c r="AA44" s="21">
        <v>300422211</v>
      </c>
    </row>
    <row r="45" spans="1:27" ht="9" customHeight="1" x14ac:dyDescent="0.2">
      <c r="A45" s="10" t="s">
        <v>37</v>
      </c>
      <c r="B45" s="18">
        <v>62604</v>
      </c>
      <c r="C45" s="19">
        <v>0</v>
      </c>
      <c r="D45" s="19">
        <v>815500</v>
      </c>
      <c r="E45" s="19">
        <v>64123</v>
      </c>
      <c r="F45" s="19">
        <v>0</v>
      </c>
      <c r="G45" s="19">
        <v>106883</v>
      </c>
      <c r="H45" s="19">
        <v>11114804</v>
      </c>
      <c r="I45" s="19">
        <v>3624436</v>
      </c>
      <c r="J45" s="19">
        <v>396260041</v>
      </c>
      <c r="K45" s="20">
        <v>410999281</v>
      </c>
      <c r="L45" s="18">
        <v>673</v>
      </c>
      <c r="M45" s="19">
        <v>7434</v>
      </c>
      <c r="N45" s="19">
        <v>836152</v>
      </c>
      <c r="O45" s="19">
        <v>0</v>
      </c>
      <c r="P45" s="19">
        <v>0</v>
      </c>
      <c r="Q45" s="19">
        <v>14065</v>
      </c>
      <c r="R45" s="19">
        <v>7812524</v>
      </c>
      <c r="S45" s="20">
        <v>697883</v>
      </c>
      <c r="T45" s="18">
        <v>2917835</v>
      </c>
      <c r="U45" s="19">
        <v>0</v>
      </c>
      <c r="V45" s="19">
        <v>0</v>
      </c>
      <c r="W45" s="19">
        <v>1381107</v>
      </c>
      <c r="X45" s="19">
        <v>1381107</v>
      </c>
      <c r="Y45" s="19">
        <v>55528262</v>
      </c>
      <c r="Z45" s="19">
        <v>68337611</v>
      </c>
      <c r="AA45" s="21">
        <v>481244326</v>
      </c>
    </row>
    <row r="46" spans="1:27" ht="9" customHeight="1" x14ac:dyDescent="0.2">
      <c r="A46" s="10" t="s">
        <v>38</v>
      </c>
      <c r="B46" s="18">
        <v>80810</v>
      </c>
      <c r="C46" s="19">
        <v>0</v>
      </c>
      <c r="D46" s="19">
        <v>1699216</v>
      </c>
      <c r="E46" s="19">
        <v>98816</v>
      </c>
      <c r="F46" s="19">
        <v>0</v>
      </c>
      <c r="G46" s="19">
        <v>556175</v>
      </c>
      <c r="H46" s="19">
        <v>32390477</v>
      </c>
      <c r="I46" s="19">
        <v>6413742</v>
      </c>
      <c r="J46" s="19">
        <v>706442963</v>
      </c>
      <c r="K46" s="20">
        <v>745247182</v>
      </c>
      <c r="L46" s="18">
        <v>52044</v>
      </c>
      <c r="M46" s="19">
        <v>55957</v>
      </c>
      <c r="N46" s="19">
        <v>2166075</v>
      </c>
      <c r="O46" s="19">
        <v>6205</v>
      </c>
      <c r="P46" s="19">
        <v>11302</v>
      </c>
      <c r="Q46" s="19">
        <v>38553</v>
      </c>
      <c r="R46" s="19">
        <v>9192751</v>
      </c>
      <c r="S46" s="20">
        <v>0</v>
      </c>
      <c r="T46" s="18">
        <v>5838441</v>
      </c>
      <c r="U46" s="19">
        <v>0</v>
      </c>
      <c r="V46" s="19">
        <v>0</v>
      </c>
      <c r="W46" s="19">
        <v>254106</v>
      </c>
      <c r="X46" s="19">
        <v>254106</v>
      </c>
      <c r="Y46" s="19">
        <v>72807151</v>
      </c>
      <c r="Z46" s="19">
        <v>88092449</v>
      </c>
      <c r="AA46" s="21">
        <v>838104784</v>
      </c>
    </row>
    <row r="47" spans="1:27" ht="9" customHeight="1" x14ac:dyDescent="0.2">
      <c r="A47" s="11" t="s">
        <v>39</v>
      </c>
      <c r="B47" s="18">
        <v>51809</v>
      </c>
      <c r="C47" s="19">
        <v>0</v>
      </c>
      <c r="D47" s="19">
        <v>318287</v>
      </c>
      <c r="E47" s="19">
        <v>29835</v>
      </c>
      <c r="F47" s="19">
        <v>0</v>
      </c>
      <c r="G47" s="19">
        <v>197814</v>
      </c>
      <c r="H47" s="19">
        <v>6940486</v>
      </c>
      <c r="I47" s="19">
        <v>1503305</v>
      </c>
      <c r="J47" s="19">
        <v>221089460</v>
      </c>
      <c r="K47" s="20">
        <v>229533251</v>
      </c>
      <c r="L47" s="18">
        <v>0</v>
      </c>
      <c r="M47" s="19">
        <v>71477</v>
      </c>
      <c r="N47" s="19">
        <v>2028083</v>
      </c>
      <c r="O47" s="19">
        <v>0</v>
      </c>
      <c r="P47" s="19">
        <v>4452</v>
      </c>
      <c r="Q47" s="19">
        <v>15427</v>
      </c>
      <c r="R47" s="19">
        <v>4582323</v>
      </c>
      <c r="S47" s="20">
        <v>0</v>
      </c>
      <c r="T47" s="18">
        <v>1767071</v>
      </c>
      <c r="U47" s="19">
        <v>0</v>
      </c>
      <c r="V47" s="19">
        <v>0</v>
      </c>
      <c r="W47" s="19">
        <v>253951</v>
      </c>
      <c r="X47" s="19">
        <v>253951</v>
      </c>
      <c r="Y47" s="19">
        <v>26717116</v>
      </c>
      <c r="Z47" s="19">
        <v>33320461</v>
      </c>
      <c r="AA47" s="21">
        <v>265570896</v>
      </c>
    </row>
    <row r="48" spans="1:27" ht="9" customHeight="1" x14ac:dyDescent="0.2">
      <c r="A48" s="12" t="s">
        <v>40</v>
      </c>
      <c r="B48" s="18">
        <v>231195</v>
      </c>
      <c r="C48" s="19">
        <v>0</v>
      </c>
      <c r="D48" s="19">
        <v>1203160</v>
      </c>
      <c r="E48" s="19">
        <v>118711</v>
      </c>
      <c r="F48" s="19">
        <v>0</v>
      </c>
      <c r="G48" s="19">
        <v>318598</v>
      </c>
      <c r="H48" s="19">
        <v>294306914</v>
      </c>
      <c r="I48" s="19">
        <v>19652294</v>
      </c>
      <c r="J48" s="19">
        <v>3150482580</v>
      </c>
      <c r="K48" s="20">
        <v>3464441788</v>
      </c>
      <c r="L48" s="18">
        <v>52671</v>
      </c>
      <c r="M48" s="19">
        <v>1423409</v>
      </c>
      <c r="N48" s="19">
        <v>1673026</v>
      </c>
      <c r="O48" s="19">
        <v>2743076</v>
      </c>
      <c r="P48" s="19">
        <v>18590</v>
      </c>
      <c r="Q48" s="19">
        <v>778123</v>
      </c>
      <c r="R48" s="19">
        <v>39158685</v>
      </c>
      <c r="S48" s="20">
        <v>8360488</v>
      </c>
      <c r="T48" s="18">
        <v>67636730</v>
      </c>
      <c r="U48" s="19">
        <v>1983</v>
      </c>
      <c r="V48" s="19">
        <v>242</v>
      </c>
      <c r="W48" s="19">
        <v>110024348</v>
      </c>
      <c r="X48" s="19">
        <v>110026573</v>
      </c>
      <c r="Y48" s="19">
        <v>237474392</v>
      </c>
      <c r="Z48" s="19">
        <v>462656868</v>
      </c>
      <c r="AA48" s="21">
        <v>3935659215</v>
      </c>
    </row>
    <row r="49" spans="1:27" ht="9" customHeight="1" x14ac:dyDescent="0.2">
      <c r="A49" s="10" t="s">
        <v>41</v>
      </c>
      <c r="B49" s="18">
        <v>151792</v>
      </c>
      <c r="C49" s="19">
        <v>0</v>
      </c>
      <c r="D49" s="19">
        <v>440598</v>
      </c>
      <c r="E49" s="19">
        <v>136963</v>
      </c>
      <c r="F49" s="19">
        <v>0</v>
      </c>
      <c r="G49" s="19">
        <v>164768</v>
      </c>
      <c r="H49" s="19">
        <v>6671370</v>
      </c>
      <c r="I49" s="19">
        <v>2687462</v>
      </c>
      <c r="J49" s="19">
        <v>279008613</v>
      </c>
      <c r="K49" s="20">
        <v>288367445</v>
      </c>
      <c r="L49" s="18">
        <v>36642</v>
      </c>
      <c r="M49" s="19">
        <v>10659</v>
      </c>
      <c r="N49" s="19">
        <v>1298766</v>
      </c>
      <c r="O49" s="19">
        <v>61</v>
      </c>
      <c r="P49" s="19">
        <v>699</v>
      </c>
      <c r="Q49" s="19">
        <v>84782</v>
      </c>
      <c r="R49" s="19">
        <v>5811511</v>
      </c>
      <c r="S49" s="20">
        <v>56476</v>
      </c>
      <c r="T49" s="18">
        <v>6435453</v>
      </c>
      <c r="U49" s="19">
        <v>0</v>
      </c>
      <c r="V49" s="19">
        <v>0</v>
      </c>
      <c r="W49" s="19">
        <v>666158</v>
      </c>
      <c r="X49" s="19">
        <v>666158</v>
      </c>
      <c r="Y49" s="19">
        <v>31676786</v>
      </c>
      <c r="Z49" s="19">
        <v>44646384</v>
      </c>
      <c r="AA49" s="21">
        <v>335339559</v>
      </c>
    </row>
    <row r="50" spans="1:27" ht="9" customHeight="1" x14ac:dyDescent="0.2">
      <c r="A50" s="10" t="s">
        <v>42</v>
      </c>
      <c r="B50" s="18">
        <v>45747</v>
      </c>
      <c r="C50" s="19">
        <v>0</v>
      </c>
      <c r="D50" s="19">
        <v>226679</v>
      </c>
      <c r="E50" s="19">
        <v>308954</v>
      </c>
      <c r="F50" s="19">
        <v>0</v>
      </c>
      <c r="G50" s="19">
        <v>523694</v>
      </c>
      <c r="H50" s="19">
        <v>16247055</v>
      </c>
      <c r="I50" s="19">
        <v>4183115</v>
      </c>
      <c r="J50" s="19">
        <v>409729537</v>
      </c>
      <c r="K50" s="20">
        <v>430159707</v>
      </c>
      <c r="L50" s="18">
        <v>46656</v>
      </c>
      <c r="M50" s="19">
        <v>1477</v>
      </c>
      <c r="N50" s="19">
        <v>1202896</v>
      </c>
      <c r="O50" s="19">
        <v>256759</v>
      </c>
      <c r="P50" s="19">
        <v>622</v>
      </c>
      <c r="Q50" s="19">
        <v>217718</v>
      </c>
      <c r="R50" s="19">
        <v>6252190</v>
      </c>
      <c r="S50" s="20">
        <v>15320</v>
      </c>
      <c r="T50" s="18">
        <v>9382071</v>
      </c>
      <c r="U50" s="19">
        <v>3818</v>
      </c>
      <c r="V50" s="19">
        <v>434</v>
      </c>
      <c r="W50" s="19">
        <v>760806</v>
      </c>
      <c r="X50" s="19">
        <v>765058</v>
      </c>
      <c r="Y50" s="19">
        <v>51419244</v>
      </c>
      <c r="Z50" s="19">
        <v>67833883</v>
      </c>
      <c r="AA50" s="21">
        <v>500824792</v>
      </c>
    </row>
    <row r="51" spans="1:27" ht="9" customHeight="1" x14ac:dyDescent="0.2">
      <c r="A51" s="10" t="s">
        <v>43</v>
      </c>
      <c r="B51" s="18">
        <v>469312</v>
      </c>
      <c r="C51" s="19">
        <v>0</v>
      </c>
      <c r="D51" s="19">
        <v>641870</v>
      </c>
      <c r="E51" s="19">
        <v>315022</v>
      </c>
      <c r="F51" s="19">
        <v>0</v>
      </c>
      <c r="G51" s="19">
        <v>596549</v>
      </c>
      <c r="H51" s="19">
        <v>23779013</v>
      </c>
      <c r="I51" s="19">
        <v>6344068</v>
      </c>
      <c r="J51" s="19">
        <v>596916638</v>
      </c>
      <c r="K51" s="20">
        <v>627039719</v>
      </c>
      <c r="L51" s="18">
        <v>391473</v>
      </c>
      <c r="M51" s="19">
        <v>125614</v>
      </c>
      <c r="N51" s="19">
        <v>1915503</v>
      </c>
      <c r="O51" s="19">
        <v>91992</v>
      </c>
      <c r="P51" s="19">
        <v>36748</v>
      </c>
      <c r="Q51" s="19">
        <v>401579</v>
      </c>
      <c r="R51" s="19">
        <v>17716770</v>
      </c>
      <c r="S51" s="20">
        <v>2080848</v>
      </c>
      <c r="T51" s="18">
        <v>14481193</v>
      </c>
      <c r="U51" s="19">
        <v>20432</v>
      </c>
      <c r="V51" s="19">
        <v>0</v>
      </c>
      <c r="W51" s="19">
        <v>1006162</v>
      </c>
      <c r="X51" s="19">
        <v>1026594</v>
      </c>
      <c r="Y51" s="19">
        <v>67849273</v>
      </c>
      <c r="Z51" s="19">
        <v>103154678</v>
      </c>
      <c r="AA51" s="21">
        <v>735180059</v>
      </c>
    </row>
    <row r="52" spans="1:27" ht="9" customHeight="1" x14ac:dyDescent="0.2">
      <c r="A52" s="10" t="s">
        <v>44</v>
      </c>
      <c r="B52" s="18">
        <v>126254</v>
      </c>
      <c r="C52" s="19">
        <v>0</v>
      </c>
      <c r="D52" s="19">
        <v>536475</v>
      </c>
      <c r="E52" s="19">
        <v>193934</v>
      </c>
      <c r="F52" s="19">
        <v>0</v>
      </c>
      <c r="G52" s="19">
        <v>416250</v>
      </c>
      <c r="H52" s="19">
        <v>22596095</v>
      </c>
      <c r="I52" s="19">
        <v>4678203</v>
      </c>
      <c r="J52" s="19">
        <v>475551973</v>
      </c>
      <c r="K52" s="20">
        <v>502826271</v>
      </c>
      <c r="L52" s="18">
        <v>1720661</v>
      </c>
      <c r="M52" s="19">
        <v>32070</v>
      </c>
      <c r="N52" s="19">
        <v>1774234</v>
      </c>
      <c r="O52" s="19">
        <v>401594</v>
      </c>
      <c r="P52" s="19">
        <v>149561</v>
      </c>
      <c r="Q52" s="19">
        <v>548640</v>
      </c>
      <c r="R52" s="19">
        <v>11411930</v>
      </c>
      <c r="S52" s="20">
        <v>246839</v>
      </c>
      <c r="T52" s="18">
        <v>11720044</v>
      </c>
      <c r="U52" s="19">
        <v>0</v>
      </c>
      <c r="V52" s="19">
        <v>0</v>
      </c>
      <c r="W52" s="19">
        <v>1990267</v>
      </c>
      <c r="X52" s="19">
        <v>1990267</v>
      </c>
      <c r="Y52" s="19">
        <v>78716719</v>
      </c>
      <c r="Z52" s="19">
        <v>104085799</v>
      </c>
      <c r="AA52" s="21">
        <v>612811743</v>
      </c>
    </row>
    <row r="53" spans="1:27" ht="9" customHeight="1" x14ac:dyDescent="0.2">
      <c r="A53" s="10" t="s">
        <v>45</v>
      </c>
      <c r="B53" s="18">
        <v>251804</v>
      </c>
      <c r="C53" s="19">
        <v>0</v>
      </c>
      <c r="D53" s="19">
        <v>513956</v>
      </c>
      <c r="E53" s="19">
        <v>411983</v>
      </c>
      <c r="F53" s="19">
        <v>0</v>
      </c>
      <c r="G53" s="19">
        <v>1046338</v>
      </c>
      <c r="H53" s="19">
        <v>14802901</v>
      </c>
      <c r="I53" s="19">
        <v>4046399</v>
      </c>
      <c r="J53" s="19">
        <v>337698370</v>
      </c>
      <c r="K53" s="20">
        <v>356547670</v>
      </c>
      <c r="L53" s="18">
        <v>38974</v>
      </c>
      <c r="M53" s="19">
        <v>75506</v>
      </c>
      <c r="N53" s="19">
        <v>3236398</v>
      </c>
      <c r="O53" s="19">
        <v>181731</v>
      </c>
      <c r="P53" s="19">
        <v>58201</v>
      </c>
      <c r="Q53" s="19">
        <v>250302</v>
      </c>
      <c r="R53" s="19">
        <v>15169412</v>
      </c>
      <c r="S53" s="20">
        <v>4153</v>
      </c>
      <c r="T53" s="18">
        <v>5335273</v>
      </c>
      <c r="U53" s="19">
        <v>0</v>
      </c>
      <c r="V53" s="19">
        <v>0</v>
      </c>
      <c r="W53" s="19">
        <v>544312</v>
      </c>
      <c r="X53" s="19">
        <v>544312</v>
      </c>
      <c r="Y53" s="19">
        <v>55167892</v>
      </c>
      <c r="Z53" s="19">
        <v>76221042</v>
      </c>
      <c r="AA53" s="21">
        <v>438833905</v>
      </c>
    </row>
    <row r="54" spans="1:27" ht="9" customHeight="1" x14ac:dyDescent="0.2">
      <c r="A54" s="10" t="s">
        <v>46</v>
      </c>
      <c r="B54" s="18">
        <v>197874</v>
      </c>
      <c r="C54" s="19">
        <v>0</v>
      </c>
      <c r="D54" s="19">
        <v>638226</v>
      </c>
      <c r="E54" s="19">
        <v>676545</v>
      </c>
      <c r="F54" s="19">
        <v>0</v>
      </c>
      <c r="G54" s="19">
        <v>1053277</v>
      </c>
      <c r="H54" s="19">
        <v>22251219</v>
      </c>
      <c r="I54" s="19">
        <v>6126203</v>
      </c>
      <c r="J54" s="19">
        <v>632624305</v>
      </c>
      <c r="K54" s="20">
        <v>661001727</v>
      </c>
      <c r="L54" s="18">
        <v>489672</v>
      </c>
      <c r="M54" s="19">
        <v>306579</v>
      </c>
      <c r="N54" s="19">
        <v>4451489</v>
      </c>
      <c r="O54" s="19">
        <v>20561</v>
      </c>
      <c r="P54" s="19">
        <v>85819</v>
      </c>
      <c r="Q54" s="19">
        <v>560867</v>
      </c>
      <c r="R54" s="19">
        <v>12552700</v>
      </c>
      <c r="S54" s="20">
        <v>39672</v>
      </c>
      <c r="T54" s="18">
        <v>10558783</v>
      </c>
      <c r="U54" s="19">
        <v>0</v>
      </c>
      <c r="V54" s="19">
        <v>0</v>
      </c>
      <c r="W54" s="19">
        <v>1823267</v>
      </c>
      <c r="X54" s="19">
        <v>1823267</v>
      </c>
      <c r="Y54" s="19">
        <v>65372742</v>
      </c>
      <c r="Z54" s="19">
        <v>90347164</v>
      </c>
      <c r="AA54" s="21">
        <v>759829800</v>
      </c>
    </row>
    <row r="55" spans="1:27" ht="9" customHeight="1" x14ac:dyDescent="0.2">
      <c r="A55" s="11" t="s">
        <v>47</v>
      </c>
      <c r="B55" s="18">
        <v>5507</v>
      </c>
      <c r="C55" s="19">
        <v>0</v>
      </c>
      <c r="D55" s="19">
        <v>5337</v>
      </c>
      <c r="E55" s="19">
        <v>498748</v>
      </c>
      <c r="F55" s="19">
        <v>0</v>
      </c>
      <c r="G55" s="19">
        <v>495133</v>
      </c>
      <c r="H55" s="19">
        <v>20024197</v>
      </c>
      <c r="I55" s="19">
        <v>4835270</v>
      </c>
      <c r="J55" s="19">
        <v>411999009</v>
      </c>
      <c r="K55" s="20">
        <v>436858476</v>
      </c>
      <c r="L55" s="18">
        <v>0</v>
      </c>
      <c r="M55" s="19">
        <v>18882</v>
      </c>
      <c r="N55" s="19">
        <v>86974</v>
      </c>
      <c r="O55" s="19">
        <v>6977</v>
      </c>
      <c r="P55" s="19">
        <v>55209</v>
      </c>
      <c r="Q55" s="19">
        <v>837032</v>
      </c>
      <c r="R55" s="19">
        <v>13477059</v>
      </c>
      <c r="S55" s="20">
        <v>0</v>
      </c>
      <c r="T55" s="18">
        <v>244324</v>
      </c>
      <c r="U55" s="19">
        <v>0</v>
      </c>
      <c r="V55" s="19">
        <v>0</v>
      </c>
      <c r="W55" s="19">
        <v>0</v>
      </c>
      <c r="X55" s="19">
        <v>0</v>
      </c>
      <c r="Y55" s="19">
        <v>96611759</v>
      </c>
      <c r="Z55" s="19">
        <v>110333142</v>
      </c>
      <c r="AA55" s="21">
        <v>549201417</v>
      </c>
    </row>
    <row r="56" spans="1:27" ht="12.75" customHeight="1" x14ac:dyDescent="0.2">
      <c r="A56" s="7" t="s">
        <v>48</v>
      </c>
      <c r="B56" s="22">
        <f t="shared" ref="B56:AA56" si="0">SUM(B9:B55)</f>
        <v>16873219</v>
      </c>
      <c r="C56" s="23">
        <f t="shared" si="0"/>
        <v>1768</v>
      </c>
      <c r="D56" s="23">
        <f t="shared" si="0"/>
        <v>52022937</v>
      </c>
      <c r="E56" s="23">
        <f t="shared" si="0"/>
        <v>14720883</v>
      </c>
      <c r="F56" s="23">
        <f t="shared" si="0"/>
        <v>0</v>
      </c>
      <c r="G56" s="23">
        <f t="shared" si="0"/>
        <v>65896944</v>
      </c>
      <c r="H56" s="23">
        <f t="shared" si="0"/>
        <v>5190439937</v>
      </c>
      <c r="I56" s="23">
        <f t="shared" si="0"/>
        <v>574348853</v>
      </c>
      <c r="J56" s="23">
        <f t="shared" si="0"/>
        <v>90688057782</v>
      </c>
      <c r="K56" s="24">
        <f t="shared" si="0"/>
        <v>96452846572</v>
      </c>
      <c r="L56" s="22">
        <f t="shared" si="0"/>
        <v>8879479</v>
      </c>
      <c r="M56" s="23">
        <f t="shared" si="0"/>
        <v>15326034</v>
      </c>
      <c r="N56" s="23">
        <f t="shared" si="0"/>
        <v>123900165</v>
      </c>
      <c r="O56" s="23">
        <f t="shared" si="0"/>
        <v>83265149</v>
      </c>
      <c r="P56" s="23">
        <f t="shared" si="0"/>
        <v>6057189</v>
      </c>
      <c r="Q56" s="23">
        <f t="shared" si="0"/>
        <v>25197885</v>
      </c>
      <c r="R56" s="23">
        <f t="shared" si="0"/>
        <v>1109685967</v>
      </c>
      <c r="S56" s="24">
        <f t="shared" si="0"/>
        <v>217494319</v>
      </c>
      <c r="T56" s="22">
        <f t="shared" si="0"/>
        <v>3069081007</v>
      </c>
      <c r="U56" s="23">
        <f t="shared" si="0"/>
        <v>1453041</v>
      </c>
      <c r="V56" s="23">
        <f t="shared" si="0"/>
        <v>1795</v>
      </c>
      <c r="W56" s="23">
        <f t="shared" si="0"/>
        <v>1856021032</v>
      </c>
      <c r="X56" s="23">
        <f t="shared" si="0"/>
        <v>1857475868</v>
      </c>
      <c r="Y56" s="23">
        <f t="shared" si="0"/>
        <v>6404135435</v>
      </c>
      <c r="Z56" s="23">
        <f t="shared" si="0"/>
        <v>12657872596</v>
      </c>
      <c r="AA56" s="25">
        <f t="shared" si="0"/>
        <v>109522860820</v>
      </c>
    </row>
  </sheetData>
  <autoFilter ref="A8:AA56"/>
  <mergeCells count="31">
    <mergeCell ref="R6:R8"/>
    <mergeCell ref="S6:S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R5:S5"/>
    <mergeCell ref="N6:N8"/>
    <mergeCell ref="O6:O8"/>
    <mergeCell ref="T5:Z5"/>
    <mergeCell ref="T6:X6"/>
    <mergeCell ref="Y6:Y8"/>
    <mergeCell ref="Z6:Z8"/>
    <mergeCell ref="T7:T8"/>
    <mergeCell ref="U7:X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4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100" zoomScaleSheetLayoutView="100" zoomScalePageLayoutView="11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B1" s="2" t="s">
        <v>94</v>
      </c>
      <c r="L1" s="2" t="s">
        <v>94</v>
      </c>
      <c r="T1" s="2" t="s">
        <v>94</v>
      </c>
    </row>
    <row r="2" spans="1:27" s="4" customFormat="1" ht="11" x14ac:dyDescent="0.2">
      <c r="B2" s="4" t="s">
        <v>110</v>
      </c>
      <c r="L2" s="4" t="s">
        <v>110</v>
      </c>
      <c r="T2" s="4" t="s">
        <v>110</v>
      </c>
    </row>
    <row r="3" spans="1:27" s="4" customFormat="1" ht="11" x14ac:dyDescent="0.2">
      <c r="B3" s="4" t="s">
        <v>96</v>
      </c>
      <c r="K3" s="1" t="s">
        <v>87</v>
      </c>
      <c r="L3" s="4" t="s">
        <v>97</v>
      </c>
      <c r="S3" s="1" t="s">
        <v>88</v>
      </c>
      <c r="T3" s="4" t="s">
        <v>97</v>
      </c>
      <c r="AA3" s="1" t="s">
        <v>89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54" t="s">
        <v>0</v>
      </c>
      <c r="B5" s="57" t="s">
        <v>50</v>
      </c>
      <c r="C5" s="58"/>
      <c r="D5" s="59"/>
      <c r="E5" s="52" t="s">
        <v>51</v>
      </c>
      <c r="F5" s="52"/>
      <c r="G5" s="51"/>
      <c r="H5" s="60" t="s">
        <v>52</v>
      </c>
      <c r="I5" s="60"/>
      <c r="J5" s="60"/>
      <c r="K5" s="60"/>
      <c r="L5" s="61" t="s">
        <v>59</v>
      </c>
      <c r="M5" s="49" t="s">
        <v>60</v>
      </c>
      <c r="N5" s="51" t="s">
        <v>61</v>
      </c>
      <c r="O5" s="51"/>
      <c r="P5" s="49" t="s">
        <v>64</v>
      </c>
      <c r="Q5" s="49" t="s">
        <v>65</v>
      </c>
      <c r="R5" s="52" t="s">
        <v>66</v>
      </c>
      <c r="S5" s="51"/>
      <c r="T5" s="32" t="s">
        <v>66</v>
      </c>
      <c r="U5" s="33"/>
      <c r="V5" s="33"/>
      <c r="W5" s="33"/>
      <c r="X5" s="33"/>
      <c r="Y5" s="33"/>
      <c r="Z5" s="34"/>
      <c r="AA5" s="45" t="s">
        <v>48</v>
      </c>
    </row>
    <row r="6" spans="1:27" ht="11.25" customHeight="1" x14ac:dyDescent="0.2">
      <c r="A6" s="55"/>
      <c r="B6" s="48" t="s">
        <v>53</v>
      </c>
      <c r="C6" s="48" t="s">
        <v>79</v>
      </c>
      <c r="D6" s="48" t="s">
        <v>57</v>
      </c>
      <c r="E6" s="48" t="s">
        <v>54</v>
      </c>
      <c r="F6" s="48" t="s">
        <v>80</v>
      </c>
      <c r="G6" s="48" t="s">
        <v>78</v>
      </c>
      <c r="H6" s="48" t="s">
        <v>55</v>
      </c>
      <c r="I6" s="48" t="s">
        <v>56</v>
      </c>
      <c r="J6" s="48" t="s">
        <v>58</v>
      </c>
      <c r="K6" s="48" t="s">
        <v>49</v>
      </c>
      <c r="L6" s="50"/>
      <c r="M6" s="50"/>
      <c r="N6" s="53" t="s">
        <v>62</v>
      </c>
      <c r="O6" s="53" t="s">
        <v>63</v>
      </c>
      <c r="P6" s="50"/>
      <c r="Q6" s="50"/>
      <c r="R6" s="53" t="s">
        <v>67</v>
      </c>
      <c r="S6" s="53" t="s">
        <v>68</v>
      </c>
      <c r="T6" s="35" t="s">
        <v>69</v>
      </c>
      <c r="U6" s="36"/>
      <c r="V6" s="36"/>
      <c r="W6" s="36"/>
      <c r="X6" s="37"/>
      <c r="Y6" s="38" t="s">
        <v>77</v>
      </c>
      <c r="Z6" s="38" t="s">
        <v>49</v>
      </c>
      <c r="AA6" s="46"/>
    </row>
    <row r="7" spans="1:27" ht="11.25" customHeight="1" x14ac:dyDescent="0.2">
      <c r="A7" s="55"/>
      <c r="B7" s="39"/>
      <c r="C7" s="39"/>
      <c r="D7" s="39"/>
      <c r="E7" s="39"/>
      <c r="F7" s="39"/>
      <c r="G7" s="39"/>
      <c r="H7" s="39"/>
      <c r="I7" s="39"/>
      <c r="J7" s="39"/>
      <c r="K7" s="39"/>
      <c r="L7" s="50"/>
      <c r="M7" s="50"/>
      <c r="N7" s="50"/>
      <c r="O7" s="50"/>
      <c r="P7" s="50"/>
      <c r="Q7" s="50"/>
      <c r="R7" s="50"/>
      <c r="S7" s="50"/>
      <c r="T7" s="41" t="s">
        <v>70</v>
      </c>
      <c r="U7" s="42" t="s">
        <v>74</v>
      </c>
      <c r="V7" s="43"/>
      <c r="W7" s="43"/>
      <c r="X7" s="44"/>
      <c r="Y7" s="39"/>
      <c r="Z7" s="39"/>
      <c r="AA7" s="46"/>
    </row>
    <row r="8" spans="1:27" ht="22.5" customHeight="1" x14ac:dyDescent="0.2">
      <c r="A8" s="56"/>
      <c r="B8" s="40"/>
      <c r="C8" s="40"/>
      <c r="D8" s="40"/>
      <c r="E8" s="40"/>
      <c r="F8" s="40"/>
      <c r="G8" s="40"/>
      <c r="H8" s="40"/>
      <c r="I8" s="40"/>
      <c r="J8" s="40"/>
      <c r="K8" s="40"/>
      <c r="L8" s="50"/>
      <c r="M8" s="50"/>
      <c r="N8" s="50"/>
      <c r="O8" s="50"/>
      <c r="P8" s="50"/>
      <c r="Q8" s="50"/>
      <c r="R8" s="50"/>
      <c r="S8" s="50"/>
      <c r="T8" s="41"/>
      <c r="U8" s="13" t="s">
        <v>55</v>
      </c>
      <c r="V8" s="13" t="s">
        <v>56</v>
      </c>
      <c r="W8" s="13" t="s">
        <v>73</v>
      </c>
      <c r="X8" s="13" t="s">
        <v>49</v>
      </c>
      <c r="Y8" s="40"/>
      <c r="Z8" s="40"/>
      <c r="AA8" s="47"/>
    </row>
    <row r="9" spans="1:27" s="6" customFormat="1" ht="12.75" customHeight="1" x14ac:dyDescent="0.15">
      <c r="A9" s="8" t="s">
        <v>1</v>
      </c>
      <c r="B9" s="14">
        <v>298991</v>
      </c>
      <c r="C9" s="15">
        <v>0</v>
      </c>
      <c r="D9" s="15">
        <v>370</v>
      </c>
      <c r="E9" s="15">
        <v>674927</v>
      </c>
      <c r="F9" s="15">
        <v>0</v>
      </c>
      <c r="G9" s="15">
        <v>7827</v>
      </c>
      <c r="H9" s="15">
        <v>1477745</v>
      </c>
      <c r="I9" s="15">
        <v>1041422</v>
      </c>
      <c r="J9" s="15">
        <v>404504</v>
      </c>
      <c r="K9" s="16">
        <v>2923671</v>
      </c>
      <c r="L9" s="14">
        <v>320</v>
      </c>
      <c r="M9" s="15">
        <v>3322</v>
      </c>
      <c r="N9" s="15">
        <v>272187</v>
      </c>
      <c r="O9" s="15">
        <v>1396</v>
      </c>
      <c r="P9" s="15">
        <v>45346</v>
      </c>
      <c r="Q9" s="15">
        <v>227126</v>
      </c>
      <c r="R9" s="15">
        <v>159</v>
      </c>
      <c r="S9" s="16">
        <v>111</v>
      </c>
      <c r="T9" s="14">
        <v>2</v>
      </c>
      <c r="U9" s="15">
        <v>0</v>
      </c>
      <c r="V9" s="15">
        <v>0</v>
      </c>
      <c r="W9" s="15">
        <v>0</v>
      </c>
      <c r="X9" s="15">
        <v>0</v>
      </c>
      <c r="Y9" s="15">
        <v>186336</v>
      </c>
      <c r="Z9" s="15">
        <v>186608</v>
      </c>
      <c r="AA9" s="17">
        <v>4642091</v>
      </c>
    </row>
    <row r="10" spans="1:27" s="6" customFormat="1" ht="9" customHeight="1" x14ac:dyDescent="0.2">
      <c r="A10" s="10" t="s">
        <v>2</v>
      </c>
      <c r="B10" s="18">
        <v>395035</v>
      </c>
      <c r="C10" s="19">
        <v>4</v>
      </c>
      <c r="D10" s="19">
        <v>1885</v>
      </c>
      <c r="E10" s="19">
        <v>297281</v>
      </c>
      <c r="F10" s="19">
        <v>0</v>
      </c>
      <c r="G10" s="19">
        <v>10162</v>
      </c>
      <c r="H10" s="19">
        <v>487752</v>
      </c>
      <c r="I10" s="19">
        <v>393875</v>
      </c>
      <c r="J10" s="19">
        <v>124099</v>
      </c>
      <c r="K10" s="20">
        <v>1005726</v>
      </c>
      <c r="L10" s="18">
        <v>360</v>
      </c>
      <c r="M10" s="19">
        <v>453</v>
      </c>
      <c r="N10" s="19">
        <v>249843</v>
      </c>
      <c r="O10" s="19">
        <v>44</v>
      </c>
      <c r="P10" s="19">
        <v>501</v>
      </c>
      <c r="Q10" s="19">
        <v>109171</v>
      </c>
      <c r="R10" s="19">
        <v>22</v>
      </c>
      <c r="S10" s="20">
        <v>0</v>
      </c>
      <c r="T10" s="18">
        <v>37</v>
      </c>
      <c r="U10" s="19">
        <v>0</v>
      </c>
      <c r="V10" s="19">
        <v>0</v>
      </c>
      <c r="W10" s="19">
        <v>0</v>
      </c>
      <c r="X10" s="19">
        <v>0</v>
      </c>
      <c r="Y10" s="19">
        <v>70796</v>
      </c>
      <c r="Z10" s="19">
        <v>70855</v>
      </c>
      <c r="AA10" s="21">
        <v>2141320</v>
      </c>
    </row>
    <row r="11" spans="1:27" s="6" customFormat="1" ht="9" customHeight="1" x14ac:dyDescent="0.2">
      <c r="A11" s="10" t="s">
        <v>3</v>
      </c>
      <c r="B11" s="18">
        <v>726989</v>
      </c>
      <c r="C11" s="19">
        <v>0</v>
      </c>
      <c r="D11" s="19">
        <v>1705</v>
      </c>
      <c r="E11" s="19">
        <v>359543</v>
      </c>
      <c r="F11" s="19">
        <v>0</v>
      </c>
      <c r="G11" s="19">
        <v>3574</v>
      </c>
      <c r="H11" s="19">
        <v>489086</v>
      </c>
      <c r="I11" s="19">
        <v>428739</v>
      </c>
      <c r="J11" s="19">
        <v>114694</v>
      </c>
      <c r="K11" s="20">
        <v>1032519</v>
      </c>
      <c r="L11" s="18">
        <v>86</v>
      </c>
      <c r="M11" s="19">
        <v>904</v>
      </c>
      <c r="N11" s="19">
        <v>446348</v>
      </c>
      <c r="O11" s="19">
        <v>127</v>
      </c>
      <c r="P11" s="19">
        <v>605</v>
      </c>
      <c r="Q11" s="19">
        <v>199698</v>
      </c>
      <c r="R11" s="19">
        <v>288</v>
      </c>
      <c r="S11" s="20">
        <v>5</v>
      </c>
      <c r="T11" s="18">
        <v>39</v>
      </c>
      <c r="U11" s="19">
        <v>0</v>
      </c>
      <c r="V11" s="19">
        <v>0</v>
      </c>
      <c r="W11" s="19">
        <v>0</v>
      </c>
      <c r="X11" s="19">
        <v>0</v>
      </c>
      <c r="Y11" s="19">
        <v>128935</v>
      </c>
      <c r="Z11" s="19">
        <v>129267</v>
      </c>
      <c r="AA11" s="21">
        <v>2901365</v>
      </c>
    </row>
    <row r="12" spans="1:27" s="6" customFormat="1" ht="9" customHeight="1" x14ac:dyDescent="0.2">
      <c r="A12" s="10" t="s">
        <v>4</v>
      </c>
      <c r="B12" s="18">
        <v>805213</v>
      </c>
      <c r="C12" s="19">
        <v>0</v>
      </c>
      <c r="D12" s="19">
        <v>2164</v>
      </c>
      <c r="E12" s="19">
        <v>310468</v>
      </c>
      <c r="F12" s="19">
        <v>0</v>
      </c>
      <c r="G12" s="19">
        <v>10081</v>
      </c>
      <c r="H12" s="19">
        <v>713018</v>
      </c>
      <c r="I12" s="19">
        <v>543863</v>
      </c>
      <c r="J12" s="19">
        <v>140609</v>
      </c>
      <c r="K12" s="20">
        <v>1397490</v>
      </c>
      <c r="L12" s="18">
        <v>217</v>
      </c>
      <c r="M12" s="19">
        <v>3884</v>
      </c>
      <c r="N12" s="19">
        <v>293980</v>
      </c>
      <c r="O12" s="19">
        <v>1403</v>
      </c>
      <c r="P12" s="19">
        <v>593</v>
      </c>
      <c r="Q12" s="19">
        <v>57046</v>
      </c>
      <c r="R12" s="19">
        <v>46</v>
      </c>
      <c r="S12" s="20">
        <v>0</v>
      </c>
      <c r="T12" s="18">
        <v>24</v>
      </c>
      <c r="U12" s="19">
        <v>0</v>
      </c>
      <c r="V12" s="19">
        <v>0</v>
      </c>
      <c r="W12" s="19">
        <v>7</v>
      </c>
      <c r="X12" s="19">
        <v>7</v>
      </c>
      <c r="Y12" s="19">
        <v>129523</v>
      </c>
      <c r="Z12" s="19">
        <v>129600</v>
      </c>
      <c r="AA12" s="21">
        <v>3012139</v>
      </c>
    </row>
    <row r="13" spans="1:27" s="6" customFormat="1" ht="9" customHeight="1" x14ac:dyDescent="0.2">
      <c r="A13" s="10" t="s">
        <v>5</v>
      </c>
      <c r="B13" s="18">
        <v>992079</v>
      </c>
      <c r="C13" s="19">
        <v>0</v>
      </c>
      <c r="D13" s="19">
        <v>3034</v>
      </c>
      <c r="E13" s="19">
        <v>274951</v>
      </c>
      <c r="F13" s="19">
        <v>0</v>
      </c>
      <c r="G13" s="19">
        <v>4096</v>
      </c>
      <c r="H13" s="19">
        <v>423502</v>
      </c>
      <c r="I13" s="19">
        <v>375746</v>
      </c>
      <c r="J13" s="19">
        <v>115404</v>
      </c>
      <c r="K13" s="20">
        <v>914652</v>
      </c>
      <c r="L13" s="18">
        <v>122</v>
      </c>
      <c r="M13" s="19">
        <v>1544</v>
      </c>
      <c r="N13" s="19">
        <v>367659</v>
      </c>
      <c r="O13" s="19">
        <v>0</v>
      </c>
      <c r="P13" s="19">
        <v>91</v>
      </c>
      <c r="Q13" s="19">
        <v>254527</v>
      </c>
      <c r="R13" s="19">
        <v>69</v>
      </c>
      <c r="S13" s="20">
        <v>0</v>
      </c>
      <c r="T13" s="18">
        <v>40</v>
      </c>
      <c r="U13" s="19">
        <v>0</v>
      </c>
      <c r="V13" s="19">
        <v>0</v>
      </c>
      <c r="W13" s="19">
        <v>0</v>
      </c>
      <c r="X13" s="19">
        <v>0</v>
      </c>
      <c r="Y13" s="19">
        <v>41062</v>
      </c>
      <c r="Z13" s="19">
        <v>41171</v>
      </c>
      <c r="AA13" s="21">
        <v>2853926</v>
      </c>
    </row>
    <row r="14" spans="1:27" s="6" customFormat="1" ht="9" customHeight="1" x14ac:dyDescent="0.2">
      <c r="A14" s="10" t="s">
        <v>6</v>
      </c>
      <c r="B14" s="18">
        <v>568538</v>
      </c>
      <c r="C14" s="19">
        <v>0</v>
      </c>
      <c r="D14" s="19">
        <v>2139</v>
      </c>
      <c r="E14" s="19">
        <v>489325</v>
      </c>
      <c r="F14" s="19">
        <v>0</v>
      </c>
      <c r="G14" s="19">
        <v>9787</v>
      </c>
      <c r="H14" s="19">
        <v>500222</v>
      </c>
      <c r="I14" s="19">
        <v>429977</v>
      </c>
      <c r="J14" s="19">
        <v>139678</v>
      </c>
      <c r="K14" s="20">
        <v>1069877</v>
      </c>
      <c r="L14" s="18">
        <v>97</v>
      </c>
      <c r="M14" s="19">
        <v>2022</v>
      </c>
      <c r="N14" s="19">
        <v>431790</v>
      </c>
      <c r="O14" s="19">
        <v>3</v>
      </c>
      <c r="P14" s="19">
        <v>119</v>
      </c>
      <c r="Q14" s="19">
        <v>237903</v>
      </c>
      <c r="R14" s="19">
        <v>69</v>
      </c>
      <c r="S14" s="20">
        <v>0</v>
      </c>
      <c r="T14" s="18">
        <v>30</v>
      </c>
      <c r="U14" s="19">
        <v>0</v>
      </c>
      <c r="V14" s="19">
        <v>0</v>
      </c>
      <c r="W14" s="19">
        <v>0</v>
      </c>
      <c r="X14" s="19">
        <v>0</v>
      </c>
      <c r="Y14" s="19">
        <v>62337</v>
      </c>
      <c r="Z14" s="19">
        <v>62436</v>
      </c>
      <c r="AA14" s="21">
        <v>2874036</v>
      </c>
    </row>
    <row r="15" spans="1:27" s="6" customFormat="1" ht="9" customHeight="1" x14ac:dyDescent="0.2">
      <c r="A15" s="11" t="s">
        <v>7</v>
      </c>
      <c r="B15" s="18">
        <v>933809</v>
      </c>
      <c r="C15" s="19">
        <v>0</v>
      </c>
      <c r="D15" s="19">
        <v>10434</v>
      </c>
      <c r="E15" s="19">
        <v>1024586</v>
      </c>
      <c r="F15" s="19">
        <v>0</v>
      </c>
      <c r="G15" s="19">
        <v>24629</v>
      </c>
      <c r="H15" s="19">
        <v>797211</v>
      </c>
      <c r="I15" s="19">
        <v>645545</v>
      </c>
      <c r="J15" s="19">
        <v>232253</v>
      </c>
      <c r="K15" s="20">
        <v>1675009</v>
      </c>
      <c r="L15" s="18">
        <v>202</v>
      </c>
      <c r="M15" s="19">
        <v>7193</v>
      </c>
      <c r="N15" s="19">
        <v>883745</v>
      </c>
      <c r="O15" s="19">
        <v>782</v>
      </c>
      <c r="P15" s="19">
        <v>1093</v>
      </c>
      <c r="Q15" s="19">
        <v>277942</v>
      </c>
      <c r="R15" s="19">
        <v>711</v>
      </c>
      <c r="S15" s="20">
        <v>1</v>
      </c>
      <c r="T15" s="18">
        <v>11</v>
      </c>
      <c r="U15" s="19">
        <v>0</v>
      </c>
      <c r="V15" s="19">
        <v>0</v>
      </c>
      <c r="W15" s="19">
        <v>0</v>
      </c>
      <c r="X15" s="19">
        <v>0</v>
      </c>
      <c r="Y15" s="19">
        <v>243525</v>
      </c>
      <c r="Z15" s="19">
        <v>244248</v>
      </c>
      <c r="AA15" s="21">
        <v>5083672</v>
      </c>
    </row>
    <row r="16" spans="1:27" s="6" customFormat="1" ht="9" customHeight="1" x14ac:dyDescent="0.2">
      <c r="A16" s="12" t="s">
        <v>8</v>
      </c>
      <c r="B16" s="18">
        <v>651100</v>
      </c>
      <c r="C16" s="19">
        <v>0</v>
      </c>
      <c r="D16" s="19">
        <v>8121</v>
      </c>
      <c r="E16" s="19">
        <v>883434</v>
      </c>
      <c r="F16" s="19">
        <v>0</v>
      </c>
      <c r="G16" s="19">
        <v>51846</v>
      </c>
      <c r="H16" s="19">
        <v>992628</v>
      </c>
      <c r="I16" s="19">
        <v>880742</v>
      </c>
      <c r="J16" s="19">
        <v>203479</v>
      </c>
      <c r="K16" s="20">
        <v>2076849</v>
      </c>
      <c r="L16" s="18">
        <v>13</v>
      </c>
      <c r="M16" s="19">
        <v>904</v>
      </c>
      <c r="N16" s="19">
        <v>405158</v>
      </c>
      <c r="O16" s="19">
        <v>10197</v>
      </c>
      <c r="P16" s="19">
        <v>921</v>
      </c>
      <c r="Q16" s="19">
        <v>86535</v>
      </c>
      <c r="R16" s="19">
        <v>9134</v>
      </c>
      <c r="S16" s="20">
        <v>496</v>
      </c>
      <c r="T16" s="18">
        <v>23</v>
      </c>
      <c r="U16" s="19">
        <v>0</v>
      </c>
      <c r="V16" s="19">
        <v>0</v>
      </c>
      <c r="W16" s="19">
        <v>0</v>
      </c>
      <c r="X16" s="19">
        <v>0</v>
      </c>
      <c r="Y16" s="19">
        <v>224246</v>
      </c>
      <c r="Z16" s="19">
        <v>233899</v>
      </c>
      <c r="AA16" s="21">
        <v>4408977</v>
      </c>
    </row>
    <row r="17" spans="1:27" s="6" customFormat="1" ht="9" customHeight="1" x14ac:dyDescent="0.2">
      <c r="A17" s="10" t="s">
        <v>9</v>
      </c>
      <c r="B17" s="18">
        <v>594148</v>
      </c>
      <c r="C17" s="19">
        <v>23</v>
      </c>
      <c r="D17" s="19">
        <v>12948</v>
      </c>
      <c r="E17" s="19">
        <v>360565</v>
      </c>
      <c r="F17" s="19">
        <v>15</v>
      </c>
      <c r="G17" s="19">
        <v>27149</v>
      </c>
      <c r="H17" s="19">
        <v>784094</v>
      </c>
      <c r="I17" s="19">
        <v>680207</v>
      </c>
      <c r="J17" s="19">
        <v>163556</v>
      </c>
      <c r="K17" s="20">
        <v>1627857</v>
      </c>
      <c r="L17" s="18">
        <v>127</v>
      </c>
      <c r="M17" s="19">
        <v>1155</v>
      </c>
      <c r="N17" s="19">
        <v>313584</v>
      </c>
      <c r="O17" s="19">
        <v>5329</v>
      </c>
      <c r="P17" s="19">
        <v>436</v>
      </c>
      <c r="Q17" s="19">
        <v>49503</v>
      </c>
      <c r="R17" s="19">
        <v>4492</v>
      </c>
      <c r="S17" s="20">
        <v>61</v>
      </c>
      <c r="T17" s="18">
        <v>32</v>
      </c>
      <c r="U17" s="19">
        <v>0</v>
      </c>
      <c r="V17" s="19">
        <v>0</v>
      </c>
      <c r="W17" s="19">
        <v>0</v>
      </c>
      <c r="X17" s="19">
        <v>0</v>
      </c>
      <c r="Y17" s="19">
        <v>194341</v>
      </c>
      <c r="Z17" s="19">
        <v>198926</v>
      </c>
      <c r="AA17" s="21">
        <v>3191765</v>
      </c>
    </row>
    <row r="18" spans="1:27" s="6" customFormat="1" ht="9" customHeight="1" x14ac:dyDescent="0.2">
      <c r="A18" s="10" t="s">
        <v>10</v>
      </c>
      <c r="B18" s="18">
        <v>229276</v>
      </c>
      <c r="C18" s="19">
        <v>4</v>
      </c>
      <c r="D18" s="19">
        <v>8581</v>
      </c>
      <c r="E18" s="19">
        <v>541246</v>
      </c>
      <c r="F18" s="19">
        <v>5</v>
      </c>
      <c r="G18" s="19">
        <v>33322</v>
      </c>
      <c r="H18" s="19">
        <v>899596</v>
      </c>
      <c r="I18" s="19">
        <v>694798</v>
      </c>
      <c r="J18" s="19">
        <v>179749</v>
      </c>
      <c r="K18" s="20">
        <v>1774143</v>
      </c>
      <c r="L18" s="18">
        <v>121</v>
      </c>
      <c r="M18" s="19">
        <v>640</v>
      </c>
      <c r="N18" s="19">
        <v>290661</v>
      </c>
      <c r="O18" s="19">
        <v>3168</v>
      </c>
      <c r="P18" s="19">
        <v>284</v>
      </c>
      <c r="Q18" s="19">
        <v>70282</v>
      </c>
      <c r="R18" s="19">
        <v>5668</v>
      </c>
      <c r="S18" s="20">
        <v>53</v>
      </c>
      <c r="T18" s="18">
        <v>32</v>
      </c>
      <c r="U18" s="19">
        <v>0</v>
      </c>
      <c r="V18" s="19">
        <v>0</v>
      </c>
      <c r="W18" s="19">
        <v>0</v>
      </c>
      <c r="X18" s="19">
        <v>0</v>
      </c>
      <c r="Y18" s="19">
        <v>116720</v>
      </c>
      <c r="Z18" s="19">
        <v>122473</v>
      </c>
      <c r="AA18" s="21">
        <v>3074206</v>
      </c>
    </row>
    <row r="19" spans="1:27" s="6" customFormat="1" ht="9" customHeight="1" x14ac:dyDescent="0.2">
      <c r="A19" s="10" t="s">
        <v>11</v>
      </c>
      <c r="B19" s="18">
        <v>427867</v>
      </c>
      <c r="C19" s="19">
        <v>0</v>
      </c>
      <c r="D19" s="19">
        <v>8929</v>
      </c>
      <c r="E19" s="19">
        <v>629876</v>
      </c>
      <c r="F19" s="19">
        <v>0</v>
      </c>
      <c r="G19" s="19">
        <v>59795</v>
      </c>
      <c r="H19" s="19">
        <v>2407931</v>
      </c>
      <c r="I19" s="19">
        <v>870201</v>
      </c>
      <c r="J19" s="19">
        <v>281357</v>
      </c>
      <c r="K19" s="20">
        <v>3559489</v>
      </c>
      <c r="L19" s="18">
        <v>0</v>
      </c>
      <c r="M19" s="19">
        <v>1513</v>
      </c>
      <c r="N19" s="19">
        <v>194374</v>
      </c>
      <c r="O19" s="19">
        <v>7400</v>
      </c>
      <c r="P19" s="19">
        <v>45</v>
      </c>
      <c r="Q19" s="19">
        <v>16906</v>
      </c>
      <c r="R19" s="19">
        <v>4861</v>
      </c>
      <c r="S19" s="20">
        <v>2522</v>
      </c>
      <c r="T19" s="18">
        <v>24</v>
      </c>
      <c r="U19" s="19">
        <v>0</v>
      </c>
      <c r="V19" s="19">
        <v>0</v>
      </c>
      <c r="W19" s="19">
        <v>1</v>
      </c>
      <c r="X19" s="19">
        <v>1</v>
      </c>
      <c r="Y19" s="19">
        <v>291435</v>
      </c>
      <c r="Z19" s="19">
        <v>298843</v>
      </c>
      <c r="AA19" s="21">
        <v>5205037</v>
      </c>
    </row>
    <row r="20" spans="1:27" s="6" customFormat="1" ht="9" customHeight="1" x14ac:dyDescent="0.2">
      <c r="A20" s="10" t="s">
        <v>12</v>
      </c>
      <c r="B20" s="18">
        <v>882766</v>
      </c>
      <c r="C20" s="19">
        <v>1</v>
      </c>
      <c r="D20" s="19">
        <v>5037</v>
      </c>
      <c r="E20" s="19">
        <v>714982</v>
      </c>
      <c r="F20" s="19">
        <v>0</v>
      </c>
      <c r="G20" s="19">
        <v>27743</v>
      </c>
      <c r="H20" s="19">
        <v>1990339</v>
      </c>
      <c r="I20" s="19">
        <v>890488</v>
      </c>
      <c r="J20" s="19">
        <v>287514</v>
      </c>
      <c r="K20" s="20">
        <v>3168341</v>
      </c>
      <c r="L20" s="18">
        <v>0</v>
      </c>
      <c r="M20" s="19">
        <v>1233</v>
      </c>
      <c r="N20" s="19">
        <v>539336</v>
      </c>
      <c r="O20" s="19">
        <v>7860</v>
      </c>
      <c r="P20" s="19">
        <v>1646</v>
      </c>
      <c r="Q20" s="19">
        <v>78108</v>
      </c>
      <c r="R20" s="19">
        <v>16887</v>
      </c>
      <c r="S20" s="20">
        <v>393</v>
      </c>
      <c r="T20" s="18">
        <v>108</v>
      </c>
      <c r="U20" s="19">
        <v>0</v>
      </c>
      <c r="V20" s="19">
        <v>0</v>
      </c>
      <c r="W20" s="19">
        <v>6</v>
      </c>
      <c r="X20" s="19">
        <v>6</v>
      </c>
      <c r="Y20" s="19">
        <v>251256</v>
      </c>
      <c r="Z20" s="19">
        <v>268650</v>
      </c>
      <c r="AA20" s="21">
        <v>5695703</v>
      </c>
    </row>
    <row r="21" spans="1:27" s="6" customFormat="1" ht="9" customHeight="1" x14ac:dyDescent="0.2">
      <c r="A21" s="10" t="s">
        <v>13</v>
      </c>
      <c r="B21" s="18">
        <v>8892</v>
      </c>
      <c r="C21" s="19">
        <v>0</v>
      </c>
      <c r="D21" s="19">
        <v>921</v>
      </c>
      <c r="E21" s="19">
        <v>96146</v>
      </c>
      <c r="F21" s="19">
        <v>0</v>
      </c>
      <c r="G21" s="19">
        <v>27249</v>
      </c>
      <c r="H21" s="19">
        <v>2683425</v>
      </c>
      <c r="I21" s="19">
        <v>352419</v>
      </c>
      <c r="J21" s="19">
        <v>346225</v>
      </c>
      <c r="K21" s="20">
        <v>3382069</v>
      </c>
      <c r="L21" s="18">
        <v>0</v>
      </c>
      <c r="M21" s="19">
        <v>81</v>
      </c>
      <c r="N21" s="19">
        <v>59958</v>
      </c>
      <c r="O21" s="19">
        <v>5338</v>
      </c>
      <c r="P21" s="19">
        <v>83</v>
      </c>
      <c r="Q21" s="19">
        <v>6509</v>
      </c>
      <c r="R21" s="19">
        <v>394</v>
      </c>
      <c r="S21" s="20">
        <v>50</v>
      </c>
      <c r="T21" s="18">
        <v>82</v>
      </c>
      <c r="U21" s="19">
        <v>0</v>
      </c>
      <c r="V21" s="19">
        <v>0</v>
      </c>
      <c r="W21" s="19">
        <v>3</v>
      </c>
      <c r="X21" s="19">
        <v>3</v>
      </c>
      <c r="Y21" s="19">
        <v>41889</v>
      </c>
      <c r="Z21" s="19">
        <v>42418</v>
      </c>
      <c r="AA21" s="21">
        <v>3629664</v>
      </c>
    </row>
    <row r="22" spans="1:27" s="6" customFormat="1" ht="9" customHeight="1" x14ac:dyDescent="0.2">
      <c r="A22" s="11" t="s">
        <v>14</v>
      </c>
      <c r="B22" s="18">
        <v>73964</v>
      </c>
      <c r="C22" s="19">
        <v>10</v>
      </c>
      <c r="D22" s="19">
        <v>3810</v>
      </c>
      <c r="E22" s="19">
        <v>256699</v>
      </c>
      <c r="F22" s="19">
        <v>19</v>
      </c>
      <c r="G22" s="19">
        <v>41272</v>
      </c>
      <c r="H22" s="19">
        <v>2451462</v>
      </c>
      <c r="I22" s="19">
        <v>598125</v>
      </c>
      <c r="J22" s="19">
        <v>205159</v>
      </c>
      <c r="K22" s="20">
        <v>3254746</v>
      </c>
      <c r="L22" s="18">
        <v>151</v>
      </c>
      <c r="M22" s="19">
        <v>167</v>
      </c>
      <c r="N22" s="19">
        <v>129017</v>
      </c>
      <c r="O22" s="19">
        <v>14507</v>
      </c>
      <c r="P22" s="19">
        <v>100</v>
      </c>
      <c r="Q22" s="19">
        <v>11071</v>
      </c>
      <c r="R22" s="19">
        <v>2939</v>
      </c>
      <c r="S22" s="20">
        <v>13</v>
      </c>
      <c r="T22" s="18">
        <v>70</v>
      </c>
      <c r="U22" s="19">
        <v>0</v>
      </c>
      <c r="V22" s="19">
        <v>0</v>
      </c>
      <c r="W22" s="19">
        <v>83</v>
      </c>
      <c r="X22" s="19">
        <v>83</v>
      </c>
      <c r="Y22" s="19">
        <v>177662</v>
      </c>
      <c r="Z22" s="19">
        <v>180767</v>
      </c>
      <c r="AA22" s="21">
        <v>3966300</v>
      </c>
    </row>
    <row r="23" spans="1:27" s="6" customFormat="1" ht="9" customHeight="1" x14ac:dyDescent="0.2">
      <c r="A23" s="12" t="s">
        <v>15</v>
      </c>
      <c r="B23" s="18">
        <v>1695895</v>
      </c>
      <c r="C23" s="19">
        <v>23</v>
      </c>
      <c r="D23" s="19">
        <v>8333</v>
      </c>
      <c r="E23" s="19">
        <v>813078</v>
      </c>
      <c r="F23" s="19">
        <v>167</v>
      </c>
      <c r="G23" s="19">
        <v>24555</v>
      </c>
      <c r="H23" s="19">
        <v>1179447</v>
      </c>
      <c r="I23" s="19">
        <v>854701</v>
      </c>
      <c r="J23" s="19">
        <v>418534</v>
      </c>
      <c r="K23" s="20">
        <v>2452682</v>
      </c>
      <c r="L23" s="18">
        <v>123</v>
      </c>
      <c r="M23" s="19">
        <v>11244</v>
      </c>
      <c r="N23" s="19">
        <v>1333805</v>
      </c>
      <c r="O23" s="19">
        <v>7084</v>
      </c>
      <c r="P23" s="19">
        <v>59</v>
      </c>
      <c r="Q23" s="19">
        <v>346959</v>
      </c>
      <c r="R23" s="19">
        <v>5248</v>
      </c>
      <c r="S23" s="20">
        <v>379</v>
      </c>
      <c r="T23" s="18">
        <v>48</v>
      </c>
      <c r="U23" s="19">
        <v>0</v>
      </c>
      <c r="V23" s="19">
        <v>0</v>
      </c>
      <c r="W23" s="19">
        <v>0</v>
      </c>
      <c r="X23" s="19">
        <v>0</v>
      </c>
      <c r="Y23" s="19">
        <v>280080</v>
      </c>
      <c r="Z23" s="19">
        <v>285755</v>
      </c>
      <c r="AA23" s="21">
        <v>6979762</v>
      </c>
    </row>
    <row r="24" spans="1:27" s="6" customFormat="1" ht="9" customHeight="1" x14ac:dyDescent="0.2">
      <c r="A24" s="10" t="s">
        <v>16</v>
      </c>
      <c r="B24" s="18">
        <v>634178</v>
      </c>
      <c r="C24" s="19">
        <v>0</v>
      </c>
      <c r="D24" s="19">
        <v>18717</v>
      </c>
      <c r="E24" s="19">
        <v>213016</v>
      </c>
      <c r="F24" s="19">
        <v>0</v>
      </c>
      <c r="G24" s="19">
        <v>4468</v>
      </c>
      <c r="H24" s="19">
        <v>544547</v>
      </c>
      <c r="I24" s="19">
        <v>425278</v>
      </c>
      <c r="J24" s="19">
        <v>130700</v>
      </c>
      <c r="K24" s="20">
        <v>1100525</v>
      </c>
      <c r="L24" s="18">
        <v>17</v>
      </c>
      <c r="M24" s="19">
        <v>821</v>
      </c>
      <c r="N24" s="19">
        <v>338650</v>
      </c>
      <c r="O24" s="19">
        <v>1</v>
      </c>
      <c r="P24" s="19">
        <v>904</v>
      </c>
      <c r="Q24" s="19">
        <v>85468</v>
      </c>
      <c r="R24" s="19">
        <v>2057</v>
      </c>
      <c r="S24" s="20">
        <v>3</v>
      </c>
      <c r="T24" s="18">
        <v>20</v>
      </c>
      <c r="U24" s="19">
        <v>0</v>
      </c>
      <c r="V24" s="19">
        <v>0</v>
      </c>
      <c r="W24" s="19">
        <v>0</v>
      </c>
      <c r="X24" s="19">
        <v>0</v>
      </c>
      <c r="Y24" s="19">
        <v>63066</v>
      </c>
      <c r="Z24" s="19">
        <v>65146</v>
      </c>
      <c r="AA24" s="21">
        <v>2461911</v>
      </c>
    </row>
    <row r="25" spans="1:27" s="6" customFormat="1" ht="9" customHeight="1" x14ac:dyDescent="0.2">
      <c r="A25" s="10" t="s">
        <v>17</v>
      </c>
      <c r="B25" s="18">
        <v>587978</v>
      </c>
      <c r="C25" s="19">
        <v>0</v>
      </c>
      <c r="D25" s="19">
        <v>18451</v>
      </c>
      <c r="E25" s="19">
        <v>387833</v>
      </c>
      <c r="F25" s="19">
        <v>0</v>
      </c>
      <c r="G25" s="19">
        <v>13088</v>
      </c>
      <c r="H25" s="19">
        <v>500287</v>
      </c>
      <c r="I25" s="19">
        <v>316937</v>
      </c>
      <c r="J25" s="19">
        <v>143636</v>
      </c>
      <c r="K25" s="20">
        <v>960860</v>
      </c>
      <c r="L25" s="18">
        <v>29</v>
      </c>
      <c r="M25" s="19">
        <v>5604</v>
      </c>
      <c r="N25" s="19">
        <v>635804</v>
      </c>
      <c r="O25" s="19">
        <v>460</v>
      </c>
      <c r="P25" s="19">
        <v>72</v>
      </c>
      <c r="Q25" s="19">
        <v>116481</v>
      </c>
      <c r="R25" s="19">
        <v>1470</v>
      </c>
      <c r="S25" s="20">
        <v>0</v>
      </c>
      <c r="T25" s="18">
        <v>12</v>
      </c>
      <c r="U25" s="19">
        <v>0</v>
      </c>
      <c r="V25" s="19">
        <v>0</v>
      </c>
      <c r="W25" s="19">
        <v>0</v>
      </c>
      <c r="X25" s="19">
        <v>0</v>
      </c>
      <c r="Y25" s="19">
        <v>87613</v>
      </c>
      <c r="Z25" s="19">
        <v>89095</v>
      </c>
      <c r="AA25" s="21">
        <v>2815755</v>
      </c>
    </row>
    <row r="26" spans="1:27" s="6" customFormat="1" ht="9" customHeight="1" x14ac:dyDescent="0.2">
      <c r="A26" s="11" t="s">
        <v>18</v>
      </c>
      <c r="B26" s="18">
        <v>327134</v>
      </c>
      <c r="C26" s="19">
        <v>0</v>
      </c>
      <c r="D26" s="19">
        <v>5742</v>
      </c>
      <c r="E26" s="19">
        <v>153836</v>
      </c>
      <c r="F26" s="19">
        <v>0</v>
      </c>
      <c r="G26" s="19">
        <v>5341</v>
      </c>
      <c r="H26" s="19">
        <v>427492</v>
      </c>
      <c r="I26" s="19">
        <v>319398</v>
      </c>
      <c r="J26" s="19">
        <v>151536</v>
      </c>
      <c r="K26" s="20">
        <v>898426</v>
      </c>
      <c r="L26" s="18">
        <v>25</v>
      </c>
      <c r="M26" s="19">
        <v>220</v>
      </c>
      <c r="N26" s="19">
        <v>453210</v>
      </c>
      <c r="O26" s="19">
        <v>1105</v>
      </c>
      <c r="P26" s="19">
        <v>133</v>
      </c>
      <c r="Q26" s="19">
        <v>42002</v>
      </c>
      <c r="R26" s="19">
        <v>1828</v>
      </c>
      <c r="S26" s="20">
        <v>97</v>
      </c>
      <c r="T26" s="18">
        <v>62</v>
      </c>
      <c r="U26" s="19">
        <v>0</v>
      </c>
      <c r="V26" s="19">
        <v>0</v>
      </c>
      <c r="W26" s="19">
        <v>0</v>
      </c>
      <c r="X26" s="19">
        <v>0</v>
      </c>
      <c r="Y26" s="19">
        <v>55148</v>
      </c>
      <c r="Z26" s="19">
        <v>57135</v>
      </c>
      <c r="AA26" s="21">
        <v>1944309</v>
      </c>
    </row>
    <row r="27" spans="1:27" s="6" customFormat="1" ht="9" customHeight="1" x14ac:dyDescent="0.2">
      <c r="A27" s="12" t="s">
        <v>19</v>
      </c>
      <c r="B27" s="18">
        <v>200471</v>
      </c>
      <c r="C27" s="19">
        <v>0</v>
      </c>
      <c r="D27" s="19">
        <v>5879</v>
      </c>
      <c r="E27" s="19">
        <v>503727</v>
      </c>
      <c r="F27" s="19">
        <v>0</v>
      </c>
      <c r="G27" s="19">
        <v>8099</v>
      </c>
      <c r="H27" s="19">
        <v>362108</v>
      </c>
      <c r="I27" s="19">
        <v>295659</v>
      </c>
      <c r="J27" s="19">
        <v>87216</v>
      </c>
      <c r="K27" s="20">
        <v>744983</v>
      </c>
      <c r="L27" s="18">
        <v>91</v>
      </c>
      <c r="M27" s="19">
        <v>213</v>
      </c>
      <c r="N27" s="19">
        <v>313571</v>
      </c>
      <c r="O27" s="19">
        <v>173</v>
      </c>
      <c r="P27" s="19">
        <v>0</v>
      </c>
      <c r="Q27" s="19">
        <v>81611</v>
      </c>
      <c r="R27" s="19">
        <v>4262</v>
      </c>
      <c r="S27" s="20">
        <v>0</v>
      </c>
      <c r="T27" s="18">
        <v>17</v>
      </c>
      <c r="U27" s="19">
        <v>0</v>
      </c>
      <c r="V27" s="19">
        <v>0</v>
      </c>
      <c r="W27" s="19">
        <v>0</v>
      </c>
      <c r="X27" s="19">
        <v>0</v>
      </c>
      <c r="Y27" s="19">
        <v>61381</v>
      </c>
      <c r="Z27" s="19">
        <v>65660</v>
      </c>
      <c r="AA27" s="21">
        <v>1924478</v>
      </c>
    </row>
    <row r="28" spans="1:27" s="6" customFormat="1" ht="9" customHeight="1" x14ac:dyDescent="0.2">
      <c r="A28" s="10" t="s">
        <v>20</v>
      </c>
      <c r="B28" s="18">
        <v>632309</v>
      </c>
      <c r="C28" s="19">
        <v>1</v>
      </c>
      <c r="D28" s="19">
        <v>8000</v>
      </c>
      <c r="E28" s="19">
        <v>919754</v>
      </c>
      <c r="F28" s="19">
        <v>0</v>
      </c>
      <c r="G28" s="19">
        <v>19353</v>
      </c>
      <c r="H28" s="19">
        <v>1089801</v>
      </c>
      <c r="I28" s="19">
        <v>895597</v>
      </c>
      <c r="J28" s="19">
        <v>265890</v>
      </c>
      <c r="K28" s="20">
        <v>2251288</v>
      </c>
      <c r="L28" s="18">
        <v>271</v>
      </c>
      <c r="M28" s="19">
        <v>1902</v>
      </c>
      <c r="N28" s="19">
        <v>851278</v>
      </c>
      <c r="O28" s="19">
        <v>363</v>
      </c>
      <c r="P28" s="19">
        <v>211</v>
      </c>
      <c r="Q28" s="19">
        <v>390133</v>
      </c>
      <c r="R28" s="19">
        <v>2211</v>
      </c>
      <c r="S28" s="20">
        <v>681</v>
      </c>
      <c r="T28" s="18">
        <v>36</v>
      </c>
      <c r="U28" s="19">
        <v>0</v>
      </c>
      <c r="V28" s="19">
        <v>0</v>
      </c>
      <c r="W28" s="19">
        <v>55</v>
      </c>
      <c r="X28" s="19">
        <v>55</v>
      </c>
      <c r="Y28" s="19">
        <v>187631</v>
      </c>
      <c r="Z28" s="19">
        <v>190614</v>
      </c>
      <c r="AA28" s="21">
        <v>5265477</v>
      </c>
    </row>
    <row r="29" spans="1:27" s="6" customFormat="1" ht="9" customHeight="1" x14ac:dyDescent="0.2">
      <c r="A29" s="10" t="s">
        <v>21</v>
      </c>
      <c r="B29" s="18">
        <v>471608</v>
      </c>
      <c r="C29" s="19">
        <v>0</v>
      </c>
      <c r="D29" s="19">
        <v>29371</v>
      </c>
      <c r="E29" s="19">
        <v>398020</v>
      </c>
      <c r="F29" s="19">
        <v>0</v>
      </c>
      <c r="G29" s="19">
        <v>41244</v>
      </c>
      <c r="H29" s="19">
        <v>993332</v>
      </c>
      <c r="I29" s="19">
        <v>714311</v>
      </c>
      <c r="J29" s="19">
        <v>255159</v>
      </c>
      <c r="K29" s="20">
        <v>1962802</v>
      </c>
      <c r="L29" s="18">
        <v>99</v>
      </c>
      <c r="M29" s="19">
        <v>7648</v>
      </c>
      <c r="N29" s="19">
        <v>697328</v>
      </c>
      <c r="O29" s="19">
        <v>7283</v>
      </c>
      <c r="P29" s="19">
        <v>112</v>
      </c>
      <c r="Q29" s="19">
        <v>202161</v>
      </c>
      <c r="R29" s="19">
        <v>4285</v>
      </c>
      <c r="S29" s="20">
        <v>70</v>
      </c>
      <c r="T29" s="18">
        <v>38</v>
      </c>
      <c r="U29" s="19">
        <v>0</v>
      </c>
      <c r="V29" s="19">
        <v>0</v>
      </c>
      <c r="W29" s="19">
        <v>125</v>
      </c>
      <c r="X29" s="19">
        <v>125</v>
      </c>
      <c r="Y29" s="19">
        <v>113716</v>
      </c>
      <c r="Z29" s="19">
        <v>118234</v>
      </c>
      <c r="AA29" s="21">
        <v>3935910</v>
      </c>
    </row>
    <row r="30" spans="1:27" s="6" customFormat="1" ht="9" customHeight="1" x14ac:dyDescent="0.2">
      <c r="A30" s="10" t="s">
        <v>22</v>
      </c>
      <c r="B30" s="18">
        <v>356901</v>
      </c>
      <c r="C30" s="19">
        <v>0</v>
      </c>
      <c r="D30" s="19">
        <v>17458</v>
      </c>
      <c r="E30" s="19">
        <v>874926</v>
      </c>
      <c r="F30" s="19">
        <v>0</v>
      </c>
      <c r="G30" s="19">
        <v>58148</v>
      </c>
      <c r="H30" s="19">
        <v>1639855</v>
      </c>
      <c r="I30" s="19">
        <v>994684</v>
      </c>
      <c r="J30" s="19">
        <v>339180</v>
      </c>
      <c r="K30" s="20">
        <v>2973719</v>
      </c>
      <c r="L30" s="18">
        <v>863</v>
      </c>
      <c r="M30" s="19">
        <v>4335</v>
      </c>
      <c r="N30" s="19">
        <v>574757</v>
      </c>
      <c r="O30" s="19">
        <v>6169</v>
      </c>
      <c r="P30" s="19">
        <v>130</v>
      </c>
      <c r="Q30" s="19">
        <v>115416</v>
      </c>
      <c r="R30" s="19">
        <v>6032</v>
      </c>
      <c r="S30" s="20">
        <v>1197</v>
      </c>
      <c r="T30" s="18">
        <v>48</v>
      </c>
      <c r="U30" s="19">
        <v>0</v>
      </c>
      <c r="V30" s="19">
        <v>0</v>
      </c>
      <c r="W30" s="19">
        <v>4</v>
      </c>
      <c r="X30" s="19">
        <v>4</v>
      </c>
      <c r="Y30" s="19">
        <v>231618</v>
      </c>
      <c r="Z30" s="19">
        <v>238899</v>
      </c>
      <c r="AA30" s="21">
        <v>5221721</v>
      </c>
    </row>
    <row r="31" spans="1:27" s="6" customFormat="1" ht="9" customHeight="1" x14ac:dyDescent="0.2">
      <c r="A31" s="10" t="s">
        <v>23</v>
      </c>
      <c r="B31" s="18">
        <v>497804</v>
      </c>
      <c r="C31" s="19">
        <v>0</v>
      </c>
      <c r="D31" s="19">
        <v>25084</v>
      </c>
      <c r="E31" s="19">
        <v>566489</v>
      </c>
      <c r="F31" s="19">
        <v>0</v>
      </c>
      <c r="G31" s="19">
        <v>101582</v>
      </c>
      <c r="H31" s="19">
        <v>2533041</v>
      </c>
      <c r="I31" s="19">
        <v>1232334</v>
      </c>
      <c r="J31" s="19">
        <v>451764</v>
      </c>
      <c r="K31" s="20">
        <v>4217139</v>
      </c>
      <c r="L31" s="18">
        <v>0</v>
      </c>
      <c r="M31" s="19">
        <v>3716</v>
      </c>
      <c r="N31" s="19">
        <v>428200</v>
      </c>
      <c r="O31" s="19">
        <v>35086</v>
      </c>
      <c r="P31" s="19">
        <v>86</v>
      </c>
      <c r="Q31" s="19">
        <v>44391</v>
      </c>
      <c r="R31" s="19">
        <v>3070</v>
      </c>
      <c r="S31" s="20">
        <v>282</v>
      </c>
      <c r="T31" s="18">
        <v>79</v>
      </c>
      <c r="U31" s="19">
        <v>0</v>
      </c>
      <c r="V31" s="19">
        <v>0</v>
      </c>
      <c r="W31" s="19">
        <v>4</v>
      </c>
      <c r="X31" s="19">
        <v>4</v>
      </c>
      <c r="Y31" s="19">
        <v>354854</v>
      </c>
      <c r="Z31" s="19">
        <v>358289</v>
      </c>
      <c r="AA31" s="21">
        <v>6277866</v>
      </c>
    </row>
    <row r="32" spans="1:27" s="6" customFormat="1" ht="9" customHeight="1" x14ac:dyDescent="0.2">
      <c r="A32" s="11" t="s">
        <v>24</v>
      </c>
      <c r="B32" s="18">
        <v>474001</v>
      </c>
      <c r="C32" s="19">
        <v>0</v>
      </c>
      <c r="D32" s="19">
        <v>13435</v>
      </c>
      <c r="E32" s="19">
        <v>405261</v>
      </c>
      <c r="F32" s="19">
        <v>0</v>
      </c>
      <c r="G32" s="19">
        <v>23759</v>
      </c>
      <c r="H32" s="19">
        <v>834927</v>
      </c>
      <c r="I32" s="19">
        <v>594416</v>
      </c>
      <c r="J32" s="19">
        <v>187302</v>
      </c>
      <c r="K32" s="20">
        <v>1616645</v>
      </c>
      <c r="L32" s="18">
        <v>9</v>
      </c>
      <c r="M32" s="19">
        <v>2987</v>
      </c>
      <c r="N32" s="19">
        <v>569973</v>
      </c>
      <c r="O32" s="19">
        <v>1974</v>
      </c>
      <c r="P32" s="19">
        <v>37</v>
      </c>
      <c r="Q32" s="19">
        <v>66327</v>
      </c>
      <c r="R32" s="19">
        <v>4611</v>
      </c>
      <c r="S32" s="20">
        <v>55</v>
      </c>
      <c r="T32" s="18">
        <v>57</v>
      </c>
      <c r="U32" s="19">
        <v>0</v>
      </c>
      <c r="V32" s="19">
        <v>0</v>
      </c>
      <c r="W32" s="19">
        <v>0</v>
      </c>
      <c r="X32" s="19">
        <v>0</v>
      </c>
      <c r="Y32" s="19">
        <v>127976</v>
      </c>
      <c r="Z32" s="19">
        <v>132699</v>
      </c>
      <c r="AA32" s="21">
        <v>3307107</v>
      </c>
    </row>
    <row r="33" spans="1:27" s="6" customFormat="1" ht="9" customHeight="1" x14ac:dyDescent="0.2">
      <c r="A33" s="12" t="s">
        <v>25</v>
      </c>
      <c r="B33" s="18">
        <v>320904</v>
      </c>
      <c r="C33" s="19">
        <v>0</v>
      </c>
      <c r="D33" s="19">
        <v>15822</v>
      </c>
      <c r="E33" s="19">
        <v>147050</v>
      </c>
      <c r="F33" s="19">
        <v>0</v>
      </c>
      <c r="G33" s="19">
        <v>17236</v>
      </c>
      <c r="H33" s="19">
        <v>561847</v>
      </c>
      <c r="I33" s="19">
        <v>346695</v>
      </c>
      <c r="J33" s="19">
        <v>125310</v>
      </c>
      <c r="K33" s="20">
        <v>1033852</v>
      </c>
      <c r="L33" s="18">
        <v>0</v>
      </c>
      <c r="M33" s="19">
        <v>427</v>
      </c>
      <c r="N33" s="19">
        <v>251698</v>
      </c>
      <c r="O33" s="19">
        <v>1438</v>
      </c>
      <c r="P33" s="19">
        <v>133</v>
      </c>
      <c r="Q33" s="19">
        <v>29159</v>
      </c>
      <c r="R33" s="19">
        <v>772</v>
      </c>
      <c r="S33" s="20">
        <v>0</v>
      </c>
      <c r="T33" s="18">
        <v>14</v>
      </c>
      <c r="U33" s="19">
        <v>0</v>
      </c>
      <c r="V33" s="19">
        <v>0</v>
      </c>
      <c r="W33" s="19">
        <v>32</v>
      </c>
      <c r="X33" s="19">
        <v>32</v>
      </c>
      <c r="Y33" s="19">
        <v>59591</v>
      </c>
      <c r="Z33" s="19">
        <v>60409</v>
      </c>
      <c r="AA33" s="21">
        <v>1878128</v>
      </c>
    </row>
    <row r="34" spans="1:27" s="6" customFormat="1" ht="9" customHeight="1" x14ac:dyDescent="0.2">
      <c r="A34" s="10" t="s">
        <v>26</v>
      </c>
      <c r="B34" s="18">
        <v>305692</v>
      </c>
      <c r="C34" s="19">
        <v>0</v>
      </c>
      <c r="D34" s="19">
        <v>10077</v>
      </c>
      <c r="E34" s="19">
        <v>208482</v>
      </c>
      <c r="F34" s="19">
        <v>0</v>
      </c>
      <c r="G34" s="19">
        <v>11062</v>
      </c>
      <c r="H34" s="19">
        <v>914356</v>
      </c>
      <c r="I34" s="19">
        <v>271521</v>
      </c>
      <c r="J34" s="19">
        <v>140822</v>
      </c>
      <c r="K34" s="20">
        <v>1326699</v>
      </c>
      <c r="L34" s="18">
        <v>7</v>
      </c>
      <c r="M34" s="19">
        <v>1492</v>
      </c>
      <c r="N34" s="19">
        <v>450175</v>
      </c>
      <c r="O34" s="19">
        <v>1723</v>
      </c>
      <c r="P34" s="19">
        <v>12</v>
      </c>
      <c r="Q34" s="19">
        <v>98867</v>
      </c>
      <c r="R34" s="19">
        <v>393</v>
      </c>
      <c r="S34" s="20">
        <v>0</v>
      </c>
      <c r="T34" s="18">
        <v>12</v>
      </c>
      <c r="U34" s="19">
        <v>1</v>
      </c>
      <c r="V34" s="19">
        <v>0</v>
      </c>
      <c r="W34" s="19">
        <v>1</v>
      </c>
      <c r="X34" s="19">
        <v>2</v>
      </c>
      <c r="Y34" s="19">
        <v>63589</v>
      </c>
      <c r="Z34" s="19">
        <v>63996</v>
      </c>
      <c r="AA34" s="21">
        <v>2478284</v>
      </c>
    </row>
    <row r="35" spans="1:27" s="6" customFormat="1" ht="9" customHeight="1" x14ac:dyDescent="0.2">
      <c r="A35" s="10" t="s">
        <v>27</v>
      </c>
      <c r="B35" s="18">
        <v>149526</v>
      </c>
      <c r="C35" s="19">
        <v>17</v>
      </c>
      <c r="D35" s="19">
        <v>23488</v>
      </c>
      <c r="E35" s="19">
        <v>59774</v>
      </c>
      <c r="F35" s="19">
        <v>0</v>
      </c>
      <c r="G35" s="19">
        <v>16954</v>
      </c>
      <c r="H35" s="19">
        <v>2239857</v>
      </c>
      <c r="I35" s="19">
        <v>387361</v>
      </c>
      <c r="J35" s="19">
        <v>320915</v>
      </c>
      <c r="K35" s="20">
        <v>2948133</v>
      </c>
      <c r="L35" s="18">
        <v>0</v>
      </c>
      <c r="M35" s="19">
        <v>900</v>
      </c>
      <c r="N35" s="19">
        <v>72954</v>
      </c>
      <c r="O35" s="19">
        <v>7086</v>
      </c>
      <c r="P35" s="19">
        <v>1</v>
      </c>
      <c r="Q35" s="19">
        <v>7745</v>
      </c>
      <c r="R35" s="19">
        <v>532</v>
      </c>
      <c r="S35" s="20">
        <v>4</v>
      </c>
      <c r="T35" s="18">
        <v>16</v>
      </c>
      <c r="U35" s="19">
        <v>0</v>
      </c>
      <c r="V35" s="19">
        <v>0</v>
      </c>
      <c r="W35" s="19">
        <v>19</v>
      </c>
      <c r="X35" s="19">
        <v>19</v>
      </c>
      <c r="Y35" s="19">
        <v>100216</v>
      </c>
      <c r="Z35" s="19">
        <v>100787</v>
      </c>
      <c r="AA35" s="21">
        <v>3387365</v>
      </c>
    </row>
    <row r="36" spans="1:27" s="6" customFormat="1" ht="9" customHeight="1" x14ac:dyDescent="0.2">
      <c r="A36" s="10" t="s">
        <v>28</v>
      </c>
      <c r="B36" s="18">
        <v>765240</v>
      </c>
      <c r="C36" s="19">
        <v>88</v>
      </c>
      <c r="D36" s="19">
        <v>40711</v>
      </c>
      <c r="E36" s="19">
        <v>319158</v>
      </c>
      <c r="F36" s="19">
        <v>4</v>
      </c>
      <c r="G36" s="19">
        <v>19058</v>
      </c>
      <c r="H36" s="19">
        <v>1782526</v>
      </c>
      <c r="I36" s="19">
        <v>731327</v>
      </c>
      <c r="J36" s="19">
        <v>318190</v>
      </c>
      <c r="K36" s="20">
        <v>2832043</v>
      </c>
      <c r="L36" s="18">
        <v>25</v>
      </c>
      <c r="M36" s="19">
        <v>683</v>
      </c>
      <c r="N36" s="19">
        <v>578354</v>
      </c>
      <c r="O36" s="19">
        <v>10357</v>
      </c>
      <c r="P36" s="19">
        <v>223</v>
      </c>
      <c r="Q36" s="19">
        <v>80489</v>
      </c>
      <c r="R36" s="19">
        <v>4938</v>
      </c>
      <c r="S36" s="20">
        <v>67</v>
      </c>
      <c r="T36" s="18">
        <v>23</v>
      </c>
      <c r="U36" s="19">
        <v>0</v>
      </c>
      <c r="V36" s="19">
        <v>0</v>
      </c>
      <c r="W36" s="19">
        <v>20</v>
      </c>
      <c r="X36" s="19">
        <v>20</v>
      </c>
      <c r="Y36" s="19">
        <v>188681</v>
      </c>
      <c r="Z36" s="19">
        <v>193729</v>
      </c>
      <c r="AA36" s="21">
        <v>4840162</v>
      </c>
    </row>
    <row r="37" spans="1:27" ht="9" customHeight="1" x14ac:dyDescent="0.2">
      <c r="A37" s="10" t="s">
        <v>29</v>
      </c>
      <c r="B37" s="18">
        <v>277647</v>
      </c>
      <c r="C37" s="19">
        <v>9</v>
      </c>
      <c r="D37" s="19">
        <v>18625</v>
      </c>
      <c r="E37" s="19">
        <v>170027</v>
      </c>
      <c r="F37" s="19">
        <v>0</v>
      </c>
      <c r="G37" s="19">
        <v>12261</v>
      </c>
      <c r="H37" s="19">
        <v>496321</v>
      </c>
      <c r="I37" s="19">
        <v>261584</v>
      </c>
      <c r="J37" s="19">
        <v>93224</v>
      </c>
      <c r="K37" s="20">
        <v>851129</v>
      </c>
      <c r="L37" s="18">
        <v>1</v>
      </c>
      <c r="M37" s="19">
        <v>1824</v>
      </c>
      <c r="N37" s="19">
        <v>272009</v>
      </c>
      <c r="O37" s="19">
        <v>4360</v>
      </c>
      <c r="P37" s="19">
        <v>47</v>
      </c>
      <c r="Q37" s="19">
        <v>35741</v>
      </c>
      <c r="R37" s="19">
        <v>686</v>
      </c>
      <c r="S37" s="20">
        <v>0</v>
      </c>
      <c r="T37" s="18">
        <v>13</v>
      </c>
      <c r="U37" s="19">
        <v>0</v>
      </c>
      <c r="V37" s="19">
        <v>0</v>
      </c>
      <c r="W37" s="19">
        <v>0</v>
      </c>
      <c r="X37" s="19">
        <v>0</v>
      </c>
      <c r="Y37" s="19">
        <v>54533</v>
      </c>
      <c r="Z37" s="19">
        <v>55232</v>
      </c>
      <c r="AA37" s="21">
        <v>1698912</v>
      </c>
    </row>
    <row r="38" spans="1:27" ht="9" customHeight="1" x14ac:dyDescent="0.2">
      <c r="A38" s="11" t="s">
        <v>30</v>
      </c>
      <c r="B38" s="18">
        <v>190756</v>
      </c>
      <c r="C38" s="19">
        <v>0</v>
      </c>
      <c r="D38" s="19">
        <v>5843</v>
      </c>
      <c r="E38" s="19">
        <v>306474</v>
      </c>
      <c r="F38" s="19">
        <v>0</v>
      </c>
      <c r="G38" s="19">
        <v>5288</v>
      </c>
      <c r="H38" s="19">
        <v>396825</v>
      </c>
      <c r="I38" s="19">
        <v>200539</v>
      </c>
      <c r="J38" s="19">
        <v>120423</v>
      </c>
      <c r="K38" s="20">
        <v>717787</v>
      </c>
      <c r="L38" s="18">
        <v>79</v>
      </c>
      <c r="M38" s="19">
        <v>582</v>
      </c>
      <c r="N38" s="19">
        <v>282560</v>
      </c>
      <c r="O38" s="19">
        <v>540</v>
      </c>
      <c r="P38" s="19">
        <v>93</v>
      </c>
      <c r="Q38" s="19">
        <v>13802</v>
      </c>
      <c r="R38" s="19">
        <v>203</v>
      </c>
      <c r="S38" s="20">
        <v>0</v>
      </c>
      <c r="T38" s="18">
        <v>26</v>
      </c>
      <c r="U38" s="19">
        <v>0</v>
      </c>
      <c r="V38" s="19">
        <v>0</v>
      </c>
      <c r="W38" s="19">
        <v>0</v>
      </c>
      <c r="X38" s="19">
        <v>0</v>
      </c>
      <c r="Y38" s="19">
        <v>45777</v>
      </c>
      <c r="Z38" s="19">
        <v>46006</v>
      </c>
      <c r="AA38" s="21">
        <v>1569810</v>
      </c>
    </row>
    <row r="39" spans="1:27" ht="9" customHeight="1" x14ac:dyDescent="0.2">
      <c r="A39" s="12" t="s">
        <v>31</v>
      </c>
      <c r="B39" s="18">
        <v>222376</v>
      </c>
      <c r="C39" s="19">
        <v>5</v>
      </c>
      <c r="D39" s="19">
        <v>1667</v>
      </c>
      <c r="E39" s="19">
        <v>208903</v>
      </c>
      <c r="F39" s="19">
        <v>0</v>
      </c>
      <c r="G39" s="19">
        <v>6520</v>
      </c>
      <c r="H39" s="19">
        <v>231861</v>
      </c>
      <c r="I39" s="19">
        <v>196845</v>
      </c>
      <c r="J39" s="19">
        <v>62968</v>
      </c>
      <c r="K39" s="20">
        <v>491674</v>
      </c>
      <c r="L39" s="18">
        <v>78</v>
      </c>
      <c r="M39" s="19">
        <v>655</v>
      </c>
      <c r="N39" s="19">
        <v>261371</v>
      </c>
      <c r="O39" s="19">
        <v>860</v>
      </c>
      <c r="P39" s="19">
        <v>39</v>
      </c>
      <c r="Q39" s="19">
        <v>125508</v>
      </c>
      <c r="R39" s="19">
        <v>578</v>
      </c>
      <c r="S39" s="20">
        <v>30</v>
      </c>
      <c r="T39" s="18">
        <v>10</v>
      </c>
      <c r="U39" s="19">
        <v>0</v>
      </c>
      <c r="V39" s="19">
        <v>0</v>
      </c>
      <c r="W39" s="19">
        <v>0</v>
      </c>
      <c r="X39" s="19">
        <v>0</v>
      </c>
      <c r="Y39" s="19">
        <v>40826</v>
      </c>
      <c r="Z39" s="19">
        <v>41444</v>
      </c>
      <c r="AA39" s="21">
        <v>1361100</v>
      </c>
    </row>
    <row r="40" spans="1:27" ht="9" customHeight="1" x14ac:dyDescent="0.2">
      <c r="A40" s="10" t="s">
        <v>32</v>
      </c>
      <c r="B40" s="18">
        <v>336255</v>
      </c>
      <c r="C40" s="19">
        <v>0</v>
      </c>
      <c r="D40" s="19">
        <v>1918</v>
      </c>
      <c r="E40" s="19">
        <v>301033</v>
      </c>
      <c r="F40" s="19">
        <v>0</v>
      </c>
      <c r="G40" s="19">
        <v>4475</v>
      </c>
      <c r="H40" s="19">
        <v>294442</v>
      </c>
      <c r="I40" s="19">
        <v>254101</v>
      </c>
      <c r="J40" s="19">
        <v>76000</v>
      </c>
      <c r="K40" s="20">
        <v>624543</v>
      </c>
      <c r="L40" s="18">
        <v>49</v>
      </c>
      <c r="M40" s="19">
        <v>3321</v>
      </c>
      <c r="N40" s="19">
        <v>681371</v>
      </c>
      <c r="O40" s="19">
        <v>0</v>
      </c>
      <c r="P40" s="19">
        <v>315</v>
      </c>
      <c r="Q40" s="19">
        <v>163314</v>
      </c>
      <c r="R40" s="19">
        <v>227</v>
      </c>
      <c r="S40" s="20">
        <v>74</v>
      </c>
      <c r="T40" s="18">
        <v>9</v>
      </c>
      <c r="U40" s="19">
        <v>0</v>
      </c>
      <c r="V40" s="19">
        <v>0</v>
      </c>
      <c r="W40" s="19">
        <v>0</v>
      </c>
      <c r="X40" s="19">
        <v>0</v>
      </c>
      <c r="Y40" s="19">
        <v>117864</v>
      </c>
      <c r="Z40" s="19">
        <v>118174</v>
      </c>
      <c r="AA40" s="21">
        <v>2234768</v>
      </c>
    </row>
    <row r="41" spans="1:27" ht="9" customHeight="1" x14ac:dyDescent="0.2">
      <c r="A41" s="10" t="s">
        <v>33</v>
      </c>
      <c r="B41" s="18">
        <v>609793</v>
      </c>
      <c r="C41" s="19">
        <v>202</v>
      </c>
      <c r="D41" s="19">
        <v>25343</v>
      </c>
      <c r="E41" s="19">
        <v>429912</v>
      </c>
      <c r="F41" s="19">
        <v>71</v>
      </c>
      <c r="G41" s="19">
        <v>27629</v>
      </c>
      <c r="H41" s="19">
        <v>831647</v>
      </c>
      <c r="I41" s="19">
        <v>542739</v>
      </c>
      <c r="J41" s="19">
        <v>195912</v>
      </c>
      <c r="K41" s="20">
        <v>1570298</v>
      </c>
      <c r="L41" s="18">
        <v>22</v>
      </c>
      <c r="M41" s="19">
        <v>3720</v>
      </c>
      <c r="N41" s="19">
        <v>771285</v>
      </c>
      <c r="O41" s="19">
        <v>8356</v>
      </c>
      <c r="P41" s="19">
        <v>875</v>
      </c>
      <c r="Q41" s="19">
        <v>193865</v>
      </c>
      <c r="R41" s="19">
        <v>344</v>
      </c>
      <c r="S41" s="20">
        <v>62</v>
      </c>
      <c r="T41" s="18">
        <v>6</v>
      </c>
      <c r="U41" s="19">
        <v>0</v>
      </c>
      <c r="V41" s="19">
        <v>0</v>
      </c>
      <c r="W41" s="19">
        <v>1</v>
      </c>
      <c r="X41" s="19">
        <v>1</v>
      </c>
      <c r="Y41" s="19">
        <v>133071</v>
      </c>
      <c r="Z41" s="19">
        <v>133484</v>
      </c>
      <c r="AA41" s="21">
        <v>3774855</v>
      </c>
    </row>
    <row r="42" spans="1:27" ht="9" customHeight="1" x14ac:dyDescent="0.2">
      <c r="A42" s="10" t="s">
        <v>34</v>
      </c>
      <c r="B42" s="18">
        <v>547879</v>
      </c>
      <c r="C42" s="19">
        <v>8</v>
      </c>
      <c r="D42" s="19">
        <v>30381</v>
      </c>
      <c r="E42" s="19">
        <v>476122</v>
      </c>
      <c r="F42" s="19">
        <v>0</v>
      </c>
      <c r="G42" s="19">
        <v>62690</v>
      </c>
      <c r="H42" s="19">
        <v>1062373</v>
      </c>
      <c r="I42" s="19">
        <v>554347</v>
      </c>
      <c r="J42" s="19">
        <v>189123</v>
      </c>
      <c r="K42" s="20">
        <v>1805843</v>
      </c>
      <c r="L42" s="18">
        <v>1</v>
      </c>
      <c r="M42" s="19">
        <v>2355</v>
      </c>
      <c r="N42" s="19">
        <v>1013157</v>
      </c>
      <c r="O42" s="19">
        <v>6889</v>
      </c>
      <c r="P42" s="19">
        <v>455</v>
      </c>
      <c r="Q42" s="19">
        <v>237619</v>
      </c>
      <c r="R42" s="19">
        <v>3082</v>
      </c>
      <c r="S42" s="20">
        <v>154</v>
      </c>
      <c r="T42" s="18">
        <v>30</v>
      </c>
      <c r="U42" s="19">
        <v>0</v>
      </c>
      <c r="V42" s="19">
        <v>0</v>
      </c>
      <c r="W42" s="19">
        <v>13</v>
      </c>
      <c r="X42" s="19">
        <v>13</v>
      </c>
      <c r="Y42" s="19">
        <v>190322</v>
      </c>
      <c r="Z42" s="19">
        <v>193601</v>
      </c>
      <c r="AA42" s="21">
        <v>4377000</v>
      </c>
    </row>
    <row r="43" spans="1:27" ht="9" customHeight="1" x14ac:dyDescent="0.2">
      <c r="A43" s="11" t="s">
        <v>35</v>
      </c>
      <c r="B43" s="18">
        <v>361818</v>
      </c>
      <c r="C43" s="19">
        <v>6</v>
      </c>
      <c r="D43" s="19">
        <v>8097</v>
      </c>
      <c r="E43" s="19">
        <v>239303</v>
      </c>
      <c r="F43" s="19">
        <v>0</v>
      </c>
      <c r="G43" s="19">
        <v>18220</v>
      </c>
      <c r="H43" s="19">
        <v>614300</v>
      </c>
      <c r="I43" s="19">
        <v>448131</v>
      </c>
      <c r="J43" s="19">
        <v>95783</v>
      </c>
      <c r="K43" s="20">
        <v>1158214</v>
      </c>
      <c r="L43" s="18">
        <v>61</v>
      </c>
      <c r="M43" s="19">
        <v>1823</v>
      </c>
      <c r="N43" s="19">
        <v>736131</v>
      </c>
      <c r="O43" s="19">
        <v>3070</v>
      </c>
      <c r="P43" s="19">
        <v>193</v>
      </c>
      <c r="Q43" s="19">
        <v>95221</v>
      </c>
      <c r="R43" s="19">
        <v>196</v>
      </c>
      <c r="S43" s="20">
        <v>3</v>
      </c>
      <c r="T43" s="18">
        <v>9</v>
      </c>
      <c r="U43" s="19">
        <v>0</v>
      </c>
      <c r="V43" s="19">
        <v>0</v>
      </c>
      <c r="W43" s="19">
        <v>0</v>
      </c>
      <c r="X43" s="19">
        <v>0</v>
      </c>
      <c r="Y43" s="19">
        <v>128305</v>
      </c>
      <c r="Z43" s="19">
        <v>128513</v>
      </c>
      <c r="AA43" s="21">
        <v>2750670</v>
      </c>
    </row>
    <row r="44" spans="1:27" ht="9" customHeight="1" x14ac:dyDescent="0.2">
      <c r="A44" s="12" t="s">
        <v>36</v>
      </c>
      <c r="B44" s="18">
        <v>261224</v>
      </c>
      <c r="C44" s="19">
        <v>0</v>
      </c>
      <c r="D44" s="19">
        <v>9118</v>
      </c>
      <c r="E44" s="19">
        <v>257839</v>
      </c>
      <c r="F44" s="19">
        <v>0</v>
      </c>
      <c r="G44" s="19">
        <v>6688</v>
      </c>
      <c r="H44" s="19">
        <v>326542</v>
      </c>
      <c r="I44" s="19">
        <v>204267</v>
      </c>
      <c r="J44" s="19">
        <v>96154</v>
      </c>
      <c r="K44" s="20">
        <v>626963</v>
      </c>
      <c r="L44" s="18">
        <v>1</v>
      </c>
      <c r="M44" s="19">
        <v>1684</v>
      </c>
      <c r="N44" s="19">
        <v>368064</v>
      </c>
      <c r="O44" s="19">
        <v>97</v>
      </c>
      <c r="P44" s="19">
        <v>20</v>
      </c>
      <c r="Q44" s="19">
        <v>13829</v>
      </c>
      <c r="R44" s="19">
        <v>212</v>
      </c>
      <c r="S44" s="20">
        <v>0</v>
      </c>
      <c r="T44" s="18">
        <v>5</v>
      </c>
      <c r="U44" s="19">
        <v>0</v>
      </c>
      <c r="V44" s="19">
        <v>0</v>
      </c>
      <c r="W44" s="19">
        <v>0</v>
      </c>
      <c r="X44" s="19">
        <v>0</v>
      </c>
      <c r="Y44" s="19">
        <v>38204</v>
      </c>
      <c r="Z44" s="19">
        <v>38421</v>
      </c>
      <c r="AA44" s="21">
        <v>1583948</v>
      </c>
    </row>
    <row r="45" spans="1:27" ht="9" customHeight="1" x14ac:dyDescent="0.2">
      <c r="A45" s="10" t="s">
        <v>37</v>
      </c>
      <c r="B45" s="18">
        <v>350864</v>
      </c>
      <c r="C45" s="19">
        <v>0</v>
      </c>
      <c r="D45" s="19">
        <v>1430</v>
      </c>
      <c r="E45" s="19">
        <v>179647</v>
      </c>
      <c r="F45" s="19">
        <v>0</v>
      </c>
      <c r="G45" s="19">
        <v>815</v>
      </c>
      <c r="H45" s="19">
        <v>424615</v>
      </c>
      <c r="I45" s="19">
        <v>300130</v>
      </c>
      <c r="J45" s="19">
        <v>92043</v>
      </c>
      <c r="K45" s="20">
        <v>816788</v>
      </c>
      <c r="L45" s="18">
        <v>1</v>
      </c>
      <c r="M45" s="19">
        <v>397</v>
      </c>
      <c r="N45" s="19">
        <v>154521</v>
      </c>
      <c r="O45" s="19">
        <v>6</v>
      </c>
      <c r="P45" s="19">
        <v>45</v>
      </c>
      <c r="Q45" s="19">
        <v>12468</v>
      </c>
      <c r="R45" s="19">
        <v>147</v>
      </c>
      <c r="S45" s="20">
        <v>0</v>
      </c>
      <c r="T45" s="18">
        <v>10</v>
      </c>
      <c r="U45" s="19">
        <v>0</v>
      </c>
      <c r="V45" s="19">
        <v>0</v>
      </c>
      <c r="W45" s="19">
        <v>1</v>
      </c>
      <c r="X45" s="19">
        <v>1</v>
      </c>
      <c r="Y45" s="19">
        <v>65102</v>
      </c>
      <c r="Z45" s="19">
        <v>65260</v>
      </c>
      <c r="AA45" s="21">
        <v>1582242</v>
      </c>
    </row>
    <row r="46" spans="1:27" ht="9" customHeight="1" x14ac:dyDescent="0.2">
      <c r="A46" s="10" t="s">
        <v>38</v>
      </c>
      <c r="B46" s="18">
        <v>325312</v>
      </c>
      <c r="C46" s="19">
        <v>0</v>
      </c>
      <c r="D46" s="19">
        <v>10903</v>
      </c>
      <c r="E46" s="19">
        <v>586546</v>
      </c>
      <c r="F46" s="19">
        <v>0</v>
      </c>
      <c r="G46" s="19">
        <v>6702</v>
      </c>
      <c r="H46" s="19">
        <v>566930</v>
      </c>
      <c r="I46" s="19">
        <v>327295</v>
      </c>
      <c r="J46" s="19">
        <v>130192</v>
      </c>
      <c r="K46" s="20">
        <v>1024417</v>
      </c>
      <c r="L46" s="18">
        <v>5</v>
      </c>
      <c r="M46" s="19">
        <v>1006</v>
      </c>
      <c r="N46" s="19">
        <v>653180</v>
      </c>
      <c r="O46" s="19">
        <v>276</v>
      </c>
      <c r="P46" s="19">
        <v>273</v>
      </c>
      <c r="Q46" s="19">
        <v>46451</v>
      </c>
      <c r="R46" s="19">
        <v>126</v>
      </c>
      <c r="S46" s="20">
        <v>0</v>
      </c>
      <c r="T46" s="18">
        <v>5</v>
      </c>
      <c r="U46" s="19">
        <v>0</v>
      </c>
      <c r="V46" s="19">
        <v>0</v>
      </c>
      <c r="W46" s="19">
        <v>0</v>
      </c>
      <c r="X46" s="19">
        <v>0</v>
      </c>
      <c r="Y46" s="19">
        <v>64951</v>
      </c>
      <c r="Z46" s="19">
        <v>65082</v>
      </c>
      <c r="AA46" s="21">
        <v>2720153</v>
      </c>
    </row>
    <row r="47" spans="1:27" ht="9" customHeight="1" x14ac:dyDescent="0.2">
      <c r="A47" s="11" t="s">
        <v>39</v>
      </c>
      <c r="B47" s="18">
        <v>362729</v>
      </c>
      <c r="C47" s="19">
        <v>0</v>
      </c>
      <c r="D47" s="19">
        <v>3961</v>
      </c>
      <c r="E47" s="19">
        <v>337597</v>
      </c>
      <c r="F47" s="19">
        <v>0</v>
      </c>
      <c r="G47" s="19">
        <v>8417</v>
      </c>
      <c r="H47" s="19">
        <v>337364</v>
      </c>
      <c r="I47" s="19">
        <v>181867</v>
      </c>
      <c r="J47" s="19">
        <v>98359</v>
      </c>
      <c r="K47" s="20">
        <v>617590</v>
      </c>
      <c r="L47" s="18">
        <v>0</v>
      </c>
      <c r="M47" s="19">
        <v>336</v>
      </c>
      <c r="N47" s="19">
        <v>698943</v>
      </c>
      <c r="O47" s="19">
        <v>19</v>
      </c>
      <c r="P47" s="19">
        <v>140</v>
      </c>
      <c r="Q47" s="19">
        <v>67327</v>
      </c>
      <c r="R47" s="19">
        <v>144</v>
      </c>
      <c r="S47" s="20">
        <v>0</v>
      </c>
      <c r="T47" s="18">
        <v>12</v>
      </c>
      <c r="U47" s="19">
        <v>0</v>
      </c>
      <c r="V47" s="19">
        <v>0</v>
      </c>
      <c r="W47" s="19">
        <v>0</v>
      </c>
      <c r="X47" s="19">
        <v>0</v>
      </c>
      <c r="Y47" s="19">
        <v>41214</v>
      </c>
      <c r="Z47" s="19">
        <v>41370</v>
      </c>
      <c r="AA47" s="21">
        <v>2138429</v>
      </c>
    </row>
    <row r="48" spans="1:27" ht="9" customHeight="1" x14ac:dyDescent="0.2">
      <c r="A48" s="12" t="s">
        <v>40</v>
      </c>
      <c r="B48" s="18">
        <v>540760</v>
      </c>
      <c r="C48" s="19">
        <v>0</v>
      </c>
      <c r="D48" s="19">
        <v>15149</v>
      </c>
      <c r="E48" s="19">
        <v>313847</v>
      </c>
      <c r="F48" s="19">
        <v>0</v>
      </c>
      <c r="G48" s="19">
        <v>19528</v>
      </c>
      <c r="H48" s="19">
        <v>1469804</v>
      </c>
      <c r="I48" s="19">
        <v>988286</v>
      </c>
      <c r="J48" s="19">
        <v>286987</v>
      </c>
      <c r="K48" s="20">
        <v>2745077</v>
      </c>
      <c r="L48" s="18">
        <v>67</v>
      </c>
      <c r="M48" s="19">
        <v>2627</v>
      </c>
      <c r="N48" s="19">
        <v>325141</v>
      </c>
      <c r="O48" s="19">
        <v>10665</v>
      </c>
      <c r="P48" s="19">
        <v>357</v>
      </c>
      <c r="Q48" s="19">
        <v>57878</v>
      </c>
      <c r="R48" s="19">
        <v>933</v>
      </c>
      <c r="S48" s="20">
        <v>1366</v>
      </c>
      <c r="T48" s="18">
        <v>27</v>
      </c>
      <c r="U48" s="19">
        <v>8</v>
      </c>
      <c r="V48" s="19">
        <v>0</v>
      </c>
      <c r="W48" s="19">
        <v>3</v>
      </c>
      <c r="X48" s="19">
        <v>11</v>
      </c>
      <c r="Y48" s="19">
        <v>154914</v>
      </c>
      <c r="Z48" s="19">
        <v>157251</v>
      </c>
      <c r="AA48" s="21">
        <v>4188347</v>
      </c>
    </row>
    <row r="49" spans="1:27" ht="9" customHeight="1" x14ac:dyDescent="0.2">
      <c r="A49" s="10" t="s">
        <v>41</v>
      </c>
      <c r="B49" s="18">
        <v>310614</v>
      </c>
      <c r="C49" s="19">
        <v>0</v>
      </c>
      <c r="D49" s="19">
        <v>1781</v>
      </c>
      <c r="E49" s="19">
        <v>272892</v>
      </c>
      <c r="F49" s="19">
        <v>0</v>
      </c>
      <c r="G49" s="19">
        <v>2404</v>
      </c>
      <c r="H49" s="19">
        <v>313339</v>
      </c>
      <c r="I49" s="19">
        <v>267951</v>
      </c>
      <c r="J49" s="19">
        <v>68746</v>
      </c>
      <c r="K49" s="20">
        <v>650036</v>
      </c>
      <c r="L49" s="18">
        <v>12</v>
      </c>
      <c r="M49" s="19">
        <v>1166</v>
      </c>
      <c r="N49" s="19">
        <v>313383</v>
      </c>
      <c r="O49" s="19">
        <v>299</v>
      </c>
      <c r="P49" s="19">
        <v>184</v>
      </c>
      <c r="Q49" s="19">
        <v>93438</v>
      </c>
      <c r="R49" s="19">
        <v>205</v>
      </c>
      <c r="S49" s="20">
        <v>7</v>
      </c>
      <c r="T49" s="18">
        <v>0</v>
      </c>
      <c r="U49" s="19">
        <v>0</v>
      </c>
      <c r="V49" s="19">
        <v>0</v>
      </c>
      <c r="W49" s="19">
        <v>0</v>
      </c>
      <c r="X49" s="19">
        <v>0</v>
      </c>
      <c r="Y49" s="19">
        <v>63577</v>
      </c>
      <c r="Z49" s="19">
        <v>63789</v>
      </c>
      <c r="AA49" s="21">
        <v>1709998</v>
      </c>
    </row>
    <row r="50" spans="1:27" ht="9" customHeight="1" x14ac:dyDescent="0.2">
      <c r="A50" s="10" t="s">
        <v>42</v>
      </c>
      <c r="B50" s="18">
        <v>297761</v>
      </c>
      <c r="C50" s="19">
        <v>0</v>
      </c>
      <c r="D50" s="19">
        <v>3632</v>
      </c>
      <c r="E50" s="19">
        <v>525159</v>
      </c>
      <c r="F50" s="19">
        <v>0</v>
      </c>
      <c r="G50" s="19">
        <v>18477</v>
      </c>
      <c r="H50" s="19">
        <v>478398</v>
      </c>
      <c r="I50" s="19">
        <v>317428</v>
      </c>
      <c r="J50" s="19">
        <v>103418</v>
      </c>
      <c r="K50" s="20">
        <v>899244</v>
      </c>
      <c r="L50" s="18">
        <v>34</v>
      </c>
      <c r="M50" s="19">
        <v>1586</v>
      </c>
      <c r="N50" s="19">
        <v>547635</v>
      </c>
      <c r="O50" s="19">
        <v>4288</v>
      </c>
      <c r="P50" s="19">
        <v>378</v>
      </c>
      <c r="Q50" s="19">
        <v>175247</v>
      </c>
      <c r="R50" s="19">
        <v>330</v>
      </c>
      <c r="S50" s="20">
        <v>1</v>
      </c>
      <c r="T50" s="18">
        <v>10</v>
      </c>
      <c r="U50" s="19">
        <v>0</v>
      </c>
      <c r="V50" s="19">
        <v>0</v>
      </c>
      <c r="W50" s="19">
        <v>0</v>
      </c>
      <c r="X50" s="19">
        <v>0</v>
      </c>
      <c r="Y50" s="19">
        <v>96830</v>
      </c>
      <c r="Z50" s="19">
        <v>97171</v>
      </c>
      <c r="AA50" s="21">
        <v>2570612</v>
      </c>
    </row>
    <row r="51" spans="1:27" ht="9" customHeight="1" x14ac:dyDescent="0.2">
      <c r="A51" s="10" t="s">
        <v>43</v>
      </c>
      <c r="B51" s="18">
        <v>579587</v>
      </c>
      <c r="C51" s="19">
        <v>0</v>
      </c>
      <c r="D51" s="19">
        <v>3477</v>
      </c>
      <c r="E51" s="19">
        <v>566361</v>
      </c>
      <c r="F51" s="19">
        <v>0</v>
      </c>
      <c r="G51" s="19">
        <v>10228</v>
      </c>
      <c r="H51" s="19">
        <v>571556</v>
      </c>
      <c r="I51" s="19">
        <v>486445</v>
      </c>
      <c r="J51" s="19">
        <v>131341</v>
      </c>
      <c r="K51" s="20">
        <v>1189342</v>
      </c>
      <c r="L51" s="18">
        <v>391</v>
      </c>
      <c r="M51" s="19">
        <v>1502</v>
      </c>
      <c r="N51" s="19">
        <v>699005</v>
      </c>
      <c r="O51" s="19">
        <v>4009</v>
      </c>
      <c r="P51" s="19">
        <v>295</v>
      </c>
      <c r="Q51" s="19">
        <v>91948</v>
      </c>
      <c r="R51" s="19">
        <v>455</v>
      </c>
      <c r="S51" s="20">
        <v>13</v>
      </c>
      <c r="T51" s="18">
        <v>18</v>
      </c>
      <c r="U51" s="19">
        <v>0</v>
      </c>
      <c r="V51" s="19">
        <v>0</v>
      </c>
      <c r="W51" s="19">
        <v>0</v>
      </c>
      <c r="X51" s="19">
        <v>0</v>
      </c>
      <c r="Y51" s="19">
        <v>101874</v>
      </c>
      <c r="Z51" s="19">
        <v>102360</v>
      </c>
      <c r="AA51" s="21">
        <v>3248505</v>
      </c>
    </row>
    <row r="52" spans="1:27" ht="9" customHeight="1" x14ac:dyDescent="0.2">
      <c r="A52" s="10" t="s">
        <v>44</v>
      </c>
      <c r="B52" s="18">
        <v>443014</v>
      </c>
      <c r="C52" s="19">
        <v>0</v>
      </c>
      <c r="D52" s="19">
        <v>7231</v>
      </c>
      <c r="E52" s="19">
        <v>346862</v>
      </c>
      <c r="F52" s="19">
        <v>0</v>
      </c>
      <c r="G52" s="19">
        <v>11304</v>
      </c>
      <c r="H52" s="19">
        <v>413900</v>
      </c>
      <c r="I52" s="19">
        <v>340279</v>
      </c>
      <c r="J52" s="19">
        <v>87884</v>
      </c>
      <c r="K52" s="20">
        <v>842063</v>
      </c>
      <c r="L52" s="18">
        <v>2739</v>
      </c>
      <c r="M52" s="19">
        <v>2395</v>
      </c>
      <c r="N52" s="19">
        <v>658483</v>
      </c>
      <c r="O52" s="19">
        <v>4299</v>
      </c>
      <c r="P52" s="19">
        <v>216</v>
      </c>
      <c r="Q52" s="19">
        <v>159824</v>
      </c>
      <c r="R52" s="19">
        <v>125</v>
      </c>
      <c r="S52" s="20">
        <v>3</v>
      </c>
      <c r="T52" s="18">
        <v>7</v>
      </c>
      <c r="U52" s="19">
        <v>0</v>
      </c>
      <c r="V52" s="19">
        <v>0</v>
      </c>
      <c r="W52" s="19">
        <v>0</v>
      </c>
      <c r="X52" s="19">
        <v>0</v>
      </c>
      <c r="Y52" s="19">
        <v>81049</v>
      </c>
      <c r="Z52" s="19">
        <v>81184</v>
      </c>
      <c r="AA52" s="21">
        <v>2559614</v>
      </c>
    </row>
    <row r="53" spans="1:27" ht="9" customHeight="1" x14ac:dyDescent="0.2">
      <c r="A53" s="10" t="s">
        <v>45</v>
      </c>
      <c r="B53" s="18">
        <v>399827</v>
      </c>
      <c r="C53" s="19">
        <v>0</v>
      </c>
      <c r="D53" s="19">
        <v>3744</v>
      </c>
      <c r="E53" s="19">
        <v>314993</v>
      </c>
      <c r="F53" s="19">
        <v>0</v>
      </c>
      <c r="G53" s="19">
        <v>11061</v>
      </c>
      <c r="H53" s="19">
        <v>398096</v>
      </c>
      <c r="I53" s="19">
        <v>357868</v>
      </c>
      <c r="J53" s="19">
        <v>86367</v>
      </c>
      <c r="K53" s="20">
        <v>842331</v>
      </c>
      <c r="L53" s="18">
        <v>74</v>
      </c>
      <c r="M53" s="19">
        <v>853</v>
      </c>
      <c r="N53" s="19">
        <v>471198</v>
      </c>
      <c r="O53" s="19">
        <v>1687</v>
      </c>
      <c r="P53" s="19">
        <v>317</v>
      </c>
      <c r="Q53" s="19">
        <v>101850</v>
      </c>
      <c r="R53" s="19">
        <v>269</v>
      </c>
      <c r="S53" s="20">
        <v>0</v>
      </c>
      <c r="T53" s="18">
        <v>9</v>
      </c>
      <c r="U53" s="19">
        <v>0</v>
      </c>
      <c r="V53" s="19">
        <v>0</v>
      </c>
      <c r="W53" s="19">
        <v>0</v>
      </c>
      <c r="X53" s="19">
        <v>0</v>
      </c>
      <c r="Y53" s="19">
        <v>55360</v>
      </c>
      <c r="Z53" s="19">
        <v>55638</v>
      </c>
      <c r="AA53" s="21">
        <v>2203573</v>
      </c>
    </row>
    <row r="54" spans="1:27" ht="9" customHeight="1" x14ac:dyDescent="0.2">
      <c r="A54" s="10" t="s">
        <v>46</v>
      </c>
      <c r="B54" s="18">
        <v>428725</v>
      </c>
      <c r="C54" s="19">
        <v>0</v>
      </c>
      <c r="D54" s="19">
        <v>1070</v>
      </c>
      <c r="E54" s="19">
        <v>763305</v>
      </c>
      <c r="F54" s="19">
        <v>0</v>
      </c>
      <c r="G54" s="19">
        <v>6180</v>
      </c>
      <c r="H54" s="19">
        <v>662095</v>
      </c>
      <c r="I54" s="19">
        <v>496722</v>
      </c>
      <c r="J54" s="19">
        <v>127800</v>
      </c>
      <c r="K54" s="20">
        <v>1286617</v>
      </c>
      <c r="L54" s="18">
        <v>922</v>
      </c>
      <c r="M54" s="19">
        <v>1085</v>
      </c>
      <c r="N54" s="19">
        <v>919745</v>
      </c>
      <c r="O54" s="19">
        <v>2569</v>
      </c>
      <c r="P54" s="19">
        <v>1481</v>
      </c>
      <c r="Q54" s="19">
        <v>174054</v>
      </c>
      <c r="R54" s="19">
        <v>344</v>
      </c>
      <c r="S54" s="20">
        <v>0</v>
      </c>
      <c r="T54" s="18">
        <v>10</v>
      </c>
      <c r="U54" s="19">
        <v>0</v>
      </c>
      <c r="V54" s="19">
        <v>0</v>
      </c>
      <c r="W54" s="19">
        <v>0</v>
      </c>
      <c r="X54" s="19">
        <v>0</v>
      </c>
      <c r="Y54" s="19">
        <v>113942</v>
      </c>
      <c r="Z54" s="19">
        <v>114296</v>
      </c>
      <c r="AA54" s="21">
        <v>3700049</v>
      </c>
    </row>
    <row r="55" spans="1:27" ht="9" customHeight="1" x14ac:dyDescent="0.2">
      <c r="A55" s="11" t="s">
        <v>47</v>
      </c>
      <c r="B55" s="18">
        <v>10063</v>
      </c>
      <c r="C55" s="19">
        <v>0</v>
      </c>
      <c r="D55" s="19">
        <v>486</v>
      </c>
      <c r="E55" s="19">
        <v>252653</v>
      </c>
      <c r="F55" s="19">
        <v>0</v>
      </c>
      <c r="G55" s="19">
        <v>7672</v>
      </c>
      <c r="H55" s="19">
        <v>334091</v>
      </c>
      <c r="I55" s="19">
        <v>187510</v>
      </c>
      <c r="J55" s="19">
        <v>59596</v>
      </c>
      <c r="K55" s="20">
        <v>581197</v>
      </c>
      <c r="L55" s="18">
        <v>0</v>
      </c>
      <c r="M55" s="19">
        <v>325</v>
      </c>
      <c r="N55" s="19">
        <v>10402</v>
      </c>
      <c r="O55" s="19">
        <v>63</v>
      </c>
      <c r="P55" s="19">
        <v>3832</v>
      </c>
      <c r="Q55" s="19">
        <v>97456</v>
      </c>
      <c r="R55" s="19">
        <v>4080</v>
      </c>
      <c r="S55" s="20">
        <v>0</v>
      </c>
      <c r="T55" s="18">
        <v>0</v>
      </c>
      <c r="U55" s="19">
        <v>0</v>
      </c>
      <c r="V55" s="19">
        <v>0</v>
      </c>
      <c r="W55" s="19">
        <v>0</v>
      </c>
      <c r="X55" s="19">
        <v>0</v>
      </c>
      <c r="Y55" s="19">
        <v>137432</v>
      </c>
      <c r="Z55" s="19">
        <v>141512</v>
      </c>
      <c r="AA55" s="21">
        <v>1105661</v>
      </c>
    </row>
    <row r="56" spans="1:27" ht="12.75" customHeight="1" x14ac:dyDescent="0.2">
      <c r="A56" s="7" t="s">
        <v>48</v>
      </c>
      <c r="B56" s="22">
        <f t="shared" ref="B56:AA56" si="0">SUM(B9:B55)</f>
        <v>21865312</v>
      </c>
      <c r="C56" s="23">
        <f t="shared" si="0"/>
        <v>401</v>
      </c>
      <c r="D56" s="23">
        <f t="shared" si="0"/>
        <v>464502</v>
      </c>
      <c r="E56" s="23">
        <f t="shared" si="0"/>
        <v>19733908</v>
      </c>
      <c r="F56" s="23">
        <f t="shared" si="0"/>
        <v>281</v>
      </c>
      <c r="G56" s="23">
        <f t="shared" si="0"/>
        <v>949038</v>
      </c>
      <c r="H56" s="23">
        <f t="shared" si="0"/>
        <v>42925933</v>
      </c>
      <c r="I56" s="23">
        <f t="shared" si="0"/>
        <v>24120700</v>
      </c>
      <c r="J56" s="23">
        <f t="shared" si="0"/>
        <v>8476754</v>
      </c>
      <c r="K56" s="24">
        <f t="shared" si="0"/>
        <v>75523387</v>
      </c>
      <c r="L56" s="22">
        <f t="shared" si="0"/>
        <v>7912</v>
      </c>
      <c r="M56" s="23">
        <f t="shared" si="0"/>
        <v>96449</v>
      </c>
      <c r="N56" s="23">
        <f t="shared" si="0"/>
        <v>22264981</v>
      </c>
      <c r="O56" s="23">
        <f t="shared" si="0"/>
        <v>190208</v>
      </c>
      <c r="P56" s="23">
        <f t="shared" si="0"/>
        <v>63531</v>
      </c>
      <c r="Q56" s="23">
        <f t="shared" si="0"/>
        <v>5346376</v>
      </c>
      <c r="R56" s="23">
        <f t="shared" si="0"/>
        <v>100134</v>
      </c>
      <c r="S56" s="24">
        <f t="shared" si="0"/>
        <v>8253</v>
      </c>
      <c r="T56" s="22">
        <f t="shared" si="0"/>
        <v>1252</v>
      </c>
      <c r="U56" s="23">
        <f t="shared" si="0"/>
        <v>9</v>
      </c>
      <c r="V56" s="23">
        <f t="shared" si="0"/>
        <v>0</v>
      </c>
      <c r="W56" s="23">
        <f t="shared" si="0"/>
        <v>378</v>
      </c>
      <c r="X56" s="23">
        <f t="shared" si="0"/>
        <v>387</v>
      </c>
      <c r="Y56" s="23">
        <f t="shared" si="0"/>
        <v>5860370</v>
      </c>
      <c r="Z56" s="23">
        <f t="shared" si="0"/>
        <v>5970396</v>
      </c>
      <c r="AA56" s="25">
        <f t="shared" si="0"/>
        <v>152476682</v>
      </c>
    </row>
  </sheetData>
  <autoFilter ref="A8:AA56">
    <sortState ref="A49:AC55">
      <sortCondition ref="T8:T56"/>
    </sortState>
  </autoFilter>
  <mergeCells count="31">
    <mergeCell ref="R6:R8"/>
    <mergeCell ref="S6:S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R5:S5"/>
    <mergeCell ref="N6:N8"/>
    <mergeCell ref="O6:O8"/>
    <mergeCell ref="T5:Z5"/>
    <mergeCell ref="T6:X6"/>
    <mergeCell ref="Y6:Y8"/>
    <mergeCell ref="Z6:Z8"/>
    <mergeCell ref="T7:T8"/>
    <mergeCell ref="U7:X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4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10-03(ア)納税義務者数_個人</vt:lpstr>
      <vt:lpstr>10-03(ア)納税義務者数_法人</vt:lpstr>
      <vt:lpstr>10-03(イ)地積_個人</vt:lpstr>
      <vt:lpstr>10-03(イ)地積_法人</vt:lpstr>
      <vt:lpstr>10-03(ｳ)決定価格_個人</vt:lpstr>
      <vt:lpstr>10-03(ウ)決定価格_法人</vt:lpstr>
      <vt:lpstr>10-03(ｴ)課税標準額_個人</vt:lpstr>
      <vt:lpstr>10-03(ｴ)課税標準額_法人</vt:lpstr>
      <vt:lpstr>10-03(ｵ)筆数_個人</vt:lpstr>
      <vt:lpstr>10-03(ｵ)筆数_法人</vt:lpstr>
      <vt:lpstr>10-03(ｶ)単位当たり平均価格_個人</vt:lpstr>
      <vt:lpstr>10-03(ｶ)単位当たり平均価格_法人</vt:lpstr>
      <vt:lpstr>'10-03(ア)納税義務者数_個人'!Print_Titles</vt:lpstr>
      <vt:lpstr>'10-03(ア)納税義務者数_法人'!Print_Titles</vt:lpstr>
      <vt:lpstr>'10-03(イ)地積_個人'!Print_Titles</vt:lpstr>
      <vt:lpstr>'10-03(イ)地積_法人'!Print_Titles</vt:lpstr>
      <vt:lpstr>'10-03(ｳ)決定価格_個人'!Print_Titles</vt:lpstr>
      <vt:lpstr>'10-03(ウ)決定価格_法人'!Print_Titles</vt:lpstr>
      <vt:lpstr>'10-03(ｴ)課税標準額_個人'!Print_Titles</vt:lpstr>
      <vt:lpstr>'10-03(ｴ)課税標準額_法人'!Print_Titles</vt:lpstr>
      <vt:lpstr>'10-03(ｵ)筆数_個人'!Print_Titles</vt:lpstr>
      <vt:lpstr>'10-03(ｵ)筆数_法人'!Print_Titles</vt:lpstr>
      <vt:lpstr>'10-03(ｶ)単位当たり平均価格_個人'!Print_Titles</vt:lpstr>
      <vt:lpstr>'10-03(ｶ)単位当たり平均価格_法人'!Print_Titles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2019-03-26T08:58:43Z</cp:lastPrinted>
  <dcterms:created xsi:type="dcterms:W3CDTF">2015-10-13T06:18:54Z</dcterms:created>
  <dcterms:modified xsi:type="dcterms:W3CDTF">2020-06-01T02:54:36Z</dcterms:modified>
</cp:coreProperties>
</file>